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rgebnisse\Descriptiv\"/>
    </mc:Choice>
  </mc:AlternateContent>
  <xr:revisionPtr revIDLastSave="0" documentId="8_{AFC0FFE7-628D-43D1-921B-94AE2FDE9ECF}" xr6:coauthVersionLast="47" xr6:coauthVersionMax="47" xr10:uidLastSave="{00000000-0000-0000-0000-000000000000}"/>
  <bookViews>
    <workbookView xWindow="5880" yWindow="2370" windowWidth="21600" windowHeight="11235" xr2:uid="{00000000-000D-0000-FFFF-FFFF00000000}"/>
  </bookViews>
  <sheets>
    <sheet name="Clothes" sheetId="1" r:id="rId1"/>
    <sheet name="Shoes" sheetId="2" r:id="rId2"/>
    <sheet name="Social_Activity" sheetId="3" r:id="rId3"/>
    <sheet name="Leisure_Activity" sheetId="4" r:id="rId4"/>
    <sheet name="Pocket_Money" sheetId="5" r:id="rId5"/>
    <sheet name="Interne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8" i="6" l="1"/>
  <c r="AH37" i="6"/>
  <c r="AH36" i="6"/>
  <c r="AH35" i="6"/>
  <c r="AH34" i="6"/>
  <c r="AH38" i="5"/>
  <c r="AH37" i="5"/>
  <c r="AH36" i="5"/>
  <c r="AH35" i="5"/>
  <c r="AH34" i="5"/>
  <c r="AH38" i="4"/>
  <c r="AH37" i="4"/>
  <c r="AH36" i="4"/>
  <c r="AH35" i="4"/>
  <c r="AH34" i="4"/>
  <c r="AH38" i="3"/>
  <c r="AH37" i="3"/>
  <c r="AH36" i="3"/>
  <c r="AH35" i="3"/>
  <c r="AH34" i="3"/>
  <c r="AH38" i="2"/>
  <c r="AH37" i="2"/>
  <c r="AH36" i="2"/>
  <c r="AH35" i="2"/>
  <c r="AH34" i="2"/>
  <c r="AH35" i="1"/>
  <c r="AH36" i="1"/>
  <c r="AH37" i="1"/>
  <c r="AH38" i="1"/>
  <c r="AH34" i="1"/>
</calcChain>
</file>

<file path=xl/sharedStrings.xml><?xml version="1.0" encoding="utf-8"?>
<sst xmlns="http://schemas.openxmlformats.org/spreadsheetml/2006/main" count="1392" uniqueCount="1391">
  <si>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</si>
  <si>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</si>
  <si>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</si>
  <si>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</si>
  <si>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</si>
  <si>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</si>
  <si>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</si>
  <si>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</si>
  <si>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</si>
  <si>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</si>
  <si>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</si>
  <si>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</si>
  <si>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</si>
  <si>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</si>
  <si>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</si>
  <si>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</si>
  <si>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</si>
  <si>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new clothes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</si>
  <si>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</si>
  <si>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</si>
  <si>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</si>
  <si>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</si>
  <si>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</si>
  <si>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</si>
  <si>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</si>
  <si>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</si>
  <si>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</si>
  <si>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new clothes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</si>
  <si>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</si>
  <si>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</si>
  <si>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</si>
  <si>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</si>
  <si>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</si>
  <si>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</si>
  <si>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</si>
  <si>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</si>
  <si>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</si>
  <si>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</si>
  <si>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</si>
  <si>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</si>
  <si>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</si>
  <si>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</si>
  <si>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</si>
  <si>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</si>
  <si>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</si>
  <si>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</si>
  <si>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</si>
  <si>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</si>
  <si>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</si>
  <si>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</si>
  <si>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</si>
  <si>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</si>
  <si>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</si>
  <si>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new clothes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</si>
  <si>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</si>
  <si>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</si>
  <si>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</si>
  <si>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</si>
  <si>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</si>
  <si>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</si>
  <si>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</si>
  <si>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</si>
  <si>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</si>
  <si>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new clothes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</si>
  <si>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</si>
  <si>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</si>
  <si>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</si>
  <si>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</si>
  <si>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</si>
  <si>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</si>
  <si>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</si>
  <si>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</si>
  <si>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</si>
  <si>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</si>
  <si>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</si>
  <si>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</si>
  <si>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</si>
  <si>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</si>
  <si>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</si>
  <si>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</si>
  <si>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</si>
  <si>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</si>
  <si>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</si>
  <si>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</si>
  <si>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</si>
  <si>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</si>
  <si>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</si>
  <si>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</si>
  <si>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</si>
  <si>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new clothes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</si>
  <si>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</si>
  <si>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</si>
  <si>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</si>
  <si>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</si>
  <si>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</si>
  <si>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</si>
  <si>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</si>
  <si>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</si>
  <si>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</si>
  <si>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new clothes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</si>
  <si>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</si>
  <si>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</si>
  <si>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</si>
  <si>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</si>
  <si>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</si>
  <si>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</si>
  <si>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</si>
  <si>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</si>
  <si>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</si>
  <si>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new clothes ===</t>
  </si>
  <si>
    <t>=== HH Typ 1: 1 Erwachsener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</si>
  <si>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</si>
  <si>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</si>
  <si>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</si>
  <si>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</si>
  <si>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</si>
  <si>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</si>
  <si>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</si>
  <si>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</si>
  <si>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</si>
  <si>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</si>
  <si>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</si>
  <si>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</si>
  <si>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</si>
  <si>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</si>
  <si>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</si>
  <si>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</si>
  <si>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</si>
  <si>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</si>
  <si>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</si>
  <si>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</si>
  <si>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</si>
  <si>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</si>
  <si>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</si>
  <si>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</si>
  <si>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</si>
  <si>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</si>
  <si>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</si>
  <si>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</si>
  <si>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</si>
  <si>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</si>
  <si>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</si>
  <si>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</si>
  <si>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</si>
  <si>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</si>
  <si>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</si>
  <si>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</si>
  <si>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</si>
  <si>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</si>
  <si>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</si>
  <si>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</si>
  <si>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</si>
  <si>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</si>
  <si>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</si>
  <si>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</si>
  <si>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</si>
  <si>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</si>
  <si>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</si>
  <si>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</si>
  <si>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</si>
  <si>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</si>
  <si>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</si>
  <si>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</si>
  <si>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</si>
  <si>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</si>
  <si>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</si>
  <si>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</si>
  <si>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</si>
  <si>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</si>
  <si>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</si>
  <si>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</si>
  <si>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</si>
  <si>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</si>
  <si>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</si>
  <si>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</si>
  <si>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</si>
  <si>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</si>
  <si>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</si>
  <si>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</si>
  <si>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</si>
  <si>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</si>
  <si>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</si>
  <si>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</si>
  <si>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</si>
  <si>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</si>
  <si>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</si>
  <si>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</si>
  <si>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</si>
  <si>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</si>
  <si>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</si>
  <si>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</si>
  <si>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</si>
  <si>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</si>
  <si>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</si>
  <si>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</si>
  <si>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</si>
  <si>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</si>
  <si>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</si>
  <si>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</si>
  <si>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</si>
  <si>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</si>
  <si>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</si>
  <si>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</si>
  <si>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</si>
  <si>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</si>
  <si>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</si>
  <si>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</si>
  <si>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</si>
  <si>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</si>
  <si>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</si>
  <si>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</si>
  <si>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</si>
  <si>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</si>
  <si>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</si>
  <si>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</si>
  <si>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</si>
  <si>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</si>
  <si>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</si>
  <si>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</si>
  <si>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</si>
  <si>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</si>
  <si>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</si>
  <si>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</si>
  <si>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</si>
  <si>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</si>
  <si>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</si>
  <si>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</si>
  <si>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</si>
  <si>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</si>
  <si>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</si>
  <si>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</si>
  <si>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</si>
  <si>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</si>
  <si>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</si>
  <si>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</si>
  <si>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</si>
  <si>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</si>
  <si>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</si>
  <si>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</si>
  <si>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</si>
  <si>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</si>
  <si>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</si>
  <si>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</si>
  <si>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</si>
  <si>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</si>
  <si>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</si>
  <si>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</si>
  <si>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</si>
  <si>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</si>
  <si>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two pairs of shoes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</si>
  <si>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</si>
  <si>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</si>
  <si>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</si>
  <si>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</si>
  <si>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</si>
  <si>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</si>
  <si>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</si>
  <si>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</si>
  <si>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</si>
  <si>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two pairs of shoes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</si>
  <si>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</si>
  <si>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</si>
  <si>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</si>
  <si>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</si>
  <si>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</si>
  <si>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</si>
  <si>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</si>
  <si>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</si>
  <si>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</si>
  <si>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</si>
  <si>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</si>
  <si>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</si>
  <si>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</si>
  <si>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</si>
  <si>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</si>
  <si>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</si>
  <si>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</si>
  <si>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</si>
  <si>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</si>
  <si>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</si>
  <si>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</si>
  <si>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</si>
  <si>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</si>
  <si>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</si>
  <si>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two pairs of shoes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</si>
  <si>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</si>
  <si>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</si>
  <si>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</si>
  <si>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</si>
  <si>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</si>
  <si>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</si>
  <si>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</si>
  <si>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</si>
  <si>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</si>
  <si>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two pairs of shoes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</si>
  <si>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</si>
  <si>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</si>
  <si>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</si>
  <si>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</si>
  <si>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</si>
  <si>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</si>
  <si>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</si>
  <si>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</si>
  <si>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</si>
  <si>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</si>
  <si>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</si>
  <si>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</si>
  <si>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</si>
  <si>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</si>
  <si>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</si>
  <si>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</si>
  <si>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</si>
  <si>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</si>
  <si>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</si>
  <si>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</si>
  <si>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</si>
  <si>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</si>
  <si>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</si>
  <si>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</si>
  <si>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</si>
  <si>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two pairs of shoes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</si>
  <si>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</si>
  <si>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</si>
  <si>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</si>
  <si>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</si>
  <si>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</si>
  <si>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</si>
  <si>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</si>
  <si>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</si>
  <si>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</si>
  <si>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two pairs of shoes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</si>
  <si>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</si>
  <si>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</si>
  <si>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</si>
  <si>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</si>
  <si>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</si>
  <si>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</si>
  <si>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</si>
  <si>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</si>
  <si>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</si>
  <si>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two pairs of shoes ===</t>
  </si>
  <si>
    <t>=== HH Typ 1: 1 Erwachsener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</si>
  <si>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</si>
  <si>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</si>
  <si>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</si>
  <si>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</si>
  <si>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</si>
  <si>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</si>
  <si>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</si>
  <si>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</si>
  <si>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</si>
  <si>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</si>
  <si>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</si>
  <si>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</si>
  <si>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</si>
  <si>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</si>
  <si>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</si>
  <si>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</si>
  <si>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</si>
  <si>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</si>
  <si>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</si>
  <si>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</si>
  <si>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</si>
  <si>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</si>
  <si>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</si>
  <si>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</si>
  <si>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</si>
  <si>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</si>
  <si>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</si>
  <si>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</si>
  <si>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</si>
  <si>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</si>
  <si>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</si>
  <si>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</si>
  <si>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</si>
  <si>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</si>
  <si>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</si>
  <si>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</si>
  <si>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</si>
  <si>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</si>
  <si>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</si>
  <si>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</si>
  <si>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</si>
  <si>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</si>
  <si>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</si>
  <si>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</si>
  <si>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</si>
  <si>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</si>
  <si>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</si>
  <si>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</si>
  <si>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</si>
  <si>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</si>
  <si>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</si>
  <si>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</si>
  <si>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</si>
  <si>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</si>
  <si>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</si>
  <si>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</si>
  <si>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</si>
  <si>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</si>
  <si>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</si>
  <si>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</si>
  <si>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</si>
  <si>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</si>
  <si>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</si>
  <si>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</si>
  <si>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</si>
  <si>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</si>
  <si>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</si>
  <si>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</si>
  <si>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</si>
  <si>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</si>
  <si>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</si>
  <si>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</si>
  <si>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</si>
  <si>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</si>
  <si>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</si>
  <si>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</si>
  <si>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</si>
  <si>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</si>
  <si>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</si>
  <si>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</si>
  <si>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</si>
  <si>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</si>
  <si>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</si>
  <si>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</si>
  <si>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</si>
  <si>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</si>
  <si>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</si>
  <si>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</si>
  <si>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</si>
  <si>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</si>
  <si>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</si>
  <si>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</si>
  <si>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</si>
  <si>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</si>
  <si>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</si>
  <si>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</si>
  <si>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</si>
  <si>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</si>
  <si>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</si>
  <si>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</si>
  <si>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</si>
  <si>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</si>
  <si>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</si>
  <si>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</si>
  <si>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</si>
  <si>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</si>
  <si>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</si>
  <si>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</si>
  <si>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</si>
  <si>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</si>
  <si>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</si>
  <si>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</si>
  <si>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</si>
  <si>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</si>
  <si>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</si>
  <si>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</si>
  <si>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</si>
  <si>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</si>
  <si>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</si>
  <si>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</si>
  <si>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</si>
  <si>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</si>
  <si>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</si>
  <si>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</si>
  <si>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</si>
  <si>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</si>
  <si>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</si>
  <si>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</si>
  <si>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</si>
  <si>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</si>
  <si>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</si>
  <si>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</si>
  <si>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</si>
  <si>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</si>
  <si>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</si>
  <si>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</si>
  <si>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</si>
  <si>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</si>
  <si>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social activities (get-together)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</si>
  <si>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</si>
  <si>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</si>
  <si>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</si>
  <si>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</si>
  <si>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</si>
  <si>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</si>
  <si>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</si>
  <si>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</si>
  <si>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</si>
  <si>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social activities (get-together)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</si>
  <si>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</si>
  <si>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</si>
  <si>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</si>
  <si>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</si>
  <si>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</si>
  <si>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</si>
  <si>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</si>
  <si>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</si>
  <si>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</si>
  <si>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</si>
  <si>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</si>
  <si>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</si>
  <si>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</si>
  <si>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</si>
  <si>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</si>
  <si>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</si>
  <si>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</si>
  <si>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</si>
  <si>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</si>
  <si>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</si>
  <si>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</si>
  <si>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</si>
  <si>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</si>
  <si>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</si>
  <si>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</si>
  <si>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social activities (get-together)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</si>
  <si>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</si>
  <si>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</si>
  <si>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</si>
  <si>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</si>
  <si>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</si>
  <si>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</si>
  <si>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</si>
  <si>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</si>
  <si>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</si>
  <si>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social activities (get-together)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</si>
  <si>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</si>
  <si>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</si>
  <si>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</si>
  <si>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</si>
  <si>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</si>
  <si>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</si>
  <si>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</si>
  <si>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</si>
  <si>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</si>
  <si>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</si>
  <si>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</si>
  <si>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</si>
  <si>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</si>
  <si>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</si>
  <si>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</si>
  <si>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</si>
  <si>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</si>
  <si>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</si>
  <si>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</si>
  <si>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</si>
  <si>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</si>
  <si>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</si>
  <si>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</si>
  <si>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</si>
  <si>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</si>
  <si>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social activities (get-together)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</si>
  <si>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</si>
  <si>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</si>
  <si>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</si>
  <si>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</si>
  <si>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</si>
  <si>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</si>
  <si>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</si>
  <si>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</si>
  <si>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</si>
  <si>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social activities (get-together)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</si>
  <si>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</si>
  <si>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</si>
  <si>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</si>
  <si>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</si>
  <si>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</si>
  <si>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</si>
  <si>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</si>
  <si>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</si>
  <si>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</si>
  <si>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social activities (get-together) ===</t>
  </si>
  <si>
    <t>=== HH Typ 1: 1 Erwachsener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</si>
  <si>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</si>
  <si>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</si>
  <si>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</si>
  <si>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</si>
  <si>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</si>
  <si>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</si>
  <si>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</si>
  <si>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</si>
  <si>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</si>
  <si>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</si>
  <si>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</si>
  <si>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</si>
  <si>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</si>
  <si>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</si>
  <si>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</si>
  <si>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</si>
  <si>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</si>
  <si>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</si>
  <si>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</si>
  <si>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</si>
  <si>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</si>
  <si>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</si>
  <si>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</si>
  <si>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</si>
  <si>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</si>
  <si>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</si>
  <si>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</si>
  <si>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</si>
  <si>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</si>
  <si>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</si>
  <si>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</si>
  <si>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</si>
  <si>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</si>
  <si>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</si>
  <si>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</si>
  <si>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</si>
  <si>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</si>
  <si>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</si>
  <si>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</si>
  <si>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</si>
  <si>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</si>
  <si>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</si>
  <si>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</si>
  <si>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</si>
  <si>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</si>
  <si>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</si>
  <si>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</si>
  <si>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</si>
  <si>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</si>
  <si>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</si>
  <si>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</si>
  <si>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</si>
  <si>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</si>
  <si>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</si>
  <si>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</si>
  <si>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</si>
  <si>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</si>
  <si>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</si>
  <si>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</si>
  <si>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</si>
  <si>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</si>
  <si>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</si>
  <si>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</si>
  <si>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</si>
  <si>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</si>
  <si>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</si>
  <si>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</si>
  <si>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</si>
  <si>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</si>
  <si>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</si>
  <si>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</si>
  <si>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</si>
  <si>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</si>
  <si>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</si>
  <si>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</si>
  <si>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</si>
  <si>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</si>
  <si>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</si>
  <si>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</si>
  <si>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</si>
  <si>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</si>
  <si>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</si>
  <si>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</si>
  <si>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</si>
  <si>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</si>
  <si>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</si>
  <si>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</si>
  <si>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</si>
  <si>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</si>
  <si>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</si>
  <si>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</si>
  <si>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</si>
  <si>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</si>
  <si>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</si>
  <si>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</si>
  <si>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</si>
  <si>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</si>
  <si>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</si>
  <si>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</si>
  <si>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</si>
  <si>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</si>
  <si>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</si>
  <si>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</si>
  <si>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</si>
  <si>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</si>
  <si>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</si>
  <si>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</si>
  <si>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</si>
  <si>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</si>
  <si>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</si>
  <si>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</si>
  <si>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</si>
  <si>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</si>
  <si>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</si>
  <si>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</si>
  <si>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</si>
  <si>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</si>
  <si>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</si>
  <si>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</si>
  <si>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</si>
  <si>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</si>
  <si>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</si>
  <si>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</si>
  <si>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</si>
  <si>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</si>
  <si>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</si>
  <si>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</si>
  <si>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</si>
  <si>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</si>
  <si>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</si>
  <si>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</si>
  <si>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</si>
  <si>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</si>
  <si>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</si>
  <si>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</si>
  <si>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</si>
  <si>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</si>
  <si>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</si>
  <si>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regular leisure activity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</si>
  <si>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</si>
  <si>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</si>
  <si>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</si>
  <si>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</si>
  <si>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</si>
  <si>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</si>
  <si>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</si>
  <si>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</si>
  <si>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</si>
  <si>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regular leisure activity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</si>
  <si>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</si>
  <si>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</si>
  <si>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</si>
  <si>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</si>
  <si>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</si>
  <si>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</si>
  <si>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</si>
  <si>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</si>
  <si>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</si>
  <si>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</si>
  <si>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</si>
  <si>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</si>
  <si>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</si>
  <si>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</si>
  <si>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</si>
  <si>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</si>
  <si>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</si>
  <si>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</si>
  <si>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</si>
  <si>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</si>
  <si>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</si>
  <si>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</si>
  <si>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</si>
  <si>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</si>
  <si>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</si>
  <si>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regular leisure activity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</si>
  <si>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</si>
  <si>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</si>
  <si>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</si>
  <si>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</si>
  <si>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</si>
  <si>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</si>
  <si>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</si>
  <si>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</si>
  <si>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</si>
  <si>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regular leisure activity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</si>
  <si>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</si>
  <si>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</si>
  <si>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</si>
  <si>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</si>
  <si>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</si>
  <si>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</si>
  <si>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</si>
  <si>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</si>
  <si>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</si>
  <si>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</si>
  <si>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</si>
  <si>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</si>
  <si>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</si>
  <si>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</si>
  <si>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</si>
  <si>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</si>
  <si>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</si>
  <si>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</si>
  <si>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</si>
  <si>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</si>
  <si>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</si>
  <si>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</si>
  <si>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</si>
  <si>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</si>
  <si>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</si>
  <si>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regular leisure activity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</si>
  <si>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</si>
  <si>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</si>
  <si>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</si>
  <si>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</si>
  <si>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</si>
  <si>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</si>
  <si>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</si>
  <si>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</si>
  <si>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</si>
  <si>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regular leisure activity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</si>
  <si>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</si>
  <si>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</si>
  <si>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</si>
  <si>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</si>
  <si>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</si>
  <si>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</si>
  <si>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</si>
  <si>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</si>
  <si>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</si>
  <si>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regular leisure activity ===</t>
  </si>
  <si>
    <t>=== HH Typ 1: 1 Erwachsener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</si>
  <si>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</si>
  <si>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</si>
  <si>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</si>
  <si>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</si>
  <si>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</si>
  <si>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</si>
  <si>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</si>
  <si>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</si>
  <si>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</si>
  <si>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</si>
  <si>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</si>
  <si>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</si>
  <si>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</si>
  <si>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</si>
  <si>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</si>
  <si>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</si>
  <si>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</si>
  <si>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</si>
  <si>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</si>
  <si>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</si>
  <si>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</si>
  <si>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</si>
  <si>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</si>
  <si>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</si>
  <si>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</si>
  <si>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</si>
  <si>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</si>
  <si>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</si>
  <si>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</si>
  <si>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</si>
  <si>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</si>
  <si>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</si>
  <si>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</si>
  <si>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</si>
  <si>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</si>
  <si>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</si>
  <si>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</si>
  <si>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</si>
  <si>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</si>
  <si>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</si>
  <si>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</si>
  <si>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</si>
  <si>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</si>
  <si>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</si>
  <si>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</si>
  <si>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</si>
  <si>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</si>
  <si>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</si>
  <si>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</si>
  <si>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</si>
  <si>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</si>
  <si>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</si>
  <si>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</si>
  <si>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</si>
  <si>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</si>
  <si>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</si>
  <si>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</si>
  <si>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</si>
  <si>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</si>
  <si>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</si>
  <si>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</si>
  <si>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</si>
  <si>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</si>
  <si>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</si>
  <si>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</si>
  <si>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</si>
  <si>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</si>
  <si>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</si>
  <si>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</si>
  <si>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</si>
  <si>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</si>
  <si>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</si>
  <si>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</si>
  <si>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</si>
  <si>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</si>
  <si>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</si>
  <si>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</si>
  <si>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</si>
  <si>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</si>
  <si>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</si>
  <si>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</si>
  <si>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</si>
  <si>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</si>
  <si>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</si>
  <si>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</si>
  <si>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</si>
  <si>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</si>
  <si>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</si>
  <si>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</si>
  <si>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</si>
  <si>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</si>
  <si>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</si>
  <si>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</si>
  <si>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</si>
  <si>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</si>
  <si>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</si>
  <si>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</si>
  <si>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</si>
  <si>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</si>
  <si>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</si>
  <si>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</si>
  <si>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</si>
  <si>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</si>
  <si>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</si>
  <si>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</si>
  <si>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</si>
  <si>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</si>
  <si>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</si>
  <si>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</si>
  <si>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</si>
  <si>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</si>
  <si>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</si>
  <si>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</si>
  <si>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</si>
  <si>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</si>
  <si>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</si>
  <si>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</si>
  <si>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</si>
  <si>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</si>
  <si>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</si>
  <si>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</si>
  <si>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</si>
  <si>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</si>
  <si>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</si>
  <si>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</si>
  <si>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</si>
  <si>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</si>
  <si>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</si>
  <si>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</si>
  <si>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</si>
  <si>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</si>
  <si>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</si>
  <si>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</si>
  <si>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</si>
  <si>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</si>
  <si>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</si>
  <si>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</si>
  <si>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</si>
  <si>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weekly spending money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</si>
  <si>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</si>
  <si>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</si>
  <si>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</si>
  <si>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</si>
  <si>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</si>
  <si>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</si>
  <si>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</si>
  <si>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</si>
  <si>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</si>
  <si>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weekly spending money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</si>
  <si>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</si>
  <si>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</si>
  <si>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</si>
  <si>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</si>
  <si>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</si>
  <si>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</si>
  <si>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</si>
  <si>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</si>
  <si>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</si>
  <si>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</si>
  <si>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</si>
  <si>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</si>
  <si>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</si>
  <si>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</si>
  <si>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</si>
  <si>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</si>
  <si>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</si>
  <si>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</si>
  <si>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</si>
  <si>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</si>
  <si>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</si>
  <si>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</si>
  <si>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</si>
  <si>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</si>
  <si>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</si>
  <si>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weekly spending money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</si>
  <si>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</si>
  <si>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</si>
  <si>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</si>
  <si>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</si>
  <si>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</si>
  <si>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</si>
  <si>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</si>
  <si>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</si>
  <si>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</si>
  <si>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weekly spending money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</si>
  <si>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</si>
  <si>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</si>
  <si>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</si>
  <si>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</si>
  <si>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</si>
  <si>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</si>
  <si>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</si>
  <si>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</si>
  <si>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</si>
  <si>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</si>
  <si>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</si>
  <si>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</si>
  <si>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</si>
  <si>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</si>
  <si>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</si>
  <si>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</si>
  <si>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</si>
  <si>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</si>
  <si>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</si>
  <si>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</si>
  <si>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</si>
  <si>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</si>
  <si>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</si>
  <si>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</si>
  <si>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</si>
  <si>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weekly spending money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</si>
  <si>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</si>
  <si>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</si>
  <si>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</si>
  <si>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</si>
  <si>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</si>
  <si>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</si>
  <si>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</si>
  <si>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</si>
  <si>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</si>
  <si>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weekly spending money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</si>
  <si>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</si>
  <si>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</si>
  <si>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</si>
  <si>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</si>
  <si>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</si>
  <si>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</si>
  <si>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</si>
  <si>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</si>
  <si>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</si>
  <si>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weekly spending money ===</t>
  </si>
  <si>
    <t>=== HH Typ 1: 1 Erwachsener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</si>
  <si>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</si>
  <si>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</si>
  <si>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</si>
  <si>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</si>
  <si>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</si>
  <si>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</si>
  <si>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</si>
  <si>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</si>
  <si>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</si>
  <si>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</si>
  <si>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</si>
  <si>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</si>
  <si>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</si>
  <si>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</si>
  <si>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</si>
  <si>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</si>
  <si>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</si>
  <si>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</si>
  <si>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</si>
  <si>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</si>
  <si>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</si>
  <si>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</si>
  <si>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</si>
  <si>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</si>
  <si>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</si>
  <si>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</si>
  <si>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</si>
  <si>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</si>
  <si>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</si>
  <si>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</si>
  <si>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</si>
  <si>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</si>
  <si>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</si>
  <si>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</si>
  <si>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</si>
  <si>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</si>
  <si>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</si>
  <si>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</si>
  <si>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</si>
  <si>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</si>
  <si>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</si>
  <si>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</si>
  <si>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</si>
  <si>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</si>
  <si>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</si>
  <si>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</si>
  <si>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</si>
  <si>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</si>
  <si>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</si>
  <si>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</si>
  <si>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</si>
  <si>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</si>
  <si>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</si>
  <si>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</si>
  <si>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</si>
  <si>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</si>
  <si>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</si>
  <si>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</si>
  <si>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</si>
  <si>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</si>
  <si>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</si>
  <si>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</si>
  <si>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</si>
  <si>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</si>
  <si>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</si>
  <si>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</si>
  <si>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</si>
  <si>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</si>
  <si>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</si>
  <si>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</si>
  <si>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</si>
  <si>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</si>
  <si>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</si>
  <si>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</si>
  <si>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</si>
  <si>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</si>
  <si>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</si>
  <si>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</si>
  <si>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</si>
  <si>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</si>
  <si>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</si>
  <si>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</si>
  <si>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</si>
  <si>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</si>
  <si>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</si>
  <si>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</si>
  <si>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</si>
  <si>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</si>
  <si>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</si>
  <si>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</si>
  <si>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</si>
  <si>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</si>
  <si>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</si>
  <si>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</si>
  <si>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</si>
  <si>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</si>
  <si>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</si>
  <si>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</si>
  <si>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</si>
  <si>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</si>
  <si>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</si>
  <si>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</si>
  <si>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</si>
  <si>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</si>
  <si>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</si>
  <si>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</si>
  <si>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</si>
  <si>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</si>
  <si>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</si>
  <si>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</si>
  <si>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</si>
  <si>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</si>
  <si>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</si>
  <si>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</si>
  <si>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</si>
  <si>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</si>
  <si>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</si>
  <si>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</si>
  <si>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</si>
  <si>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</si>
  <si>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</si>
  <si>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</si>
  <si>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</si>
  <si>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</si>
  <si>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</si>
  <si>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</si>
  <si>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</si>
  <si>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</si>
  <si>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</si>
  <si>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</si>
  <si>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</si>
  <si>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</si>
  <si>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</si>
  <si>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</si>
  <si>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</si>
  <si>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</si>
  <si>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</si>
  <si>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</si>
  <si>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internet connection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</si>
  <si>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</si>
  <si>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</si>
  <si>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</si>
  <si>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</si>
  <si>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</si>
  <si>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</si>
  <si>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</si>
  <si>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</si>
  <si>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</si>
  <si>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internet connection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</si>
  <si>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</si>
  <si>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</si>
  <si>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</si>
  <si>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</si>
  <si>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</si>
  <si>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</si>
  <si>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</si>
  <si>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</si>
  <si>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</si>
  <si>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</si>
  <si>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</si>
  <si>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</si>
  <si>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</si>
  <si>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</si>
  <si>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</si>
  <si>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</si>
  <si>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</si>
  <si>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</si>
  <si>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</si>
  <si>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</si>
  <si>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</si>
  <si>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</si>
  <si>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</si>
  <si>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</si>
  <si>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</si>
  <si>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internet connection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</si>
  <si>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</si>
  <si>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</si>
  <si>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</si>
  <si>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</si>
  <si>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</si>
  <si>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</si>
  <si>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</si>
  <si>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</si>
  <si>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</si>
  <si>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internet connection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</si>
  <si>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</si>
  <si>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</si>
  <si>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</si>
  <si>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</si>
  <si>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</si>
  <si>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</si>
  <si>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</si>
  <si>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</si>
  <si>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</si>
  <si>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</si>
  <si>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</si>
  <si>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</si>
  <si>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</si>
  <si>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</si>
  <si>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</si>
  <si>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</si>
  <si>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</si>
  <si>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</si>
  <si>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</si>
  <si>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</si>
  <si>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</si>
  <si>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</si>
  <si>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</si>
  <si>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</si>
  <si>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</si>
  <si>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internet connection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</si>
  <si>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</si>
  <si>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</si>
  <si>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</si>
  <si>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</si>
  <si>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</si>
  <si>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</si>
  <si>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</si>
  <si>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</si>
  <si>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</si>
  <si>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internet connection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</si>
  <si>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</si>
  <si>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</si>
  <si>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</si>
  <si>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</si>
  <si>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</si>
  <si>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</si>
  <si>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</si>
  <si>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</si>
  <si>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</si>
  <si>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internet connection ===</t>
  </si>
  <si>
    <t>=== HH Typ 1: 1 Erwachsener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</si>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</sst>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2" borderId="4" xfId="0" applyFill="1" applyBorder="1"/>
    <xf numFmtId="2" fontId="0" fillId="2" borderId="5" xfId="0" applyNumberFormat="1" applyFill="1" applyBorder="1"/>
    <xf numFmtId="2" fontId="0" fillId="2" borderId="6" xfId="0" applyNumberFormat="1" applyFill="1" applyBorder="1"/>
    <xf numFmtId="2" fontId="0" fillId="3" borderId="2" xfId="0" applyNumberFormat="1" applyFill="1" applyBorder="1"/>
    <xf numFmtId="2" fontId="0" fillId="3" borderId="3" xfId="0" applyNumberFormat="1" applyFill="1" applyBorder="1"/>
    <xf numFmtId="3" fontId="2" fillId="4" borderId="7" xfId="0" applyNumberFormat="1" applyFont="1" applyFill="1" applyBorder="1"/>
    <xf numFmtId="3" fontId="0" fillId="5" borderId="8" xfId="0" applyNumberFormat="1" applyFill="1" applyBorder="1"/>
    <xf numFmtId="3" fontId="0" fillId="5" borderId="9" xfId="0" applyNumberFormat="1" applyFill="1" applyBorder="1"/>
    <xf numFmtId="4" fontId="0" fillId="5" borderId="9" xfId="0" applyNumberFormat="1" applyFill="1" applyBorder="1"/>
    <xf numFmtId="3" fontId="0" fillId="0" borderId="0" xfId="0" applyNumberFormat="1"/>
    <xf numFmtId="0" fontId="0" fillId="4" borderId="10" xfId="0" applyFill="1" applyBorder="1"/>
    <xf numFmtId="2" fontId="0" fillId="0" borderId="11" xfId="0" applyNumberFormat="1" applyBorder="1"/>
    <xf numFmtId="2" fontId="0" fillId="6" borderId="12" xfId="0" applyNumberFormat="1" applyFill="1" applyBorder="1"/>
    <xf numFmtId="2" fontId="0" fillId="0" borderId="12" xfId="0" applyNumberFormat="1" applyBorder="1"/>
    <xf numFmtId="4" fontId="0" fillId="0" borderId="12" xfId="0" applyNumberFormat="1" applyBorder="1"/>
    <xf numFmtId="3" fontId="0" fillId="0" borderId="11" xfId="0" applyNumberFormat="1" applyBorder="1"/>
    <xf numFmtId="3" fontId="0" fillId="6" borderId="12" xfId="0" applyNumberFormat="1" applyFill="1" applyBorder="1"/>
    <xf numFmtId="3" fontId="0" fillId="0" borderId="12" xfId="0" applyNumberFormat="1" applyBorder="1"/>
    <xf numFmtId="4" fontId="0" fillId="0" borderId="11" xfId="0" applyNumberFormat="1" applyBorder="1"/>
    <xf numFmtId="4" fontId="0" fillId="6" borderId="12" xfId="0" applyNumberFormat="1" applyFill="1" applyBorder="1"/>
    <xf numFmtId="3" fontId="0" fillId="0" borderId="8" xfId="0" applyNumberFormat="1" applyBorder="1"/>
    <xf numFmtId="3" fontId="0" fillId="0" borderId="9" xfId="0" applyNumberFormat="1" applyBorder="1"/>
    <xf numFmtId="4" fontId="0" fillId="0" borderId="9" xfId="0" applyNumberFormat="1" applyBorder="1"/>
    <xf numFmtId="4" fontId="0" fillId="0" borderId="8" xfId="0" applyNumberFormat="1" applyBorder="1"/>
    <xf numFmtId="2" fontId="2" fillId="4" borderId="7" xfId="0" applyNumberFormat="1" applyFont="1" applyFill="1" applyBorder="1"/>
    <xf numFmtId="2" fontId="0" fillId="5" borderId="8" xfId="0" applyNumberFormat="1" applyFill="1" applyBorder="1"/>
    <xf numFmtId="2" fontId="0" fillId="5" borderId="9" xfId="0" applyNumberFormat="1" applyFill="1" applyBorder="1"/>
    <xf numFmtId="2" fontId="0" fillId="0" borderId="0" xfId="0" applyNumberFormat="1"/>
    <xf numFmtId="3" fontId="2" fillId="3" borderId="7" xfId="0" applyNumberFormat="1" applyFont="1" applyFill="1" applyBorder="1"/>
    <xf numFmtId="4" fontId="0" fillId="3" borderId="8" xfId="0" applyNumberFormat="1" applyFill="1" applyBorder="1"/>
    <xf numFmtId="4" fontId="0" fillId="3" borderId="9" xfId="0" applyNumberFormat="1" applyFill="1" applyBorder="1"/>
    <xf numFmtId="3" fontId="0" fillId="3" borderId="0" xfId="0" applyNumberFormat="1" applyFill="1"/>
    <xf numFmtId="4" fontId="0" fillId="7" borderId="8" xfId="0" applyNumberFormat="1" applyFill="1" applyBorder="1"/>
    <xf numFmtId="0" fontId="0" fillId="3" borderId="13" xfId="0" applyFill="1" applyBorder="1"/>
    <xf numFmtId="0" fontId="0" fillId="2" borderId="13" xfId="0" applyFill="1" applyBorder="1"/>
    <xf numFmtId="2" fontId="0" fillId="2" borderId="2" xfId="0" applyNumberFormat="1" applyFill="1" applyBorder="1"/>
    <xf numFmtId="2" fontId="0" fillId="2" borderId="3" xfId="0" applyNumberFormat="1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1"/>
  <sheetViews>
    <sheetView tabSelected="1" workbookViewId="0">
      <selection activeCell="AJ37" sqref="AJ37"/>
    </sheetView>
  </sheetViews>
  <sheetFormatPr baseColWidth="10" defaultColWidth="9.140625" defaultRowHeight="15" x14ac:dyDescent="0.25"/>
  <cols>
    <col min="1" max="1" width="45.85546875" customWidth="1"/>
    <col min="2" max="2" width="13.5703125" hidden="1" customWidth="1"/>
    <col min="3" max="3" width="14.140625" hidden="1" customWidth="1"/>
    <col min="4" max="4" width="12.28515625" hidden="1" customWidth="1"/>
    <col min="5" max="5" width="0" hidden="1" customWidth="1"/>
    <col min="6" max="6" width="13.5703125" hidden="1" customWidth="1"/>
    <col min="7" max="7" width="14.140625" customWidth="1"/>
    <col min="8" max="8" width="12.28515625" hidden="1" customWidth="1"/>
    <col min="9" max="9" width="0" hidden="1" customWidth="1"/>
    <col min="10" max="10" width="13.5703125" hidden="1" customWidth="1"/>
    <col min="11" max="11" width="14.140625" customWidth="1"/>
    <col min="12" max="12" width="12.28515625" hidden="1" customWidth="1"/>
    <col min="13" max="13" width="0" hidden="1" customWidth="1"/>
    <col min="14" max="14" width="13.5703125" hidden="1" customWidth="1"/>
    <col min="15" max="15" width="14.140625" customWidth="1"/>
    <col min="16" max="16" width="12.28515625" hidden="1" customWidth="1"/>
    <col min="17" max="17" width="0" hidden="1" customWidth="1"/>
    <col min="18" max="18" width="13.5703125" hidden="1" customWidth="1"/>
    <col min="19" max="19" width="14.140625" customWidth="1"/>
    <col min="20" max="20" width="12.28515625" hidden="1" customWidth="1"/>
    <col min="21" max="21" width="0" hidden="1" customWidth="1"/>
    <col min="22" max="22" width="13.5703125" hidden="1" customWidth="1"/>
    <col min="23" max="23" width="14.140625" customWidth="1"/>
    <col min="24" max="24" width="12.28515625" hidden="1" customWidth="1"/>
    <col min="25" max="25" width="0" hidden="1" customWidth="1"/>
    <col min="26" max="26" width="13.5703125" hidden="1" customWidth="1"/>
    <col min="27" max="27" width="14.140625" customWidth="1"/>
    <col min="28" max="28" width="12.28515625" hidden="1" customWidth="1"/>
    <col min="29" max="29" width="0" hidden="1" customWidth="1"/>
    <col min="30" max="30" width="13.5703125" hidden="1" customWidth="1"/>
    <col min="31" max="31" width="14.140625" customWidth="1"/>
    <col min="32" max="32" width="12.28515625" hidden="1" customWidth="1"/>
    <col min="33" max="33" width="0" hidden="1" customWidth="1"/>
    <col min="34" max="34" width="13.5703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0</v>
      </c>
      <c r="B2" s="3" t="s">
        <v>200</v>
      </c>
      <c r="C2" s="4" t="s">
        <v>201</v>
      </c>
      <c r="D2" s="4" t="s">
        <v>202</v>
      </c>
      <c r="E2" s="4" t="s">
        <v>203</v>
      </c>
      <c r="F2" s="3" t="s">
        <v>204</v>
      </c>
      <c r="G2" s="4" t="s">
        <v>205</v>
      </c>
      <c r="H2" s="4" t="s">
        <v>206</v>
      </c>
      <c r="I2" s="4" t="s">
        <v>207</v>
      </c>
      <c r="J2" s="3" t="s">
        <v>208</v>
      </c>
      <c r="K2" s="4" t="s">
        <v>209</v>
      </c>
      <c r="L2" s="4" t="s">
        <v>210</v>
      </c>
      <c r="M2" s="4" t="s">
        <v>211</v>
      </c>
      <c r="N2" s="3" t="s">
        <v>212</v>
      </c>
      <c r="O2" s="4" t="s">
        <v>213</v>
      </c>
      <c r="P2" s="4" t="s">
        <v>214</v>
      </c>
      <c r="Q2" s="4" t="s">
        <v>215</v>
      </c>
      <c r="R2" s="3" t="s">
        <v>216</v>
      </c>
      <c r="S2" s="4" t="s">
        <v>217</v>
      </c>
      <c r="T2" s="4" t="s">
        <v>218</v>
      </c>
      <c r="U2" s="4" t="s">
        <v>219</v>
      </c>
      <c r="V2" s="3" t="s">
        <v>220</v>
      </c>
      <c r="W2" s="4" t="s">
        <v>221</v>
      </c>
      <c r="X2" s="4" t="s">
        <v>222</v>
      </c>
      <c r="Y2" s="4" t="s">
        <v>223</v>
      </c>
      <c r="Z2" s="3" t="s">
        <v>224</v>
      </c>
      <c r="AA2" s="4" t="s">
        <v>225</v>
      </c>
      <c r="AB2" s="4" t="s">
        <v>226</v>
      </c>
      <c r="AC2" s="4" t="s">
        <v>227</v>
      </c>
      <c r="AD2" s="3" t="s">
        <v>228</v>
      </c>
      <c r="AE2" s="4" t="s">
        <v>229</v>
      </c>
      <c r="AF2" s="4" t="s">
        <v>230</v>
      </c>
      <c r="AG2" s="4" t="s">
        <v>231</v>
      </c>
      <c r="AH2" s="3"/>
    </row>
    <row r="3" spans="1:34" ht="15.75" thickBot="1" x14ac:dyDescent="0.3">
      <c r="A3" s="5" t="s">
        <v>1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hidden="1" thickBot="1" x14ac:dyDescent="0.3">
      <c r="A4" s="38" t="s">
        <v>2</v>
      </c>
      <c r="B4" s="8"/>
      <c r="C4" s="9"/>
      <c r="D4" s="9"/>
      <c r="E4" s="9"/>
      <c r="F4" s="8"/>
      <c r="G4" s="9"/>
      <c r="H4" s="9"/>
      <c r="I4" s="9"/>
      <c r="J4" s="8"/>
      <c r="K4" s="9"/>
      <c r="L4" s="9"/>
      <c r="M4" s="9"/>
      <c r="N4" s="8"/>
      <c r="O4" s="9"/>
      <c r="P4" s="9"/>
      <c r="Q4" s="9"/>
      <c r="R4" s="8"/>
      <c r="S4" s="9"/>
      <c r="T4" s="9"/>
      <c r="U4" s="9"/>
      <c r="V4" s="8"/>
      <c r="W4" s="9"/>
      <c r="X4" s="9"/>
      <c r="Y4" s="9"/>
      <c r="Z4" s="8"/>
      <c r="AA4" s="9"/>
      <c r="AB4" s="9"/>
      <c r="AC4" s="9"/>
      <c r="AD4" s="8"/>
      <c r="AE4" s="9"/>
      <c r="AF4" s="9"/>
      <c r="AG4" s="9"/>
      <c r="AH4" s="8"/>
    </row>
    <row r="5" spans="1:34" s="14" customFormat="1" ht="15.75" hidden="1" thickBot="1" x14ac:dyDescent="0.3">
      <c r="A5" s="10" t="s">
        <v>3</v>
      </c>
      <c r="B5" s="11"/>
      <c r="C5" s="12">
        <v>7290131.33253479</v>
      </c>
      <c r="D5" s="12"/>
      <c r="E5" s="13"/>
      <c r="F5" s="11"/>
      <c r="G5" s="12">
        <v>7278194.4199790955</v>
      </c>
      <c r="H5" s="12"/>
      <c r="I5" s="13"/>
      <c r="J5" s="11"/>
      <c r="K5" s="12">
        <v>7330632.2203674316</v>
      </c>
      <c r="L5" s="12"/>
      <c r="M5" s="13"/>
      <c r="N5" s="11"/>
      <c r="O5" s="12">
        <v>7383925.6801948547</v>
      </c>
      <c r="P5" s="12"/>
      <c r="Q5" s="13"/>
      <c r="R5" s="11"/>
      <c r="S5" s="12">
        <v>7392810.5773696899</v>
      </c>
      <c r="T5" s="12"/>
      <c r="U5" s="13"/>
      <c r="V5" s="11"/>
      <c r="W5" s="12">
        <v>7473511.6386260986</v>
      </c>
      <c r="X5" s="12"/>
      <c r="Y5" s="13"/>
      <c r="Z5" s="11"/>
      <c r="AA5" s="12">
        <v>7566582.9519042969</v>
      </c>
      <c r="AB5" s="12"/>
      <c r="AC5" s="13"/>
      <c r="AD5" s="11"/>
      <c r="AE5" s="12">
        <v>7581729.6032180786</v>
      </c>
      <c r="AF5" s="12"/>
      <c r="AG5" s="13"/>
      <c r="AH5" s="11"/>
    </row>
    <row r="6" spans="1:34" ht="15.75" hidden="1" thickBot="1" x14ac:dyDescent="0.3">
      <c r="A6" s="15" t="s">
        <v>4</v>
      </c>
      <c r="B6" s="16"/>
      <c r="C6" s="17">
        <v>84.367004930494488</v>
      </c>
      <c r="D6" s="18"/>
      <c r="E6" s="19"/>
      <c r="F6" s="16"/>
      <c r="G6" s="17">
        <v>84.118754595741052</v>
      </c>
      <c r="H6" s="18"/>
      <c r="I6" s="19"/>
      <c r="J6" s="16"/>
      <c r="K6" s="17">
        <v>84.198241993113555</v>
      </c>
      <c r="L6" s="18"/>
      <c r="M6" s="19"/>
      <c r="N6" s="16"/>
      <c r="O6" s="17">
        <v>84.314758846580901</v>
      </c>
      <c r="P6" s="18"/>
      <c r="Q6" s="19"/>
      <c r="R6" s="16"/>
      <c r="S6" s="17">
        <v>84.038797700148365</v>
      </c>
      <c r="T6" s="18"/>
      <c r="U6" s="19"/>
      <c r="V6" s="16"/>
      <c r="W6" s="17">
        <v>84.135228154905363</v>
      </c>
      <c r="X6" s="18"/>
      <c r="Y6" s="19"/>
      <c r="Z6" s="16"/>
      <c r="AA6" s="17">
        <v>84.249367004284395</v>
      </c>
      <c r="AB6" s="18"/>
      <c r="AC6" s="19"/>
      <c r="AD6" s="16"/>
      <c r="AE6" s="17">
        <v>83.983412753355452</v>
      </c>
      <c r="AF6" s="18"/>
      <c r="AG6" s="19"/>
      <c r="AH6" s="16"/>
    </row>
    <row r="7" spans="1:34" ht="15.75" hidden="1" thickBot="1" x14ac:dyDescent="0.3">
      <c r="A7" s="15" t="s">
        <v>5</v>
      </c>
      <c r="B7" s="20">
        <v>3181536.540802002</v>
      </c>
      <c r="C7" s="21">
        <v>974439.45758056641</v>
      </c>
      <c r="D7" s="22">
        <v>-2207097.0832214355</v>
      </c>
      <c r="E7" s="19">
        <v>-69.372048848606667</v>
      </c>
      <c r="F7" s="20">
        <v>3184393.7263069148</v>
      </c>
      <c r="G7" s="21">
        <v>969992.03885269165</v>
      </c>
      <c r="H7" s="22">
        <v>-2214401.6874542232</v>
      </c>
      <c r="I7" s="19">
        <v>-69.539192630628776</v>
      </c>
      <c r="J7" s="20">
        <v>3319289.2941513062</v>
      </c>
      <c r="K7" s="21">
        <v>953508.91656494141</v>
      </c>
      <c r="L7" s="22">
        <v>-2365780.3775863647</v>
      </c>
      <c r="M7" s="19">
        <v>-71.273702528880065</v>
      </c>
      <c r="N7" s="20">
        <v>3178561.4868965149</v>
      </c>
      <c r="O7" s="21">
        <v>956779.13528823853</v>
      </c>
      <c r="P7" s="22">
        <v>-2221782.3516082764</v>
      </c>
      <c r="Q7" s="19">
        <v>-69.898989236718563</v>
      </c>
      <c r="R7" s="20">
        <v>3378927.266601563</v>
      </c>
      <c r="S7" s="21">
        <v>1002696.65284729</v>
      </c>
      <c r="T7" s="22">
        <v>-2376230.6137542729</v>
      </c>
      <c r="U7" s="19">
        <v>-70.325000400030035</v>
      </c>
      <c r="V7" s="20">
        <v>3338397.9753570561</v>
      </c>
      <c r="W7" s="21">
        <v>1047680.575904846</v>
      </c>
      <c r="X7" s="22">
        <v>-2290717.3994522104</v>
      </c>
      <c r="Y7" s="19">
        <v>-68.617265417769985</v>
      </c>
      <c r="Z7" s="20">
        <v>3293324.8962097168</v>
      </c>
      <c r="AA7" s="21">
        <v>1057557.9602737429</v>
      </c>
      <c r="AB7" s="22">
        <v>-2235766.9359359741</v>
      </c>
      <c r="AC7" s="19">
        <v>-67.887833918515454</v>
      </c>
      <c r="AD7" s="20">
        <v>3310365.792167664</v>
      </c>
      <c r="AE7" s="21">
        <v>1032036.971878052</v>
      </c>
      <c r="AF7" s="22">
        <v>-2278328.8202896118</v>
      </c>
      <c r="AG7" s="19">
        <v>-68.824080579860535</v>
      </c>
      <c r="AH7" s="20"/>
    </row>
    <row r="8" spans="1:34" ht="15.75" hidden="1" thickBot="1" x14ac:dyDescent="0.3">
      <c r="A8" s="15" t="s">
        <v>6</v>
      </c>
      <c r="B8" s="23">
        <v>84.925714066033038</v>
      </c>
      <c r="C8" s="24">
        <v>78.237247110321405</v>
      </c>
      <c r="D8" s="19">
        <v>-6.6884669557116325</v>
      </c>
      <c r="E8" s="19">
        <v>-7.8756676105320587</v>
      </c>
      <c r="F8" s="23">
        <v>85.064400165327044</v>
      </c>
      <c r="G8" s="24">
        <v>78.382319808025287</v>
      </c>
      <c r="H8" s="19">
        <v>-6.6820803573017571</v>
      </c>
      <c r="I8" s="19">
        <v>-7.8553194336464962</v>
      </c>
      <c r="J8" s="23">
        <v>85.021283132770705</v>
      </c>
      <c r="K8" s="24">
        <v>82.100249478007626</v>
      </c>
      <c r="L8" s="19">
        <v>-2.9210336547630789</v>
      </c>
      <c r="M8" s="19">
        <v>-3.4356499303845394</v>
      </c>
      <c r="N8" s="23">
        <v>85.585551743014094</v>
      </c>
      <c r="O8" s="24">
        <v>78.325706875960847</v>
      </c>
      <c r="P8" s="19">
        <v>-7.2598448670532463</v>
      </c>
      <c r="Q8" s="19">
        <v>-8.4825589357094131</v>
      </c>
      <c r="R8" s="23">
        <v>85.563706366431873</v>
      </c>
      <c r="S8" s="24">
        <v>77.628290464813162</v>
      </c>
      <c r="T8" s="19">
        <v>-7.9354159016187111</v>
      </c>
      <c r="U8" s="19">
        <v>-9.2742778902479994</v>
      </c>
      <c r="V8" s="23">
        <v>86.157740731769096</v>
      </c>
      <c r="W8" s="24">
        <v>79.709497224277584</v>
      </c>
      <c r="X8" s="19">
        <v>-6.4482435074915117</v>
      </c>
      <c r="Y8" s="19">
        <v>-7.4842300328725297</v>
      </c>
      <c r="Z8" s="23">
        <v>86.63683765000016</v>
      </c>
      <c r="AA8" s="24">
        <v>79.033611183084304</v>
      </c>
      <c r="AB8" s="19">
        <v>-7.6032264669158565</v>
      </c>
      <c r="AC8" s="19">
        <v>-8.775974138889687</v>
      </c>
      <c r="AD8" s="23">
        <v>86.223876604434452</v>
      </c>
      <c r="AE8" s="24">
        <v>80.125132983385527</v>
      </c>
      <c r="AF8" s="19">
        <v>-6.098743621048925</v>
      </c>
      <c r="AG8" s="19">
        <v>-7.0731494119985667</v>
      </c>
      <c r="AH8" s="23"/>
    </row>
    <row r="9" spans="1:34" s="14" customFormat="1" ht="15.75" hidden="1" thickBot="1" x14ac:dyDescent="0.3">
      <c r="A9" s="10" t="s">
        <v>7</v>
      </c>
      <c r="B9" s="25">
        <v>1025933.580856323</v>
      </c>
      <c r="C9" s="26">
        <v>450323.28161621088</v>
      </c>
      <c r="D9" s="26">
        <v>-575610.29924011207</v>
      </c>
      <c r="E9" s="27">
        <v>-56.106000425452827</v>
      </c>
      <c r="F9" s="25">
        <v>1030880.193271637</v>
      </c>
      <c r="G9" s="26">
        <v>412685.84047317499</v>
      </c>
      <c r="H9" s="26">
        <v>-618194.35279846191</v>
      </c>
      <c r="I9" s="27">
        <v>-59.9676234768406</v>
      </c>
      <c r="J9" s="25">
        <v>1079443.623847961</v>
      </c>
      <c r="K9" s="26">
        <v>412604.40960693359</v>
      </c>
      <c r="L9" s="26">
        <v>-666839.21424102737</v>
      </c>
      <c r="M9" s="27">
        <v>-61.776196506113344</v>
      </c>
      <c r="N9" s="25">
        <v>1039950.639209747</v>
      </c>
      <c r="O9" s="26">
        <v>430395.41189956671</v>
      </c>
      <c r="P9" s="26">
        <v>-609555.2273101802</v>
      </c>
      <c r="Q9" s="27">
        <v>-58.613861497635888</v>
      </c>
      <c r="R9" s="25">
        <v>1151442.3844680791</v>
      </c>
      <c r="S9" s="26">
        <v>446508.17687225342</v>
      </c>
      <c r="T9" s="26">
        <v>-704934.20759582566</v>
      </c>
      <c r="U9" s="27">
        <v>-61.221839416783098</v>
      </c>
      <c r="V9" s="25">
        <v>1085330.483650208</v>
      </c>
      <c r="W9" s="26">
        <v>438506.1743850708</v>
      </c>
      <c r="X9" s="26">
        <v>-646824.30926513718</v>
      </c>
      <c r="Y9" s="27">
        <v>-59.596990871363268</v>
      </c>
      <c r="Z9" s="25">
        <v>1048023.585968018</v>
      </c>
      <c r="AA9" s="26">
        <v>428686.93901824951</v>
      </c>
      <c r="AB9" s="26">
        <v>-619336.64694976853</v>
      </c>
      <c r="AC9" s="27">
        <v>-59.095678307441112</v>
      </c>
      <c r="AD9" s="25">
        <v>1069236.1748123169</v>
      </c>
      <c r="AE9" s="26">
        <v>420894.07168579102</v>
      </c>
      <c r="AF9" s="26">
        <v>-648342.10312652588</v>
      </c>
      <c r="AG9" s="27">
        <v>-60.636005253033034</v>
      </c>
      <c r="AH9" s="25"/>
    </row>
    <row r="10" spans="1:34" s="14" customFormat="1" ht="15.75" hidden="1" thickBot="1" x14ac:dyDescent="0.3">
      <c r="A10" s="10" t="s">
        <v>8</v>
      </c>
      <c r="B10" s="28">
        <v>100</v>
      </c>
      <c r="C10" s="27">
        <v>100</v>
      </c>
      <c r="D10" s="27">
        <v>0</v>
      </c>
      <c r="E10" s="27">
        <v>0</v>
      </c>
      <c r="F10" s="28">
        <v>100</v>
      </c>
      <c r="G10" s="27">
        <v>100</v>
      </c>
      <c r="H10" s="27">
        <v>0</v>
      </c>
      <c r="I10" s="27">
        <v>0</v>
      </c>
      <c r="J10" s="28">
        <v>100</v>
      </c>
      <c r="K10" s="27">
        <v>100</v>
      </c>
      <c r="L10" s="27">
        <v>0</v>
      </c>
      <c r="M10" s="27">
        <v>0</v>
      </c>
      <c r="N10" s="28">
        <v>99.914627179410203</v>
      </c>
      <c r="O10" s="27">
        <v>100</v>
      </c>
      <c r="P10" s="27">
        <v>8.5372820589796561E-2</v>
      </c>
      <c r="Q10" s="27">
        <v>8.5445768052057211E-2</v>
      </c>
      <c r="R10" s="28">
        <v>99.818541573327579</v>
      </c>
      <c r="S10" s="27">
        <v>100</v>
      </c>
      <c r="T10" s="27">
        <v>0.18145842667242107</v>
      </c>
      <c r="U10" s="27">
        <v>0.18178829685577014</v>
      </c>
      <c r="V10" s="28">
        <v>100</v>
      </c>
      <c r="W10" s="27">
        <v>100</v>
      </c>
      <c r="X10" s="27">
        <v>0</v>
      </c>
      <c r="Y10" s="27">
        <v>0</v>
      </c>
      <c r="Z10" s="28">
        <v>100</v>
      </c>
      <c r="AA10" s="27">
        <v>100</v>
      </c>
      <c r="AB10" s="27">
        <v>0</v>
      </c>
      <c r="AC10" s="27">
        <v>0</v>
      </c>
      <c r="AD10" s="28">
        <v>100</v>
      </c>
      <c r="AE10" s="27">
        <v>100</v>
      </c>
      <c r="AF10" s="27">
        <v>0</v>
      </c>
      <c r="AG10" s="27">
        <v>0</v>
      </c>
      <c r="AH10" s="28"/>
    </row>
    <row r="11" spans="1:34" s="14" customFormat="1" ht="15.75" hidden="1" thickBot="1" x14ac:dyDescent="0.3">
      <c r="A11" s="10" t="s">
        <v>9</v>
      </c>
      <c r="B11" s="25"/>
      <c r="C11" s="26">
        <v>3894971.0739135742</v>
      </c>
      <c r="D11" s="26"/>
      <c r="E11" s="27"/>
      <c r="F11" s="25"/>
      <c r="G11" s="26">
        <v>3971011.5758895869</v>
      </c>
      <c r="H11" s="26"/>
      <c r="I11" s="27"/>
      <c r="J11" s="25"/>
      <c r="K11" s="26">
        <v>4002679.0216598511</v>
      </c>
      <c r="L11" s="26"/>
      <c r="M11" s="27"/>
      <c r="N11" s="25"/>
      <c r="O11" s="26">
        <v>4029126.0788040161</v>
      </c>
      <c r="P11" s="26"/>
      <c r="Q11" s="27"/>
      <c r="R11" s="25"/>
      <c r="S11" s="26">
        <v>3913354.441085815</v>
      </c>
      <c r="T11" s="26"/>
      <c r="U11" s="27"/>
      <c r="V11" s="25"/>
      <c r="W11" s="26">
        <v>4027324.4177398682</v>
      </c>
      <c r="X11" s="26"/>
      <c r="Y11" s="27"/>
      <c r="Z11" s="25"/>
      <c r="AA11" s="26">
        <v>4102833.4019927979</v>
      </c>
      <c r="AB11" s="26"/>
      <c r="AC11" s="27"/>
      <c r="AD11" s="25"/>
      <c r="AE11" s="26">
        <v>4035411.0114440918</v>
      </c>
      <c r="AF11" s="26"/>
      <c r="AG11" s="27"/>
      <c r="AH11" s="25"/>
    </row>
    <row r="12" spans="1:34" s="14" customFormat="1" ht="15.75" hidden="1" thickBot="1" x14ac:dyDescent="0.3">
      <c r="A12" s="10" t="s">
        <v>10</v>
      </c>
      <c r="B12" s="28"/>
      <c r="C12" s="27">
        <v>100</v>
      </c>
      <c r="D12" s="27"/>
      <c r="E12" s="27"/>
      <c r="F12" s="28"/>
      <c r="G12" s="27">
        <v>99.924188035215948</v>
      </c>
      <c r="H12" s="27"/>
      <c r="I12" s="27"/>
      <c r="J12" s="28"/>
      <c r="K12" s="27">
        <v>99.947409481033645</v>
      </c>
      <c r="L12" s="27"/>
      <c r="M12" s="27"/>
      <c r="N12" s="28"/>
      <c r="O12" s="27">
        <v>99.990563434363139</v>
      </c>
      <c r="P12" s="27"/>
      <c r="Q12" s="27"/>
      <c r="R12" s="28"/>
      <c r="S12" s="27">
        <v>99.950509982073996</v>
      </c>
      <c r="T12" s="27"/>
      <c r="U12" s="27"/>
      <c r="V12" s="28"/>
      <c r="W12" s="27">
        <v>100</v>
      </c>
      <c r="X12" s="27"/>
      <c r="Y12" s="27"/>
      <c r="Z12" s="28"/>
      <c r="AA12" s="27">
        <v>100</v>
      </c>
      <c r="AB12" s="27"/>
      <c r="AC12" s="27"/>
      <c r="AD12" s="28"/>
      <c r="AE12" s="27">
        <v>100</v>
      </c>
      <c r="AF12" s="27"/>
      <c r="AG12" s="27"/>
      <c r="AH12" s="28"/>
    </row>
    <row r="13" spans="1:34" s="14" customFormat="1" ht="15.75" hidden="1" thickBot="1" x14ac:dyDescent="0.3">
      <c r="A13" s="10" t="s">
        <v>11</v>
      </c>
      <c r="B13" s="25">
        <v>695315.88850402832</v>
      </c>
      <c r="C13" s="26">
        <v>302141.09545898438</v>
      </c>
      <c r="D13" s="26">
        <v>-393174.79304504395</v>
      </c>
      <c r="E13" s="27">
        <v>-56.546211519912084</v>
      </c>
      <c r="F13" s="25">
        <v>738437.62829589844</v>
      </c>
      <c r="G13" s="26">
        <v>316218.34211730963</v>
      </c>
      <c r="H13" s="26">
        <v>-422219.28617858881</v>
      </c>
      <c r="I13" s="27">
        <v>-57.177379645854373</v>
      </c>
      <c r="J13" s="25">
        <v>792054.89067077637</v>
      </c>
      <c r="K13" s="26">
        <v>305358.26542663568</v>
      </c>
      <c r="L13" s="26">
        <v>-486696.62524414068</v>
      </c>
      <c r="M13" s="27">
        <v>-61.447335402722715</v>
      </c>
      <c r="N13" s="25">
        <v>677868.03584289551</v>
      </c>
      <c r="O13" s="26">
        <v>289425.48698425287</v>
      </c>
      <c r="P13" s="26">
        <v>-388442.54885864264</v>
      </c>
      <c r="Q13" s="27">
        <v>-57.303564752929162</v>
      </c>
      <c r="R13" s="25">
        <v>746524.61717987061</v>
      </c>
      <c r="S13" s="26">
        <v>297226.64794158941</v>
      </c>
      <c r="T13" s="26">
        <v>-449297.96923828119</v>
      </c>
      <c r="U13" s="27">
        <v>-60.185285106281441</v>
      </c>
      <c r="V13" s="25">
        <v>746938.08617401123</v>
      </c>
      <c r="W13" s="26">
        <v>331191.28643798828</v>
      </c>
      <c r="X13" s="26">
        <v>-415746.79973602295</v>
      </c>
      <c r="Y13" s="27">
        <v>-55.66014204277274</v>
      </c>
      <c r="Z13" s="25">
        <v>722291.10875701904</v>
      </c>
      <c r="AA13" s="26">
        <v>315866.50564575201</v>
      </c>
      <c r="AB13" s="26">
        <v>-406424.60311126703</v>
      </c>
      <c r="AC13" s="27">
        <v>-56.268808820127617</v>
      </c>
      <c r="AD13" s="25">
        <v>691679.21510314941</v>
      </c>
      <c r="AE13" s="26">
        <v>304111.66435241699</v>
      </c>
      <c r="AF13" s="26">
        <v>-387567.55075073242</v>
      </c>
      <c r="AG13" s="27">
        <v>-56.0328461934388</v>
      </c>
      <c r="AH13" s="25"/>
    </row>
    <row r="14" spans="1:34" s="14" customFormat="1" ht="15.75" hidden="1" thickBot="1" x14ac:dyDescent="0.3">
      <c r="A14" s="10" t="s">
        <v>12</v>
      </c>
      <c r="B14" s="28">
        <v>100</v>
      </c>
      <c r="C14" s="27">
        <v>100</v>
      </c>
      <c r="D14" s="27">
        <v>0</v>
      </c>
      <c r="E14" s="27">
        <v>0</v>
      </c>
      <c r="F14" s="28">
        <v>100</v>
      </c>
      <c r="G14" s="27">
        <v>100</v>
      </c>
      <c r="H14" s="27">
        <v>0</v>
      </c>
      <c r="I14" s="27">
        <v>0</v>
      </c>
      <c r="J14" s="28">
        <v>99.916936593063639</v>
      </c>
      <c r="K14" s="27">
        <v>99.784830478669278</v>
      </c>
      <c r="L14" s="27">
        <v>-0.13210611439436093</v>
      </c>
      <c r="M14" s="27">
        <v>-0.13221593745652516</v>
      </c>
      <c r="N14" s="28">
        <v>100</v>
      </c>
      <c r="O14" s="27">
        <v>100</v>
      </c>
      <c r="P14" s="27">
        <v>0</v>
      </c>
      <c r="Q14" s="27">
        <v>0</v>
      </c>
      <c r="R14" s="28">
        <v>100</v>
      </c>
      <c r="S14" s="27">
        <v>100</v>
      </c>
      <c r="T14" s="27">
        <v>0</v>
      </c>
      <c r="U14" s="27">
        <v>0</v>
      </c>
      <c r="V14" s="28">
        <v>100</v>
      </c>
      <c r="W14" s="27">
        <v>100</v>
      </c>
      <c r="X14" s="27">
        <v>0</v>
      </c>
      <c r="Y14" s="27">
        <v>0</v>
      </c>
      <c r="Z14" s="28">
        <v>100</v>
      </c>
      <c r="AA14" s="27">
        <v>100</v>
      </c>
      <c r="AB14" s="27">
        <v>0</v>
      </c>
      <c r="AC14" s="27">
        <v>0</v>
      </c>
      <c r="AD14" s="28">
        <v>100</v>
      </c>
      <c r="AE14" s="27">
        <v>100</v>
      </c>
      <c r="AF14" s="27">
        <v>0</v>
      </c>
      <c r="AG14" s="27">
        <v>0</v>
      </c>
      <c r="AH14" s="28"/>
    </row>
    <row r="15" spans="1:34" s="14" customFormat="1" ht="15.75" hidden="1" thickBot="1" x14ac:dyDescent="0.3">
      <c r="A15" s="10" t="s">
        <v>13</v>
      </c>
      <c r="B15" s="25"/>
      <c r="C15" s="26">
        <v>3464816.0268554692</v>
      </c>
      <c r="D15" s="26"/>
      <c r="E15" s="27"/>
      <c r="F15" s="25"/>
      <c r="G15" s="26">
        <v>3508470.4866409302</v>
      </c>
      <c r="H15" s="26"/>
      <c r="I15" s="27"/>
      <c r="J15" s="25"/>
      <c r="K15" s="26">
        <v>3543852.8218078609</v>
      </c>
      <c r="L15" s="26"/>
      <c r="M15" s="27"/>
      <c r="N15" s="25"/>
      <c r="O15" s="26">
        <v>3543855.4984588618</v>
      </c>
      <c r="P15" s="26"/>
      <c r="Q15" s="27"/>
      <c r="R15" s="25"/>
      <c r="S15" s="26">
        <v>3157958.789245605</v>
      </c>
      <c r="T15" s="26"/>
      <c r="U15" s="27"/>
      <c r="V15" s="25"/>
      <c r="W15" s="26">
        <v>2983486.3872375488</v>
      </c>
      <c r="X15" s="26"/>
      <c r="Y15" s="27"/>
      <c r="Z15" s="25"/>
      <c r="AA15" s="26">
        <v>3395851.7933425899</v>
      </c>
      <c r="AB15" s="26"/>
      <c r="AC15" s="27"/>
      <c r="AD15" s="25"/>
      <c r="AE15" s="26">
        <v>3370549.9102401729</v>
      </c>
      <c r="AF15" s="26"/>
      <c r="AG15" s="27"/>
      <c r="AH15" s="25"/>
    </row>
    <row r="16" spans="1:34" s="14" customFormat="1" ht="15.75" hidden="1" thickBot="1" x14ac:dyDescent="0.3">
      <c r="A16" s="10" t="s">
        <v>14</v>
      </c>
      <c r="B16" s="28"/>
      <c r="C16" s="27">
        <v>100</v>
      </c>
      <c r="D16" s="27"/>
      <c r="E16" s="27"/>
      <c r="F16" s="28"/>
      <c r="G16" s="27">
        <v>99.914201899430253</v>
      </c>
      <c r="H16" s="27"/>
      <c r="I16" s="27"/>
      <c r="J16" s="28"/>
      <c r="K16" s="27">
        <v>99.953594969222976</v>
      </c>
      <c r="L16" s="27"/>
      <c r="M16" s="27"/>
      <c r="N16" s="28"/>
      <c r="O16" s="27">
        <v>99.989271396244888</v>
      </c>
      <c r="P16" s="27"/>
      <c r="Q16" s="27"/>
      <c r="R16" s="28"/>
      <c r="S16" s="27">
        <v>99.938679042443795</v>
      </c>
      <c r="T16" s="27"/>
      <c r="U16" s="27"/>
      <c r="V16" s="28"/>
      <c r="W16" s="27">
        <v>100</v>
      </c>
      <c r="X16" s="27"/>
      <c r="Y16" s="27"/>
      <c r="Z16" s="28"/>
      <c r="AA16" s="27">
        <v>100</v>
      </c>
      <c r="AB16" s="27"/>
      <c r="AC16" s="27"/>
      <c r="AD16" s="28"/>
      <c r="AE16" s="27">
        <v>100</v>
      </c>
      <c r="AF16" s="27"/>
      <c r="AG16" s="27"/>
      <c r="AH16" s="28"/>
    </row>
    <row r="17" spans="1:34" s="14" customFormat="1" ht="15.75" hidden="1" thickBot="1" x14ac:dyDescent="0.3">
      <c r="A17" s="10" t="s">
        <v>15</v>
      </c>
      <c r="B17" s="25">
        <v>585485.5779876709</v>
      </c>
      <c r="C17" s="26">
        <v>244433.53219604489</v>
      </c>
      <c r="D17" s="26">
        <v>-341052.04579162598</v>
      </c>
      <c r="E17" s="27">
        <v>-58.251143770924415</v>
      </c>
      <c r="F17" s="25">
        <v>603331.93813323975</v>
      </c>
      <c r="G17" s="26">
        <v>242613.82681274411</v>
      </c>
      <c r="H17" s="26">
        <v>-360718.11132049561</v>
      </c>
      <c r="I17" s="27">
        <v>-59.787670521237125</v>
      </c>
      <c r="J17" s="25">
        <v>639349.63513946533</v>
      </c>
      <c r="K17" s="26">
        <v>231288.03877258301</v>
      </c>
      <c r="L17" s="26">
        <v>-408061.59636688232</v>
      </c>
      <c r="M17" s="27">
        <v>-63.824482558415674</v>
      </c>
      <c r="N17" s="25">
        <v>549851.32858276367</v>
      </c>
      <c r="O17" s="26">
        <v>219055.89416503909</v>
      </c>
      <c r="P17" s="26">
        <v>-330795.43441772461</v>
      </c>
      <c r="Q17" s="27">
        <v>-60.160886629181491</v>
      </c>
      <c r="R17" s="25">
        <v>509122.96973419189</v>
      </c>
      <c r="S17" s="26">
        <v>189041.54251861569</v>
      </c>
      <c r="T17" s="26">
        <v>-320081.42721557617</v>
      </c>
      <c r="U17" s="27">
        <v>-62.869178222834364</v>
      </c>
      <c r="V17" s="25">
        <v>500994.13850402832</v>
      </c>
      <c r="W17" s="26">
        <v>224036.65733337399</v>
      </c>
      <c r="X17" s="26">
        <v>-276957.4811706543</v>
      </c>
      <c r="Y17" s="27">
        <v>-55.281581137386382</v>
      </c>
      <c r="Z17" s="25">
        <v>523575.32555389398</v>
      </c>
      <c r="AA17" s="26">
        <v>224726.72601318359</v>
      </c>
      <c r="AB17" s="26">
        <v>-298848.59954071039</v>
      </c>
      <c r="AC17" s="27">
        <v>-57.078434554675852</v>
      </c>
      <c r="AD17" s="25">
        <v>500277.89073181152</v>
      </c>
      <c r="AE17" s="26">
        <v>198518.18836975101</v>
      </c>
      <c r="AF17" s="26">
        <v>-301759.70236206055</v>
      </c>
      <c r="AG17" s="27">
        <v>-60.318416614542656</v>
      </c>
      <c r="AH17" s="25"/>
    </row>
    <row r="18" spans="1:34" s="14" customFormat="1" ht="15.75" hidden="1" thickBot="1" x14ac:dyDescent="0.3">
      <c r="A18" s="10" t="s">
        <v>16</v>
      </c>
      <c r="B18" s="28">
        <v>100</v>
      </c>
      <c r="C18" s="27">
        <v>100</v>
      </c>
      <c r="D18" s="27">
        <v>0</v>
      </c>
      <c r="E18" s="27">
        <v>0</v>
      </c>
      <c r="F18" s="28">
        <v>100</v>
      </c>
      <c r="G18" s="27">
        <v>100</v>
      </c>
      <c r="H18" s="27">
        <v>0</v>
      </c>
      <c r="I18" s="27">
        <v>0</v>
      </c>
      <c r="J18" s="28">
        <v>99.89711775173545</v>
      </c>
      <c r="K18" s="27">
        <v>99.716117841652945</v>
      </c>
      <c r="L18" s="27">
        <v>-0.18099991008250527</v>
      </c>
      <c r="M18" s="27">
        <v>-0.18118631864067056</v>
      </c>
      <c r="N18" s="28">
        <v>100</v>
      </c>
      <c r="O18" s="27">
        <v>100</v>
      </c>
      <c r="P18" s="27">
        <v>0</v>
      </c>
      <c r="Q18" s="27">
        <v>0</v>
      </c>
      <c r="R18" s="28">
        <v>100</v>
      </c>
      <c r="S18" s="27">
        <v>100</v>
      </c>
      <c r="T18" s="27">
        <v>0</v>
      </c>
      <c r="U18" s="27">
        <v>0</v>
      </c>
      <c r="V18" s="28">
        <v>100</v>
      </c>
      <c r="W18" s="27">
        <v>100</v>
      </c>
      <c r="X18" s="27">
        <v>0</v>
      </c>
      <c r="Y18" s="27">
        <v>0</v>
      </c>
      <c r="Z18" s="28">
        <v>100</v>
      </c>
      <c r="AA18" s="27">
        <v>100</v>
      </c>
      <c r="AB18" s="27">
        <v>0</v>
      </c>
      <c r="AC18" s="27">
        <v>0</v>
      </c>
      <c r="AD18" s="28">
        <v>100</v>
      </c>
      <c r="AE18" s="27">
        <v>100</v>
      </c>
      <c r="AF18" s="27">
        <v>0</v>
      </c>
      <c r="AG18" s="27">
        <v>0</v>
      </c>
      <c r="AH18" s="28"/>
    </row>
    <row r="19" spans="1:34" ht="15.75" hidden="1" thickBot="1" x14ac:dyDescent="0.3">
      <c r="A19" s="38" t="s">
        <v>17</v>
      </c>
      <c r="B19" s="8"/>
      <c r="C19" s="9"/>
      <c r="D19" s="9"/>
      <c r="E19" s="9"/>
      <c r="F19" s="8"/>
      <c r="G19" s="9"/>
      <c r="H19" s="9"/>
      <c r="I19" s="9"/>
      <c r="J19" s="8"/>
      <c r="K19" s="9"/>
      <c r="L19" s="9"/>
      <c r="M19" s="9"/>
      <c r="N19" s="8"/>
      <c r="O19" s="9"/>
      <c r="P19" s="9"/>
      <c r="Q19" s="9"/>
      <c r="R19" s="8"/>
      <c r="S19" s="9"/>
      <c r="T19" s="9"/>
      <c r="U19" s="9"/>
      <c r="V19" s="8"/>
      <c r="W19" s="9"/>
      <c r="X19" s="9"/>
      <c r="Y19" s="9"/>
      <c r="Z19" s="8"/>
      <c r="AA19" s="9"/>
      <c r="AB19" s="9"/>
      <c r="AC19" s="9"/>
      <c r="AD19" s="8"/>
      <c r="AE19" s="9"/>
      <c r="AF19" s="9"/>
      <c r="AG19" s="9"/>
      <c r="AH19" s="8"/>
    </row>
    <row r="20" spans="1:34" s="32" customFormat="1" ht="15.75" hidden="1" thickBot="1" x14ac:dyDescent="0.3">
      <c r="A20" s="29" t="s">
        <v>18</v>
      </c>
      <c r="B20" s="30"/>
      <c r="C20" s="31">
        <v>95.77020028944851</v>
      </c>
      <c r="D20" s="31"/>
      <c r="E20" s="31"/>
      <c r="F20" s="30"/>
      <c r="G20" s="31">
        <v>96.286893170935542</v>
      </c>
      <c r="H20" s="31"/>
      <c r="I20" s="31"/>
      <c r="J20" s="30"/>
      <c r="K20" s="31">
        <v>95.916179802939055</v>
      </c>
      <c r="L20" s="31"/>
      <c r="M20" s="31"/>
      <c r="N20" s="30"/>
      <c r="O20" s="31">
        <v>96.402080602102245</v>
      </c>
      <c r="P20" s="31"/>
      <c r="Q20" s="31"/>
      <c r="R20" s="30"/>
      <c r="S20" s="31">
        <v>96.588942596894327</v>
      </c>
      <c r="T20" s="31"/>
      <c r="U20" s="31"/>
      <c r="V20" s="30"/>
      <c r="W20" s="31">
        <v>96.234993788874988</v>
      </c>
      <c r="X20" s="31"/>
      <c r="Y20" s="31"/>
      <c r="Z20" s="30"/>
      <c r="AA20" s="31">
        <v>95.049099105506784</v>
      </c>
      <c r="AB20" s="31"/>
      <c r="AC20" s="31"/>
      <c r="AD20" s="30"/>
      <c r="AE20" s="31">
        <v>94.967974277464194</v>
      </c>
      <c r="AF20" s="31"/>
      <c r="AG20" s="31"/>
      <c r="AH20" s="30"/>
    </row>
    <row r="21" spans="1:34" s="14" customFormat="1" ht="15.75" hidden="1" thickBot="1" x14ac:dyDescent="0.3">
      <c r="A21" s="10" t="s">
        <v>19</v>
      </c>
      <c r="B21" s="28">
        <v>41.894184360049472</v>
      </c>
      <c r="C21" s="27">
        <v>11.653372165511369</v>
      </c>
      <c r="D21" s="27">
        <v>-30.240812194538101</v>
      </c>
      <c r="E21" s="27">
        <v>-72.183795093468646</v>
      </c>
      <c r="F21" s="28">
        <v>42.350305546695509</v>
      </c>
      <c r="G21" s="27">
        <v>11.9056287382913</v>
      </c>
      <c r="H21" s="27">
        <v>-30.444676808404211</v>
      </c>
      <c r="I21" s="27">
        <v>-71.887738271063625</v>
      </c>
      <c r="J21" s="28">
        <v>43.725981398806979</v>
      </c>
      <c r="K21" s="27">
        <v>11.745376785912731</v>
      </c>
      <c r="L21" s="27">
        <v>-31.980604612894247</v>
      </c>
      <c r="M21" s="27">
        <v>-73.138677714771219</v>
      </c>
      <c r="N21" s="28">
        <v>41.544494511972637</v>
      </c>
      <c r="O21" s="27">
        <v>11.603860870186359</v>
      </c>
      <c r="P21" s="27">
        <v>-29.940633641786278</v>
      </c>
      <c r="Q21" s="27">
        <v>-72.068836059992819</v>
      </c>
      <c r="R21" s="28">
        <v>44.401078377080083</v>
      </c>
      <c r="S21" s="27">
        <v>12.179728157661589</v>
      </c>
      <c r="T21" s="27">
        <v>-32.221350219418497</v>
      </c>
      <c r="U21" s="27">
        <v>-72.568846066700971</v>
      </c>
      <c r="V21" s="28">
        <v>43.388048161903491</v>
      </c>
      <c r="W21" s="27">
        <v>12.946031470460239</v>
      </c>
      <c r="X21" s="27">
        <v>-30.44201669144325</v>
      </c>
      <c r="Y21" s="27">
        <v>-70.162217433354385</v>
      </c>
      <c r="Z21" s="28">
        <v>41.863041109631517</v>
      </c>
      <c r="AA21" s="27">
        <v>12.534808633614061</v>
      </c>
      <c r="AB21" s="27">
        <v>-29.328232476017455</v>
      </c>
      <c r="AC21" s="27">
        <v>-70.057577516196858</v>
      </c>
      <c r="AD21" s="28">
        <v>42.523048560051912</v>
      </c>
      <c r="AE21" s="27">
        <v>12.040653600725379</v>
      </c>
      <c r="AF21" s="27">
        <v>-30.482394959326534</v>
      </c>
      <c r="AG21" s="27">
        <v>-71.684406437319936</v>
      </c>
      <c r="AH21" s="28"/>
    </row>
    <row r="22" spans="1:34" s="36" customFormat="1" ht="15.75" hidden="1" thickBot="1" x14ac:dyDescent="0.3">
      <c r="A22" s="33" t="s">
        <v>20</v>
      </c>
      <c r="B22" s="34">
        <v>91.935358066511469</v>
      </c>
      <c r="C22" s="35">
        <v>83.495391039797795</v>
      </c>
      <c r="D22" s="35">
        <v>-8.4399670267136742</v>
      </c>
      <c r="E22" s="35">
        <v>-9.1803275738673946</v>
      </c>
      <c r="F22" s="34">
        <v>93.201009147452467</v>
      </c>
      <c r="G22" s="35">
        <v>86.015158127053297</v>
      </c>
      <c r="H22" s="35">
        <v>-7.1858510203991699</v>
      </c>
      <c r="I22" s="35">
        <v>-7.7100570971613633</v>
      </c>
      <c r="J22" s="34">
        <v>92.624902755940653</v>
      </c>
      <c r="K22" s="35">
        <v>86.611487855914689</v>
      </c>
      <c r="L22" s="35">
        <v>-6.013414900025964</v>
      </c>
      <c r="M22" s="35">
        <v>-6.4922226324715728</v>
      </c>
      <c r="N22" s="34">
        <v>93.037190265422879</v>
      </c>
      <c r="O22" s="35">
        <v>86.330556613437707</v>
      </c>
      <c r="P22" s="35">
        <v>-6.7066336519851717</v>
      </c>
      <c r="Q22" s="35">
        <v>-7.2085513683850797</v>
      </c>
      <c r="R22" s="34">
        <v>93.832149426264351</v>
      </c>
      <c r="S22" s="35">
        <v>86.737124498791204</v>
      </c>
      <c r="T22" s="35">
        <v>-7.0950249274731476</v>
      </c>
      <c r="U22" s="35">
        <v>-7.5614008320768518</v>
      </c>
      <c r="V22" s="34">
        <v>93.473766551113343</v>
      </c>
      <c r="W22" s="35">
        <v>88.872112617514389</v>
      </c>
      <c r="X22" s="35">
        <v>-4.6016539335989535</v>
      </c>
      <c r="Y22" s="35">
        <v>-4.9229362455215453</v>
      </c>
      <c r="Z22" s="34">
        <v>91.420585704859221</v>
      </c>
      <c r="AA22" s="35">
        <v>85.243511569590126</v>
      </c>
      <c r="AB22" s="35">
        <v>-6.1770741352690948</v>
      </c>
      <c r="AC22" s="35">
        <v>-6.7567649973399462</v>
      </c>
      <c r="AD22" s="34">
        <v>92.489806907726248</v>
      </c>
      <c r="AE22" s="35">
        <v>84.004059216234111</v>
      </c>
      <c r="AF22" s="35">
        <v>-8.4857476914921364</v>
      </c>
      <c r="AG22" s="35">
        <v>-9.1747923097710231</v>
      </c>
      <c r="AH22" s="34"/>
    </row>
    <row r="23" spans="1:34" s="14" customFormat="1" ht="15.75" hidden="1" thickBot="1" x14ac:dyDescent="0.3">
      <c r="A23" s="10" t="s">
        <v>21</v>
      </c>
      <c r="B23" s="28">
        <v>12.41974563200718</v>
      </c>
      <c r="C23" s="27">
        <v>4.8113416795660946</v>
      </c>
      <c r="D23" s="27">
        <v>-7.6084039524410851</v>
      </c>
      <c r="E23" s="27">
        <v>-61.260545729964967</v>
      </c>
      <c r="F23" s="28">
        <v>12.992877630585021</v>
      </c>
      <c r="G23" s="27">
        <v>4.813098075258158</v>
      </c>
      <c r="H23" s="27">
        <v>-8.1797795553268635</v>
      </c>
      <c r="I23" s="27">
        <v>-62.955873116758966</v>
      </c>
      <c r="J23" s="28">
        <v>13.31385255396475</v>
      </c>
      <c r="K23" s="27">
        <v>4.6879719722625834</v>
      </c>
      <c r="L23" s="27">
        <v>-8.625880581702166</v>
      </c>
      <c r="M23" s="27">
        <v>-64.7887645348262</v>
      </c>
      <c r="N23" s="28">
        <v>12.72398643787673</v>
      </c>
      <c r="O23" s="27">
        <v>4.8262554259659973</v>
      </c>
      <c r="P23" s="27">
        <v>-7.8977310119107331</v>
      </c>
      <c r="Q23" s="27">
        <v>-62.069627710391039</v>
      </c>
      <c r="R23" s="28">
        <v>14.446053946904939</v>
      </c>
      <c r="S23" s="27">
        <v>5.161362269681895</v>
      </c>
      <c r="T23" s="27">
        <v>-9.2846916772230443</v>
      </c>
      <c r="U23" s="27">
        <v>-64.271473105029386</v>
      </c>
      <c r="V23" s="28">
        <v>13.430401150788191</v>
      </c>
      <c r="W23" s="27">
        <v>5.163461245267575</v>
      </c>
      <c r="X23" s="27">
        <v>-8.2669399055206156</v>
      </c>
      <c r="Y23" s="27">
        <v>-61.553931358449809</v>
      </c>
      <c r="Z23" s="28">
        <v>12.572794449737311</v>
      </c>
      <c r="AA23" s="27">
        <v>4.8837372130606926</v>
      </c>
      <c r="AB23" s="27">
        <v>-7.6890572366766179</v>
      </c>
      <c r="AC23" s="27">
        <v>-61.156310694614668</v>
      </c>
      <c r="AD23" s="28">
        <v>12.980328176566619</v>
      </c>
      <c r="AE23" s="27">
        <v>4.5414193478607947</v>
      </c>
      <c r="AF23" s="27">
        <v>-8.4389088287058236</v>
      </c>
      <c r="AG23" s="27">
        <v>-65.013062180820526</v>
      </c>
      <c r="AH23" s="28"/>
    </row>
    <row r="24" spans="1:34" s="36" customFormat="1" ht="15.75" hidden="1" thickBot="1" x14ac:dyDescent="0.3">
      <c r="A24" s="33" t="s">
        <v>22</v>
      </c>
      <c r="B24" s="34">
        <v>84.519944604323726</v>
      </c>
      <c r="C24" s="35">
        <v>74.594627070706451</v>
      </c>
      <c r="D24" s="35">
        <v>-9.9253175336172745</v>
      </c>
      <c r="E24" s="35">
        <v>-11.743166160463305</v>
      </c>
      <c r="F24" s="34">
        <v>88.325881244081373</v>
      </c>
      <c r="G24" s="35">
        <v>81.732723261806598</v>
      </c>
      <c r="H24" s="35">
        <v>-6.593157982274775</v>
      </c>
      <c r="I24" s="35">
        <v>-7.464582169358855</v>
      </c>
      <c r="J24" s="34">
        <v>86.723556972394931</v>
      </c>
      <c r="K24" s="35">
        <v>79.888532950960723</v>
      </c>
      <c r="L24" s="35">
        <v>-6.835024021434208</v>
      </c>
      <c r="M24" s="35">
        <v>-7.8813926227793818</v>
      </c>
      <c r="N24" s="34">
        <v>87.093189482259362</v>
      </c>
      <c r="O24" s="35">
        <v>79.820858395930031</v>
      </c>
      <c r="P24" s="35">
        <v>-7.2723310863293307</v>
      </c>
      <c r="Q24" s="35">
        <v>-8.3500571394399152</v>
      </c>
      <c r="R24" s="34">
        <v>89.586797280439342</v>
      </c>
      <c r="S24" s="35">
        <v>82.541416300538998</v>
      </c>
      <c r="T24" s="35">
        <v>-7.0453809799003437</v>
      </c>
      <c r="U24" s="35">
        <v>-7.8643072347432312</v>
      </c>
      <c r="V24" s="34">
        <v>88.998916891775949</v>
      </c>
      <c r="W24" s="35">
        <v>84.688208666607608</v>
      </c>
      <c r="X24" s="35">
        <v>-4.3107082251683408</v>
      </c>
      <c r="Y24" s="35">
        <v>-4.8435513326642265</v>
      </c>
      <c r="Z24" s="34">
        <v>86.279687062464632</v>
      </c>
      <c r="AA24" s="35">
        <v>81.933185026508468</v>
      </c>
      <c r="AB24" s="35">
        <v>-4.3465020359561635</v>
      </c>
      <c r="AC24" s="35">
        <v>-5.037688688890805</v>
      </c>
      <c r="AD24" s="34">
        <v>87.40927036974341</v>
      </c>
      <c r="AE24" s="35">
        <v>77.689846442266685</v>
      </c>
      <c r="AF24" s="35">
        <v>-9.7194239274767256</v>
      </c>
      <c r="AG24" s="35">
        <v>-11.119442922201864</v>
      </c>
      <c r="AH24" s="34"/>
    </row>
    <row r="25" spans="1:34" s="14" customFormat="1" ht="15.75" hidden="1" thickBot="1" x14ac:dyDescent="0.3">
      <c r="A25" s="10" t="s">
        <v>23</v>
      </c>
      <c r="B25" s="28">
        <v>17.080056966961589</v>
      </c>
      <c r="C25" s="27">
        <v>7.2610333058930721</v>
      </c>
      <c r="D25" s="27">
        <v>-9.8190236610685169</v>
      </c>
      <c r="E25" s="27">
        <v>-57.488237188328576</v>
      </c>
      <c r="F25" s="28">
        <v>17.97183748060478</v>
      </c>
      <c r="G25" s="27">
        <v>7.4133601665981432</v>
      </c>
      <c r="H25" s="27">
        <v>-10.558477314006637</v>
      </c>
      <c r="I25" s="27">
        <v>-58.750126832614377</v>
      </c>
      <c r="J25" s="28">
        <v>19.194145184941959</v>
      </c>
      <c r="K25" s="27">
        <v>7.3292079057446502</v>
      </c>
      <c r="L25" s="27">
        <v>-11.86493727919731</v>
      </c>
      <c r="M25" s="27">
        <v>-61.81539821062465</v>
      </c>
      <c r="N25" s="28">
        <v>16.251741449544749</v>
      </c>
      <c r="O25" s="27">
        <v>6.7926011551612104</v>
      </c>
      <c r="P25" s="27">
        <v>-9.4591402943835377</v>
      </c>
      <c r="Q25" s="27">
        <v>-58.203856637459062</v>
      </c>
      <c r="R25" s="28">
        <v>18.265865388953191</v>
      </c>
      <c r="S25" s="27">
        <v>6.9750445432028743</v>
      </c>
      <c r="T25" s="27">
        <v>-11.290820845750318</v>
      </c>
      <c r="U25" s="27">
        <v>-61.813774520525968</v>
      </c>
      <c r="V25" s="28">
        <v>17.657263903938929</v>
      </c>
      <c r="W25" s="27">
        <v>7.7835826470100553</v>
      </c>
      <c r="X25" s="27">
        <v>-9.8736812569288741</v>
      </c>
      <c r="Y25" s="27">
        <v>-55.918523450999011</v>
      </c>
      <c r="Z25" s="28">
        <v>16.550396009251489</v>
      </c>
      <c r="AA25" s="27">
        <v>7.0461340662530976</v>
      </c>
      <c r="AB25" s="27">
        <v>-9.5042619429983919</v>
      </c>
      <c r="AC25" s="27">
        <v>-57.426190513421027</v>
      </c>
      <c r="AD25" s="28">
        <v>16.472381120271589</v>
      </c>
      <c r="AE25" s="27">
        <v>6.9775713204221086</v>
      </c>
      <c r="AF25" s="27">
        <v>-9.4948097998494809</v>
      </c>
      <c r="AG25" s="27">
        <v>-57.640785084584877</v>
      </c>
      <c r="AH25" s="28"/>
    </row>
    <row r="26" spans="1:34" s="36" customFormat="1" ht="15.75" hidden="1" thickBot="1" x14ac:dyDescent="0.3">
      <c r="A26" s="33" t="s">
        <v>24</v>
      </c>
      <c r="B26" s="34">
        <v>93.511399971842508</v>
      </c>
      <c r="C26" s="35">
        <v>91.484185725531148</v>
      </c>
      <c r="D26" s="35">
        <v>-2.0272142463113596</v>
      </c>
      <c r="E26" s="35">
        <v>-2.1678792606268114</v>
      </c>
      <c r="F26" s="34">
        <v>94.605855465525806</v>
      </c>
      <c r="G26" s="35">
        <v>91.131264424531125</v>
      </c>
      <c r="H26" s="35">
        <v>-3.4745910409946816</v>
      </c>
      <c r="I26" s="35">
        <v>-3.6727018892195487</v>
      </c>
      <c r="J26" s="34">
        <v>95.117044316488801</v>
      </c>
      <c r="K26" s="35">
        <v>94.2089606139441</v>
      </c>
      <c r="L26" s="35">
        <v>-0.90808370254470105</v>
      </c>
      <c r="M26" s="35">
        <v>-0.95470134618899449</v>
      </c>
      <c r="N26" s="34">
        <v>94.890773965711503</v>
      </c>
      <c r="O26" s="35">
        <v>92.889918549474984</v>
      </c>
      <c r="P26" s="35">
        <v>-2.0008554162365186</v>
      </c>
      <c r="Q26" s="35">
        <v>-2.108587940234866</v>
      </c>
      <c r="R26" s="34">
        <v>93.887269330416245</v>
      </c>
      <c r="S26" s="35">
        <v>90.047120665656379</v>
      </c>
      <c r="T26" s="35">
        <v>-3.8401486647598659</v>
      </c>
      <c r="U26" s="35">
        <v>-4.090169723911429</v>
      </c>
      <c r="V26" s="34">
        <v>92.892080014680317</v>
      </c>
      <c r="W26" s="35">
        <v>92.350770512281514</v>
      </c>
      <c r="X26" s="35">
        <v>-0.54130950239880349</v>
      </c>
      <c r="Y26" s="35">
        <v>-0.58272944508644542</v>
      </c>
      <c r="Z26" s="34">
        <v>90.693297828975744</v>
      </c>
      <c r="AA26" s="35">
        <v>88.29302562555182</v>
      </c>
      <c r="AB26" s="35">
        <v>-2.4002722034239241</v>
      </c>
      <c r="AC26" s="35">
        <v>-2.646581677898868</v>
      </c>
      <c r="AD26" s="34">
        <v>92.593363083321734</v>
      </c>
      <c r="AE26" s="35">
        <v>89.207097276380608</v>
      </c>
      <c r="AF26" s="35">
        <v>-3.3862658069411253</v>
      </c>
      <c r="AG26" s="35">
        <v>-3.6571366393657567</v>
      </c>
      <c r="AH26" s="34"/>
    </row>
    <row r="27" spans="1:34" s="14" customFormat="1" ht="15.75" hidden="1" thickBot="1" x14ac:dyDescent="0.3">
      <c r="A27" s="10" t="s">
        <v>25</v>
      </c>
      <c r="B27" s="28">
        <v>16.194582568684432</v>
      </c>
      <c r="C27" s="27">
        <v>6.5277256493518481</v>
      </c>
      <c r="D27" s="27">
        <v>-9.6668569193325844</v>
      </c>
      <c r="E27" s="27">
        <v>-59.691917827048215</v>
      </c>
      <c r="F27" s="28">
        <v>16.579109598459709</v>
      </c>
      <c r="G27" s="27">
        <v>6.4161548147373422</v>
      </c>
      <c r="H27" s="27">
        <v>-10.162954783722366</v>
      </c>
      <c r="I27" s="27">
        <v>-61.299762350726972</v>
      </c>
      <c r="J27" s="28">
        <v>17.338139191023721</v>
      </c>
      <c r="K27" s="27">
        <v>6.2041221130364006</v>
      </c>
      <c r="L27" s="27">
        <v>-11.13401707798732</v>
      </c>
      <c r="M27" s="27">
        <v>-64.216909065718013</v>
      </c>
      <c r="N27" s="28">
        <v>14.94741219063736</v>
      </c>
      <c r="O27" s="27">
        <v>5.8466147819394578</v>
      </c>
      <c r="P27" s="27">
        <v>-9.1007974086979022</v>
      </c>
      <c r="Q27" s="27">
        <v>-60.885438179047377</v>
      </c>
      <c r="R27" s="28">
        <v>15.35584145754866</v>
      </c>
      <c r="S27" s="27">
        <v>5.4572333423386246</v>
      </c>
      <c r="T27" s="27">
        <v>-9.8986081152100347</v>
      </c>
      <c r="U27" s="27">
        <v>-64.461515460255384</v>
      </c>
      <c r="V27" s="28">
        <v>16.26102568228271</v>
      </c>
      <c r="W27" s="27">
        <v>7.202409444477226</v>
      </c>
      <c r="X27" s="27">
        <v>-9.0586162378054844</v>
      </c>
      <c r="Y27" s="27">
        <v>-55.707532936715978</v>
      </c>
      <c r="Z27" s="28">
        <v>14.6412862948289</v>
      </c>
      <c r="AA27" s="27">
        <v>6.1345868915704296</v>
      </c>
      <c r="AB27" s="27">
        <v>-8.5066994032584695</v>
      </c>
      <c r="AC27" s="27">
        <v>-58.100765410638253</v>
      </c>
      <c r="AD27" s="28">
        <v>14.33319870433766</v>
      </c>
      <c r="AE27" s="27">
        <v>5.4854392835256336</v>
      </c>
      <c r="AF27" s="27">
        <v>-8.8477594208120252</v>
      </c>
      <c r="AG27" s="27">
        <v>-61.729133903197933</v>
      </c>
      <c r="AH27" s="28"/>
    </row>
    <row r="28" spans="1:34" s="36" customFormat="1" ht="15.75" hidden="1" thickBot="1" x14ac:dyDescent="0.3">
      <c r="A28" s="33" t="s">
        <v>26</v>
      </c>
      <c r="B28" s="34">
        <v>93.766975310006245</v>
      </c>
      <c r="C28" s="35">
        <v>90.531029764418591</v>
      </c>
      <c r="D28" s="35">
        <v>-3.2359455455876542</v>
      </c>
      <c r="E28" s="35">
        <v>-3.4510503670286714</v>
      </c>
      <c r="F28" s="34">
        <v>94.346014962545141</v>
      </c>
      <c r="G28" s="35">
        <v>90.798350845122343</v>
      </c>
      <c r="H28" s="35">
        <v>-3.5476641174227979</v>
      </c>
      <c r="I28" s="35">
        <v>-3.7602691738821208</v>
      </c>
      <c r="J28" s="34">
        <v>94.275953801152042</v>
      </c>
      <c r="K28" s="35">
        <v>93.253262603091841</v>
      </c>
      <c r="L28" s="35">
        <v>-1.0226911980602011</v>
      </c>
      <c r="M28" s="35">
        <v>-1.0847847800270189</v>
      </c>
      <c r="N28" s="34">
        <v>94.611562382760084</v>
      </c>
      <c r="O28" s="35">
        <v>92.890867609219342</v>
      </c>
      <c r="P28" s="35">
        <v>-1.7206947735407425</v>
      </c>
      <c r="Q28" s="35">
        <v>-1.8186939631960712</v>
      </c>
      <c r="R28" s="34">
        <v>93.628331381080869</v>
      </c>
      <c r="S28" s="35">
        <v>89.613125915647984</v>
      </c>
      <c r="T28" s="35">
        <v>-4.015205465432885</v>
      </c>
      <c r="U28" s="35">
        <v>-4.2884513759947476</v>
      </c>
      <c r="V28" s="34">
        <v>95.036104913412487</v>
      </c>
      <c r="W28" s="35">
        <v>94.130867185452729</v>
      </c>
      <c r="X28" s="35">
        <v>-0.90523772795975788</v>
      </c>
      <c r="Y28" s="35">
        <v>-0.95251981211195591</v>
      </c>
      <c r="Z28" s="34">
        <v>92.044166620435902</v>
      </c>
      <c r="AA28" s="35">
        <v>89.8518050261859</v>
      </c>
      <c r="AB28" s="35">
        <v>-2.1923615942500021</v>
      </c>
      <c r="AC28" s="35">
        <v>-2.3818582695095505</v>
      </c>
      <c r="AD28" s="34">
        <v>93.575139147425617</v>
      </c>
      <c r="AE28" s="35">
        <v>90.248455700817615</v>
      </c>
      <c r="AF28" s="35">
        <v>-3.3266834466080013</v>
      </c>
      <c r="AG28" s="35">
        <v>-3.5550932404886764</v>
      </c>
      <c r="AH28" s="34"/>
    </row>
    <row r="29" spans="1:34" ht="15.75" thickBot="1" x14ac:dyDescent="0.3">
      <c r="A29" s="38" t="s">
        <v>27</v>
      </c>
      <c r="B29" s="8"/>
      <c r="C29" s="9"/>
      <c r="D29" s="9"/>
      <c r="E29" s="9"/>
      <c r="F29" s="8"/>
      <c r="G29" s="9"/>
      <c r="H29" s="9"/>
      <c r="I29" s="9"/>
      <c r="J29" s="8"/>
      <c r="K29" s="9"/>
      <c r="L29" s="9"/>
      <c r="M29" s="9"/>
      <c r="N29" s="8"/>
      <c r="O29" s="9"/>
      <c r="P29" s="9"/>
      <c r="Q29" s="9"/>
      <c r="R29" s="8"/>
      <c r="S29" s="9"/>
      <c r="T29" s="9"/>
      <c r="U29" s="9"/>
      <c r="V29" s="8"/>
      <c r="W29" s="9"/>
      <c r="X29" s="9"/>
      <c r="Y29" s="9"/>
      <c r="Z29" s="8"/>
      <c r="AA29" s="9"/>
      <c r="AB29" s="9"/>
      <c r="AC29" s="9"/>
      <c r="AD29" s="8"/>
      <c r="AE29" s="9"/>
      <c r="AF29" s="9"/>
      <c r="AG29" s="9"/>
      <c r="AH29" s="8"/>
    </row>
    <row r="30" spans="1:34" s="32" customFormat="1" x14ac:dyDescent="0.25">
      <c r="A30" s="29" t="s">
        <v>28</v>
      </c>
      <c r="B30" s="30"/>
      <c r="C30" s="31">
        <v>4.2297997105514948</v>
      </c>
      <c r="D30" s="31"/>
      <c r="E30" s="31"/>
      <c r="F30" s="30"/>
      <c r="G30" s="31">
        <v>3.713106829064464</v>
      </c>
      <c r="H30" s="31"/>
      <c r="I30" s="31"/>
      <c r="J30" s="30"/>
      <c r="K30" s="31">
        <v>4.083820197060942</v>
      </c>
      <c r="L30" s="31"/>
      <c r="M30" s="31"/>
      <c r="N30" s="30"/>
      <c r="O30" s="31">
        <v>3.5979193978977562</v>
      </c>
      <c r="P30" s="31"/>
      <c r="Q30" s="31"/>
      <c r="R30" s="30"/>
      <c r="S30" s="31">
        <v>3.4110574031056751</v>
      </c>
      <c r="T30" s="31"/>
      <c r="U30" s="31"/>
      <c r="V30" s="30"/>
      <c r="W30" s="31">
        <v>3.7650062111250069</v>
      </c>
      <c r="X30" s="31"/>
      <c r="Y30" s="31"/>
      <c r="Z30" s="30"/>
      <c r="AA30" s="31">
        <v>4.9509008944932136</v>
      </c>
      <c r="AB30" s="31"/>
      <c r="AC30" s="31"/>
      <c r="AD30" s="30"/>
      <c r="AE30" s="31">
        <v>5.0320257225358098</v>
      </c>
      <c r="AF30" s="31"/>
      <c r="AG30" s="31"/>
      <c r="AH30" s="30"/>
    </row>
    <row r="31" spans="1:34" s="14" customFormat="1" x14ac:dyDescent="0.25">
      <c r="A31" s="10" t="s">
        <v>29</v>
      </c>
      <c r="B31" s="28">
        <v>83.208338448373098</v>
      </c>
      <c r="C31" s="27">
        <v>52.156080276218972</v>
      </c>
      <c r="D31" s="27">
        <v>-31.052258172154126</v>
      </c>
      <c r="E31" s="27">
        <v>-37.318685544262621</v>
      </c>
      <c r="F31" s="28">
        <v>80.114314229135502</v>
      </c>
      <c r="G31" s="27">
        <v>50.19548247761422</v>
      </c>
      <c r="H31" s="27">
        <v>-29.918831751521282</v>
      </c>
      <c r="I31" s="27">
        <v>-37.345176126641022</v>
      </c>
      <c r="J31" s="28">
        <v>81.772036194296675</v>
      </c>
      <c r="K31" s="27">
        <v>42.643125785702637</v>
      </c>
      <c r="L31" s="27">
        <v>-39.128910408594038</v>
      </c>
      <c r="M31" s="27">
        <v>-47.8512120153407</v>
      </c>
      <c r="N31" s="28">
        <v>83.306022266115463</v>
      </c>
      <c r="O31" s="27">
        <v>49.229313538027249</v>
      </c>
      <c r="P31" s="27">
        <v>-34.076708728088214</v>
      </c>
      <c r="Q31" s="27">
        <v>-40.905456533781518</v>
      </c>
      <c r="R31" s="28">
        <v>82.644523589421155</v>
      </c>
      <c r="S31" s="27">
        <v>52.736177993485008</v>
      </c>
      <c r="T31" s="27">
        <v>-29.908345595936147</v>
      </c>
      <c r="U31" s="27">
        <v>-36.189143934716249</v>
      </c>
      <c r="V31" s="28">
        <v>77.430185720416418</v>
      </c>
      <c r="W31" s="27">
        <v>41.433460014208137</v>
      </c>
      <c r="X31" s="27">
        <v>-35.996725706208281</v>
      </c>
      <c r="Y31" s="27">
        <v>-46.48926690707502</v>
      </c>
      <c r="Z31" s="28">
        <v>75.423761404239116</v>
      </c>
      <c r="AA31" s="27">
        <v>41.658456024351842</v>
      </c>
      <c r="AB31" s="27">
        <v>-33.765305379887273</v>
      </c>
      <c r="AC31" s="27">
        <v>-44.767464193305969</v>
      </c>
      <c r="AD31" s="28">
        <v>65.165231836076046</v>
      </c>
      <c r="AE31" s="27">
        <v>43.270697865213947</v>
      </c>
      <c r="AF31" s="27">
        <v>-21.894533970862099</v>
      </c>
      <c r="AG31" s="27">
        <v>-33.598490105794568</v>
      </c>
      <c r="AH31" s="28"/>
    </row>
    <row r="32" spans="1:34" s="36" customFormat="1" x14ac:dyDescent="0.25">
      <c r="A32" s="33" t="s">
        <v>30</v>
      </c>
      <c r="B32" s="34">
        <v>8.0646419334885504</v>
      </c>
      <c r="C32" s="35">
        <v>16.504608960202201</v>
      </c>
      <c r="D32" s="35">
        <v>8.4399670267136511</v>
      </c>
      <c r="E32" s="35">
        <v>104.65395855538927</v>
      </c>
      <c r="F32" s="34">
        <v>6.7989908525475622</v>
      </c>
      <c r="G32" s="35">
        <v>13.98484187294671</v>
      </c>
      <c r="H32" s="35">
        <v>7.1858510203991477</v>
      </c>
      <c r="I32" s="35">
        <v>105.68996452917172</v>
      </c>
      <c r="J32" s="34">
        <v>7.3750972440593516</v>
      </c>
      <c r="K32" s="35">
        <v>13.388512144085301</v>
      </c>
      <c r="L32" s="35">
        <v>6.0134149000259489</v>
      </c>
      <c r="M32" s="35">
        <v>81.53675403900283</v>
      </c>
      <c r="N32" s="34">
        <v>6.9628097345771387</v>
      </c>
      <c r="O32" s="35">
        <v>13.669443386562291</v>
      </c>
      <c r="P32" s="35">
        <v>6.7066336519851522</v>
      </c>
      <c r="Q32" s="35">
        <v>96.320794444233883</v>
      </c>
      <c r="R32" s="34">
        <v>6.1678505737356364</v>
      </c>
      <c r="S32" s="35">
        <v>13.262875501208789</v>
      </c>
      <c r="T32" s="35">
        <v>7.0950249274731529</v>
      </c>
      <c r="U32" s="35">
        <v>115.03237380110463</v>
      </c>
      <c r="V32" s="34">
        <v>6.5262334488866536</v>
      </c>
      <c r="W32" s="35">
        <v>11.127887382485641</v>
      </c>
      <c r="X32" s="35">
        <v>4.6016539335989872</v>
      </c>
      <c r="Y32" s="35">
        <v>70.510103103713035</v>
      </c>
      <c r="Z32" s="34">
        <v>8.5794142951407952</v>
      </c>
      <c r="AA32" s="35">
        <v>14.756488430409849</v>
      </c>
      <c r="AB32" s="35">
        <v>6.1770741352690539</v>
      </c>
      <c r="AC32" s="35">
        <v>71.99878596336842</v>
      </c>
      <c r="AD32" s="34">
        <v>7.5101930922737221</v>
      </c>
      <c r="AE32" s="35">
        <v>15.995940783765869</v>
      </c>
      <c r="AF32" s="35">
        <v>8.485747691492147</v>
      </c>
      <c r="AG32" s="35">
        <v>112.98974057300934</v>
      </c>
      <c r="AH32" s="34"/>
    </row>
    <row r="33" spans="1:34" s="14" customFormat="1" x14ac:dyDescent="0.25">
      <c r="A33" s="10" t="s">
        <v>31</v>
      </c>
      <c r="B33" s="28">
        <v>51.503483071553369</v>
      </c>
      <c r="C33" s="27">
        <v>37.101786283465898</v>
      </c>
      <c r="D33" s="27">
        <v>-14.40169678808747</v>
      </c>
      <c r="E33" s="27">
        <v>-27.962568605465599</v>
      </c>
      <c r="F33" s="28">
        <v>44.531897968468712</v>
      </c>
      <c r="G33" s="27">
        <v>27.895379836732641</v>
      </c>
      <c r="H33" s="27">
        <v>-16.636518131736072</v>
      </c>
      <c r="I33" s="27">
        <v>-37.358655010652669</v>
      </c>
      <c r="J33" s="28">
        <v>47.871127607305063</v>
      </c>
      <c r="K33" s="27">
        <v>27.718490314909591</v>
      </c>
      <c r="L33" s="27">
        <v>-20.152637292395472</v>
      </c>
      <c r="M33" s="27">
        <v>-42.097686642585394</v>
      </c>
      <c r="N33" s="28">
        <v>50.523440118328658</v>
      </c>
      <c r="O33" s="27">
        <v>32.691253571215498</v>
      </c>
      <c r="P33" s="27">
        <v>-17.83218654711316</v>
      </c>
      <c r="Q33" s="27">
        <v>-35.294877991976009</v>
      </c>
      <c r="R33" s="28">
        <v>47.547526401166557</v>
      </c>
      <c r="S33" s="27">
        <v>30.91290499815997</v>
      </c>
      <c r="T33" s="27">
        <v>-16.634621403006587</v>
      </c>
      <c r="U33" s="27">
        <v>-34.985250889094551</v>
      </c>
      <c r="V33" s="28">
        <v>42.433322162915992</v>
      </c>
      <c r="W33" s="27">
        <v>23.862245121586131</v>
      </c>
      <c r="X33" s="27">
        <v>-18.571077041329861</v>
      </c>
      <c r="Y33" s="27">
        <v>-43.765314839194453</v>
      </c>
      <c r="Z33" s="28">
        <v>38.384071819813713</v>
      </c>
      <c r="AA33" s="27">
        <v>20.674633442097541</v>
      </c>
      <c r="AB33" s="27">
        <v>-17.709438377716172</v>
      </c>
      <c r="AC33" s="27">
        <v>-46.137466761862996</v>
      </c>
      <c r="AD33" s="28">
        <v>35.286891138475937</v>
      </c>
      <c r="AE33" s="27">
        <v>24.61298143877579</v>
      </c>
      <c r="AF33" s="27">
        <v>-10.673909699700147</v>
      </c>
      <c r="AG33" s="27">
        <v>-30.248937651698039</v>
      </c>
      <c r="AH33" s="28"/>
    </row>
    <row r="34" spans="1:34" s="36" customFormat="1" x14ac:dyDescent="0.25">
      <c r="A34" s="33" t="s">
        <v>32</v>
      </c>
      <c r="B34" s="34">
        <v>15.480055395676301</v>
      </c>
      <c r="C34" s="35">
        <v>25.40537292929357</v>
      </c>
      <c r="D34" s="35">
        <v>9.9253175336172692</v>
      </c>
      <c r="E34" s="35">
        <v>64.116808886804677</v>
      </c>
      <c r="F34" s="34">
        <v>11.674118755918631</v>
      </c>
      <c r="G34" s="35">
        <v>18.267276738193399</v>
      </c>
      <c r="H34" s="35">
        <v>6.5931579822747679</v>
      </c>
      <c r="I34" s="35">
        <v>56.476708179211556</v>
      </c>
      <c r="J34" s="34">
        <v>13.27644302760511</v>
      </c>
      <c r="K34" s="35">
        <v>20.111467049039259</v>
      </c>
      <c r="L34" s="35">
        <v>6.8350240214341493</v>
      </c>
      <c r="M34" s="35">
        <v>51.482343630913732</v>
      </c>
      <c r="N34" s="34">
        <v>12.90681051774067</v>
      </c>
      <c r="O34" s="35">
        <v>20.179141604069969</v>
      </c>
      <c r="P34" s="35">
        <v>7.2723310863292987</v>
      </c>
      <c r="Q34" s="35">
        <v>56.344912450162134</v>
      </c>
      <c r="R34" s="34">
        <v>10.41320271956061</v>
      </c>
      <c r="S34" s="35">
        <v>17.458583699460991</v>
      </c>
      <c r="T34" s="35">
        <v>7.045380979900381</v>
      </c>
      <c r="U34" s="35">
        <v>67.658156377442197</v>
      </c>
      <c r="V34" s="34">
        <v>11.001083108224011</v>
      </c>
      <c r="W34" s="35">
        <v>15.311791333392391</v>
      </c>
      <c r="X34" s="35">
        <v>4.3107082251683799</v>
      </c>
      <c r="Y34" s="35">
        <v>39.184398324796312</v>
      </c>
      <c r="Z34" s="34">
        <v>13.720312937535329</v>
      </c>
      <c r="AA34" s="35">
        <v>18.066814973491539</v>
      </c>
      <c r="AB34" s="35">
        <v>4.3465020359562097</v>
      </c>
      <c r="AC34" s="35">
        <v>31.679321424697772</v>
      </c>
      <c r="AD34" s="34">
        <v>12.5907296302566</v>
      </c>
      <c r="AE34" s="35">
        <v>22.310153557733312</v>
      </c>
      <c r="AF34" s="35">
        <v>9.7194239274767114</v>
      </c>
      <c r="AG34" s="35">
        <v>77.195080927797093</v>
      </c>
      <c r="AH34" s="34">
        <f>(G34+K34+O34+S34+W34+AA34+AE34)/7</f>
        <v>18.815032707911552</v>
      </c>
    </row>
    <row r="35" spans="1:34" s="14" customFormat="1" x14ac:dyDescent="0.25">
      <c r="A35" s="10" t="s">
        <v>33</v>
      </c>
      <c r="B35" s="28">
        <v>51.15546806127643</v>
      </c>
      <c r="C35" s="27">
        <v>29.17392658699973</v>
      </c>
      <c r="D35" s="27">
        <v>-21.9815414742767</v>
      </c>
      <c r="E35" s="27">
        <v>-42.970072032077141</v>
      </c>
      <c r="F35" s="28">
        <v>47.538649246882088</v>
      </c>
      <c r="G35" s="27">
        <v>33.470269065171877</v>
      </c>
      <c r="H35" s="27">
        <v>-14.068380181710211</v>
      </c>
      <c r="I35" s="27">
        <v>-29.593563141958462</v>
      </c>
      <c r="J35" s="28">
        <v>49.819186399482767</v>
      </c>
      <c r="K35" s="27">
        <v>22.7784813801984</v>
      </c>
      <c r="L35" s="27">
        <v>-27.040705019284367</v>
      </c>
      <c r="M35" s="27">
        <v>-54.277692940334951</v>
      </c>
      <c r="N35" s="28">
        <v>48.652715361063429</v>
      </c>
      <c r="O35" s="27">
        <v>28.908007594726339</v>
      </c>
      <c r="P35" s="27">
        <v>-19.74470776633709</v>
      </c>
      <c r="Q35" s="27">
        <v>-40.582951269640134</v>
      </c>
      <c r="R35" s="28">
        <v>59.894970882558077</v>
      </c>
      <c r="S35" s="27">
        <v>38.828216828262512</v>
      </c>
      <c r="T35" s="27">
        <v>-21.066754054295565</v>
      </c>
      <c r="U35" s="27">
        <v>-35.172826272181027</v>
      </c>
      <c r="V35" s="28">
        <v>54.285514201429898</v>
      </c>
      <c r="W35" s="27">
        <v>25.903199698716119</v>
      </c>
      <c r="X35" s="27">
        <v>-28.382314502713779</v>
      </c>
      <c r="Y35" s="27">
        <v>-52.283403630293293</v>
      </c>
      <c r="Z35" s="28">
        <v>46.422560333819128</v>
      </c>
      <c r="AA35" s="27">
        <v>25.536963052431229</v>
      </c>
      <c r="AB35" s="27">
        <v>-20.885597281387899</v>
      </c>
      <c r="AC35" s="27">
        <v>-44.990188242962134</v>
      </c>
      <c r="AD35" s="28">
        <v>34.757391197299313</v>
      </c>
      <c r="AE35" s="27">
        <v>22.26859064787547</v>
      </c>
      <c r="AF35" s="27">
        <v>-12.488800549423843</v>
      </c>
      <c r="AG35" s="27">
        <v>-35.931351920319713</v>
      </c>
      <c r="AH35" s="37">
        <f t="shared" ref="AH35:AH38" si="0">(G35+K35+O35+S35+W35+AA35+AE35)/7</f>
        <v>28.241961181054563</v>
      </c>
    </row>
    <row r="36" spans="1:34" s="36" customFormat="1" x14ac:dyDescent="0.25">
      <c r="A36" s="33" t="s">
        <v>34</v>
      </c>
      <c r="B36" s="34">
        <v>6.488600028157486</v>
      </c>
      <c r="C36" s="35">
        <v>8.5158142744688714</v>
      </c>
      <c r="D36" s="35">
        <v>2.0272142463113854</v>
      </c>
      <c r="E36" s="35">
        <v>31.24270624655896</v>
      </c>
      <c r="F36" s="34">
        <v>5.3941445344742007</v>
      </c>
      <c r="G36" s="35">
        <v>8.8687355754688468</v>
      </c>
      <c r="H36" s="35">
        <v>3.4745910409946461</v>
      </c>
      <c r="I36" s="35">
        <v>64.414125702201545</v>
      </c>
      <c r="J36" s="34">
        <v>4.8829556835112014</v>
      </c>
      <c r="K36" s="35">
        <v>5.7910393860559006</v>
      </c>
      <c r="L36" s="35">
        <v>0.90808370254469928</v>
      </c>
      <c r="M36" s="35">
        <v>18.597008889741158</v>
      </c>
      <c r="N36" s="34">
        <v>5.1092260342884934</v>
      </c>
      <c r="O36" s="35">
        <v>7.1100814505250574</v>
      </c>
      <c r="P36" s="35">
        <v>2.0008554162365639</v>
      </c>
      <c r="Q36" s="35">
        <v>39.16161474964381</v>
      </c>
      <c r="R36" s="34">
        <v>6.1127306695837564</v>
      </c>
      <c r="S36" s="35">
        <v>9.9528793343435886</v>
      </c>
      <c r="T36" s="35">
        <v>3.8401486647598322</v>
      </c>
      <c r="U36" s="35">
        <v>62.822147291192941</v>
      </c>
      <c r="V36" s="34">
        <v>7.1079199853196897</v>
      </c>
      <c r="W36" s="35">
        <v>7.6492294877184728</v>
      </c>
      <c r="X36" s="35">
        <v>0.54130950239878306</v>
      </c>
      <c r="Y36" s="35">
        <v>7.6155823858002654</v>
      </c>
      <c r="Z36" s="34">
        <v>9.3067021710242592</v>
      </c>
      <c r="AA36" s="35">
        <v>11.70697437444818</v>
      </c>
      <c r="AB36" s="35">
        <v>2.4002722034239206</v>
      </c>
      <c r="AC36" s="35">
        <v>25.790792047659949</v>
      </c>
      <c r="AD36" s="34">
        <v>7.406636916678262</v>
      </c>
      <c r="AE36" s="35">
        <v>10.792902723619409</v>
      </c>
      <c r="AF36" s="35">
        <v>3.3862658069411475</v>
      </c>
      <c r="AG36" s="35">
        <v>45.719343948343891</v>
      </c>
      <c r="AH36" s="34">
        <f t="shared" si="0"/>
        <v>8.83883461888278</v>
      </c>
    </row>
    <row r="37" spans="1:34" s="14" customFormat="1" x14ac:dyDescent="0.25">
      <c r="A37" s="10" t="s">
        <v>35</v>
      </c>
      <c r="B37" s="28">
        <v>48.760567478097961</v>
      </c>
      <c r="C37" s="27">
        <v>30.925536130615122</v>
      </c>
      <c r="D37" s="27">
        <v>-17.83503134748284</v>
      </c>
      <c r="E37" s="27">
        <v>-36.576750989401205</v>
      </c>
      <c r="F37" s="28">
        <v>45.412961155443448</v>
      </c>
      <c r="G37" s="27">
        <v>29.720086472728848</v>
      </c>
      <c r="H37" s="27">
        <v>-15.692874682714599</v>
      </c>
      <c r="I37" s="27">
        <v>-34.555937960089537</v>
      </c>
      <c r="J37" s="28">
        <v>54.301154667937602</v>
      </c>
      <c r="K37" s="27">
        <v>23.153384956740371</v>
      </c>
      <c r="L37" s="27">
        <v>-31.147769711197231</v>
      </c>
      <c r="M37" s="27">
        <v>-57.361155396551069</v>
      </c>
      <c r="N37" s="28">
        <v>46.658157151677152</v>
      </c>
      <c r="O37" s="27">
        <v>24.523982003856268</v>
      </c>
      <c r="P37" s="27">
        <v>-22.134175147820883</v>
      </c>
      <c r="Q37" s="27">
        <v>-47.439025668902268</v>
      </c>
      <c r="R37" s="28">
        <v>60.39641683110122</v>
      </c>
      <c r="S37" s="27">
        <v>36.557578487026213</v>
      </c>
      <c r="T37" s="27">
        <v>-23.838838344075008</v>
      </c>
      <c r="U37" s="27">
        <v>-39.470616958519905</v>
      </c>
      <c r="V37" s="28">
        <v>44.832022108017867</v>
      </c>
      <c r="W37" s="27">
        <v>23.70424409942969</v>
      </c>
      <c r="X37" s="27">
        <v>-21.127778008588177</v>
      </c>
      <c r="Y37" s="27">
        <v>-47.126533703260357</v>
      </c>
      <c r="Z37" s="28">
        <v>39.924458489097361</v>
      </c>
      <c r="AA37" s="27">
        <v>21.858366884614341</v>
      </c>
      <c r="AB37" s="27">
        <v>-18.06609160448302</v>
      </c>
      <c r="AC37" s="27">
        <v>-45.250686642165824</v>
      </c>
      <c r="AD37" s="28">
        <v>30.771007317092579</v>
      </c>
      <c r="AE37" s="27">
        <v>18.532771808970139</v>
      </c>
      <c r="AF37" s="27">
        <v>-12.23823550812244</v>
      </c>
      <c r="AG37" s="27">
        <v>-39.771969055183916</v>
      </c>
      <c r="AH37" s="37">
        <f t="shared" si="0"/>
        <v>25.435773530480844</v>
      </c>
    </row>
    <row r="38" spans="1:34" s="36" customFormat="1" x14ac:dyDescent="0.25">
      <c r="A38" s="33" t="s">
        <v>36</v>
      </c>
      <c r="B38" s="34">
        <v>6.2330246899937638</v>
      </c>
      <c r="C38" s="35">
        <v>9.4689702355814251</v>
      </c>
      <c r="D38" s="35">
        <v>3.2359455455876613</v>
      </c>
      <c r="E38" s="35">
        <v>51.91613552859036</v>
      </c>
      <c r="F38" s="34">
        <v>5.6539850374548539</v>
      </c>
      <c r="G38" s="35">
        <v>9.2016491548776731</v>
      </c>
      <c r="H38" s="35">
        <v>3.5476641174228192</v>
      </c>
      <c r="I38" s="35">
        <v>62.746259389108729</v>
      </c>
      <c r="J38" s="34">
        <v>5.7240461988479554</v>
      </c>
      <c r="K38" s="35">
        <v>6.7467373969081628</v>
      </c>
      <c r="L38" s="35">
        <v>1.0226911980602074</v>
      </c>
      <c r="M38" s="35">
        <v>17.866578335199989</v>
      </c>
      <c r="N38" s="34">
        <v>5.3884376172399122</v>
      </c>
      <c r="O38" s="35">
        <v>7.1091323907806521</v>
      </c>
      <c r="P38" s="35">
        <v>1.7206947735407399</v>
      </c>
      <c r="Q38" s="35">
        <v>31.933092591357141</v>
      </c>
      <c r="R38" s="34">
        <v>6.3716686189191396</v>
      </c>
      <c r="S38" s="35">
        <v>10.386874084352019</v>
      </c>
      <c r="T38" s="35">
        <v>4.0152054654328797</v>
      </c>
      <c r="U38" s="35">
        <v>63.016545673933692</v>
      </c>
      <c r="V38" s="34">
        <v>4.9638950865875264</v>
      </c>
      <c r="W38" s="35">
        <v>5.8691328145473118</v>
      </c>
      <c r="X38" s="35">
        <v>0.90523772795978541</v>
      </c>
      <c r="Y38" s="35">
        <v>18.236439573546651</v>
      </c>
      <c r="Z38" s="34">
        <v>7.9558333795641074</v>
      </c>
      <c r="AA38" s="35">
        <v>10.14819497381411</v>
      </c>
      <c r="AB38" s="35">
        <v>2.192361594250003</v>
      </c>
      <c r="AC38" s="35">
        <v>27.556655470958596</v>
      </c>
      <c r="AD38" s="34">
        <v>6.4248608525743602</v>
      </c>
      <c r="AE38" s="35">
        <v>9.7515442991823598</v>
      </c>
      <c r="AF38" s="35">
        <v>3.3266834466079995</v>
      </c>
      <c r="AG38" s="35">
        <v>51.778295638496822</v>
      </c>
      <c r="AH38" s="34">
        <f t="shared" si="0"/>
        <v>8.4590378734946121</v>
      </c>
    </row>
    <row r="39" spans="1:34" ht="15.75" hidden="1" thickBot="1" x14ac:dyDescent="0.3">
      <c r="A39" s="5" t="s">
        <v>37</v>
      </c>
      <c r="B39" s="6"/>
      <c r="C39" s="7"/>
      <c r="D39" s="7"/>
      <c r="E39" s="7"/>
      <c r="F39" s="6"/>
      <c r="G39" s="7"/>
      <c r="H39" s="7"/>
      <c r="I39" s="7"/>
      <c r="J39" s="6"/>
      <c r="K39" s="7"/>
      <c r="L39" s="7"/>
      <c r="M39" s="7"/>
      <c r="N39" s="6"/>
      <c r="O39" s="7"/>
      <c r="P39" s="7"/>
      <c r="Q39" s="7"/>
      <c r="R39" s="6"/>
      <c r="S39" s="7"/>
      <c r="T39" s="7"/>
      <c r="U39" s="7"/>
      <c r="V39" s="6"/>
      <c r="W39" s="7"/>
      <c r="X39" s="7"/>
      <c r="Y39" s="7"/>
      <c r="Z39" s="6"/>
      <c r="AA39" s="7"/>
      <c r="AB39" s="7"/>
      <c r="AC39" s="7"/>
      <c r="AD39" s="6"/>
      <c r="AE39" s="7"/>
      <c r="AF39" s="7"/>
      <c r="AG39" s="7"/>
      <c r="AH39" s="6"/>
    </row>
    <row r="40" spans="1:34" ht="15.75" hidden="1" thickBot="1" x14ac:dyDescent="0.3">
      <c r="A40" s="38" t="s">
        <v>38</v>
      </c>
      <c r="B40" s="8"/>
      <c r="C40" s="9"/>
      <c r="D40" s="9"/>
      <c r="E40" s="9"/>
      <c r="F40" s="8"/>
      <c r="G40" s="9"/>
      <c r="H40" s="9"/>
      <c r="I40" s="9"/>
      <c r="J40" s="8"/>
      <c r="K40" s="9"/>
      <c r="L40" s="9"/>
      <c r="M40" s="9"/>
      <c r="N40" s="8"/>
      <c r="O40" s="9"/>
      <c r="P40" s="9"/>
      <c r="Q40" s="9"/>
      <c r="R40" s="8"/>
      <c r="S40" s="9"/>
      <c r="T40" s="9"/>
      <c r="U40" s="9"/>
      <c r="V40" s="8"/>
      <c r="W40" s="9"/>
      <c r="X40" s="9"/>
      <c r="Y40" s="9"/>
      <c r="Z40" s="8"/>
      <c r="AA40" s="9"/>
      <c r="AB40" s="9"/>
      <c r="AC40" s="9"/>
      <c r="AD40" s="8"/>
      <c r="AE40" s="9"/>
      <c r="AF40" s="9"/>
      <c r="AG40" s="9"/>
      <c r="AH40" s="8"/>
    </row>
    <row r="41" spans="1:34" s="14" customFormat="1" hidden="1" x14ac:dyDescent="0.25">
      <c r="A41" s="10" t="s">
        <v>39</v>
      </c>
      <c r="B41" s="11"/>
      <c r="C41" s="12">
        <v>3561025.3424911499</v>
      </c>
      <c r="D41" s="12"/>
      <c r="E41" s="13"/>
      <c r="F41" s="11"/>
      <c r="G41" s="12">
        <v>3552810.2701644902</v>
      </c>
      <c r="H41" s="12"/>
      <c r="I41" s="13"/>
      <c r="J41" s="11"/>
      <c r="K41" s="12">
        <v>3587821.6954116821</v>
      </c>
      <c r="L41" s="12"/>
      <c r="M41" s="13"/>
      <c r="N41" s="11"/>
      <c r="O41" s="12">
        <v>3606006.2986755371</v>
      </c>
      <c r="P41" s="12"/>
      <c r="Q41" s="13"/>
      <c r="R41" s="11"/>
      <c r="S41" s="12">
        <v>3618667.2546386719</v>
      </c>
      <c r="T41" s="12"/>
      <c r="U41" s="13"/>
      <c r="V41" s="11"/>
      <c r="W41" s="12">
        <v>3656386.6851425171</v>
      </c>
      <c r="X41" s="12"/>
      <c r="Y41" s="13"/>
      <c r="Z41" s="11"/>
      <c r="AA41" s="12">
        <v>3708236.485313416</v>
      </c>
      <c r="AB41" s="12"/>
      <c r="AC41" s="13"/>
      <c r="AD41" s="11"/>
      <c r="AE41" s="12">
        <v>3711821.540985107</v>
      </c>
      <c r="AF41" s="12"/>
      <c r="AG41" s="13"/>
      <c r="AH41" s="11"/>
    </row>
    <row r="42" spans="1:34" s="14" customFormat="1" hidden="1" x14ac:dyDescent="0.25">
      <c r="A42" s="10" t="s">
        <v>40</v>
      </c>
      <c r="B42" s="28"/>
      <c r="C42" s="27">
        <v>41.210923222573221</v>
      </c>
      <c r="D42" s="27"/>
      <c r="E42" s="27"/>
      <c r="F42" s="28"/>
      <c r="G42" s="27">
        <v>41.062103867521252</v>
      </c>
      <c r="H42" s="27"/>
      <c r="I42" s="27"/>
      <c r="J42" s="28"/>
      <c r="K42" s="27">
        <v>41.209034945047932</v>
      </c>
      <c r="L42" s="27"/>
      <c r="M42" s="27"/>
      <c r="N42" s="28"/>
      <c r="O42" s="27">
        <v>41.175868317252117</v>
      </c>
      <c r="P42" s="27"/>
      <c r="Q42" s="27"/>
      <c r="R42" s="28"/>
      <c r="S42" s="27">
        <v>41.135700985988237</v>
      </c>
      <c r="T42" s="27"/>
      <c r="U42" s="27"/>
      <c r="V42" s="28"/>
      <c r="W42" s="27">
        <v>41.162835204144727</v>
      </c>
      <c r="X42" s="27"/>
      <c r="Y42" s="27"/>
      <c r="Z42" s="28"/>
      <c r="AA42" s="27">
        <v>41.288991156995273</v>
      </c>
      <c r="AB42" s="27"/>
      <c r="AC42" s="27"/>
      <c r="AD42" s="28"/>
      <c r="AE42" s="27">
        <v>41.116137986645313</v>
      </c>
      <c r="AF42" s="27"/>
      <c r="AG42" s="27"/>
      <c r="AH42" s="28"/>
    </row>
    <row r="43" spans="1:34" s="14" customFormat="1" hidden="1" x14ac:dyDescent="0.25">
      <c r="A43" s="10" t="s">
        <v>41</v>
      </c>
      <c r="B43" s="11">
        <v>1437733.1486968989</v>
      </c>
      <c r="C43" s="12">
        <v>436556.18815612787</v>
      </c>
      <c r="D43" s="12">
        <v>-1001176.960540771</v>
      </c>
      <c r="E43" s="13">
        <v>-69.635798649297044</v>
      </c>
      <c r="F43" s="11">
        <v>1444894.340927124</v>
      </c>
      <c r="G43" s="12">
        <v>433446.83151245117</v>
      </c>
      <c r="H43" s="12">
        <v>-1011447.5094146729</v>
      </c>
      <c r="I43" s="13">
        <v>-70.001485974792615</v>
      </c>
      <c r="J43" s="11">
        <v>1500289.7054901121</v>
      </c>
      <c r="K43" s="12">
        <v>426365.54652404791</v>
      </c>
      <c r="L43" s="12">
        <v>-1073924.1589660642</v>
      </c>
      <c r="M43" s="13">
        <v>-71.581118968968497</v>
      </c>
      <c r="N43" s="11">
        <v>1439958.1672134399</v>
      </c>
      <c r="O43" s="12">
        <v>440542.99895477289</v>
      </c>
      <c r="P43" s="12">
        <v>-999415.16825866699</v>
      </c>
      <c r="Q43" s="13">
        <v>-69.405847406852288</v>
      </c>
      <c r="R43" s="11">
        <v>1564561.2065887449</v>
      </c>
      <c r="S43" s="12">
        <v>458328.41500854492</v>
      </c>
      <c r="T43" s="12">
        <v>-1106232.7915802</v>
      </c>
      <c r="U43" s="13">
        <v>-70.705625764053636</v>
      </c>
      <c r="V43" s="11">
        <v>1539031.795822144</v>
      </c>
      <c r="W43" s="12">
        <v>488316.66021728521</v>
      </c>
      <c r="X43" s="12">
        <v>-1050715.1356048589</v>
      </c>
      <c r="Y43" s="13">
        <v>-68.271177922193047</v>
      </c>
      <c r="Z43" s="11">
        <v>1499847.302970886</v>
      </c>
      <c r="AA43" s="12">
        <v>470944.7520980835</v>
      </c>
      <c r="AB43" s="12">
        <v>-1028902.5508728025</v>
      </c>
      <c r="AC43" s="13">
        <v>-68.600486785205419</v>
      </c>
      <c r="AD43" s="11">
        <v>1498519.9588165281</v>
      </c>
      <c r="AE43" s="12">
        <v>439912.12690734857</v>
      </c>
      <c r="AF43" s="12">
        <v>-1058607.8319091795</v>
      </c>
      <c r="AG43" s="13">
        <v>-70.643559045101142</v>
      </c>
      <c r="AH43" s="11"/>
    </row>
    <row r="44" spans="1:34" s="14" customFormat="1" hidden="1" x14ac:dyDescent="0.25">
      <c r="A44" s="10" t="s">
        <v>42</v>
      </c>
      <c r="B44" s="28">
        <v>38.377844391726242</v>
      </c>
      <c r="C44" s="27">
        <v>35.050873714734628</v>
      </c>
      <c r="D44" s="27">
        <v>-3.3269706769916141</v>
      </c>
      <c r="E44" s="27">
        <v>-8.6689878749648202</v>
      </c>
      <c r="F44" s="28">
        <v>38.597322120648862</v>
      </c>
      <c r="G44" s="27">
        <v>35.025615475740793</v>
      </c>
      <c r="H44" s="27">
        <v>-3.571706644908069</v>
      </c>
      <c r="I44" s="27">
        <v>-9.2537680042763153</v>
      </c>
      <c r="J44" s="28">
        <v>38.428875740482979</v>
      </c>
      <c r="K44" s="27">
        <v>36.711473936245362</v>
      </c>
      <c r="L44" s="27">
        <v>-1.7174018042376176</v>
      </c>
      <c r="M44" s="27">
        <v>-4.4690399371439771</v>
      </c>
      <c r="N44" s="28">
        <v>38.772134733234417</v>
      </c>
      <c r="O44" s="27">
        <v>36.064584322266867</v>
      </c>
      <c r="P44" s="27">
        <v>-2.7075504109675492</v>
      </c>
      <c r="Q44" s="27">
        <v>-6.9832379093811179</v>
      </c>
      <c r="R44" s="28">
        <v>39.618981147088242</v>
      </c>
      <c r="S44" s="27">
        <v>35.483564473391588</v>
      </c>
      <c r="T44" s="27">
        <v>-4.1354166736966533</v>
      </c>
      <c r="U44" s="27">
        <v>-10.43796825148943</v>
      </c>
      <c r="V44" s="28">
        <v>39.719501216211697</v>
      </c>
      <c r="W44" s="27">
        <v>37.152044590061543</v>
      </c>
      <c r="X44" s="27">
        <v>-2.5674566261501539</v>
      </c>
      <c r="Y44" s="27">
        <v>-6.4639699581681418</v>
      </c>
      <c r="Z44" s="28">
        <v>39.456182242095032</v>
      </c>
      <c r="AA44" s="27">
        <v>35.194727687927049</v>
      </c>
      <c r="AB44" s="27">
        <v>-4.2614545541679831</v>
      </c>
      <c r="AC44" s="27">
        <v>-10.800473619116449</v>
      </c>
      <c r="AD44" s="28">
        <v>39.031396567710289</v>
      </c>
      <c r="AE44" s="27">
        <v>34.15383230439177</v>
      </c>
      <c r="AF44" s="27">
        <v>-4.8775642633185186</v>
      </c>
      <c r="AG44" s="27">
        <v>-12.496514837374811</v>
      </c>
      <c r="AH44" s="28"/>
    </row>
    <row r="45" spans="1:34" s="14" customFormat="1" hidden="1" x14ac:dyDescent="0.25">
      <c r="A45" s="10" t="s">
        <v>43</v>
      </c>
      <c r="B45" s="11">
        <v>415550.01301574713</v>
      </c>
      <c r="C45" s="12">
        <v>192684.75212097171</v>
      </c>
      <c r="D45" s="12">
        <v>-222865.26089477542</v>
      </c>
      <c r="E45" s="13">
        <v>-53.631393072854991</v>
      </c>
      <c r="F45" s="11">
        <v>422035.83738708502</v>
      </c>
      <c r="G45" s="12">
        <v>175360.70309448239</v>
      </c>
      <c r="H45" s="12">
        <v>-246675.13429260263</v>
      </c>
      <c r="I45" s="13">
        <v>-58.448859656047617</v>
      </c>
      <c r="J45" s="11">
        <v>421983.84320068359</v>
      </c>
      <c r="K45" s="12">
        <v>178701.20477294919</v>
      </c>
      <c r="L45" s="12">
        <v>-243282.6384277344</v>
      </c>
      <c r="M45" s="13">
        <v>-57.652121603157227</v>
      </c>
      <c r="N45" s="11">
        <v>413675.59943389893</v>
      </c>
      <c r="O45" s="12">
        <v>190180.88719940191</v>
      </c>
      <c r="P45" s="12">
        <v>-223494.71223449701</v>
      </c>
      <c r="Q45" s="13">
        <v>-54.026563940522955</v>
      </c>
      <c r="R45" s="11">
        <v>472871.77082061768</v>
      </c>
      <c r="S45" s="12">
        <v>189270.75960540769</v>
      </c>
      <c r="T45" s="12">
        <v>-283601.01121520996</v>
      </c>
      <c r="U45" s="13">
        <v>-59.9741893501173</v>
      </c>
      <c r="V45" s="11">
        <v>435550.49938964838</v>
      </c>
      <c r="W45" s="12">
        <v>193317.28199768069</v>
      </c>
      <c r="X45" s="12">
        <v>-242233.21739196769</v>
      </c>
      <c r="Y45" s="13">
        <v>-55.615414913177062</v>
      </c>
      <c r="Z45" s="11">
        <v>432639.99086761469</v>
      </c>
      <c r="AA45" s="12">
        <v>173493.87415313721</v>
      </c>
      <c r="AB45" s="12">
        <v>-259146.11671447748</v>
      </c>
      <c r="AC45" s="13">
        <v>-59.898789336322508</v>
      </c>
      <c r="AD45" s="11">
        <v>442648.73027038568</v>
      </c>
      <c r="AE45" s="12">
        <v>158721.66398620611</v>
      </c>
      <c r="AF45" s="12">
        <v>-283927.06628417957</v>
      </c>
      <c r="AG45" s="13">
        <v>-64.142749513987482</v>
      </c>
      <c r="AH45" s="11"/>
    </row>
    <row r="46" spans="1:34" s="14" customFormat="1" hidden="1" x14ac:dyDescent="0.25">
      <c r="A46" s="10" t="s">
        <v>44</v>
      </c>
      <c r="B46" s="28">
        <v>40.504572690650903</v>
      </c>
      <c r="C46" s="27">
        <v>42.788094683762708</v>
      </c>
      <c r="D46" s="27">
        <v>2.2835219931118047</v>
      </c>
      <c r="E46" s="27">
        <v>5.6376893802878651</v>
      </c>
      <c r="F46" s="28">
        <v>40.939368138182722</v>
      </c>
      <c r="G46" s="27">
        <v>42.492541758500437</v>
      </c>
      <c r="H46" s="27">
        <v>1.5531736203177147</v>
      </c>
      <c r="I46" s="27">
        <v>3.7938387692630844</v>
      </c>
      <c r="J46" s="28">
        <v>39.092717199663568</v>
      </c>
      <c r="K46" s="27">
        <v>43.310541674333628</v>
      </c>
      <c r="L46" s="27">
        <v>4.2178244746700599</v>
      </c>
      <c r="M46" s="27">
        <v>10.789284492883391</v>
      </c>
      <c r="N46" s="28">
        <v>39.744427987529477</v>
      </c>
      <c r="O46" s="27">
        <v>44.187480149946587</v>
      </c>
      <c r="P46" s="27">
        <v>4.4430521624171107</v>
      </c>
      <c r="Q46" s="27">
        <v>11.179056756864629</v>
      </c>
      <c r="R46" s="28">
        <v>40.993254331449712</v>
      </c>
      <c r="S46" s="27">
        <v>42.38909149015614</v>
      </c>
      <c r="T46" s="27">
        <v>1.3958371587064278</v>
      </c>
      <c r="U46" s="27">
        <v>3.4050411012027224</v>
      </c>
      <c r="V46" s="28">
        <v>40.130679636380897</v>
      </c>
      <c r="W46" s="27">
        <v>44.085418470737572</v>
      </c>
      <c r="X46" s="27">
        <v>3.9547388343566752</v>
      </c>
      <c r="Y46" s="27">
        <v>9.8546520273019862</v>
      </c>
      <c r="Z46" s="28">
        <v>41.281512807557867</v>
      </c>
      <c r="AA46" s="27">
        <v>40.470996049112543</v>
      </c>
      <c r="AB46" s="27">
        <v>-0.81051675844532411</v>
      </c>
      <c r="AC46" s="27">
        <v>-1.9633891863985513</v>
      </c>
      <c r="AD46" s="28">
        <v>41.398592817726517</v>
      </c>
      <c r="AE46" s="27">
        <v>37.710596243488119</v>
      </c>
      <c r="AF46" s="27">
        <v>-3.6879965742383973</v>
      </c>
      <c r="AG46" s="27">
        <v>-8.9085070849539338</v>
      </c>
      <c r="AH46" s="28"/>
    </row>
    <row r="47" spans="1:34" s="14" customFormat="1" hidden="1" x14ac:dyDescent="0.25">
      <c r="A47" s="10" t="s">
        <v>45</v>
      </c>
      <c r="B47" s="11"/>
      <c r="C47" s="12">
        <v>2129501.0615310669</v>
      </c>
      <c r="D47" s="12"/>
      <c r="E47" s="13"/>
      <c r="F47" s="11"/>
      <c r="G47" s="12">
        <v>2155225.7142562871</v>
      </c>
      <c r="H47" s="12"/>
      <c r="I47" s="13"/>
      <c r="J47" s="11"/>
      <c r="K47" s="12">
        <v>2207725.2179641719</v>
      </c>
      <c r="L47" s="12"/>
      <c r="M47" s="13"/>
      <c r="N47" s="11"/>
      <c r="O47" s="12">
        <v>2221754.8979721069</v>
      </c>
      <c r="P47" s="12"/>
      <c r="Q47" s="13"/>
      <c r="R47" s="11"/>
      <c r="S47" s="12">
        <v>2141499.3874359131</v>
      </c>
      <c r="T47" s="12"/>
      <c r="U47" s="13"/>
      <c r="V47" s="11"/>
      <c r="W47" s="12">
        <v>2223642.3479690552</v>
      </c>
      <c r="X47" s="12"/>
      <c r="Y47" s="13"/>
      <c r="Z47" s="11"/>
      <c r="AA47" s="12">
        <v>2227942.4556274409</v>
      </c>
      <c r="AB47" s="12"/>
      <c r="AC47" s="13"/>
      <c r="AD47" s="11"/>
      <c r="AE47" s="12">
        <v>2190543.039352417</v>
      </c>
      <c r="AF47" s="12"/>
      <c r="AG47" s="13"/>
      <c r="AH47" s="11"/>
    </row>
    <row r="48" spans="1:34" s="14" customFormat="1" hidden="1" x14ac:dyDescent="0.25">
      <c r="A48" s="10" t="s">
        <v>46</v>
      </c>
      <c r="B48" s="28"/>
      <c r="C48" s="27">
        <v>54.673090534441251</v>
      </c>
      <c r="D48" s="27"/>
      <c r="E48" s="27"/>
      <c r="F48" s="28"/>
      <c r="G48" s="27">
        <v>54.232825922053131</v>
      </c>
      <c r="H48" s="27"/>
      <c r="I48" s="27"/>
      <c r="J48" s="28"/>
      <c r="K48" s="27">
        <v>55.127182366465753</v>
      </c>
      <c r="L48" s="27"/>
      <c r="M48" s="27"/>
      <c r="N48" s="28"/>
      <c r="O48" s="27">
        <v>55.137148780221366</v>
      </c>
      <c r="P48" s="27"/>
      <c r="Q48" s="27"/>
      <c r="R48" s="28"/>
      <c r="S48" s="27">
        <v>54.695775484402347</v>
      </c>
      <c r="T48" s="27"/>
      <c r="U48" s="27"/>
      <c r="V48" s="28"/>
      <c r="W48" s="27">
        <v>55.213886871745032</v>
      </c>
      <c r="X48" s="27"/>
      <c r="Y48" s="27"/>
      <c r="Z48" s="28"/>
      <c r="AA48" s="27">
        <v>54.302532843407711</v>
      </c>
      <c r="AB48" s="27"/>
      <c r="AC48" s="27"/>
      <c r="AD48" s="28"/>
      <c r="AE48" s="27">
        <v>54.283021807201749</v>
      </c>
      <c r="AF48" s="27"/>
      <c r="AG48" s="27"/>
      <c r="AH48" s="28"/>
    </row>
    <row r="49" spans="1:34" s="14" customFormat="1" hidden="1" x14ac:dyDescent="0.25">
      <c r="A49" s="10" t="s">
        <v>47</v>
      </c>
      <c r="B49" s="11">
        <v>382413.15107727051</v>
      </c>
      <c r="C49" s="12">
        <v>171459.5735168457</v>
      </c>
      <c r="D49" s="12">
        <v>-210953.5775604248</v>
      </c>
      <c r="E49" s="13">
        <v>-55.163787376600823</v>
      </c>
      <c r="F49" s="11">
        <v>407675.03855896002</v>
      </c>
      <c r="G49" s="12">
        <v>181364.6870422363</v>
      </c>
      <c r="H49" s="12">
        <v>-226310.35151672372</v>
      </c>
      <c r="I49" s="13">
        <v>-55.512437630883696</v>
      </c>
      <c r="J49" s="11">
        <v>446462.4264831543</v>
      </c>
      <c r="K49" s="12">
        <v>173740.40142822271</v>
      </c>
      <c r="L49" s="12">
        <v>-272722.02505493158</v>
      </c>
      <c r="M49" s="13">
        <v>-61.085101203969238</v>
      </c>
      <c r="N49" s="11">
        <v>390394.87417602539</v>
      </c>
      <c r="O49" s="12">
        <v>173643.6538391113</v>
      </c>
      <c r="P49" s="12">
        <v>-216751.22033691409</v>
      </c>
      <c r="Q49" s="13">
        <v>-55.521021067295827</v>
      </c>
      <c r="R49" s="11">
        <v>433563.31218719482</v>
      </c>
      <c r="S49" s="12">
        <v>181299.3709182739</v>
      </c>
      <c r="T49" s="12">
        <v>-252263.94126892093</v>
      </c>
      <c r="U49" s="13">
        <v>-58.183876305475714</v>
      </c>
      <c r="V49" s="11">
        <v>436664.3489074707</v>
      </c>
      <c r="W49" s="12">
        <v>196408.56628417969</v>
      </c>
      <c r="X49" s="12">
        <v>-240255.78262329102</v>
      </c>
      <c r="Y49" s="13">
        <v>-55.020700275717104</v>
      </c>
      <c r="Z49" s="11">
        <v>404124.90479278559</v>
      </c>
      <c r="AA49" s="12">
        <v>183650.33363342291</v>
      </c>
      <c r="AB49" s="12">
        <v>-220474.57115936268</v>
      </c>
      <c r="AC49" s="13">
        <v>-54.556046545166694</v>
      </c>
      <c r="AD49" s="11">
        <v>379251.6156463623</v>
      </c>
      <c r="AE49" s="12">
        <v>172910.61947631839</v>
      </c>
      <c r="AF49" s="12">
        <v>-206340.99617004392</v>
      </c>
      <c r="AG49" s="13">
        <v>-54.407413879667963</v>
      </c>
      <c r="AH49" s="11"/>
    </row>
    <row r="50" spans="1:34" s="14" customFormat="1" hidden="1" x14ac:dyDescent="0.25">
      <c r="A50" s="10" t="s">
        <v>48</v>
      </c>
      <c r="B50" s="28">
        <v>54.998477296417327</v>
      </c>
      <c r="C50" s="27">
        <v>56.74818026868553</v>
      </c>
      <c r="D50" s="27">
        <v>1.7497029722682029</v>
      </c>
      <c r="E50" s="27">
        <v>3.1813662091735417</v>
      </c>
      <c r="F50" s="28">
        <v>55.207782341720133</v>
      </c>
      <c r="G50" s="27">
        <v>57.354259031234257</v>
      </c>
      <c r="H50" s="27">
        <v>2.1464766895141238</v>
      </c>
      <c r="I50" s="27">
        <v>3.8879965803155372</v>
      </c>
      <c r="J50" s="28">
        <v>56.320791000133852</v>
      </c>
      <c r="K50" s="27">
        <v>56.774806732639092</v>
      </c>
      <c r="L50" s="27">
        <v>0.45401573250524052</v>
      </c>
      <c r="M50" s="27">
        <v>0.80612456686583389</v>
      </c>
      <c r="N50" s="28">
        <v>57.591574397012039</v>
      </c>
      <c r="O50" s="27">
        <v>59.995978809066997</v>
      </c>
      <c r="P50" s="27">
        <v>2.4044044120549586</v>
      </c>
      <c r="Q50" s="27">
        <v>4.1749239141823216</v>
      </c>
      <c r="R50" s="28">
        <v>58.077563982425303</v>
      </c>
      <c r="S50" s="27">
        <v>60.997010925447917</v>
      </c>
      <c r="T50" s="27">
        <v>2.9194469430226135</v>
      </c>
      <c r="U50" s="27">
        <v>5.0268068128788244</v>
      </c>
      <c r="V50" s="28">
        <v>58.460581538178893</v>
      </c>
      <c r="W50" s="27">
        <v>59.303663570555599</v>
      </c>
      <c r="X50" s="27">
        <v>0.84308203237670654</v>
      </c>
      <c r="Y50" s="27">
        <v>1.44213760827219</v>
      </c>
      <c r="Z50" s="28">
        <v>55.950419421365808</v>
      </c>
      <c r="AA50" s="27">
        <v>58.141756201079737</v>
      </c>
      <c r="AB50" s="27">
        <v>2.1913367797139287</v>
      </c>
      <c r="AC50" s="27">
        <v>3.9165689951505924</v>
      </c>
      <c r="AD50" s="28">
        <v>54.830564135110649</v>
      </c>
      <c r="AE50" s="27">
        <v>56.857608485527379</v>
      </c>
      <c r="AF50" s="27">
        <v>2.0270443504167304</v>
      </c>
      <c r="AG50" s="27">
        <v>3.6969241195873748</v>
      </c>
      <c r="AH50" s="28"/>
    </row>
    <row r="51" spans="1:34" s="14" customFormat="1" hidden="1" x14ac:dyDescent="0.25">
      <c r="A51" s="10" t="s">
        <v>49</v>
      </c>
      <c r="B51" s="11"/>
      <c r="C51" s="12">
        <v>1846042.189720154</v>
      </c>
      <c r="D51" s="12"/>
      <c r="E51" s="13"/>
      <c r="F51" s="11"/>
      <c r="G51" s="12">
        <v>1863768.344070435</v>
      </c>
      <c r="H51" s="12"/>
      <c r="I51" s="13"/>
      <c r="J51" s="11"/>
      <c r="K51" s="12">
        <v>1926793.132469177</v>
      </c>
      <c r="L51" s="12"/>
      <c r="M51" s="13"/>
      <c r="N51" s="11"/>
      <c r="O51" s="12">
        <v>1942522.282279968</v>
      </c>
      <c r="P51" s="12"/>
      <c r="Q51" s="13"/>
      <c r="R51" s="11"/>
      <c r="S51" s="12">
        <v>1719971.667678833</v>
      </c>
      <c r="T51" s="12"/>
      <c r="U51" s="13"/>
      <c r="V51" s="11"/>
      <c r="W51" s="12">
        <v>1636551.694442749</v>
      </c>
      <c r="X51" s="12"/>
      <c r="Y51" s="13"/>
      <c r="Z51" s="11"/>
      <c r="AA51" s="12">
        <v>1843483.662635803</v>
      </c>
      <c r="AB51" s="12"/>
      <c r="AC51" s="13"/>
      <c r="AD51" s="11"/>
      <c r="AE51" s="12">
        <v>1817319.5878829961</v>
      </c>
      <c r="AF51" s="12"/>
      <c r="AG51" s="13"/>
      <c r="AH51" s="11"/>
    </row>
    <row r="52" spans="1:34" s="14" customFormat="1" hidden="1" x14ac:dyDescent="0.25">
      <c r="A52" s="10" t="s">
        <v>50</v>
      </c>
      <c r="B52" s="28"/>
      <c r="C52" s="27">
        <v>53.279659739843368</v>
      </c>
      <c r="D52" s="27"/>
      <c r="E52" s="27"/>
      <c r="F52" s="28"/>
      <c r="G52" s="27">
        <v>53.076383949151449</v>
      </c>
      <c r="H52" s="27"/>
      <c r="I52" s="27"/>
      <c r="J52" s="28"/>
      <c r="K52" s="27">
        <v>54.344779548168908</v>
      </c>
      <c r="L52" s="27"/>
      <c r="M52" s="27"/>
      <c r="N52" s="28"/>
      <c r="O52" s="27">
        <v>54.807931012032327</v>
      </c>
      <c r="P52" s="27"/>
      <c r="Q52" s="27"/>
      <c r="R52" s="28"/>
      <c r="S52" s="27">
        <v>54.431266501522138</v>
      </c>
      <c r="T52" s="27"/>
      <c r="U52" s="27"/>
      <c r="V52" s="28"/>
      <c r="W52" s="27">
        <v>54.853667221121633</v>
      </c>
      <c r="X52" s="27"/>
      <c r="Y52" s="27"/>
      <c r="Z52" s="28"/>
      <c r="AA52" s="27">
        <v>54.286340359431087</v>
      </c>
      <c r="AB52" s="27"/>
      <c r="AC52" s="27"/>
      <c r="AD52" s="28"/>
      <c r="AE52" s="27">
        <v>53.917599094490207</v>
      </c>
      <c r="AF52" s="27"/>
      <c r="AG52" s="27"/>
      <c r="AH52" s="28"/>
    </row>
    <row r="53" spans="1:34" s="14" customFormat="1" hidden="1" x14ac:dyDescent="0.25">
      <c r="A53" s="10" t="s">
        <v>51</v>
      </c>
      <c r="B53" s="11">
        <v>308673.01780700678</v>
      </c>
      <c r="C53" s="12">
        <v>131331.18597412109</v>
      </c>
      <c r="D53" s="12">
        <v>-177341.83183288568</v>
      </c>
      <c r="E53" s="13">
        <v>-57.452975026073069</v>
      </c>
      <c r="F53" s="11">
        <v>325524.33399963379</v>
      </c>
      <c r="G53" s="12">
        <v>138106.75704956049</v>
      </c>
      <c r="H53" s="12">
        <v>-187417.5769500733</v>
      </c>
      <c r="I53" s="13">
        <v>-57.574060484917275</v>
      </c>
      <c r="J53" s="11">
        <v>351566.04760742188</v>
      </c>
      <c r="K53" s="12">
        <v>125115.4796142578</v>
      </c>
      <c r="L53" s="12">
        <v>-226450.56799316406</v>
      </c>
      <c r="M53" s="13">
        <v>-64.411956027685392</v>
      </c>
      <c r="N53" s="11">
        <v>313998.41697692871</v>
      </c>
      <c r="O53" s="12">
        <v>134708.7052612305</v>
      </c>
      <c r="P53" s="12">
        <v>-179289.71171569821</v>
      </c>
      <c r="Q53" s="13">
        <v>-57.098922167136813</v>
      </c>
      <c r="R53" s="11">
        <v>296642.70043182367</v>
      </c>
      <c r="S53" s="12">
        <v>114259.1537246704</v>
      </c>
      <c r="T53" s="12">
        <v>-182383.54670715326</v>
      </c>
      <c r="U53" s="13">
        <v>-61.482566886580045</v>
      </c>
      <c r="V53" s="11">
        <v>298855.69508361822</v>
      </c>
      <c r="W53" s="12">
        <v>135407.08488464361</v>
      </c>
      <c r="X53" s="12">
        <v>-163448.61019897461</v>
      </c>
      <c r="Y53" s="13">
        <v>-54.691482507382894</v>
      </c>
      <c r="Z53" s="11">
        <v>289447.28614044189</v>
      </c>
      <c r="AA53" s="12">
        <v>129434.2219390869</v>
      </c>
      <c r="AB53" s="12">
        <v>-160013.06420135498</v>
      </c>
      <c r="AC53" s="13">
        <v>-55.282281735996477</v>
      </c>
      <c r="AD53" s="11">
        <v>269346.76045227051</v>
      </c>
      <c r="AE53" s="12">
        <v>107634.104888916</v>
      </c>
      <c r="AF53" s="12">
        <v>-161712.65556335449</v>
      </c>
      <c r="AG53" s="13">
        <v>-60.038834434769718</v>
      </c>
      <c r="AH53" s="11"/>
    </row>
    <row r="54" spans="1:34" s="14" customFormat="1" ht="15.75" hidden="1" thickBot="1" x14ac:dyDescent="0.3">
      <c r="A54" s="10" t="s">
        <v>52</v>
      </c>
      <c r="B54" s="28">
        <v>52.720857594464398</v>
      </c>
      <c r="C54" s="27">
        <v>53.728792770047832</v>
      </c>
      <c r="D54" s="27">
        <v>1.0079351755834338</v>
      </c>
      <c r="E54" s="27">
        <v>1.9118338008395093</v>
      </c>
      <c r="F54" s="28">
        <v>53.954434271594131</v>
      </c>
      <c r="G54" s="27">
        <v>56.924520281424442</v>
      </c>
      <c r="H54" s="27">
        <v>2.970086009830311</v>
      </c>
      <c r="I54" s="27">
        <v>5.5048042851855055</v>
      </c>
      <c r="J54" s="28">
        <v>54.931500582916293</v>
      </c>
      <c r="K54" s="27">
        <v>53.941526657578173</v>
      </c>
      <c r="L54" s="27">
        <v>-0.9899739253381199</v>
      </c>
      <c r="M54" s="27">
        <v>-1.8021971270269685</v>
      </c>
      <c r="N54" s="28">
        <v>57.10605770222589</v>
      </c>
      <c r="O54" s="27">
        <v>61.495129256709014</v>
      </c>
      <c r="P54" s="27">
        <v>4.3890715544831238</v>
      </c>
      <c r="Q54" s="27">
        <v>7.6858248162909799</v>
      </c>
      <c r="R54" s="28">
        <v>58.265432531299453</v>
      </c>
      <c r="S54" s="27">
        <v>60.44129359207848</v>
      </c>
      <c r="T54" s="27">
        <v>2.1758610607790274</v>
      </c>
      <c r="U54" s="27">
        <v>3.734394419212768</v>
      </c>
      <c r="V54" s="28">
        <v>59.652533256377659</v>
      </c>
      <c r="W54" s="27">
        <v>60.439700581299682</v>
      </c>
      <c r="X54" s="27">
        <v>0.78716732492202368</v>
      </c>
      <c r="Y54" s="27">
        <v>1.3195874206027367</v>
      </c>
      <c r="Z54" s="28">
        <v>55.28283553741452</v>
      </c>
      <c r="AA54" s="27">
        <v>57.596274477604247</v>
      </c>
      <c r="AB54" s="27">
        <v>2.3134389401897266</v>
      </c>
      <c r="AC54" s="27">
        <v>4.1847327795334035</v>
      </c>
      <c r="AD54" s="28">
        <v>53.839429133729531</v>
      </c>
      <c r="AE54" s="27">
        <v>54.218762408027608</v>
      </c>
      <c r="AF54" s="27">
        <v>0.37933327429807662</v>
      </c>
      <c r="AG54" s="27">
        <v>0.70456407209643024</v>
      </c>
      <c r="AH54" s="28"/>
    </row>
    <row r="55" spans="1:34" ht="15.75" hidden="1" thickBot="1" x14ac:dyDescent="0.3">
      <c r="A55" s="38" t="s">
        <v>53</v>
      </c>
      <c r="B55" s="8"/>
      <c r="C55" s="9"/>
      <c r="D55" s="9"/>
      <c r="E55" s="9"/>
      <c r="F55" s="8"/>
      <c r="G55" s="9"/>
      <c r="H55" s="9"/>
      <c r="I55" s="9"/>
      <c r="J55" s="8"/>
      <c r="K55" s="9"/>
      <c r="L55" s="9"/>
      <c r="M55" s="9"/>
      <c r="N55" s="8"/>
      <c r="O55" s="9"/>
      <c r="P55" s="9"/>
      <c r="Q55" s="9"/>
      <c r="R55" s="8"/>
      <c r="S55" s="9"/>
      <c r="T55" s="9"/>
      <c r="U55" s="9"/>
      <c r="V55" s="8"/>
      <c r="W55" s="9"/>
      <c r="X55" s="9"/>
      <c r="Y55" s="9"/>
      <c r="Z55" s="8"/>
      <c r="AA55" s="9"/>
      <c r="AB55" s="9"/>
      <c r="AC55" s="9"/>
      <c r="AD55" s="8"/>
      <c r="AE55" s="9"/>
      <c r="AF55" s="9"/>
      <c r="AG55" s="9"/>
      <c r="AH55" s="8"/>
    </row>
    <row r="56" spans="1:34" s="32" customFormat="1" hidden="1" x14ac:dyDescent="0.25">
      <c r="A56" s="29" t="s">
        <v>54</v>
      </c>
      <c r="B56" s="30"/>
      <c r="C56" s="31">
        <v>96.423633307810846</v>
      </c>
      <c r="D56" s="31"/>
      <c r="E56" s="31"/>
      <c r="F56" s="30"/>
      <c r="G56" s="31">
        <v>96.798059113108621</v>
      </c>
      <c r="H56" s="31"/>
      <c r="I56" s="31"/>
      <c r="J56" s="30"/>
      <c r="K56" s="31">
        <v>96.897976206162923</v>
      </c>
      <c r="L56" s="31"/>
      <c r="M56" s="31"/>
      <c r="N56" s="30"/>
      <c r="O56" s="31">
        <v>96.988135209160973</v>
      </c>
      <c r="P56" s="31"/>
      <c r="Q56" s="31"/>
      <c r="R56" s="30"/>
      <c r="S56" s="31">
        <v>96.972403625384459</v>
      </c>
      <c r="T56" s="31"/>
      <c r="U56" s="31"/>
      <c r="V56" s="30"/>
      <c r="W56" s="31">
        <v>96.972282164727147</v>
      </c>
      <c r="X56" s="31"/>
      <c r="Y56" s="31"/>
      <c r="Z56" s="30"/>
      <c r="AA56" s="31">
        <v>95.503763875264099</v>
      </c>
      <c r="AB56" s="31"/>
      <c r="AC56" s="31"/>
      <c r="AD56" s="30"/>
      <c r="AE56" s="31">
        <v>95.14995825572376</v>
      </c>
      <c r="AF56" s="31"/>
      <c r="AG56" s="31"/>
      <c r="AH56" s="30"/>
    </row>
    <row r="57" spans="1:34" s="14" customFormat="1" hidden="1" x14ac:dyDescent="0.25">
      <c r="A57" s="10" t="s">
        <v>55</v>
      </c>
      <c r="B57" s="28">
        <v>38.918364470614833</v>
      </c>
      <c r="C57" s="27">
        <v>10.8702086122716</v>
      </c>
      <c r="D57" s="27">
        <v>-28.048155858343232</v>
      </c>
      <c r="E57" s="27">
        <v>-72.069204962405053</v>
      </c>
      <c r="F57" s="28">
        <v>39.436354081596569</v>
      </c>
      <c r="G57" s="27">
        <v>10.8091377080966</v>
      </c>
      <c r="H57" s="27">
        <v>-28.627216373499969</v>
      </c>
      <c r="I57" s="27">
        <v>-72.590930475642494</v>
      </c>
      <c r="J57" s="28">
        <v>40.645588838506107</v>
      </c>
      <c r="K57" s="27">
        <v>10.76400853428898</v>
      </c>
      <c r="L57" s="27">
        <v>-29.881580304217128</v>
      </c>
      <c r="M57" s="27">
        <v>-73.517400431675966</v>
      </c>
      <c r="N57" s="28">
        <v>38.622097571259353</v>
      </c>
      <c r="O57" s="27">
        <v>11.011964377701251</v>
      </c>
      <c r="P57" s="27">
        <v>-27.610133193558102</v>
      </c>
      <c r="Q57" s="27">
        <v>-71.487917357715418</v>
      </c>
      <c r="R57" s="28">
        <v>41.876353935638861</v>
      </c>
      <c r="S57" s="27">
        <v>11.305505275749219</v>
      </c>
      <c r="T57" s="27">
        <v>-30.570848659889641</v>
      </c>
      <c r="U57" s="27">
        <v>-73.002651345613756</v>
      </c>
      <c r="V57" s="28">
        <v>40.946770801827597</v>
      </c>
      <c r="W57" s="27">
        <v>12.47647480229142</v>
      </c>
      <c r="X57" s="27">
        <v>-28.470295999536177</v>
      </c>
      <c r="Y57" s="27">
        <v>-69.53001529064521</v>
      </c>
      <c r="Z57" s="28">
        <v>38.838497930118159</v>
      </c>
      <c r="AA57" s="27">
        <v>11.435791271528441</v>
      </c>
      <c r="AB57" s="27">
        <v>-27.402706658589718</v>
      </c>
      <c r="AC57" s="27">
        <v>-70.555526395215438</v>
      </c>
      <c r="AD57" s="28">
        <v>39.300450493341913</v>
      </c>
      <c r="AE57" s="27">
        <v>10.19870085990714</v>
      </c>
      <c r="AF57" s="27">
        <v>-29.101749633434771</v>
      </c>
      <c r="AG57" s="27">
        <v>-74.049404696684178</v>
      </c>
      <c r="AH57" s="28"/>
    </row>
    <row r="58" spans="1:34" s="36" customFormat="1" hidden="1" x14ac:dyDescent="0.25">
      <c r="A58" s="33" t="s">
        <v>56</v>
      </c>
      <c r="B58" s="34">
        <v>92.946887510300144</v>
      </c>
      <c r="C58" s="35">
        <v>85.498065121099756</v>
      </c>
      <c r="D58" s="35">
        <v>-7.4488223892003873</v>
      </c>
      <c r="E58" s="35">
        <v>-8.0140632878910836</v>
      </c>
      <c r="F58" s="34">
        <v>93.864059330443339</v>
      </c>
      <c r="G58" s="35">
        <v>85.761798929930563</v>
      </c>
      <c r="H58" s="35">
        <v>-8.1022604005127761</v>
      </c>
      <c r="I58" s="35">
        <v>-8.6319092294838935</v>
      </c>
      <c r="J58" s="34">
        <v>94.185456829069665</v>
      </c>
      <c r="K58" s="35">
        <v>87.768259969150179</v>
      </c>
      <c r="L58" s="35">
        <v>-6.4171968599194855</v>
      </c>
      <c r="M58" s="35">
        <v>-6.8133627801642334</v>
      </c>
      <c r="N58" s="34">
        <v>93.806098049867742</v>
      </c>
      <c r="O58" s="35">
        <v>87.422170357714762</v>
      </c>
      <c r="P58" s="35">
        <v>-6.3839276921529802</v>
      </c>
      <c r="Q58" s="35">
        <v>-6.8054506315349093</v>
      </c>
      <c r="R58" s="34">
        <v>93.923250675361857</v>
      </c>
      <c r="S58" s="35">
        <v>86.558556424960159</v>
      </c>
      <c r="T58" s="35">
        <v>-7.3646942504016977</v>
      </c>
      <c r="U58" s="35">
        <v>-7.8411833038628203</v>
      </c>
      <c r="V58" s="34">
        <v>94.334771219288911</v>
      </c>
      <c r="W58" s="35">
        <v>90.592050015708836</v>
      </c>
      <c r="X58" s="35">
        <v>-3.742721203580075</v>
      </c>
      <c r="Y58" s="35">
        <v>-3.9674885041909018</v>
      </c>
      <c r="Z58" s="34">
        <v>91.707169476626561</v>
      </c>
      <c r="AA58" s="35">
        <v>85.997171757164111</v>
      </c>
      <c r="AB58" s="35">
        <v>-5.70999771946245</v>
      </c>
      <c r="AC58" s="35">
        <v>-6.226337321334249</v>
      </c>
      <c r="AD58" s="34">
        <v>92.625525908059117</v>
      </c>
      <c r="AE58" s="35">
        <v>81.879392031537151</v>
      </c>
      <c r="AF58" s="35">
        <v>-10.746133876521966</v>
      </c>
      <c r="AG58" s="35">
        <v>-11.601698096903299</v>
      </c>
      <c r="AH58" s="34"/>
    </row>
    <row r="59" spans="1:34" s="14" customFormat="1" hidden="1" x14ac:dyDescent="0.25">
      <c r="A59" s="10" t="s">
        <v>57</v>
      </c>
      <c r="B59" s="28">
        <v>10.13073147534414</v>
      </c>
      <c r="C59" s="27">
        <v>4.2424990567726368</v>
      </c>
      <c r="D59" s="27">
        <v>-5.8882324185715031</v>
      </c>
      <c r="E59" s="27">
        <v>-58.122480424065138</v>
      </c>
      <c r="F59" s="28">
        <v>10.709788818982901</v>
      </c>
      <c r="G59" s="27">
        <v>3.9979894594144052</v>
      </c>
      <c r="H59" s="27">
        <v>-6.711799359568495</v>
      </c>
      <c r="I59" s="27">
        <v>-62.669763830188288</v>
      </c>
      <c r="J59" s="28">
        <v>10.473647139436711</v>
      </c>
      <c r="K59" s="27">
        <v>4.0533453769899586</v>
      </c>
      <c r="L59" s="27">
        <v>-6.4203017624467522</v>
      </c>
      <c r="M59" s="27">
        <v>-61.299580527896666</v>
      </c>
      <c r="N59" s="28">
        <v>10.25209693485975</v>
      </c>
      <c r="O59" s="27">
        <v>4.4253030672897644</v>
      </c>
      <c r="P59" s="27">
        <v>-5.826793867569986</v>
      </c>
      <c r="Q59" s="27">
        <v>-56.835142162550156</v>
      </c>
      <c r="R59" s="28">
        <v>11.794807425576829</v>
      </c>
      <c r="S59" s="27">
        <v>4.3747881296946449</v>
      </c>
      <c r="T59" s="27">
        <v>-7.4200192958821845</v>
      </c>
      <c r="U59" s="27">
        <v>-62.909202568174237</v>
      </c>
      <c r="V59" s="28">
        <v>10.83946984673271</v>
      </c>
      <c r="W59" s="27">
        <v>4.6032527310103806</v>
      </c>
      <c r="X59" s="27">
        <v>-6.2362171157223294</v>
      </c>
      <c r="Y59" s="27">
        <v>-57.532491938266553</v>
      </c>
      <c r="Z59" s="28">
        <v>10.388673240044421</v>
      </c>
      <c r="AA59" s="27">
        <v>3.849634089713847</v>
      </c>
      <c r="AB59" s="27">
        <v>-6.5390391503305736</v>
      </c>
      <c r="AC59" s="27">
        <v>-62.943929405008539</v>
      </c>
      <c r="AD59" s="28">
        <v>10.76857358652609</v>
      </c>
      <c r="AE59" s="27">
        <v>3.205233401356693</v>
      </c>
      <c r="AF59" s="27">
        <v>-7.5633401851693964</v>
      </c>
      <c r="AG59" s="27">
        <v>-70.2353020518227</v>
      </c>
      <c r="AH59" s="28"/>
    </row>
    <row r="60" spans="1:34" s="36" customFormat="1" hidden="1" x14ac:dyDescent="0.25">
      <c r="A60" s="33" t="s">
        <v>58</v>
      </c>
      <c r="B60" s="34">
        <v>83.709752954406369</v>
      </c>
      <c r="C60" s="35">
        <v>75.601943865874631</v>
      </c>
      <c r="D60" s="35">
        <v>-8.107809088531738</v>
      </c>
      <c r="E60" s="35">
        <v>-9.6856206145391024</v>
      </c>
      <c r="F60" s="34">
        <v>87.271058079486252</v>
      </c>
      <c r="G60" s="35">
        <v>78.405771344149073</v>
      </c>
      <c r="H60" s="35">
        <v>-8.8652867353371789</v>
      </c>
      <c r="I60" s="35">
        <v>-10.15833534098177</v>
      </c>
      <c r="J60" s="34">
        <v>86.287457682067782</v>
      </c>
      <c r="K60" s="35">
        <v>78.855445276010656</v>
      </c>
      <c r="L60" s="35">
        <v>-7.432012406057126</v>
      </c>
      <c r="M60" s="35">
        <v>-8.6130853842523667</v>
      </c>
      <c r="N60" s="34">
        <v>86.67580606074479</v>
      </c>
      <c r="O60" s="35">
        <v>81.380666037625332</v>
      </c>
      <c r="P60" s="35">
        <v>-5.2951400231194583</v>
      </c>
      <c r="Q60" s="35">
        <v>-6.1091327139299736</v>
      </c>
      <c r="R60" s="34">
        <v>87.527450178838421</v>
      </c>
      <c r="S60" s="35">
        <v>81.10923605533597</v>
      </c>
      <c r="T60" s="35">
        <v>-6.4182141235024517</v>
      </c>
      <c r="U60" s="35">
        <v>-7.3328014358793565</v>
      </c>
      <c r="V60" s="34">
        <v>88.240764246347766</v>
      </c>
      <c r="W60" s="35">
        <v>84.429433319583438</v>
      </c>
      <c r="X60" s="35">
        <v>-3.8113309267643274</v>
      </c>
      <c r="Y60" s="35">
        <v>-4.3192406132430747</v>
      </c>
      <c r="Z60" s="34">
        <v>85.039624931410771</v>
      </c>
      <c r="AA60" s="35">
        <v>78.582025147790631</v>
      </c>
      <c r="AB60" s="35">
        <v>-6.4575997836201395</v>
      </c>
      <c r="AC60" s="35">
        <v>-7.593636247606403</v>
      </c>
      <c r="AD60" s="34">
        <v>85.920074954701661</v>
      </c>
      <c r="AE60" s="35">
        <v>71.321282140945343</v>
      </c>
      <c r="AF60" s="35">
        <v>-14.598792813756319</v>
      </c>
      <c r="AG60" s="35">
        <v>-16.991131375819933</v>
      </c>
      <c r="AH60" s="34"/>
    </row>
    <row r="61" spans="1:34" s="14" customFormat="1" hidden="1" x14ac:dyDescent="0.25">
      <c r="A61" s="10" t="s">
        <v>59</v>
      </c>
      <c r="B61" s="28">
        <v>17.273213841965731</v>
      </c>
      <c r="C61" s="27">
        <v>7.6103000819665843</v>
      </c>
      <c r="D61" s="27">
        <v>-9.6629137599991459</v>
      </c>
      <c r="E61" s="27">
        <v>-55.941609062482868</v>
      </c>
      <c r="F61" s="28">
        <v>18.374263048389611</v>
      </c>
      <c r="G61" s="27">
        <v>7.9149182380333336</v>
      </c>
      <c r="H61" s="27">
        <v>-10.459344810356278</v>
      </c>
      <c r="I61" s="27">
        <v>-56.923887411489815</v>
      </c>
      <c r="J61" s="28">
        <v>19.85517618810745</v>
      </c>
      <c r="K61" s="27">
        <v>7.6992424740851746</v>
      </c>
      <c r="L61" s="27">
        <v>-12.155933714022275</v>
      </c>
      <c r="M61" s="27">
        <v>-61.22299595257811</v>
      </c>
      <c r="N61" s="28">
        <v>16.97475810987045</v>
      </c>
      <c r="O61" s="27">
        <v>7.3981684909588266</v>
      </c>
      <c r="P61" s="27">
        <v>-9.5765896189116226</v>
      </c>
      <c r="Q61" s="27">
        <v>-56.416648513789688</v>
      </c>
      <c r="R61" s="28">
        <v>19.312700913216212</v>
      </c>
      <c r="S61" s="27">
        <v>7.661358518087388</v>
      </c>
      <c r="T61" s="27">
        <v>-11.651342395128824</v>
      </c>
      <c r="U61" s="27">
        <v>-60.329947879819798</v>
      </c>
      <c r="V61" s="28">
        <v>19.038523519159732</v>
      </c>
      <c r="W61" s="27">
        <v>8.6883927005048829</v>
      </c>
      <c r="X61" s="27">
        <v>-10.350130818654849</v>
      </c>
      <c r="Y61" s="27">
        <v>-54.364146506628117</v>
      </c>
      <c r="Z61" s="28">
        <v>17.151371872539901</v>
      </c>
      <c r="AA61" s="27">
        <v>7.7218579511626269</v>
      </c>
      <c r="AB61" s="27">
        <v>-9.429513921377275</v>
      </c>
      <c r="AC61" s="27">
        <v>-54.978190616194034</v>
      </c>
      <c r="AD61" s="28">
        <v>16.59933011846579</v>
      </c>
      <c r="AE61" s="27">
        <v>7.2242652479878791</v>
      </c>
      <c r="AF61" s="27">
        <v>-9.3750648704779103</v>
      </c>
      <c r="AG61" s="27">
        <v>-56.478573554294798</v>
      </c>
      <c r="AH61" s="28"/>
    </row>
    <row r="62" spans="1:34" s="36" customFormat="1" hidden="1" x14ac:dyDescent="0.25">
      <c r="A62" s="33" t="s">
        <v>60</v>
      </c>
      <c r="B62" s="34">
        <v>94.219093769020517</v>
      </c>
      <c r="C62" s="35">
        <v>92.584574480487873</v>
      </c>
      <c r="D62" s="35">
        <v>-1.6345192885326441</v>
      </c>
      <c r="E62" s="35">
        <v>-1.7348068455632697</v>
      </c>
      <c r="F62" s="34">
        <v>95.299057895930332</v>
      </c>
      <c r="G62" s="35">
        <v>92.275519918211003</v>
      </c>
      <c r="H62" s="35">
        <v>-3.0235379777193288</v>
      </c>
      <c r="I62" s="35">
        <v>-3.1726840164790824</v>
      </c>
      <c r="J62" s="34">
        <v>96.664135438278137</v>
      </c>
      <c r="K62" s="35">
        <v>96.321606559413027</v>
      </c>
      <c r="L62" s="35">
        <v>-0.34252887886511019</v>
      </c>
      <c r="M62" s="35">
        <v>-0.35434949820021022</v>
      </c>
      <c r="N62" s="34">
        <v>95.173495732437488</v>
      </c>
      <c r="O62" s="35">
        <v>93.257084946890785</v>
      </c>
      <c r="P62" s="35">
        <v>-1.9164107855467023</v>
      </c>
      <c r="Q62" s="35">
        <v>-2.0135971373105108</v>
      </c>
      <c r="R62" s="34">
        <v>93.841546005255097</v>
      </c>
      <c r="S62" s="35">
        <v>89.025445023595879</v>
      </c>
      <c r="T62" s="35">
        <v>-4.8161009816592184</v>
      </c>
      <c r="U62" s="35">
        <v>-5.1321628710054696</v>
      </c>
      <c r="V62" s="34">
        <v>95.254448876997486</v>
      </c>
      <c r="W62" s="35">
        <v>96.644858861502527</v>
      </c>
      <c r="X62" s="35">
        <v>1.3904099845050411</v>
      </c>
      <c r="Y62" s="35">
        <v>1.4596798374220652</v>
      </c>
      <c r="Z62" s="34">
        <v>91.490112844717757</v>
      </c>
      <c r="AA62" s="35">
        <v>90.640230610474973</v>
      </c>
      <c r="AB62" s="35">
        <v>-0.84988223424278431</v>
      </c>
      <c r="AC62" s="35">
        <v>-0.92893342003551016</v>
      </c>
      <c r="AD62" s="34">
        <v>92.668210456938539</v>
      </c>
      <c r="AE62" s="35">
        <v>88.458520308814812</v>
      </c>
      <c r="AF62" s="35">
        <v>-4.2096901481237268</v>
      </c>
      <c r="AG62" s="35">
        <v>-4.5427554145765052</v>
      </c>
      <c r="AH62" s="34"/>
    </row>
    <row r="63" spans="1:34" s="14" customFormat="1" hidden="1" x14ac:dyDescent="0.25">
      <c r="A63" s="10" t="s">
        <v>61</v>
      </c>
      <c r="B63" s="28">
        <v>16.134839665111851</v>
      </c>
      <c r="C63" s="27">
        <v>6.6407125624264998</v>
      </c>
      <c r="D63" s="27">
        <v>-9.4941271026853506</v>
      </c>
      <c r="E63" s="27">
        <v>-58.842401286542533</v>
      </c>
      <c r="F63" s="28">
        <v>16.837781506002159</v>
      </c>
      <c r="G63" s="27">
        <v>6.8588801890934192</v>
      </c>
      <c r="H63" s="27">
        <v>-9.9789013169087397</v>
      </c>
      <c r="I63" s="27">
        <v>-59.264941247465195</v>
      </c>
      <c r="J63" s="28">
        <v>17.745916062786769</v>
      </c>
      <c r="K63" s="27">
        <v>6.2579396190422507</v>
      </c>
      <c r="L63" s="27">
        <v>-11.487976443744518</v>
      </c>
      <c r="M63" s="27">
        <v>-64.735888545279636</v>
      </c>
      <c r="N63" s="28">
        <v>15.562508893615259</v>
      </c>
      <c r="O63" s="27">
        <v>6.5735629981033066</v>
      </c>
      <c r="P63" s="27">
        <v>-8.9889458955119537</v>
      </c>
      <c r="Q63" s="27">
        <v>-57.76026190224249</v>
      </c>
      <c r="R63" s="28">
        <v>16.380824212315101</v>
      </c>
      <c r="S63" s="27">
        <v>5.9624324819995964</v>
      </c>
      <c r="T63" s="27">
        <v>-10.418391730315506</v>
      </c>
      <c r="U63" s="27">
        <v>-63.601144822022817</v>
      </c>
      <c r="V63" s="28">
        <v>17.908328275966809</v>
      </c>
      <c r="W63" s="27">
        <v>8.2274393920231681</v>
      </c>
      <c r="X63" s="27">
        <v>-9.6808888839436413</v>
      </c>
      <c r="Y63" s="27">
        <v>-54.058026716739995</v>
      </c>
      <c r="Z63" s="28">
        <v>15.123817558312171</v>
      </c>
      <c r="AA63" s="27">
        <v>6.6144410379371203</v>
      </c>
      <c r="AB63" s="27">
        <v>-8.5093765203750493</v>
      </c>
      <c r="AC63" s="27">
        <v>-56.264739293276044</v>
      </c>
      <c r="AD63" s="28">
        <v>14.321767708614921</v>
      </c>
      <c r="AE63" s="27">
        <v>5.4510552910749892</v>
      </c>
      <c r="AF63" s="27">
        <v>-8.8707124175399308</v>
      </c>
      <c r="AG63" s="27">
        <v>-61.938669848722391</v>
      </c>
      <c r="AH63" s="28"/>
    </row>
    <row r="64" spans="1:34" s="36" customFormat="1" ht="15.75" hidden="1" thickBot="1" x14ac:dyDescent="0.3">
      <c r="A64" s="33" t="s">
        <v>62</v>
      </c>
      <c r="B64" s="34">
        <v>94.576403906854551</v>
      </c>
      <c r="C64" s="35">
        <v>91.487893269754196</v>
      </c>
      <c r="D64" s="35">
        <v>-3.0885106371003559</v>
      </c>
      <c r="E64" s="35">
        <v>-3.2656249439787719</v>
      </c>
      <c r="F64" s="34">
        <v>94.47479939639129</v>
      </c>
      <c r="G64" s="35">
        <v>90.709517527073146</v>
      </c>
      <c r="H64" s="35">
        <v>-3.7652818693181445</v>
      </c>
      <c r="I64" s="35">
        <v>-3.9854880808161521</v>
      </c>
      <c r="J64" s="34">
        <v>95.7637030174524</v>
      </c>
      <c r="K64" s="35">
        <v>94.892034503253569</v>
      </c>
      <c r="L64" s="35">
        <v>-0.87166851419883074</v>
      </c>
      <c r="M64" s="35">
        <v>-0.91022849653169113</v>
      </c>
      <c r="N64" s="34">
        <v>94.921671180908604</v>
      </c>
      <c r="O64" s="35">
        <v>93.458410208325688</v>
      </c>
      <c r="P64" s="35">
        <v>-1.4632609725829155</v>
      </c>
      <c r="Q64" s="35">
        <v>-1.5415457338441996</v>
      </c>
      <c r="R64" s="34">
        <v>93.592938167659057</v>
      </c>
      <c r="S64" s="35">
        <v>88.445037134602515</v>
      </c>
      <c r="T64" s="35">
        <v>-5.1479010330565416</v>
      </c>
      <c r="U64" s="35">
        <v>-5.5003092475147808</v>
      </c>
      <c r="V64" s="34">
        <v>96.780141388214602</v>
      </c>
      <c r="W64" s="35">
        <v>98.133219007485422</v>
      </c>
      <c r="X64" s="35">
        <v>1.3530776192708203</v>
      </c>
      <c r="Y64" s="35">
        <v>1.3980942782912602</v>
      </c>
      <c r="Z64" s="34">
        <v>93.839082325982972</v>
      </c>
      <c r="AA64" s="35">
        <v>91.777418198688892</v>
      </c>
      <c r="AB64" s="35">
        <v>-2.0616641272940797</v>
      </c>
      <c r="AC64" s="35">
        <v>-2.197020768097631</v>
      </c>
      <c r="AD64" s="34">
        <v>94.119191353358829</v>
      </c>
      <c r="AE64" s="35">
        <v>89.644572799657766</v>
      </c>
      <c r="AF64" s="35">
        <v>-4.4746185537010632</v>
      </c>
      <c r="AG64" s="35">
        <v>-4.7542042057093994</v>
      </c>
      <c r="AH64" s="34"/>
    </row>
    <row r="65" spans="1:34" ht="15.75" hidden="1" thickBot="1" x14ac:dyDescent="0.3">
      <c r="A65" s="38" t="s">
        <v>63</v>
      </c>
      <c r="B65" s="8"/>
      <c r="C65" s="9"/>
      <c r="D65" s="9"/>
      <c r="E65" s="9"/>
      <c r="F65" s="8"/>
      <c r="G65" s="9"/>
      <c r="H65" s="9"/>
      <c r="I65" s="9"/>
      <c r="J65" s="8"/>
      <c r="K65" s="9"/>
      <c r="L65" s="9"/>
      <c r="M65" s="9"/>
      <c r="N65" s="8"/>
      <c r="O65" s="9"/>
      <c r="P65" s="9"/>
      <c r="Q65" s="9"/>
      <c r="R65" s="8"/>
      <c r="S65" s="9"/>
      <c r="T65" s="9"/>
      <c r="U65" s="9"/>
      <c r="V65" s="8"/>
      <c r="W65" s="9"/>
      <c r="X65" s="9"/>
      <c r="Y65" s="9"/>
      <c r="Z65" s="8"/>
      <c r="AA65" s="9"/>
      <c r="AB65" s="9"/>
      <c r="AC65" s="9"/>
      <c r="AD65" s="8"/>
      <c r="AE65" s="9"/>
      <c r="AF65" s="9"/>
      <c r="AG65" s="9"/>
      <c r="AH65" s="8"/>
    </row>
    <row r="66" spans="1:34" s="32" customFormat="1" hidden="1" x14ac:dyDescent="0.25">
      <c r="A66" s="29" t="s">
        <v>64</v>
      </c>
      <c r="B66" s="30"/>
      <c r="C66" s="31">
        <v>3.5763666921891368</v>
      </c>
      <c r="D66" s="31"/>
      <c r="E66" s="31"/>
      <c r="F66" s="30"/>
      <c r="G66" s="31">
        <v>3.201940886891363</v>
      </c>
      <c r="H66" s="31"/>
      <c r="I66" s="31"/>
      <c r="J66" s="30"/>
      <c r="K66" s="31">
        <v>3.1020237938370738</v>
      </c>
      <c r="L66" s="31"/>
      <c r="M66" s="31"/>
      <c r="N66" s="30"/>
      <c r="O66" s="31">
        <v>3.011864790839041</v>
      </c>
      <c r="P66" s="31"/>
      <c r="Q66" s="31"/>
      <c r="R66" s="30"/>
      <c r="S66" s="31">
        <v>3.027596374615531</v>
      </c>
      <c r="T66" s="31"/>
      <c r="U66" s="31"/>
      <c r="V66" s="30"/>
      <c r="W66" s="31">
        <v>3.0277178352728709</v>
      </c>
      <c r="X66" s="31"/>
      <c r="Y66" s="31"/>
      <c r="Z66" s="30"/>
      <c r="AA66" s="31">
        <v>4.4962361247358906</v>
      </c>
      <c r="AB66" s="31"/>
      <c r="AC66" s="31"/>
      <c r="AD66" s="30"/>
      <c r="AE66" s="31">
        <v>4.8500417442762416</v>
      </c>
      <c r="AF66" s="31"/>
      <c r="AG66" s="31"/>
      <c r="AH66" s="30"/>
    </row>
    <row r="67" spans="1:34" s="14" customFormat="1" hidden="1" x14ac:dyDescent="0.25">
      <c r="A67" s="10" t="s">
        <v>65</v>
      </c>
      <c r="B67" s="28">
        <v>79.62363323014354</v>
      </c>
      <c r="C67" s="27">
        <v>49.710598665116287</v>
      </c>
      <c r="D67" s="27">
        <v>-29.913034565027253</v>
      </c>
      <c r="E67" s="27">
        <v>-37.568035207043174</v>
      </c>
      <c r="F67" s="28">
        <v>77.934888119799808</v>
      </c>
      <c r="G67" s="27">
        <v>54.250735298087783</v>
      </c>
      <c r="H67" s="27">
        <v>-23.684152821712026</v>
      </c>
      <c r="I67" s="27">
        <v>-30.38966680147826</v>
      </c>
      <c r="J67" s="28">
        <v>78.38171329792236</v>
      </c>
      <c r="K67" s="27">
        <v>46.859145956677857</v>
      </c>
      <c r="L67" s="27">
        <v>-31.522567341244503</v>
      </c>
      <c r="M67" s="27">
        <v>-40.216736806236746</v>
      </c>
      <c r="N67" s="28">
        <v>82.12062557595064</v>
      </c>
      <c r="O67" s="27">
        <v>51.019013820154171</v>
      </c>
      <c r="P67" s="27">
        <v>-31.101611755796469</v>
      </c>
      <c r="Q67" s="27">
        <v>-37.873081869099522</v>
      </c>
      <c r="R67" s="28">
        <v>86.779521688511451</v>
      </c>
      <c r="S67" s="27">
        <v>56.23103396764251</v>
      </c>
      <c r="T67" s="27">
        <v>-30.548487720868941</v>
      </c>
      <c r="U67" s="27">
        <v>-35.202415416070664</v>
      </c>
      <c r="V67" s="28">
        <v>78.758516506410928</v>
      </c>
      <c r="W67" s="27">
        <v>41.498177467667688</v>
      </c>
      <c r="X67" s="27">
        <v>-37.26033903874324</v>
      </c>
      <c r="Y67" s="27">
        <v>-47.309599890330915</v>
      </c>
      <c r="Z67" s="28">
        <v>74.599051098303306</v>
      </c>
      <c r="AA67" s="27">
        <v>39.552067512462763</v>
      </c>
      <c r="AB67" s="27">
        <v>-35.046983585840543</v>
      </c>
      <c r="AC67" s="27">
        <v>-46.980468343568056</v>
      </c>
      <c r="AD67" s="28">
        <v>61.384824920979867</v>
      </c>
      <c r="AE67" s="27">
        <v>44.279849335313962</v>
      </c>
      <c r="AF67" s="27">
        <v>-17.104975585665905</v>
      </c>
      <c r="AG67" s="27">
        <v>-27.865153330134905</v>
      </c>
      <c r="AH67" s="28"/>
    </row>
    <row r="68" spans="1:34" s="36" customFormat="1" hidden="1" x14ac:dyDescent="0.25">
      <c r="A68" s="33" t="s">
        <v>66</v>
      </c>
      <c r="B68" s="34">
        <v>7.0531124896999202</v>
      </c>
      <c r="C68" s="35">
        <v>14.501934878900251</v>
      </c>
      <c r="D68" s="35">
        <v>7.4488223892003305</v>
      </c>
      <c r="E68" s="35">
        <v>105.61042943917722</v>
      </c>
      <c r="F68" s="34">
        <v>6.1359406695566756</v>
      </c>
      <c r="G68" s="35">
        <v>14.23820107006944</v>
      </c>
      <c r="H68" s="35">
        <v>8.1022604005127654</v>
      </c>
      <c r="I68" s="35">
        <v>132.045937808883</v>
      </c>
      <c r="J68" s="34">
        <v>5.8145431709303317</v>
      </c>
      <c r="K68" s="35">
        <v>12.231740030849821</v>
      </c>
      <c r="L68" s="35">
        <v>6.4171968599194891</v>
      </c>
      <c r="M68" s="35">
        <v>110.36459221770181</v>
      </c>
      <c r="N68" s="34">
        <v>6.1939019501322647</v>
      </c>
      <c r="O68" s="35">
        <v>12.57782964228527</v>
      </c>
      <c r="P68" s="35">
        <v>6.383927692153005</v>
      </c>
      <c r="Q68" s="35">
        <v>103.06794882370849</v>
      </c>
      <c r="R68" s="34">
        <v>6.0767493246381239</v>
      </c>
      <c r="S68" s="35">
        <v>13.44144357503985</v>
      </c>
      <c r="T68" s="35">
        <v>7.3646942504017261</v>
      </c>
      <c r="U68" s="35">
        <v>121.19463642414279</v>
      </c>
      <c r="V68" s="34">
        <v>5.6652287807110966</v>
      </c>
      <c r="W68" s="35">
        <v>9.4079499842911467</v>
      </c>
      <c r="X68" s="35">
        <v>3.7427212035800501</v>
      </c>
      <c r="Y68" s="35">
        <v>66.064784820751157</v>
      </c>
      <c r="Z68" s="34">
        <v>8.2928305233734569</v>
      </c>
      <c r="AA68" s="35">
        <v>14.00282824283588</v>
      </c>
      <c r="AB68" s="35">
        <v>5.7099977194624234</v>
      </c>
      <c r="AC68" s="35">
        <v>68.854629349637818</v>
      </c>
      <c r="AD68" s="34">
        <v>7.3744740919409004</v>
      </c>
      <c r="AE68" s="35">
        <v>18.120607968462849</v>
      </c>
      <c r="AF68" s="35">
        <v>10.746133876521949</v>
      </c>
      <c r="AG68" s="35">
        <v>145.72068112986827</v>
      </c>
      <c r="AH68" s="34"/>
    </row>
    <row r="69" spans="1:34" s="14" customFormat="1" hidden="1" x14ac:dyDescent="0.25">
      <c r="A69" s="10" t="s">
        <v>67</v>
      </c>
      <c r="B69" s="28">
        <v>53.153744546844912</v>
      </c>
      <c r="C69" s="27">
        <v>36.913520703980588</v>
      </c>
      <c r="D69" s="27">
        <v>-16.240223842864324</v>
      </c>
      <c r="E69" s="27">
        <v>-30.553301524319998</v>
      </c>
      <c r="F69" s="28">
        <v>47.223297572466258</v>
      </c>
      <c r="G69" s="27">
        <v>33.287765880638268</v>
      </c>
      <c r="H69" s="27">
        <v>-13.93553169182799</v>
      </c>
      <c r="I69" s="27">
        <v>-29.509865698055698</v>
      </c>
      <c r="J69" s="28">
        <v>51.992156063357093</v>
      </c>
      <c r="K69" s="27">
        <v>33.950802792395343</v>
      </c>
      <c r="L69" s="27">
        <v>-18.04135327096175</v>
      </c>
      <c r="M69" s="27">
        <v>-34.700144477518393</v>
      </c>
      <c r="N69" s="28">
        <v>50.750333179621279</v>
      </c>
      <c r="O69" s="27">
        <v>32.603862895622221</v>
      </c>
      <c r="P69" s="27">
        <v>-18.146470283999058</v>
      </c>
      <c r="Q69" s="27">
        <v>-35.756356947988955</v>
      </c>
      <c r="R69" s="28">
        <v>53.833424688041973</v>
      </c>
      <c r="S69" s="27">
        <v>32.635210574615947</v>
      </c>
      <c r="T69" s="27">
        <v>-21.198214113426026</v>
      </c>
      <c r="U69" s="27">
        <v>-39.377420694052162</v>
      </c>
      <c r="V69" s="28">
        <v>46.264736764174963</v>
      </c>
      <c r="W69" s="27">
        <v>27.189898177934371</v>
      </c>
      <c r="X69" s="27">
        <v>-19.074838586240592</v>
      </c>
      <c r="Y69" s="27">
        <v>-41.229757090093656</v>
      </c>
      <c r="Z69" s="28">
        <v>38.819738837406177</v>
      </c>
      <c r="AA69" s="27">
        <v>22.286712778356371</v>
      </c>
      <c r="AB69" s="27">
        <v>-16.533026059049806</v>
      </c>
      <c r="AC69" s="27">
        <v>-42.589225363666813</v>
      </c>
      <c r="AD69" s="28">
        <v>34.61999503415948</v>
      </c>
      <c r="AE69" s="27">
        <v>25.285024271418841</v>
      </c>
      <c r="AF69" s="27">
        <v>-9.3349707627406389</v>
      </c>
      <c r="AG69" s="27">
        <v>-26.964101969193937</v>
      </c>
      <c r="AH69" s="28"/>
    </row>
    <row r="70" spans="1:34" s="36" customFormat="1" hidden="1" x14ac:dyDescent="0.25">
      <c r="A70" s="33" t="s">
        <v>68</v>
      </c>
      <c r="B70" s="34">
        <v>16.290247045593642</v>
      </c>
      <c r="C70" s="35">
        <v>24.398056134125369</v>
      </c>
      <c r="D70" s="35">
        <v>8.1078090885317273</v>
      </c>
      <c r="E70" s="35">
        <v>49.770940034484092</v>
      </c>
      <c r="F70" s="34">
        <v>12.728941920513741</v>
      </c>
      <c r="G70" s="35">
        <v>21.59422865585098</v>
      </c>
      <c r="H70" s="35">
        <v>8.8652867353372393</v>
      </c>
      <c r="I70" s="35">
        <v>69.646690123160184</v>
      </c>
      <c r="J70" s="34">
        <v>13.71254231793222</v>
      </c>
      <c r="K70" s="35">
        <v>21.144554723989359</v>
      </c>
      <c r="L70" s="35">
        <v>7.4320124060571384</v>
      </c>
      <c r="M70" s="35">
        <v>54.198647003175459</v>
      </c>
      <c r="N70" s="34">
        <v>13.32419393925521</v>
      </c>
      <c r="O70" s="35">
        <v>18.61933396237465</v>
      </c>
      <c r="P70" s="35">
        <v>5.2951400231194405</v>
      </c>
      <c r="Q70" s="35">
        <v>39.740790679420464</v>
      </c>
      <c r="R70" s="34">
        <v>12.47254982116158</v>
      </c>
      <c r="S70" s="35">
        <v>18.89076394466403</v>
      </c>
      <c r="T70" s="35">
        <v>6.4182141235024499</v>
      </c>
      <c r="U70" s="35">
        <v>51.458717066922212</v>
      </c>
      <c r="V70" s="34">
        <v>11.75923575365225</v>
      </c>
      <c r="W70" s="35">
        <v>15.570566680416549</v>
      </c>
      <c r="X70" s="35">
        <v>3.811330926764299</v>
      </c>
      <c r="Y70" s="35">
        <v>32.411382904544233</v>
      </c>
      <c r="Z70" s="34">
        <v>14.960375068589229</v>
      </c>
      <c r="AA70" s="35">
        <v>21.417974852209358</v>
      </c>
      <c r="AB70" s="35">
        <v>6.4575997836201289</v>
      </c>
      <c r="AC70" s="35">
        <v>43.164691754142517</v>
      </c>
      <c r="AD70" s="34">
        <v>14.079925045298349</v>
      </c>
      <c r="AE70" s="35">
        <v>28.67871785905464</v>
      </c>
      <c r="AF70" s="35">
        <v>14.59879281375629</v>
      </c>
      <c r="AG70" s="35">
        <v>103.68516001888237</v>
      </c>
      <c r="AH70" s="34"/>
    </row>
    <row r="71" spans="1:34" s="14" customFormat="1" hidden="1" x14ac:dyDescent="0.25">
      <c r="A71" s="10" t="s">
        <v>69</v>
      </c>
      <c r="B71" s="28">
        <v>50.731315925502471</v>
      </c>
      <c r="C71" s="27">
        <v>29.17730665970441</v>
      </c>
      <c r="D71" s="27">
        <v>-21.554009265798062</v>
      </c>
      <c r="E71" s="27">
        <v>-42.486596045427888</v>
      </c>
      <c r="F71" s="28">
        <v>46.974036515019748</v>
      </c>
      <c r="G71" s="27">
        <v>34.338462519669967</v>
      </c>
      <c r="H71" s="27">
        <v>-12.63557399534978</v>
      </c>
      <c r="I71" s="27">
        <v>-26.89905942255912</v>
      </c>
      <c r="J71" s="28">
        <v>43.623597614567302</v>
      </c>
      <c r="K71" s="27">
        <v>18.7191943739866</v>
      </c>
      <c r="L71" s="27">
        <v>-24.904403240580702</v>
      </c>
      <c r="M71" s="27">
        <v>-57.089292498572689</v>
      </c>
      <c r="N71" s="28">
        <v>57.267959858474391</v>
      </c>
      <c r="O71" s="27">
        <v>35.586191769792983</v>
      </c>
      <c r="P71" s="27">
        <v>-21.681768088681409</v>
      </c>
      <c r="Q71" s="27">
        <v>-37.860206897998985</v>
      </c>
      <c r="R71" s="28">
        <v>76.748847760988198</v>
      </c>
      <c r="S71" s="27">
        <v>57.191416450933737</v>
      </c>
      <c r="T71" s="27">
        <v>-19.557431310054461</v>
      </c>
      <c r="U71" s="27">
        <v>-25.482377756289388</v>
      </c>
      <c r="V71" s="28">
        <v>53.266899738047847</v>
      </c>
      <c r="W71" s="27">
        <v>16.939252741923081</v>
      </c>
      <c r="X71" s="27">
        <v>-36.32764699612477</v>
      </c>
      <c r="Y71" s="27">
        <v>-68.199289192301933</v>
      </c>
      <c r="Z71" s="28">
        <v>47.612864874017028</v>
      </c>
      <c r="AA71" s="27">
        <v>23.798071636953079</v>
      </c>
      <c r="AB71" s="27">
        <v>-23.814793237063949</v>
      </c>
      <c r="AC71" s="27">
        <v>-50.017559960060289</v>
      </c>
      <c r="AD71" s="28">
        <v>37.926702150440867</v>
      </c>
      <c r="AE71" s="27">
        <v>27.220168526248671</v>
      </c>
      <c r="AF71" s="27">
        <v>-10.706533624192197</v>
      </c>
      <c r="AG71" s="27">
        <v>-28.229540184441642</v>
      </c>
      <c r="AH71" s="28"/>
    </row>
    <row r="72" spans="1:34" s="36" customFormat="1" hidden="1" x14ac:dyDescent="0.25">
      <c r="A72" s="33" t="s">
        <v>70</v>
      </c>
      <c r="B72" s="34">
        <v>5.7809062309794896</v>
      </c>
      <c r="C72" s="35">
        <v>7.415425519512131</v>
      </c>
      <c r="D72" s="35">
        <v>1.6345192885326414</v>
      </c>
      <c r="E72" s="35">
        <v>28.274447348295705</v>
      </c>
      <c r="F72" s="34">
        <v>4.7009421040696644</v>
      </c>
      <c r="G72" s="35">
        <v>7.724480081789034</v>
      </c>
      <c r="H72" s="35">
        <v>3.0235379777193696</v>
      </c>
      <c r="I72" s="35">
        <v>64.317702936648701</v>
      </c>
      <c r="J72" s="34">
        <v>3.335864561721865</v>
      </c>
      <c r="K72" s="35">
        <v>3.678393440586937</v>
      </c>
      <c r="L72" s="35">
        <v>0.342528878865072</v>
      </c>
      <c r="M72" s="35">
        <v>10.268069117538445</v>
      </c>
      <c r="N72" s="34">
        <v>4.8265042675625116</v>
      </c>
      <c r="O72" s="35">
        <v>6.7429150531092361</v>
      </c>
      <c r="P72" s="35">
        <v>1.9164107855467245</v>
      </c>
      <c r="Q72" s="35">
        <v>39.705979303205986</v>
      </c>
      <c r="R72" s="34">
        <v>6.1584539947449066</v>
      </c>
      <c r="S72" s="35">
        <v>10.974554976404111</v>
      </c>
      <c r="T72" s="35">
        <v>4.8161009816592042</v>
      </c>
      <c r="U72" s="35">
        <v>78.203084504144215</v>
      </c>
      <c r="V72" s="34">
        <v>4.745551123002512</v>
      </c>
      <c r="W72" s="35">
        <v>3.355141138497475</v>
      </c>
      <c r="X72" s="35">
        <v>-1.3904099845050371</v>
      </c>
      <c r="Y72" s="35">
        <v>-29.299230973731966</v>
      </c>
      <c r="Z72" s="34">
        <v>8.5098871552822324</v>
      </c>
      <c r="AA72" s="35">
        <v>9.3597693895249918</v>
      </c>
      <c r="AB72" s="35">
        <v>0.84988223424275944</v>
      </c>
      <c r="AC72" s="35">
        <v>9.9869976973222609</v>
      </c>
      <c r="AD72" s="34">
        <v>7.3317895430614417</v>
      </c>
      <c r="AE72" s="35">
        <v>11.541479691185151</v>
      </c>
      <c r="AF72" s="35">
        <v>4.209690148123709</v>
      </c>
      <c r="AG72" s="35">
        <v>57.416952892593841</v>
      </c>
      <c r="AH72" s="34"/>
    </row>
    <row r="73" spans="1:34" s="14" customFormat="1" hidden="1" x14ac:dyDescent="0.25">
      <c r="A73" s="10" t="s">
        <v>71</v>
      </c>
      <c r="B73" s="28">
        <v>45.596104326071128</v>
      </c>
      <c r="C73" s="27">
        <v>30.447150791472449</v>
      </c>
      <c r="D73" s="27">
        <v>-15.148953534598679</v>
      </c>
      <c r="E73" s="27">
        <v>-33.224227724070602</v>
      </c>
      <c r="F73" s="28">
        <v>48.232648672061821</v>
      </c>
      <c r="G73" s="27">
        <v>34.408266864574017</v>
      </c>
      <c r="H73" s="27">
        <v>-13.824381807487804</v>
      </c>
      <c r="I73" s="27">
        <v>-28.661875696441712</v>
      </c>
      <c r="J73" s="28">
        <v>50.299821881658033</v>
      </c>
      <c r="K73" s="27">
        <v>21.584009441377219</v>
      </c>
      <c r="L73" s="27">
        <v>-28.715812440280814</v>
      </c>
      <c r="M73" s="27">
        <v>-57.089292498572675</v>
      </c>
      <c r="N73" s="28">
        <v>58.353569142054752</v>
      </c>
      <c r="O73" s="27">
        <v>32.247653377630712</v>
      </c>
      <c r="P73" s="27">
        <v>-26.10591576442404</v>
      </c>
      <c r="Q73" s="27">
        <v>-44.737479040694708</v>
      </c>
      <c r="R73" s="28">
        <v>75.770656134135038</v>
      </c>
      <c r="S73" s="27">
        <v>52.634199709325422</v>
      </c>
      <c r="T73" s="27">
        <v>-23.136456424809616</v>
      </c>
      <c r="U73" s="27">
        <v>-30.534850303858637</v>
      </c>
      <c r="V73" s="28">
        <v>44.805820960205978</v>
      </c>
      <c r="W73" s="27">
        <v>11.76984815362631</v>
      </c>
      <c r="X73" s="27">
        <v>-33.035972806579665</v>
      </c>
      <c r="Y73" s="27">
        <v>-73.731430645853735</v>
      </c>
      <c r="Z73" s="28">
        <v>37.507794825511994</v>
      </c>
      <c r="AA73" s="27">
        <v>22.385353876822009</v>
      </c>
      <c r="AB73" s="27">
        <v>-15.122440948689984</v>
      </c>
      <c r="AC73" s="27">
        <v>-40.31812858911136</v>
      </c>
      <c r="AD73" s="28">
        <v>33.531930815961502</v>
      </c>
      <c r="AE73" s="27">
        <v>23.595418251146821</v>
      </c>
      <c r="AF73" s="27">
        <v>-9.9365125648146808</v>
      </c>
      <c r="AG73" s="27">
        <v>-29.632986598209282</v>
      </c>
      <c r="AH73" s="28"/>
    </row>
    <row r="74" spans="1:34" s="36" customFormat="1" ht="15.75" hidden="1" thickBot="1" x14ac:dyDescent="0.3">
      <c r="A74" s="33" t="s">
        <v>72</v>
      </c>
      <c r="B74" s="34">
        <v>5.4235960931454574</v>
      </c>
      <c r="C74" s="35">
        <v>8.5121067302458382</v>
      </c>
      <c r="D74" s="35">
        <v>3.0885106371003808</v>
      </c>
      <c r="E74" s="35">
        <v>56.945808354050463</v>
      </c>
      <c r="F74" s="34">
        <v>5.5252006036087158</v>
      </c>
      <c r="G74" s="35">
        <v>9.2904824729269269</v>
      </c>
      <c r="H74" s="35">
        <v>3.7652818693182111</v>
      </c>
      <c r="I74" s="35">
        <v>68.147423767002493</v>
      </c>
      <c r="J74" s="34">
        <v>4.2362969825476018</v>
      </c>
      <c r="K74" s="35">
        <v>5.1079654967464734</v>
      </c>
      <c r="L74" s="35">
        <v>0.87166851419887159</v>
      </c>
      <c r="M74" s="35">
        <v>20.57618995528194</v>
      </c>
      <c r="N74" s="34">
        <v>5.0783288190913769</v>
      </c>
      <c r="O74" s="35">
        <v>6.5415897916742693</v>
      </c>
      <c r="P74" s="35">
        <v>1.4632609725828924</v>
      </c>
      <c r="Q74" s="35">
        <v>28.813828814745822</v>
      </c>
      <c r="R74" s="34">
        <v>6.4070618323409807</v>
      </c>
      <c r="S74" s="35">
        <v>11.55496286539752</v>
      </c>
      <c r="T74" s="35">
        <v>5.1479010330565398</v>
      </c>
      <c r="U74" s="35">
        <v>80.347297525231227</v>
      </c>
      <c r="V74" s="34">
        <v>3.21985861178538</v>
      </c>
      <c r="W74" s="35">
        <v>1.8667809925145209</v>
      </c>
      <c r="X74" s="35">
        <v>-1.3530776192708591</v>
      </c>
      <c r="Y74" s="35">
        <v>-42.022889275892481</v>
      </c>
      <c r="Z74" s="34">
        <v>6.1609176740170053</v>
      </c>
      <c r="AA74" s="35">
        <v>8.22258180131114</v>
      </c>
      <c r="AB74" s="35">
        <v>2.0616641272941347</v>
      </c>
      <c r="AC74" s="35">
        <v>33.463588322060808</v>
      </c>
      <c r="AD74" s="34">
        <v>5.8808086466411691</v>
      </c>
      <c r="AE74" s="35">
        <v>10.355427200342261</v>
      </c>
      <c r="AF74" s="35">
        <v>4.4746185537010916</v>
      </c>
      <c r="AG74" s="35">
        <v>76.088490929844738</v>
      </c>
      <c r="AH74" s="34"/>
    </row>
    <row r="75" spans="1:34" ht="15.75" hidden="1" thickBot="1" x14ac:dyDescent="0.3">
      <c r="A75" s="5" t="s">
        <v>73</v>
      </c>
      <c r="B75" s="6"/>
      <c r="C75" s="7"/>
      <c r="D75" s="7"/>
      <c r="E75" s="7"/>
      <c r="F75" s="6"/>
      <c r="G75" s="7"/>
      <c r="H75" s="7"/>
      <c r="I75" s="7"/>
      <c r="J75" s="6"/>
      <c r="K75" s="7"/>
      <c r="L75" s="7"/>
      <c r="M75" s="7"/>
      <c r="N75" s="6"/>
      <c r="O75" s="7"/>
      <c r="P75" s="7"/>
      <c r="Q75" s="7"/>
      <c r="R75" s="6"/>
      <c r="S75" s="7"/>
      <c r="T75" s="7"/>
      <c r="U75" s="7"/>
      <c r="V75" s="6"/>
      <c r="W75" s="7"/>
      <c r="X75" s="7"/>
      <c r="Y75" s="7"/>
      <c r="Z75" s="6"/>
      <c r="AA75" s="7"/>
      <c r="AB75" s="7"/>
      <c r="AC75" s="7"/>
      <c r="AD75" s="6"/>
      <c r="AE75" s="7"/>
      <c r="AF75" s="7"/>
      <c r="AG75" s="7"/>
      <c r="AH75" s="6"/>
    </row>
    <row r="76" spans="1:34" ht="15.75" hidden="1" thickBot="1" x14ac:dyDescent="0.3">
      <c r="A76" s="38" t="s">
        <v>74</v>
      </c>
      <c r="B76" s="8"/>
      <c r="C76" s="9"/>
      <c r="D76" s="9"/>
      <c r="E76" s="9"/>
      <c r="F76" s="8"/>
      <c r="G76" s="9"/>
      <c r="H76" s="9"/>
      <c r="I76" s="9"/>
      <c r="J76" s="8"/>
      <c r="K76" s="9"/>
      <c r="L76" s="9"/>
      <c r="M76" s="9"/>
      <c r="N76" s="8"/>
      <c r="O76" s="9"/>
      <c r="P76" s="9"/>
      <c r="Q76" s="9"/>
      <c r="R76" s="8"/>
      <c r="S76" s="9"/>
      <c r="T76" s="9"/>
      <c r="U76" s="9"/>
      <c r="V76" s="8"/>
      <c r="W76" s="9"/>
      <c r="X76" s="9"/>
      <c r="Y76" s="9"/>
      <c r="Z76" s="8"/>
      <c r="AA76" s="9"/>
      <c r="AB76" s="9"/>
      <c r="AC76" s="9"/>
      <c r="AD76" s="8"/>
      <c r="AE76" s="9"/>
      <c r="AF76" s="9"/>
      <c r="AG76" s="9"/>
      <c r="AH76" s="8"/>
    </row>
    <row r="77" spans="1:34" s="14" customFormat="1" hidden="1" x14ac:dyDescent="0.25">
      <c r="A77" s="10" t="s">
        <v>75</v>
      </c>
      <c r="B77" s="11"/>
      <c r="C77" s="12">
        <v>3729105.9900436401</v>
      </c>
      <c r="D77" s="12"/>
      <c r="E77" s="13"/>
      <c r="F77" s="11"/>
      <c r="G77" s="12">
        <v>3725384.1498146062</v>
      </c>
      <c r="H77" s="12"/>
      <c r="I77" s="13"/>
      <c r="J77" s="11"/>
      <c r="K77" s="12">
        <v>3742810.52495575</v>
      </c>
      <c r="L77" s="12"/>
      <c r="M77" s="13"/>
      <c r="N77" s="11"/>
      <c r="O77" s="12">
        <v>3777919.3815193181</v>
      </c>
      <c r="P77" s="12"/>
      <c r="Q77" s="13"/>
      <c r="R77" s="11"/>
      <c r="S77" s="12">
        <v>3774143.3227310181</v>
      </c>
      <c r="T77" s="12"/>
      <c r="U77" s="13"/>
      <c r="V77" s="11"/>
      <c r="W77" s="12">
        <v>3817124.953483582</v>
      </c>
      <c r="X77" s="12"/>
      <c r="Y77" s="13"/>
      <c r="Z77" s="11"/>
      <c r="AA77" s="12">
        <v>3858346.4665908809</v>
      </c>
      <c r="AB77" s="12"/>
      <c r="AC77" s="13"/>
      <c r="AD77" s="11"/>
      <c r="AE77" s="12">
        <v>3869908.0622329712</v>
      </c>
      <c r="AF77" s="12"/>
      <c r="AG77" s="13"/>
      <c r="AH77" s="11"/>
    </row>
    <row r="78" spans="1:34" s="14" customFormat="1" hidden="1" x14ac:dyDescent="0.25">
      <c r="A78" s="10" t="s">
        <v>76</v>
      </c>
      <c r="B78" s="28"/>
      <c r="C78" s="27">
        <v>43.15608170792126</v>
      </c>
      <c r="D78" s="27"/>
      <c r="E78" s="27"/>
      <c r="F78" s="28"/>
      <c r="G78" s="27">
        <v>43.056650728219807</v>
      </c>
      <c r="H78" s="27"/>
      <c r="I78" s="27"/>
      <c r="J78" s="28"/>
      <c r="K78" s="27">
        <v>42.98920704806563</v>
      </c>
      <c r="L78" s="27"/>
      <c r="M78" s="27"/>
      <c r="N78" s="28"/>
      <c r="O78" s="27">
        <v>43.138890529328769</v>
      </c>
      <c r="P78" s="27"/>
      <c r="Q78" s="27"/>
      <c r="R78" s="28"/>
      <c r="S78" s="27">
        <v>42.903096714160142</v>
      </c>
      <c r="T78" s="27"/>
      <c r="U78" s="27"/>
      <c r="V78" s="28"/>
      <c r="W78" s="27">
        <v>42.972392950760629</v>
      </c>
      <c r="X78" s="27"/>
      <c r="Y78" s="27"/>
      <c r="Z78" s="28"/>
      <c r="AA78" s="27">
        <v>42.960375847289129</v>
      </c>
      <c r="AB78" s="27"/>
      <c r="AC78" s="27"/>
      <c r="AD78" s="28"/>
      <c r="AE78" s="27">
        <v>42.867274766710139</v>
      </c>
      <c r="AF78" s="27"/>
      <c r="AG78" s="27"/>
      <c r="AH78" s="28"/>
    </row>
    <row r="79" spans="1:34" s="14" customFormat="1" hidden="1" x14ac:dyDescent="0.25">
      <c r="A79" s="10" t="s">
        <v>77</v>
      </c>
      <c r="B79" s="11">
        <v>1743803.392105103</v>
      </c>
      <c r="C79" s="12">
        <v>537883.26942443848</v>
      </c>
      <c r="D79" s="12">
        <v>-1205920.1226806645</v>
      </c>
      <c r="E79" s="13">
        <v>-69.154592091077944</v>
      </c>
      <c r="F79" s="11">
        <v>1739499.385379791</v>
      </c>
      <c r="G79" s="12">
        <v>536545.20734024048</v>
      </c>
      <c r="H79" s="12">
        <v>-1202954.1780395505</v>
      </c>
      <c r="I79" s="13">
        <v>-69.155194198410442</v>
      </c>
      <c r="J79" s="11">
        <v>1818999.5886611941</v>
      </c>
      <c r="K79" s="12">
        <v>527143.37004089355</v>
      </c>
      <c r="L79" s="12">
        <v>-1291856.2186203005</v>
      </c>
      <c r="M79" s="13">
        <v>-71.020149024394357</v>
      </c>
      <c r="N79" s="11">
        <v>1738603.319683075</v>
      </c>
      <c r="O79" s="12">
        <v>516236.13633346558</v>
      </c>
      <c r="P79" s="12">
        <v>-1222367.1833496094</v>
      </c>
      <c r="Q79" s="13">
        <v>-70.307422602438791</v>
      </c>
      <c r="R79" s="11">
        <v>1814366.0600128169</v>
      </c>
      <c r="S79" s="12">
        <v>544368.23783874512</v>
      </c>
      <c r="T79" s="12">
        <v>-1269997.8221740718</v>
      </c>
      <c r="U79" s="13">
        <v>-69.996780151691127</v>
      </c>
      <c r="V79" s="11">
        <v>1799366.1795349121</v>
      </c>
      <c r="W79" s="12">
        <v>559363.91568756104</v>
      </c>
      <c r="X79" s="12">
        <v>-1240002.2638473511</v>
      </c>
      <c r="Y79" s="13">
        <v>-68.913280573488294</v>
      </c>
      <c r="Z79" s="11">
        <v>1793477.593238831</v>
      </c>
      <c r="AA79" s="12">
        <v>586613.20817565918</v>
      </c>
      <c r="AB79" s="12">
        <v>-1206864.3850631719</v>
      </c>
      <c r="AC79" s="13">
        <v>-67.291857428990923</v>
      </c>
      <c r="AD79" s="11">
        <v>1811845.833351135</v>
      </c>
      <c r="AE79" s="12">
        <v>592124.84497070313</v>
      </c>
      <c r="AF79" s="12">
        <v>-1219720.9883804319</v>
      </c>
      <c r="AG79" s="13">
        <v>-67.319247914403007</v>
      </c>
      <c r="AH79" s="11"/>
    </row>
    <row r="80" spans="1:34" s="14" customFormat="1" hidden="1" x14ac:dyDescent="0.25">
      <c r="A80" s="10" t="s">
        <v>78</v>
      </c>
      <c r="B80" s="28">
        <v>46.547869674306803</v>
      </c>
      <c r="C80" s="27">
        <v>43.18637339558677</v>
      </c>
      <c r="D80" s="27">
        <v>-3.3614962787200326</v>
      </c>
      <c r="E80" s="27">
        <v>-7.221589950818931</v>
      </c>
      <c r="F80" s="28">
        <v>46.467078044678182</v>
      </c>
      <c r="G80" s="27">
        <v>43.356704332284501</v>
      </c>
      <c r="H80" s="27">
        <v>-3.110373712393681</v>
      </c>
      <c r="I80" s="27">
        <v>-6.6937148692737924</v>
      </c>
      <c r="J80" s="28">
        <v>46.592407392287733</v>
      </c>
      <c r="K80" s="27">
        <v>45.388775541762271</v>
      </c>
      <c r="L80" s="27">
        <v>-1.2036318505254613</v>
      </c>
      <c r="M80" s="27">
        <v>-2.5833218712899</v>
      </c>
      <c r="N80" s="28">
        <v>46.81341700977967</v>
      </c>
      <c r="O80" s="27">
        <v>42.261122553693973</v>
      </c>
      <c r="P80" s="27">
        <v>-4.552294456085697</v>
      </c>
      <c r="Q80" s="27">
        <v>-9.7243370530604256</v>
      </c>
      <c r="R80" s="28">
        <v>45.944725219343603</v>
      </c>
      <c r="S80" s="27">
        <v>42.144725991421581</v>
      </c>
      <c r="T80" s="27">
        <v>-3.7999992279220223</v>
      </c>
      <c r="U80" s="27">
        <v>-8.2708062999191707</v>
      </c>
      <c r="V80" s="28">
        <v>46.438239515557392</v>
      </c>
      <c r="W80" s="27">
        <v>42.557452634216062</v>
      </c>
      <c r="X80" s="27">
        <v>-3.8807868813413293</v>
      </c>
      <c r="Y80" s="27">
        <v>-8.3568776978317985</v>
      </c>
      <c r="Z80" s="28">
        <v>47.180655407905149</v>
      </c>
      <c r="AA80" s="27">
        <v>43.838883495157241</v>
      </c>
      <c r="AB80" s="27">
        <v>-3.3417719127479089</v>
      </c>
      <c r="AC80" s="27">
        <v>-7.082928127759736</v>
      </c>
      <c r="AD80" s="28">
        <v>47.192480036724128</v>
      </c>
      <c r="AE80" s="27">
        <v>45.971300678993728</v>
      </c>
      <c r="AF80" s="27">
        <v>-1.2211793577303993</v>
      </c>
      <c r="AG80" s="27">
        <v>-2.5876566706816528</v>
      </c>
      <c r="AH80" s="28"/>
    </row>
    <row r="81" spans="1:34" s="14" customFormat="1" hidden="1" x14ac:dyDescent="0.25">
      <c r="A81" s="10" t="s">
        <v>79</v>
      </c>
      <c r="B81" s="11">
        <v>610383.56784057617</v>
      </c>
      <c r="C81" s="12">
        <v>257638.52949523929</v>
      </c>
      <c r="D81" s="12">
        <v>-352745.03834533691</v>
      </c>
      <c r="E81" s="13">
        <v>-57.790716678904616</v>
      </c>
      <c r="F81" s="11">
        <v>608844.355884552</v>
      </c>
      <c r="G81" s="12">
        <v>237325.1373786926</v>
      </c>
      <c r="H81" s="12">
        <v>-371519.21850585938</v>
      </c>
      <c r="I81" s="13">
        <v>-61.020392964980729</v>
      </c>
      <c r="J81" s="11">
        <v>657459.78064727783</v>
      </c>
      <c r="K81" s="12">
        <v>233903.2048339844</v>
      </c>
      <c r="L81" s="12">
        <v>-423556.57581329346</v>
      </c>
      <c r="M81" s="13">
        <v>-64.423191848525917</v>
      </c>
      <c r="N81" s="11">
        <v>626275.03977584839</v>
      </c>
      <c r="O81" s="12">
        <v>240214.52470016479</v>
      </c>
      <c r="P81" s="12">
        <v>-386060.51507568359</v>
      </c>
      <c r="Q81" s="13">
        <v>-61.643924882246537</v>
      </c>
      <c r="R81" s="11">
        <v>678570.61364746094</v>
      </c>
      <c r="S81" s="12">
        <v>257237.4172668457</v>
      </c>
      <c r="T81" s="12">
        <v>-421333.19638061523</v>
      </c>
      <c r="U81" s="13">
        <v>-62.091282455610617</v>
      </c>
      <c r="V81" s="11">
        <v>649779.98426055908</v>
      </c>
      <c r="W81" s="12">
        <v>245188.89238739011</v>
      </c>
      <c r="X81" s="12">
        <v>-404591.09187316895</v>
      </c>
      <c r="Y81" s="13">
        <v>-62.265859471431426</v>
      </c>
      <c r="Z81" s="11">
        <v>615383.59510040283</v>
      </c>
      <c r="AA81" s="12">
        <v>255193.0648651123</v>
      </c>
      <c r="AB81" s="12">
        <v>-360190.53023529053</v>
      </c>
      <c r="AC81" s="13">
        <v>-58.531058205495988</v>
      </c>
      <c r="AD81" s="11">
        <v>626587.44454193115</v>
      </c>
      <c r="AE81" s="12">
        <v>262172.40769958502</v>
      </c>
      <c r="AF81" s="12">
        <v>-364415.03684234613</v>
      </c>
      <c r="AG81" s="13">
        <v>-58.158687987875815</v>
      </c>
      <c r="AH81" s="11"/>
    </row>
    <row r="82" spans="1:34" s="14" customFormat="1" hidden="1" x14ac:dyDescent="0.25">
      <c r="A82" s="10" t="s">
        <v>80</v>
      </c>
      <c r="B82" s="28">
        <v>59.495427309349132</v>
      </c>
      <c r="C82" s="27">
        <v>57.211905316237313</v>
      </c>
      <c r="D82" s="27">
        <v>-2.2835219931118189</v>
      </c>
      <c r="E82" s="27">
        <v>-3.8381470583252462</v>
      </c>
      <c r="F82" s="28">
        <v>59.060631861817278</v>
      </c>
      <c r="G82" s="27">
        <v>57.507458241499563</v>
      </c>
      <c r="H82" s="27">
        <v>-1.5531736203177147</v>
      </c>
      <c r="I82" s="27">
        <v>-2.6297951297772046</v>
      </c>
      <c r="J82" s="28">
        <v>60.907282800336468</v>
      </c>
      <c r="K82" s="27">
        <v>56.689458325666372</v>
      </c>
      <c r="L82" s="27">
        <v>-4.2178244746700955</v>
      </c>
      <c r="M82" s="27">
        <v>-6.9249920218847709</v>
      </c>
      <c r="N82" s="28">
        <v>60.170199191880748</v>
      </c>
      <c r="O82" s="27">
        <v>55.812519850053413</v>
      </c>
      <c r="P82" s="27">
        <v>-4.3576793418273354</v>
      </c>
      <c r="Q82" s="27">
        <v>-7.2422551368507895</v>
      </c>
      <c r="R82" s="28">
        <v>58.825287241877831</v>
      </c>
      <c r="S82" s="27">
        <v>57.61090850984386</v>
      </c>
      <c r="T82" s="27">
        <v>-1.2143787320339712</v>
      </c>
      <c r="U82" s="27">
        <v>-2.064382154294782</v>
      </c>
      <c r="V82" s="28">
        <v>59.869320363619053</v>
      </c>
      <c r="W82" s="27">
        <v>55.914581529262428</v>
      </c>
      <c r="X82" s="27">
        <v>-3.9547388343566254</v>
      </c>
      <c r="Y82" s="27">
        <v>-6.6056183874100105</v>
      </c>
      <c r="Z82" s="28">
        <v>58.718487192442069</v>
      </c>
      <c r="AA82" s="27">
        <v>59.529003950887471</v>
      </c>
      <c r="AB82" s="27">
        <v>0.81051675844540227</v>
      </c>
      <c r="AC82" s="27">
        <v>1.3803433930255065</v>
      </c>
      <c r="AD82" s="28">
        <v>58.601407182273469</v>
      </c>
      <c r="AE82" s="27">
        <v>62.289403756511909</v>
      </c>
      <c r="AF82" s="27">
        <v>3.68799657423844</v>
      </c>
      <c r="AG82" s="27">
        <v>6.2933583877385697</v>
      </c>
      <c r="AH82" s="28"/>
    </row>
    <row r="83" spans="1:34" s="14" customFormat="1" hidden="1" x14ac:dyDescent="0.25">
      <c r="A83" s="10" t="s">
        <v>81</v>
      </c>
      <c r="B83" s="11"/>
      <c r="C83" s="12">
        <v>1765470.0123825071</v>
      </c>
      <c r="D83" s="12"/>
      <c r="E83" s="13"/>
      <c r="F83" s="11"/>
      <c r="G83" s="12">
        <v>1815785.861633301</v>
      </c>
      <c r="H83" s="12"/>
      <c r="I83" s="13"/>
      <c r="J83" s="11"/>
      <c r="K83" s="12">
        <v>1794953.8036956789</v>
      </c>
      <c r="L83" s="12"/>
      <c r="M83" s="13"/>
      <c r="N83" s="11"/>
      <c r="O83" s="12">
        <v>1807371.1808319089</v>
      </c>
      <c r="P83" s="12"/>
      <c r="Q83" s="13"/>
      <c r="R83" s="11"/>
      <c r="S83" s="12">
        <v>1771855.0536499021</v>
      </c>
      <c r="T83" s="12"/>
      <c r="U83" s="13"/>
      <c r="V83" s="11"/>
      <c r="W83" s="12">
        <v>1803682.069770813</v>
      </c>
      <c r="X83" s="12"/>
      <c r="Y83" s="13"/>
      <c r="Z83" s="11"/>
      <c r="AA83" s="12">
        <v>1874890.946365356</v>
      </c>
      <c r="AB83" s="12"/>
      <c r="AC83" s="13"/>
      <c r="AD83" s="11"/>
      <c r="AE83" s="12">
        <v>1844867.972091675</v>
      </c>
      <c r="AF83" s="12"/>
      <c r="AG83" s="13"/>
      <c r="AH83" s="11"/>
    </row>
    <row r="84" spans="1:34" s="14" customFormat="1" hidden="1" x14ac:dyDescent="0.25">
      <c r="A84" s="10" t="s">
        <v>82</v>
      </c>
      <c r="B84" s="28"/>
      <c r="C84" s="27">
        <v>45.326909465558742</v>
      </c>
      <c r="D84" s="27"/>
      <c r="E84" s="27"/>
      <c r="F84" s="28"/>
      <c r="G84" s="27">
        <v>45.691362113162853</v>
      </c>
      <c r="H84" s="27"/>
      <c r="I84" s="27"/>
      <c r="J84" s="28"/>
      <c r="K84" s="27">
        <v>44.820227114567878</v>
      </c>
      <c r="L84" s="27"/>
      <c r="M84" s="27"/>
      <c r="N84" s="28"/>
      <c r="O84" s="27">
        <v>44.853414654141773</v>
      </c>
      <c r="P84" s="27"/>
      <c r="Q84" s="27"/>
      <c r="R84" s="28"/>
      <c r="S84" s="27">
        <v>45.254734497671649</v>
      </c>
      <c r="T84" s="27"/>
      <c r="U84" s="27"/>
      <c r="V84" s="28"/>
      <c r="W84" s="27">
        <v>44.786113128254968</v>
      </c>
      <c r="X84" s="27"/>
      <c r="Y84" s="27"/>
      <c r="Z84" s="28"/>
      <c r="AA84" s="27">
        <v>45.697467156592268</v>
      </c>
      <c r="AB84" s="27"/>
      <c r="AC84" s="27"/>
      <c r="AD84" s="28"/>
      <c r="AE84" s="27">
        <v>45.716978192798258</v>
      </c>
      <c r="AF84" s="27"/>
      <c r="AG84" s="27"/>
      <c r="AH84" s="28"/>
    </row>
    <row r="85" spans="1:34" s="14" customFormat="1" hidden="1" x14ac:dyDescent="0.25">
      <c r="A85" s="10" t="s">
        <v>83</v>
      </c>
      <c r="B85" s="11">
        <v>312902.73742675781</v>
      </c>
      <c r="C85" s="12">
        <v>130681.5219421387</v>
      </c>
      <c r="D85" s="12">
        <v>-182221.21548461911</v>
      </c>
      <c r="E85" s="13">
        <v>-58.235737080207628</v>
      </c>
      <c r="F85" s="11">
        <v>330762.58973693848</v>
      </c>
      <c r="G85" s="12">
        <v>134853.65507507321</v>
      </c>
      <c r="H85" s="12">
        <v>-195908.93466186526</v>
      </c>
      <c r="I85" s="13">
        <v>-59.229471754249843</v>
      </c>
      <c r="J85" s="11">
        <v>345592.46418762213</v>
      </c>
      <c r="K85" s="12">
        <v>131617.86399841309</v>
      </c>
      <c r="L85" s="12">
        <v>-213974.60018920904</v>
      </c>
      <c r="M85" s="13">
        <v>-61.915296877839978</v>
      </c>
      <c r="N85" s="11">
        <v>287473.16166687012</v>
      </c>
      <c r="O85" s="12">
        <v>115781.8331451416</v>
      </c>
      <c r="P85" s="12">
        <v>-171691.32852172852</v>
      </c>
      <c r="Q85" s="13">
        <v>-59.724298270559252</v>
      </c>
      <c r="R85" s="11">
        <v>312961.30499267578</v>
      </c>
      <c r="S85" s="12">
        <v>115927.2770233154</v>
      </c>
      <c r="T85" s="12">
        <v>-197034.02796936038</v>
      </c>
      <c r="U85" s="13">
        <v>-62.957951934016755</v>
      </c>
      <c r="V85" s="11">
        <v>310273.73726654053</v>
      </c>
      <c r="W85" s="12">
        <v>134782.72015380859</v>
      </c>
      <c r="X85" s="12">
        <v>-175491.01711273193</v>
      </c>
      <c r="Y85" s="13">
        <v>-56.56006165999684</v>
      </c>
      <c r="Z85" s="11">
        <v>318166.2039642334</v>
      </c>
      <c r="AA85" s="12">
        <v>132216.1720123291</v>
      </c>
      <c r="AB85" s="12">
        <v>-185950.0319519043</v>
      </c>
      <c r="AC85" s="13">
        <v>-58.444306665835519</v>
      </c>
      <c r="AD85" s="11">
        <v>312427.59945678711</v>
      </c>
      <c r="AE85" s="12">
        <v>131201.0448760986</v>
      </c>
      <c r="AF85" s="12">
        <v>-181226.55458068851</v>
      </c>
      <c r="AG85" s="13">
        <v>-58.00593638199193</v>
      </c>
      <c r="AH85" s="11"/>
    </row>
    <row r="86" spans="1:34" s="14" customFormat="1" hidden="1" x14ac:dyDescent="0.25">
      <c r="A86" s="10" t="s">
        <v>84</v>
      </c>
      <c r="B86" s="28">
        <v>45.001522703582673</v>
      </c>
      <c r="C86" s="27">
        <v>43.25181973131447</v>
      </c>
      <c r="D86" s="27">
        <v>-1.7497029722682029</v>
      </c>
      <c r="E86" s="27">
        <v>-3.8880972623819794</v>
      </c>
      <c r="F86" s="28">
        <v>44.792217658279867</v>
      </c>
      <c r="G86" s="27">
        <v>42.645740968765708</v>
      </c>
      <c r="H86" s="27">
        <v>-2.1464766895141594</v>
      </c>
      <c r="I86" s="27">
        <v>-4.7920750561841894</v>
      </c>
      <c r="J86" s="28">
        <v>43.596145592929787</v>
      </c>
      <c r="K86" s="27">
        <v>43.010023746030207</v>
      </c>
      <c r="L86" s="27">
        <v>-0.58612184689958013</v>
      </c>
      <c r="M86" s="27">
        <v>-1.3444350158208356</v>
      </c>
      <c r="N86" s="28">
        <v>42.408425602987961</v>
      </c>
      <c r="O86" s="27">
        <v>40.004021190933017</v>
      </c>
      <c r="P86" s="27">
        <v>-2.4044044120549444</v>
      </c>
      <c r="Q86" s="27">
        <v>-5.669638468930895</v>
      </c>
      <c r="R86" s="28">
        <v>41.922436017574711</v>
      </c>
      <c r="S86" s="27">
        <v>39.002989074552048</v>
      </c>
      <c r="T86" s="27">
        <v>-2.9194469430226633</v>
      </c>
      <c r="U86" s="27">
        <v>-6.963924858275826</v>
      </c>
      <c r="V86" s="28">
        <v>41.539418461821107</v>
      </c>
      <c r="W86" s="27">
        <v>40.696336429444408</v>
      </c>
      <c r="X86" s="27">
        <v>-0.84308203237669943</v>
      </c>
      <c r="Y86" s="27">
        <v>-2.0295951739227558</v>
      </c>
      <c r="Z86" s="28">
        <v>44.049580578634192</v>
      </c>
      <c r="AA86" s="27">
        <v>41.858243798920263</v>
      </c>
      <c r="AB86" s="27">
        <v>-2.1913367797139287</v>
      </c>
      <c r="AC86" s="27">
        <v>-4.9747052092859532</v>
      </c>
      <c r="AD86" s="28">
        <v>45.169435864889337</v>
      </c>
      <c r="AE86" s="27">
        <v>43.142391514472621</v>
      </c>
      <c r="AF86" s="27">
        <v>-2.0270443504167162</v>
      </c>
      <c r="AG86" s="27">
        <v>-4.4876459304915928</v>
      </c>
      <c r="AH86" s="28"/>
    </row>
    <row r="87" spans="1:34" s="14" customFormat="1" hidden="1" x14ac:dyDescent="0.25">
      <c r="A87" s="10" t="s">
        <v>85</v>
      </c>
      <c r="B87" s="11"/>
      <c r="C87" s="12">
        <v>1618773.8371353149</v>
      </c>
      <c r="D87" s="12"/>
      <c r="E87" s="13"/>
      <c r="F87" s="11"/>
      <c r="G87" s="12">
        <v>1644702.1425704961</v>
      </c>
      <c r="H87" s="12"/>
      <c r="I87" s="13"/>
      <c r="J87" s="11"/>
      <c r="K87" s="12">
        <v>1617059.6893386841</v>
      </c>
      <c r="L87" s="12"/>
      <c r="M87" s="13"/>
      <c r="N87" s="11"/>
      <c r="O87" s="12">
        <v>1601333.216178894</v>
      </c>
      <c r="P87" s="12"/>
      <c r="Q87" s="13"/>
      <c r="R87" s="11"/>
      <c r="S87" s="12">
        <v>1437987.121566772</v>
      </c>
      <c r="T87" s="12"/>
      <c r="U87" s="13"/>
      <c r="V87" s="11"/>
      <c r="W87" s="12">
        <v>1346934.6927948</v>
      </c>
      <c r="X87" s="12"/>
      <c r="Y87" s="13"/>
      <c r="Z87" s="11"/>
      <c r="AA87" s="12">
        <v>1552368.1307067871</v>
      </c>
      <c r="AB87" s="12"/>
      <c r="AC87" s="13"/>
      <c r="AD87" s="11"/>
      <c r="AE87" s="12">
        <v>1553230.322357178</v>
      </c>
      <c r="AF87" s="12"/>
      <c r="AG87" s="13"/>
      <c r="AH87" s="11"/>
    </row>
    <row r="88" spans="1:34" s="14" customFormat="1" hidden="1" x14ac:dyDescent="0.25">
      <c r="A88" s="10" t="s">
        <v>86</v>
      </c>
      <c r="B88" s="28"/>
      <c r="C88" s="27">
        <v>46.720340260156632</v>
      </c>
      <c r="D88" s="27"/>
      <c r="E88" s="27"/>
      <c r="F88" s="28"/>
      <c r="G88" s="27">
        <v>46.837817950278833</v>
      </c>
      <c r="H88" s="27"/>
      <c r="I88" s="27"/>
      <c r="J88" s="28"/>
      <c r="K88" s="27">
        <v>45.608815421054082</v>
      </c>
      <c r="L88" s="27"/>
      <c r="M88" s="27"/>
      <c r="N88" s="28"/>
      <c r="O88" s="27">
        <v>45.181340384212568</v>
      </c>
      <c r="P88" s="27"/>
      <c r="Q88" s="27"/>
      <c r="R88" s="28"/>
      <c r="S88" s="27">
        <v>45.507412540921663</v>
      </c>
      <c r="T88" s="27"/>
      <c r="U88" s="27"/>
      <c r="V88" s="28"/>
      <c r="W88" s="27">
        <v>45.146332778878381</v>
      </c>
      <c r="X88" s="27"/>
      <c r="Y88" s="27"/>
      <c r="Z88" s="28"/>
      <c r="AA88" s="27">
        <v>45.713659640568913</v>
      </c>
      <c r="AB88" s="27"/>
      <c r="AC88" s="27"/>
      <c r="AD88" s="28"/>
      <c r="AE88" s="27">
        <v>46.082400905509822</v>
      </c>
      <c r="AF88" s="27"/>
      <c r="AG88" s="27"/>
      <c r="AH88" s="28"/>
    </row>
    <row r="89" spans="1:34" s="14" customFormat="1" hidden="1" x14ac:dyDescent="0.25">
      <c r="A89" s="10" t="s">
        <v>87</v>
      </c>
      <c r="B89" s="11">
        <v>276812.56018066412</v>
      </c>
      <c r="C89" s="12">
        <v>113102.3462219238</v>
      </c>
      <c r="D89" s="12">
        <v>-163710.21395874032</v>
      </c>
      <c r="E89" s="13">
        <v>-59.14117981203362</v>
      </c>
      <c r="F89" s="11">
        <v>277807.60413360602</v>
      </c>
      <c r="G89" s="12">
        <v>104507.06976318359</v>
      </c>
      <c r="H89" s="12">
        <v>-173300.53437042242</v>
      </c>
      <c r="I89" s="13">
        <v>-62.381494167840344</v>
      </c>
      <c r="J89" s="11">
        <v>287783.58753204352</v>
      </c>
      <c r="K89" s="12">
        <v>106172.5591583252</v>
      </c>
      <c r="L89" s="12">
        <v>-181611.02837371832</v>
      </c>
      <c r="M89" s="13">
        <v>-63.106805336317763</v>
      </c>
      <c r="N89" s="11">
        <v>235852.91160583499</v>
      </c>
      <c r="O89" s="12">
        <v>84347.188903808594</v>
      </c>
      <c r="P89" s="12">
        <v>-151505.7227020264</v>
      </c>
      <c r="Q89" s="13">
        <v>-64.237376452332157</v>
      </c>
      <c r="R89" s="11">
        <v>212480.26930236819</v>
      </c>
      <c r="S89" s="12">
        <v>74782.388793945313</v>
      </c>
      <c r="T89" s="12">
        <v>-137697.88050842288</v>
      </c>
      <c r="U89" s="13">
        <v>-64.805019760433908</v>
      </c>
      <c r="V89" s="11">
        <v>202138.44342041021</v>
      </c>
      <c r="W89" s="12">
        <v>88629.572448730469</v>
      </c>
      <c r="X89" s="12">
        <v>-113508.87097167975</v>
      </c>
      <c r="Y89" s="13">
        <v>-56.154024465105081</v>
      </c>
      <c r="Z89" s="11">
        <v>234128.03941345209</v>
      </c>
      <c r="AA89" s="12">
        <v>95292.50407409668</v>
      </c>
      <c r="AB89" s="12">
        <v>-138835.53533935541</v>
      </c>
      <c r="AC89" s="13">
        <v>-59.298978322789672</v>
      </c>
      <c r="AD89" s="11">
        <v>230931.13027954099</v>
      </c>
      <c r="AE89" s="12">
        <v>90884.083480834961</v>
      </c>
      <c r="AF89" s="12">
        <v>-140047.04679870603</v>
      </c>
      <c r="AG89" s="13">
        <v>-60.64450757642755</v>
      </c>
      <c r="AH89" s="11"/>
    </row>
    <row r="90" spans="1:34" s="14" customFormat="1" ht="15.75" hidden="1" thickBot="1" x14ac:dyDescent="0.3">
      <c r="A90" s="10" t="s">
        <v>88</v>
      </c>
      <c r="B90" s="28">
        <v>47.279142405535602</v>
      </c>
      <c r="C90" s="27">
        <v>46.271207229952168</v>
      </c>
      <c r="D90" s="27">
        <v>-1.0079351755834338</v>
      </c>
      <c r="E90" s="27">
        <v>-2.1318812573584696</v>
      </c>
      <c r="F90" s="28">
        <v>46.045565728405883</v>
      </c>
      <c r="G90" s="27">
        <v>43.075479718575551</v>
      </c>
      <c r="H90" s="27">
        <v>-2.9700860098303323</v>
      </c>
      <c r="I90" s="27">
        <v>-6.4503192931736804</v>
      </c>
      <c r="J90" s="28">
        <v>44.965617168819179</v>
      </c>
      <c r="K90" s="27">
        <v>45.774591184074779</v>
      </c>
      <c r="L90" s="27">
        <v>0.80897401525560042</v>
      </c>
      <c r="M90" s="27">
        <v>1.7990946554083391</v>
      </c>
      <c r="N90" s="28">
        <v>42.89394229777411</v>
      </c>
      <c r="O90" s="27">
        <v>38.504870743290979</v>
      </c>
      <c r="P90" s="27">
        <v>-4.3890715544831309</v>
      </c>
      <c r="Q90" s="27">
        <v>-10.232380889622478</v>
      </c>
      <c r="R90" s="28">
        <v>41.734567468700547</v>
      </c>
      <c r="S90" s="27">
        <v>39.558706407921527</v>
      </c>
      <c r="T90" s="27">
        <v>-2.1758610607790203</v>
      </c>
      <c r="U90" s="27">
        <v>-5.2135704111725589</v>
      </c>
      <c r="V90" s="28">
        <v>40.34746674362237</v>
      </c>
      <c r="W90" s="27">
        <v>39.56029941870036</v>
      </c>
      <c r="X90" s="27">
        <v>-0.78716732492200947</v>
      </c>
      <c r="Y90" s="27">
        <v>-1.9509708748850638</v>
      </c>
      <c r="Z90" s="28">
        <v>44.717164462585473</v>
      </c>
      <c r="AA90" s="27">
        <v>42.403725522395739</v>
      </c>
      <c r="AB90" s="27">
        <v>-2.3134389401897337</v>
      </c>
      <c r="AC90" s="27">
        <v>-5.1734920315114596</v>
      </c>
      <c r="AD90" s="28">
        <v>46.160570866270469</v>
      </c>
      <c r="AE90" s="27">
        <v>45.781237591972371</v>
      </c>
      <c r="AF90" s="27">
        <v>-0.37933327429809793</v>
      </c>
      <c r="AG90" s="27">
        <v>-0.8217690275041134</v>
      </c>
      <c r="AH90" s="28"/>
    </row>
    <row r="91" spans="1:34" ht="15.75" hidden="1" thickBot="1" x14ac:dyDescent="0.3">
      <c r="A91" s="38" t="s">
        <v>89</v>
      </c>
      <c r="B91" s="8"/>
      <c r="C91" s="9"/>
      <c r="D91" s="9"/>
      <c r="E91" s="9"/>
      <c r="F91" s="8"/>
      <c r="G91" s="9"/>
      <c r="H91" s="9"/>
      <c r="I91" s="9"/>
      <c r="J91" s="8"/>
      <c r="K91" s="9"/>
      <c r="L91" s="9"/>
      <c r="M91" s="9"/>
      <c r="N91" s="8"/>
      <c r="O91" s="9"/>
      <c r="P91" s="9"/>
      <c r="Q91" s="9"/>
      <c r="R91" s="8"/>
      <c r="S91" s="9"/>
      <c r="T91" s="9"/>
      <c r="U91" s="9"/>
      <c r="V91" s="8"/>
      <c r="W91" s="9"/>
      <c r="X91" s="9"/>
      <c r="Y91" s="9"/>
      <c r="Z91" s="8"/>
      <c r="AA91" s="9"/>
      <c r="AB91" s="9"/>
      <c r="AC91" s="9"/>
      <c r="AD91" s="8"/>
      <c r="AE91" s="9"/>
      <c r="AF91" s="9"/>
      <c r="AG91" s="9"/>
      <c r="AH91" s="8"/>
    </row>
    <row r="92" spans="1:34" s="32" customFormat="1" hidden="1" x14ac:dyDescent="0.25">
      <c r="A92" s="29" t="s">
        <v>90</v>
      </c>
      <c r="B92" s="30"/>
      <c r="C92" s="31">
        <v>95.14621922154069</v>
      </c>
      <c r="D92" s="31"/>
      <c r="E92" s="31"/>
      <c r="F92" s="30"/>
      <c r="G92" s="31">
        <v>95.79940636794332</v>
      </c>
      <c r="H92" s="31"/>
      <c r="I92" s="31"/>
      <c r="J92" s="30"/>
      <c r="K92" s="31">
        <v>94.975039338446692</v>
      </c>
      <c r="L92" s="31"/>
      <c r="M92" s="31"/>
      <c r="N92" s="30"/>
      <c r="O92" s="31">
        <v>95.842694233309047</v>
      </c>
      <c r="P92" s="31"/>
      <c r="Q92" s="31"/>
      <c r="R92" s="30"/>
      <c r="S92" s="31">
        <v>96.221278269238852</v>
      </c>
      <c r="T92" s="31"/>
      <c r="U92" s="31"/>
      <c r="V92" s="30"/>
      <c r="W92" s="31">
        <v>95.52875245975217</v>
      </c>
      <c r="X92" s="31"/>
      <c r="Y92" s="31"/>
      <c r="Z92" s="30"/>
      <c r="AA92" s="31">
        <v>94.612123187869614</v>
      </c>
      <c r="AB92" s="31"/>
      <c r="AC92" s="31"/>
      <c r="AD92" s="30"/>
      <c r="AE92" s="31">
        <v>94.79342438125083</v>
      </c>
      <c r="AF92" s="31"/>
      <c r="AG92" s="31"/>
      <c r="AH92" s="30"/>
    </row>
    <row r="93" spans="1:34" s="14" customFormat="1" hidden="1" x14ac:dyDescent="0.25">
      <c r="A93" s="10" t="s">
        <v>91</v>
      </c>
      <c r="B93" s="28">
        <v>44.774028179819972</v>
      </c>
      <c r="C93" s="27">
        <v>12.41127714715175</v>
      </c>
      <c r="D93" s="27">
        <v>-32.362751032668221</v>
      </c>
      <c r="E93" s="27">
        <v>-72.280186412296899</v>
      </c>
      <c r="F93" s="28">
        <v>45.158240858578047</v>
      </c>
      <c r="G93" s="27">
        <v>12.96222694170085</v>
      </c>
      <c r="H93" s="27">
        <v>-32.196013916877199</v>
      </c>
      <c r="I93" s="27">
        <v>-71.295987852373116</v>
      </c>
      <c r="J93" s="28">
        <v>46.738601017021217</v>
      </c>
      <c r="K93" s="27">
        <v>12.70515356424826</v>
      </c>
      <c r="L93" s="27">
        <v>-34.033447452772961</v>
      </c>
      <c r="M93" s="27">
        <v>-72.816572837468314</v>
      </c>
      <c r="N93" s="28">
        <v>44.36724567493021</v>
      </c>
      <c r="O93" s="27">
        <v>12.175575304059629</v>
      </c>
      <c r="P93" s="27">
        <v>-32.191670370870582</v>
      </c>
      <c r="Q93" s="27">
        <v>-72.557288335481545</v>
      </c>
      <c r="R93" s="28">
        <v>46.840693320360479</v>
      </c>
      <c r="S93" s="27">
        <v>13.02448062706519</v>
      </c>
      <c r="T93" s="27">
        <v>-33.816212693295292</v>
      </c>
      <c r="U93" s="27">
        <v>-72.194090856029732</v>
      </c>
      <c r="V93" s="28">
        <v>45.761860462129171</v>
      </c>
      <c r="W93" s="27">
        <v>13.40261187086074</v>
      </c>
      <c r="X93" s="27">
        <v>-32.359248591268432</v>
      </c>
      <c r="Y93" s="27">
        <v>-70.712266207025735</v>
      </c>
      <c r="Z93" s="28">
        <v>44.797308502973401</v>
      </c>
      <c r="AA93" s="27">
        <v>13.601022808411621</v>
      </c>
      <c r="AB93" s="27">
        <v>-31.19628569456178</v>
      </c>
      <c r="AC93" s="27">
        <v>-69.638750043411974</v>
      </c>
      <c r="AD93" s="28">
        <v>45.62562844323223</v>
      </c>
      <c r="AE93" s="27">
        <v>13.81400708792146</v>
      </c>
      <c r="AF93" s="27">
        <v>-31.81162135531077</v>
      </c>
      <c r="AG93" s="27">
        <v>-69.723141227284231</v>
      </c>
      <c r="AH93" s="28"/>
    </row>
    <row r="94" spans="1:34" s="36" customFormat="1" hidden="1" x14ac:dyDescent="0.25">
      <c r="A94" s="33" t="s">
        <v>92</v>
      </c>
      <c r="B94" s="34">
        <v>91.101371036320913</v>
      </c>
      <c r="C94" s="35">
        <v>81.869983051206191</v>
      </c>
      <c r="D94" s="35">
        <v>-9.231387985114722</v>
      </c>
      <c r="E94" s="35">
        <v>-10.133094464005694</v>
      </c>
      <c r="F94" s="34">
        <v>92.650254450321555</v>
      </c>
      <c r="G94" s="35">
        <v>86.21983378108024</v>
      </c>
      <c r="H94" s="35">
        <v>-6.4304206692413146</v>
      </c>
      <c r="I94" s="35">
        <v>-6.9405321198435166</v>
      </c>
      <c r="J94" s="34">
        <v>91.337775905901424</v>
      </c>
      <c r="K94" s="35">
        <v>85.675864262232466</v>
      </c>
      <c r="L94" s="35">
        <v>-5.661911643668958</v>
      </c>
      <c r="M94" s="35">
        <v>-6.1988718112667947</v>
      </c>
      <c r="N94" s="34">
        <v>92.400360097488317</v>
      </c>
      <c r="O94" s="35">
        <v>85.399000763784045</v>
      </c>
      <c r="P94" s="35">
        <v>-7.0013593337042721</v>
      </c>
      <c r="Q94" s="35">
        <v>-7.5771991865804287</v>
      </c>
      <c r="R94" s="34">
        <v>93.753591144476019</v>
      </c>
      <c r="S94" s="35">
        <v>86.88746909379374</v>
      </c>
      <c r="T94" s="35">
        <v>-6.8661220506822787</v>
      </c>
      <c r="U94" s="35">
        <v>-7.323582986918824</v>
      </c>
      <c r="V94" s="34">
        <v>92.737333035943024</v>
      </c>
      <c r="W94" s="35">
        <v>87.37063198475532</v>
      </c>
      <c r="X94" s="35">
        <v>-5.3667010511877038</v>
      </c>
      <c r="Y94" s="35">
        <v>-5.7869909296482405</v>
      </c>
      <c r="Z94" s="34">
        <v>91.180921769953699</v>
      </c>
      <c r="AA94" s="35">
        <v>84.638458179628046</v>
      </c>
      <c r="AB94" s="35">
        <v>-6.5424635903256529</v>
      </c>
      <c r="AC94" s="35">
        <v>-7.1752549363693223</v>
      </c>
      <c r="AD94" s="34">
        <v>92.3775580468984</v>
      </c>
      <c r="AE94" s="35">
        <v>85.582555487973153</v>
      </c>
      <c r="AF94" s="35">
        <v>-6.7950025589252476</v>
      </c>
      <c r="AG94" s="35">
        <v>-7.3556854095185642</v>
      </c>
      <c r="AH94" s="34"/>
    </row>
    <row r="95" spans="1:34" s="14" customFormat="1" hidden="1" x14ac:dyDescent="0.25">
      <c r="A95" s="10" t="s">
        <v>93</v>
      </c>
      <c r="B95" s="28">
        <v>14.634934560556751</v>
      </c>
      <c r="C95" s="27">
        <v>5.3618380041218812</v>
      </c>
      <c r="D95" s="27">
        <v>-9.2730965564348686</v>
      </c>
      <c r="E95" s="27">
        <v>-63.362746980961539</v>
      </c>
      <c r="F95" s="28">
        <v>15.19290250095254</v>
      </c>
      <c r="G95" s="27">
        <v>5.5985511937676868</v>
      </c>
      <c r="H95" s="27">
        <v>-9.5943513071848532</v>
      </c>
      <c r="I95" s="27">
        <v>-63.150219693592604</v>
      </c>
      <c r="J95" s="28">
        <v>16.091569479345761</v>
      </c>
      <c r="K95" s="27">
        <v>5.3086358953607711</v>
      </c>
      <c r="L95" s="27">
        <v>-10.78293358398499</v>
      </c>
      <c r="M95" s="27">
        <v>-67.009831438911917</v>
      </c>
      <c r="N95" s="28">
        <v>15.11159123999534</v>
      </c>
      <c r="O95" s="27">
        <v>5.2135364010369853</v>
      </c>
      <c r="P95" s="27">
        <v>-9.8980548389583554</v>
      </c>
      <c r="Q95" s="27">
        <v>-65.499752354083711</v>
      </c>
      <c r="R95" s="28">
        <v>17.00792585877981</v>
      </c>
      <c r="S95" s="27">
        <v>5.921420672259651</v>
      </c>
      <c r="T95" s="27">
        <v>-11.08650518652016</v>
      </c>
      <c r="U95" s="27">
        <v>-65.184345690201241</v>
      </c>
      <c r="V95" s="28">
        <v>15.94973168618276</v>
      </c>
      <c r="W95" s="27">
        <v>5.7081883146217676</v>
      </c>
      <c r="X95" s="27">
        <v>-10.241543371560994</v>
      </c>
      <c r="Y95" s="27">
        <v>-64.211383445611403</v>
      </c>
      <c r="Z95" s="28">
        <v>14.69172457185228</v>
      </c>
      <c r="AA95" s="27">
        <v>5.8869746926055706</v>
      </c>
      <c r="AB95" s="27">
        <v>-8.8047498792467103</v>
      </c>
      <c r="AC95" s="27">
        <v>-59.929995530379308</v>
      </c>
      <c r="AD95" s="28">
        <v>15.10971110162906</v>
      </c>
      <c r="AE95" s="27">
        <v>5.827842150827407</v>
      </c>
      <c r="AF95" s="27">
        <v>-9.2818689508016519</v>
      </c>
      <c r="AG95" s="27">
        <v>-61.429824093730844</v>
      </c>
      <c r="AH95" s="28"/>
    </row>
    <row r="96" spans="1:34" s="36" customFormat="1" hidden="1" x14ac:dyDescent="0.25">
      <c r="A96" s="33" t="s">
        <v>94</v>
      </c>
      <c r="B96" s="34">
        <v>85.071524247693688</v>
      </c>
      <c r="C96" s="35">
        <v>73.84126697598559</v>
      </c>
      <c r="D96" s="35">
        <v>-11.230257271708098</v>
      </c>
      <c r="E96" s="35">
        <v>-13.20095927634981</v>
      </c>
      <c r="F96" s="34">
        <v>89.057058552801635</v>
      </c>
      <c r="G96" s="35">
        <v>84.191024282448311</v>
      </c>
      <c r="H96" s="35">
        <v>-4.8660342703533246</v>
      </c>
      <c r="I96" s="35">
        <v>-5.4639512571238464</v>
      </c>
      <c r="J96" s="34">
        <v>87.003462846436577</v>
      </c>
      <c r="K96" s="35">
        <v>80.677808208136881</v>
      </c>
      <c r="L96" s="35">
        <v>-6.3256546382996959</v>
      </c>
      <c r="M96" s="35">
        <v>-7.2705780107449796</v>
      </c>
      <c r="N96" s="34">
        <v>87.368885184822531</v>
      </c>
      <c r="O96" s="35">
        <v>78.585938894170965</v>
      </c>
      <c r="P96" s="35">
        <v>-8.7829462906515658</v>
      </c>
      <c r="Q96" s="35">
        <v>-10.052716447133188</v>
      </c>
      <c r="R96" s="34">
        <v>91.021883166982477</v>
      </c>
      <c r="S96" s="35">
        <v>83.595189292748145</v>
      </c>
      <c r="T96" s="35">
        <v>-7.4266938742343314</v>
      </c>
      <c r="U96" s="35">
        <v>-8.1592399715679687</v>
      </c>
      <c r="V96" s="34">
        <v>89.507110082284342</v>
      </c>
      <c r="W96" s="35">
        <v>84.892238083469124</v>
      </c>
      <c r="X96" s="35">
        <v>-4.614871998815218</v>
      </c>
      <c r="Y96" s="35">
        <v>-5.1558719687997332</v>
      </c>
      <c r="Z96" s="34">
        <v>87.15150177011364</v>
      </c>
      <c r="AA96" s="35">
        <v>84.211482481702333</v>
      </c>
      <c r="AB96" s="35">
        <v>-2.9400192884113068</v>
      </c>
      <c r="AC96" s="35">
        <v>-3.373457976853258</v>
      </c>
      <c r="AD96" s="34">
        <v>88.461303035470721</v>
      </c>
      <c r="AE96" s="35">
        <v>81.545435716432948</v>
      </c>
      <c r="AF96" s="35">
        <v>-6.9158673190377726</v>
      </c>
      <c r="AG96" s="35">
        <v>-7.8179577755763852</v>
      </c>
      <c r="AH96" s="34"/>
    </row>
    <row r="97" spans="1:34" s="14" customFormat="1" hidden="1" x14ac:dyDescent="0.25">
      <c r="A97" s="10" t="s">
        <v>95</v>
      </c>
      <c r="B97" s="28">
        <v>16.845922575449482</v>
      </c>
      <c r="C97" s="27">
        <v>6.8376708752800512</v>
      </c>
      <c r="D97" s="27">
        <v>-10.008251700169431</v>
      </c>
      <c r="E97" s="27">
        <v>-59.410528900061685</v>
      </c>
      <c r="F97" s="28">
        <v>17.491861009437891</v>
      </c>
      <c r="G97" s="27">
        <v>6.8151474970158494</v>
      </c>
      <c r="H97" s="27">
        <v>-10.67671351242204</v>
      </c>
      <c r="I97" s="27">
        <v>-61.038179451925231</v>
      </c>
      <c r="J97" s="28">
        <v>18.373798237932341</v>
      </c>
      <c r="K97" s="27">
        <v>6.869990823682655</v>
      </c>
      <c r="L97" s="27">
        <v>-11.503807414249685</v>
      </c>
      <c r="M97" s="27">
        <v>-62.609849445828267</v>
      </c>
      <c r="N97" s="28">
        <v>15.35716904986489</v>
      </c>
      <c r="O97" s="27">
        <v>6.0433461870831744</v>
      </c>
      <c r="P97" s="27">
        <v>-9.3138228627817163</v>
      </c>
      <c r="Q97" s="27">
        <v>-60.64804543428307</v>
      </c>
      <c r="R97" s="28">
        <v>16.991416447104761</v>
      </c>
      <c r="S97" s="27">
        <v>6.139505340725826</v>
      </c>
      <c r="T97" s="27">
        <v>-10.851911106378935</v>
      </c>
      <c r="U97" s="27">
        <v>-63.867018621793811</v>
      </c>
      <c r="V97" s="28">
        <v>15.927712411648461</v>
      </c>
      <c r="W97" s="27">
        <v>6.6506199794443086</v>
      </c>
      <c r="X97" s="27">
        <v>-9.277092432204153</v>
      </c>
      <c r="Y97" s="27">
        <v>-58.244977008873597</v>
      </c>
      <c r="Z97" s="28">
        <v>15.83158163345561</v>
      </c>
      <c r="AA97" s="27">
        <v>6.2379151805829469</v>
      </c>
      <c r="AB97" s="27">
        <v>-9.5936664528726627</v>
      </c>
      <c r="AC97" s="27">
        <v>-60.598281807795743</v>
      </c>
      <c r="AD97" s="28">
        <v>16.32059570471321</v>
      </c>
      <c r="AE97" s="27">
        <v>6.682613968698746</v>
      </c>
      <c r="AF97" s="27">
        <v>-9.6379817360144635</v>
      </c>
      <c r="AG97" s="27">
        <v>-59.054105073083328</v>
      </c>
      <c r="AH97" s="28"/>
    </row>
    <row r="98" spans="1:34" s="36" customFormat="1" hidden="1" x14ac:dyDescent="0.25">
      <c r="A98" s="33" t="s">
        <v>96</v>
      </c>
      <c r="B98" s="34">
        <v>92.646494099806077</v>
      </c>
      <c r="C98" s="35">
        <v>90.040430068085115</v>
      </c>
      <c r="D98" s="35">
        <v>-2.6060640317209618</v>
      </c>
      <c r="E98" s="35">
        <v>-2.8129116563369414</v>
      </c>
      <c r="F98" s="34">
        <v>93.751462204881975</v>
      </c>
      <c r="G98" s="35">
        <v>89.592355157355087</v>
      </c>
      <c r="H98" s="35">
        <v>-4.1591070475268879</v>
      </c>
      <c r="I98" s="35">
        <v>-4.4363116581986581</v>
      </c>
      <c r="J98" s="34">
        <v>93.118395249159505</v>
      </c>
      <c r="K98" s="35">
        <v>91.420190583107598</v>
      </c>
      <c r="L98" s="35">
        <v>-1.6982046660519075</v>
      </c>
      <c r="M98" s="35">
        <v>-1.8237048238513707</v>
      </c>
      <c r="N98" s="34">
        <v>94.506831590333476</v>
      </c>
      <c r="O98" s="35">
        <v>92.339261221962261</v>
      </c>
      <c r="P98" s="35">
        <v>-2.1675703683712157</v>
      </c>
      <c r="Q98" s="35">
        <v>-2.2935594516247897</v>
      </c>
      <c r="R98" s="34">
        <v>93.950612484936713</v>
      </c>
      <c r="S98" s="35">
        <v>91.644925392414962</v>
      </c>
      <c r="T98" s="35">
        <v>-2.305687092521751</v>
      </c>
      <c r="U98" s="35">
        <v>-2.4541480162158882</v>
      </c>
      <c r="V98" s="34">
        <v>89.567395591722388</v>
      </c>
      <c r="W98" s="35">
        <v>86.093323450776523</v>
      </c>
      <c r="X98" s="35">
        <v>-3.4740721409458644</v>
      </c>
      <c r="Y98" s="35">
        <v>-3.8787240803359144</v>
      </c>
      <c r="Z98" s="34">
        <v>89.681207957826487</v>
      </c>
      <c r="AA98" s="35">
        <v>85.032721140658893</v>
      </c>
      <c r="AB98" s="35">
        <v>-4.6484868171675942</v>
      </c>
      <c r="AC98" s="35">
        <v>-5.1833454555536234</v>
      </c>
      <c r="AD98" s="34">
        <v>92.502506874009839</v>
      </c>
      <c r="AE98" s="35">
        <v>90.193651212057944</v>
      </c>
      <c r="AF98" s="35">
        <v>-2.3088556619518954</v>
      </c>
      <c r="AG98" s="35">
        <v>-2.4959925303393136</v>
      </c>
      <c r="AH98" s="34"/>
    </row>
    <row r="99" spans="1:34" s="14" customFormat="1" hidden="1" x14ac:dyDescent="0.25">
      <c r="A99" s="10" t="s">
        <v>97</v>
      </c>
      <c r="B99" s="28">
        <v>16.262968692912452</v>
      </c>
      <c r="C99" s="27">
        <v>6.3983925133371828</v>
      </c>
      <c r="D99" s="27">
        <v>-9.8645761795752698</v>
      </c>
      <c r="E99" s="27">
        <v>-60.656675701985094</v>
      </c>
      <c r="F99" s="28">
        <v>16.28508652303173</v>
      </c>
      <c r="G99" s="27">
        <v>5.9129247679383292</v>
      </c>
      <c r="H99" s="27">
        <v>-10.372161755093401</v>
      </c>
      <c r="I99" s="27">
        <v>-63.691167623974387</v>
      </c>
      <c r="J99" s="28">
        <v>16.848276040945031</v>
      </c>
      <c r="K99" s="27">
        <v>6.1394710382772564</v>
      </c>
      <c r="L99" s="27">
        <v>-10.708805002667773</v>
      </c>
      <c r="M99" s="27">
        <v>-63.560241870699485</v>
      </c>
      <c r="N99" s="28">
        <v>14.194753134397891</v>
      </c>
      <c r="O99" s="27">
        <v>4.9570893533947542</v>
      </c>
      <c r="P99" s="27">
        <v>-9.2376637810031355</v>
      </c>
      <c r="Q99" s="27">
        <v>-65.078016458191655</v>
      </c>
      <c r="R99" s="28">
        <v>14.12320296271113</v>
      </c>
      <c r="S99" s="27">
        <v>4.849683698982127</v>
      </c>
      <c r="T99" s="27">
        <v>-9.2735192637290034</v>
      </c>
      <c r="U99" s="27">
        <v>-65.661587447362109</v>
      </c>
      <c r="V99" s="28">
        <v>14.2346441782878</v>
      </c>
      <c r="W99" s="27">
        <v>5.9414985865014271</v>
      </c>
      <c r="X99" s="27">
        <v>-8.2931455917863737</v>
      </c>
      <c r="Y99" s="27">
        <v>-58.260294306730657</v>
      </c>
      <c r="Z99" s="28">
        <v>14.061846621645319</v>
      </c>
      <c r="AA99" s="27">
        <v>5.5583619901218562</v>
      </c>
      <c r="AB99" s="27">
        <v>-8.5034846315234631</v>
      </c>
      <c r="AC99" s="27">
        <v>-60.472033725884181</v>
      </c>
      <c r="AD99" s="28">
        <v>14.346723859145481</v>
      </c>
      <c r="AE99" s="27">
        <v>5.5261224254046049</v>
      </c>
      <c r="AF99" s="27">
        <v>-8.820601433740876</v>
      </c>
      <c r="AG99" s="27">
        <v>-61.481642222576717</v>
      </c>
      <c r="AH99" s="28"/>
    </row>
    <row r="100" spans="1:34" s="36" customFormat="1" ht="15.75" hidden="1" thickBot="1" x14ac:dyDescent="0.3">
      <c r="A100" s="33" t="s">
        <v>98</v>
      </c>
      <c r="B100" s="34">
        <v>92.86438343510936</v>
      </c>
      <c r="C100" s="35">
        <v>89.419947429092815</v>
      </c>
      <c r="D100" s="35">
        <v>-3.4444360060165451</v>
      </c>
      <c r="E100" s="35">
        <v>-3.7091034028384047</v>
      </c>
      <c r="F100" s="34">
        <v>94.195110284510747</v>
      </c>
      <c r="G100" s="35">
        <v>90.915744639642966</v>
      </c>
      <c r="H100" s="35">
        <v>-3.2793656448677808</v>
      </c>
      <c r="I100" s="35">
        <v>-3.4814605927660698</v>
      </c>
      <c r="J100" s="34">
        <v>92.458469641296958</v>
      </c>
      <c r="K100" s="35">
        <v>91.322107002317935</v>
      </c>
      <c r="L100" s="35">
        <v>-1.1363626389790227</v>
      </c>
      <c r="M100" s="35">
        <v>-1.2290519661288679</v>
      </c>
      <c r="N100" s="34">
        <v>94.198704762956808</v>
      </c>
      <c r="O100" s="35">
        <v>91.984460060849202</v>
      </c>
      <c r="P100" s="35">
        <v>-2.2142447021076066</v>
      </c>
      <c r="Q100" s="35">
        <v>-2.3506105606011984</v>
      </c>
      <c r="R100" s="34">
        <v>93.677743679177439</v>
      </c>
      <c r="S100" s="35">
        <v>91.397835360612206</v>
      </c>
      <c r="T100" s="35">
        <v>-2.2799083185652336</v>
      </c>
      <c r="U100" s="35">
        <v>-2.4337780021403401</v>
      </c>
      <c r="V100" s="34">
        <v>92.457598697036019</v>
      </c>
      <c r="W100" s="35">
        <v>88.016127173390672</v>
      </c>
      <c r="X100" s="35">
        <v>-4.4414715236453475</v>
      </c>
      <c r="Y100" s="35">
        <v>-4.8037928588207333</v>
      </c>
      <c r="Z100" s="34">
        <v>89.82515226776367</v>
      </c>
      <c r="AA100" s="35">
        <v>87.236276709868605</v>
      </c>
      <c r="AB100" s="35">
        <v>-2.5888755578950651</v>
      </c>
      <c r="AC100" s="35">
        <v>-2.8821276586069948</v>
      </c>
      <c r="AD100" s="34">
        <v>92.940583299508418</v>
      </c>
      <c r="AE100" s="35">
        <v>90.963634784268194</v>
      </c>
      <c r="AF100" s="35">
        <v>-1.976948515240224</v>
      </c>
      <c r="AG100" s="35">
        <v>-2.1271100794249915</v>
      </c>
      <c r="AH100" s="34"/>
    </row>
    <row r="101" spans="1:34" ht="15.75" hidden="1" thickBot="1" x14ac:dyDescent="0.3">
      <c r="A101" s="38" t="s">
        <v>99</v>
      </c>
      <c r="B101" s="8"/>
      <c r="C101" s="9"/>
      <c r="D101" s="9"/>
      <c r="E101" s="9"/>
      <c r="F101" s="8"/>
      <c r="G101" s="9"/>
      <c r="H101" s="9"/>
      <c r="I101" s="9"/>
      <c r="J101" s="8"/>
      <c r="K101" s="9"/>
      <c r="L101" s="9"/>
      <c r="M101" s="9"/>
      <c r="N101" s="8"/>
      <c r="O101" s="9"/>
      <c r="P101" s="9"/>
      <c r="Q101" s="9"/>
      <c r="R101" s="8"/>
      <c r="S101" s="9"/>
      <c r="T101" s="9"/>
      <c r="U101" s="9"/>
      <c r="V101" s="8"/>
      <c r="W101" s="9"/>
      <c r="X101" s="9"/>
      <c r="Y101" s="9"/>
      <c r="Z101" s="8"/>
      <c r="AA101" s="9"/>
      <c r="AB101" s="9"/>
      <c r="AC101" s="9"/>
      <c r="AD101" s="8"/>
      <c r="AE101" s="9"/>
      <c r="AF101" s="9"/>
      <c r="AG101" s="9"/>
      <c r="AH101" s="8"/>
    </row>
    <row r="102" spans="1:34" s="32" customFormat="1" hidden="1" x14ac:dyDescent="0.25">
      <c r="A102" s="29" t="s">
        <v>100</v>
      </c>
      <c r="B102" s="30"/>
      <c r="C102" s="31">
        <v>4.8537807784593063</v>
      </c>
      <c r="D102" s="31"/>
      <c r="E102" s="31"/>
      <c r="F102" s="30"/>
      <c r="G102" s="31">
        <v>4.2005936320566546</v>
      </c>
      <c r="H102" s="31"/>
      <c r="I102" s="31"/>
      <c r="J102" s="30"/>
      <c r="K102" s="31">
        <v>5.0249606615532976</v>
      </c>
      <c r="L102" s="31"/>
      <c r="M102" s="31"/>
      <c r="N102" s="30"/>
      <c r="O102" s="31">
        <v>4.1573057666909552</v>
      </c>
      <c r="P102" s="31"/>
      <c r="Q102" s="31"/>
      <c r="R102" s="30"/>
      <c r="S102" s="31">
        <v>3.7787217307611631</v>
      </c>
      <c r="T102" s="31"/>
      <c r="U102" s="31"/>
      <c r="V102" s="30"/>
      <c r="W102" s="31">
        <v>4.471247540247818</v>
      </c>
      <c r="X102" s="31"/>
      <c r="Y102" s="31"/>
      <c r="Z102" s="30"/>
      <c r="AA102" s="31">
        <v>5.3878768121303953</v>
      </c>
      <c r="AB102" s="31"/>
      <c r="AC102" s="31"/>
      <c r="AD102" s="30"/>
      <c r="AE102" s="31">
        <v>5.2065756187491754</v>
      </c>
      <c r="AF102" s="31"/>
      <c r="AG102" s="31"/>
      <c r="AH102" s="30"/>
    </row>
    <row r="103" spans="1:34" s="14" customFormat="1" hidden="1" x14ac:dyDescent="0.25">
      <c r="A103" s="10" t="s">
        <v>101</v>
      </c>
      <c r="B103" s="28">
        <v>85.730574153060786</v>
      </c>
      <c r="C103" s="27">
        <v>53.87674645633146</v>
      </c>
      <c r="D103" s="27">
        <v>-31.853827696729326</v>
      </c>
      <c r="E103" s="27">
        <v>-37.155738208236492</v>
      </c>
      <c r="F103" s="28">
        <v>81.698644582569969</v>
      </c>
      <c r="G103" s="27">
        <v>47.247522871731853</v>
      </c>
      <c r="H103" s="27">
        <v>-34.451121710838116</v>
      </c>
      <c r="I103" s="27">
        <v>-42.168535214827912</v>
      </c>
      <c r="J103" s="28">
        <v>83.77829303613953</v>
      </c>
      <c r="K103" s="27">
        <v>40.148254479370102</v>
      </c>
      <c r="L103" s="27">
        <v>-43.630038556769428</v>
      </c>
      <c r="M103" s="27">
        <v>-52.077975064434277</v>
      </c>
      <c r="N103" s="28">
        <v>84.1257337302374</v>
      </c>
      <c r="O103" s="27">
        <v>47.991721219123683</v>
      </c>
      <c r="P103" s="27">
        <v>-36.134012511113717</v>
      </c>
      <c r="Q103" s="27">
        <v>-42.952389130991946</v>
      </c>
      <c r="R103" s="28">
        <v>79.467952041615391</v>
      </c>
      <c r="S103" s="27">
        <v>50.051373844813213</v>
      </c>
      <c r="T103" s="27">
        <v>-29.416578196802178</v>
      </c>
      <c r="U103" s="27">
        <v>-37.016907370907774</v>
      </c>
      <c r="V103" s="28">
        <v>76.568579818778929</v>
      </c>
      <c r="W103" s="27">
        <v>41.39148181086631</v>
      </c>
      <c r="X103" s="27">
        <v>-35.177098007912619</v>
      </c>
      <c r="Y103" s="27">
        <v>-45.941949153515857</v>
      </c>
      <c r="Z103" s="28">
        <v>76.085214531678446</v>
      </c>
      <c r="AA103" s="27">
        <v>43.347870184406958</v>
      </c>
      <c r="AB103" s="27">
        <v>-32.737344347271488</v>
      </c>
      <c r="AC103" s="27">
        <v>-43.027209095455909</v>
      </c>
      <c r="AD103" s="28">
        <v>68.542910149009657</v>
      </c>
      <c r="AE103" s="27">
        <v>42.36905179600101</v>
      </c>
      <c r="AF103" s="27">
        <v>-26.173858353008647</v>
      </c>
      <c r="AG103" s="27">
        <v>-38.186091451482994</v>
      </c>
      <c r="AH103" s="28"/>
    </row>
    <row r="104" spans="1:34" s="36" customFormat="1" hidden="1" x14ac:dyDescent="0.25">
      <c r="A104" s="33" t="s">
        <v>102</v>
      </c>
      <c r="B104" s="34">
        <v>8.8986289636790463</v>
      </c>
      <c r="C104" s="35">
        <v>18.130016948793809</v>
      </c>
      <c r="D104" s="35">
        <v>9.2313879851147629</v>
      </c>
      <c r="E104" s="35">
        <v>103.73944146670142</v>
      </c>
      <c r="F104" s="34">
        <v>7.3497455496784561</v>
      </c>
      <c r="G104" s="35">
        <v>13.78016621891976</v>
      </c>
      <c r="H104" s="35">
        <v>6.430420669241304</v>
      </c>
      <c r="I104" s="35">
        <v>87.491745473047416</v>
      </c>
      <c r="J104" s="34">
        <v>8.6622240940985797</v>
      </c>
      <c r="K104" s="35">
        <v>14.32413573776754</v>
      </c>
      <c r="L104" s="35">
        <v>5.6619116436689598</v>
      </c>
      <c r="M104" s="35">
        <v>65.363255235180546</v>
      </c>
      <c r="N104" s="34">
        <v>7.5996399025117167</v>
      </c>
      <c r="O104" s="35">
        <v>14.60099923621596</v>
      </c>
      <c r="P104" s="35">
        <v>7.0013593337042437</v>
      </c>
      <c r="Q104" s="35">
        <v>92.127514244329674</v>
      </c>
      <c r="R104" s="34">
        <v>6.2464088555240114</v>
      </c>
      <c r="S104" s="35">
        <v>13.112530906206249</v>
      </c>
      <c r="T104" s="35">
        <v>6.8661220506822378</v>
      </c>
      <c r="U104" s="35">
        <v>109.92111162576531</v>
      </c>
      <c r="V104" s="34">
        <v>7.2626669640569697</v>
      </c>
      <c r="W104" s="35">
        <v>12.62936801524468</v>
      </c>
      <c r="X104" s="35">
        <v>5.36670105118771</v>
      </c>
      <c r="Y104" s="35">
        <v>73.894356959331617</v>
      </c>
      <c r="Z104" s="34">
        <v>8.8190782300462978</v>
      </c>
      <c r="AA104" s="35">
        <v>15.36154182037196</v>
      </c>
      <c r="AB104" s="35">
        <v>6.5424635903256618</v>
      </c>
      <c r="AC104" s="35">
        <v>74.185344768070109</v>
      </c>
      <c r="AD104" s="34">
        <v>7.6224419531015828</v>
      </c>
      <c r="AE104" s="35">
        <v>14.41744451202686</v>
      </c>
      <c r="AF104" s="35">
        <v>6.7950025589252769</v>
      </c>
      <c r="AG104" s="35">
        <v>89.144694059105049</v>
      </c>
      <c r="AH104" s="34"/>
    </row>
    <row r="105" spans="1:34" s="14" customFormat="1" hidden="1" x14ac:dyDescent="0.25">
      <c r="A105" s="10" t="s">
        <v>103</v>
      </c>
      <c r="B105" s="28">
        <v>50.342342012064343</v>
      </c>
      <c r="C105" s="27">
        <v>37.234251894341448</v>
      </c>
      <c r="D105" s="27">
        <v>-13.108090117722895</v>
      </c>
      <c r="E105" s="27">
        <v>-26.037902874247671</v>
      </c>
      <c r="F105" s="28">
        <v>42.575389295121418</v>
      </c>
      <c r="G105" s="27">
        <v>23.975393354878381</v>
      </c>
      <c r="H105" s="27">
        <v>-18.599995940243037</v>
      </c>
      <c r="I105" s="27">
        <v>-43.687201099472631</v>
      </c>
      <c r="J105" s="28">
        <v>45.43246858039489</v>
      </c>
      <c r="K105" s="27">
        <v>24.03045825111117</v>
      </c>
      <c r="L105" s="27">
        <v>-21.402010329283719</v>
      </c>
      <c r="M105" s="27">
        <v>-47.107302328095727</v>
      </c>
      <c r="N105" s="28">
        <v>50.366541718818681</v>
      </c>
      <c r="O105" s="27">
        <v>32.751684935024379</v>
      </c>
      <c r="P105" s="27">
        <v>-17.614856783794302</v>
      </c>
      <c r="Q105" s="27">
        <v>-34.973329878657886</v>
      </c>
      <c r="R105" s="28">
        <v>42.718598993707232</v>
      </c>
      <c r="S105" s="27">
        <v>29.589802360700268</v>
      </c>
      <c r="T105" s="27">
        <v>-13.128796633006964</v>
      </c>
      <c r="U105" s="27">
        <v>-30.733209754704109</v>
      </c>
      <c r="V105" s="28">
        <v>39.948120835903779</v>
      </c>
      <c r="W105" s="27">
        <v>21.70380270484652</v>
      </c>
      <c r="X105" s="27">
        <v>-18.244318131057259</v>
      </c>
      <c r="Y105" s="27">
        <v>-45.67002840008432</v>
      </c>
      <c r="Z105" s="28">
        <v>38.034648138268089</v>
      </c>
      <c r="AA105" s="27">
        <v>19.381676495914121</v>
      </c>
      <c r="AB105" s="27">
        <v>-18.652971642353968</v>
      </c>
      <c r="AC105" s="27">
        <v>-49.042051275312083</v>
      </c>
      <c r="AD105" s="28">
        <v>35.882742473826788</v>
      </c>
      <c r="AE105" s="27">
        <v>24.012531658590369</v>
      </c>
      <c r="AF105" s="27">
        <v>-11.870210815236419</v>
      </c>
      <c r="AG105" s="27">
        <v>-33.080556269896775</v>
      </c>
      <c r="AH105" s="28"/>
    </row>
    <row r="106" spans="1:34" s="36" customFormat="1" hidden="1" x14ac:dyDescent="0.25">
      <c r="A106" s="33" t="s">
        <v>104</v>
      </c>
      <c r="B106" s="34">
        <v>14.92847575230631</v>
      </c>
      <c r="C106" s="35">
        <v>26.158733024014399</v>
      </c>
      <c r="D106" s="35">
        <v>11.230257271708089</v>
      </c>
      <c r="E106" s="35">
        <v>75.227085859540082</v>
      </c>
      <c r="F106" s="34">
        <v>10.942941447198359</v>
      </c>
      <c r="G106" s="35">
        <v>15.808975717551711</v>
      </c>
      <c r="H106" s="35">
        <v>4.8660342703533512</v>
      </c>
      <c r="I106" s="35">
        <v>44.46733352118197</v>
      </c>
      <c r="J106" s="34">
        <v>12.99653715356343</v>
      </c>
      <c r="K106" s="35">
        <v>19.322191791863119</v>
      </c>
      <c r="L106" s="35">
        <v>6.3256546382996888</v>
      </c>
      <c r="M106" s="35">
        <v>48.671846689295243</v>
      </c>
      <c r="N106" s="34">
        <v>12.63111481517746</v>
      </c>
      <c r="O106" s="35">
        <v>21.41406110582906</v>
      </c>
      <c r="P106" s="35">
        <v>8.7829462906515996</v>
      </c>
      <c r="Q106" s="35">
        <v>69.534213085436221</v>
      </c>
      <c r="R106" s="34">
        <v>8.9781168330175198</v>
      </c>
      <c r="S106" s="35">
        <v>16.404810707251841</v>
      </c>
      <c r="T106" s="35">
        <v>7.4266938742343207</v>
      </c>
      <c r="U106" s="35">
        <v>82.719951325674941</v>
      </c>
      <c r="V106" s="34">
        <v>10.492889917715649</v>
      </c>
      <c r="W106" s="35">
        <v>15.10776191653089</v>
      </c>
      <c r="X106" s="35">
        <v>4.6148719988152411</v>
      </c>
      <c r="Y106" s="35">
        <v>43.980943619962417</v>
      </c>
      <c r="Z106" s="34">
        <v>12.848498229886371</v>
      </c>
      <c r="AA106" s="35">
        <v>15.78851751829766</v>
      </c>
      <c r="AB106" s="35">
        <v>2.940019288411289</v>
      </c>
      <c r="AC106" s="35">
        <v>22.882201762480143</v>
      </c>
      <c r="AD106" s="34">
        <v>11.53869696452929</v>
      </c>
      <c r="AE106" s="35">
        <v>18.454564283567009</v>
      </c>
      <c r="AF106" s="35">
        <v>6.9158673190377193</v>
      </c>
      <c r="AG106" s="35">
        <v>59.9362938492756</v>
      </c>
      <c r="AH106" s="34"/>
    </row>
    <row r="107" spans="1:34" s="14" customFormat="1" hidden="1" x14ac:dyDescent="0.25">
      <c r="A107" s="10" t="s">
        <v>105</v>
      </c>
      <c r="B107" s="28">
        <v>51.569720664037213</v>
      </c>
      <c r="C107" s="27">
        <v>29.17062540377481</v>
      </c>
      <c r="D107" s="27">
        <v>-22.399095260262403</v>
      </c>
      <c r="E107" s="27">
        <v>-43.434587141137435</v>
      </c>
      <c r="F107" s="28">
        <v>48.07446001800929</v>
      </c>
      <c r="G107" s="27">
        <v>32.646363796851382</v>
      </c>
      <c r="H107" s="27">
        <v>-15.428096221157908</v>
      </c>
      <c r="I107" s="27">
        <v>-32.092084269648275</v>
      </c>
      <c r="J107" s="28">
        <v>54.682703166085837</v>
      </c>
      <c r="K107" s="27">
        <v>25.96500829483681</v>
      </c>
      <c r="L107" s="27">
        <v>-28.717694871249027</v>
      </c>
      <c r="M107" s="27">
        <v>-52.516962784421594</v>
      </c>
      <c r="N107" s="28">
        <v>41.248476944334932</v>
      </c>
      <c r="O107" s="27">
        <v>23.168545663277211</v>
      </c>
      <c r="P107" s="27">
        <v>-18.079931281057721</v>
      </c>
      <c r="Q107" s="27">
        <v>-43.831754819594181</v>
      </c>
      <c r="R107" s="28">
        <v>45.731602527560717</v>
      </c>
      <c r="S107" s="27">
        <v>23.39647003740383</v>
      </c>
      <c r="T107" s="27">
        <v>-22.335132490156887</v>
      </c>
      <c r="U107" s="27">
        <v>-48.839601622742926</v>
      </c>
      <c r="V107" s="28">
        <v>54.958308670232533</v>
      </c>
      <c r="W107" s="27">
        <v>31.823883282126509</v>
      </c>
      <c r="X107" s="27">
        <v>-23.134425388106024</v>
      </c>
      <c r="Y107" s="27">
        <v>-42.094500263681681</v>
      </c>
      <c r="Z107" s="28">
        <v>45.237902989397853</v>
      </c>
      <c r="AA107" s="27">
        <v>27.267604595775101</v>
      </c>
      <c r="AB107" s="27">
        <v>-17.970298393622752</v>
      </c>
      <c r="AC107" s="27">
        <v>-39.723986317036733</v>
      </c>
      <c r="AD107" s="28">
        <v>31.620756199858281</v>
      </c>
      <c r="AE107" s="27">
        <v>17.368064099521199</v>
      </c>
      <c r="AF107" s="27">
        <v>-14.252692100337082</v>
      </c>
      <c r="AG107" s="27">
        <v>-45.073849626660603</v>
      </c>
      <c r="AH107" s="28"/>
    </row>
    <row r="108" spans="1:34" s="36" customFormat="1" hidden="1" x14ac:dyDescent="0.25">
      <c r="A108" s="33" t="s">
        <v>106</v>
      </c>
      <c r="B108" s="34">
        <v>7.3535059001939187</v>
      </c>
      <c r="C108" s="35">
        <v>9.9595699319148636</v>
      </c>
      <c r="D108" s="35">
        <v>2.6060640317209449</v>
      </c>
      <c r="E108" s="35">
        <v>35.4397489726937</v>
      </c>
      <c r="F108" s="34">
        <v>6.2485377951180112</v>
      </c>
      <c r="G108" s="35">
        <v>10.407644842644951</v>
      </c>
      <c r="H108" s="35">
        <v>4.1591070475269394</v>
      </c>
      <c r="I108" s="35">
        <v>66.561284958161792</v>
      </c>
      <c r="J108" s="34">
        <v>6.881604750840463</v>
      </c>
      <c r="K108" s="35">
        <v>8.5798094168923722</v>
      </c>
      <c r="L108" s="35">
        <v>1.6982046660519092</v>
      </c>
      <c r="M108" s="35">
        <v>24.677451372726754</v>
      </c>
      <c r="N108" s="34">
        <v>5.4931684096665299</v>
      </c>
      <c r="O108" s="35">
        <v>7.6607387780377696</v>
      </c>
      <c r="P108" s="35">
        <v>2.1675703683712397</v>
      </c>
      <c r="Q108" s="35">
        <v>39.459383123169623</v>
      </c>
      <c r="R108" s="34">
        <v>6.049387515063283</v>
      </c>
      <c r="S108" s="35">
        <v>8.3550746075850846</v>
      </c>
      <c r="T108" s="35">
        <v>2.3056870925218016</v>
      </c>
      <c r="U108" s="35">
        <v>38.114389048156092</v>
      </c>
      <c r="V108" s="34">
        <v>10.432604408277641</v>
      </c>
      <c r="W108" s="35">
        <v>13.906676549223439</v>
      </c>
      <c r="X108" s="35">
        <v>3.4740721409457986</v>
      </c>
      <c r="Y108" s="35">
        <v>33.300142562573662</v>
      </c>
      <c r="Z108" s="34">
        <v>10.31879204217352</v>
      </c>
      <c r="AA108" s="35">
        <v>14.967278859341141</v>
      </c>
      <c r="AB108" s="35">
        <v>4.6484868171676208</v>
      </c>
      <c r="AC108" s="35">
        <v>45.048749874684724</v>
      </c>
      <c r="AD108" s="34">
        <v>7.4974931259901814</v>
      </c>
      <c r="AE108" s="35">
        <v>9.8063487879420563</v>
      </c>
      <c r="AF108" s="35">
        <v>2.308855661951875</v>
      </c>
      <c r="AG108" s="35">
        <v>30.795035395873715</v>
      </c>
      <c r="AH108" s="34"/>
    </row>
    <row r="109" spans="1:34" s="14" customFormat="1" hidden="1" x14ac:dyDescent="0.25">
      <c r="A109" s="10" t="s">
        <v>107</v>
      </c>
      <c r="B109" s="28">
        <v>51.808027909802718</v>
      </c>
      <c r="C109" s="27">
        <v>31.38623367143218</v>
      </c>
      <c r="D109" s="27">
        <v>-20.421794238370538</v>
      </c>
      <c r="E109" s="27">
        <v>-39.418204209441612</v>
      </c>
      <c r="F109" s="28">
        <v>42.633237692617691</v>
      </c>
      <c r="G109" s="27">
        <v>25.098352696781689</v>
      </c>
      <c r="H109" s="27">
        <v>-17.534884995836002</v>
      </c>
      <c r="I109" s="27">
        <v>-41.129611413191633</v>
      </c>
      <c r="J109" s="28">
        <v>57.436565904275369</v>
      </c>
      <c r="K109" s="27">
        <v>24.383134614598301</v>
      </c>
      <c r="L109" s="27">
        <v>-33.053431289677064</v>
      </c>
      <c r="M109" s="27">
        <v>-57.547715064936853</v>
      </c>
      <c r="N109" s="28">
        <v>37.823464040404723</v>
      </c>
      <c r="O109" s="27">
        <v>18.689534586718811</v>
      </c>
      <c r="P109" s="27">
        <v>-19.133929453685912</v>
      </c>
      <c r="Q109" s="27">
        <v>-50.587459237594388</v>
      </c>
      <c r="R109" s="28">
        <v>46.925350185510069</v>
      </c>
      <c r="S109" s="27">
        <v>22.47107757775639</v>
      </c>
      <c r="T109" s="27">
        <v>-24.45427260775368</v>
      </c>
      <c r="U109" s="27">
        <v>-52.113138231421949</v>
      </c>
      <c r="V109" s="28">
        <v>44.848575016416163</v>
      </c>
      <c r="W109" s="27">
        <v>31.243950538933301</v>
      </c>
      <c r="X109" s="27">
        <v>-13.604624477482862</v>
      </c>
      <c r="Y109" s="27">
        <v>-30.334574671554421</v>
      </c>
      <c r="Z109" s="28">
        <v>41.9476444327303</v>
      </c>
      <c r="AA109" s="27">
        <v>21.41718316046709</v>
      </c>
      <c r="AB109" s="27">
        <v>-20.53046127226321</v>
      </c>
      <c r="AC109" s="27">
        <v>-48.943061165656296</v>
      </c>
      <c r="AD109" s="28">
        <v>28.491657257979931</v>
      </c>
      <c r="AE109" s="27">
        <v>14.353176296103049</v>
      </c>
      <c r="AF109" s="27">
        <v>-14.138480961876882</v>
      </c>
      <c r="AG109" s="27">
        <v>-49.623231228211488</v>
      </c>
      <c r="AH109" s="28"/>
    </row>
    <row r="110" spans="1:34" s="36" customFormat="1" ht="15.75" hidden="1" thickBot="1" x14ac:dyDescent="0.3">
      <c r="A110" s="33" t="s">
        <v>108</v>
      </c>
      <c r="B110" s="34">
        <v>7.1356165648905954</v>
      </c>
      <c r="C110" s="35">
        <v>10.580052570907171</v>
      </c>
      <c r="D110" s="35">
        <v>3.4444360060165753</v>
      </c>
      <c r="E110" s="35">
        <v>48.27103551169283</v>
      </c>
      <c r="F110" s="34">
        <v>5.8048897154892307</v>
      </c>
      <c r="G110" s="35">
        <v>9.0842553603570249</v>
      </c>
      <c r="H110" s="35">
        <v>3.2793656448677941</v>
      </c>
      <c r="I110" s="35">
        <v>56.493160173524714</v>
      </c>
      <c r="J110" s="34">
        <v>7.5415303587030236</v>
      </c>
      <c r="K110" s="35">
        <v>8.677892997682072</v>
      </c>
      <c r="L110" s="35">
        <v>1.1363626389790484</v>
      </c>
      <c r="M110" s="35">
        <v>15.06806423801863</v>
      </c>
      <c r="N110" s="34">
        <v>5.8012952370431901</v>
      </c>
      <c r="O110" s="35">
        <v>8.0155399391507913</v>
      </c>
      <c r="P110" s="35">
        <v>2.2142447021076013</v>
      </c>
      <c r="Q110" s="35">
        <v>38.168109217557415</v>
      </c>
      <c r="R110" s="34">
        <v>6.3222563208225404</v>
      </c>
      <c r="S110" s="35">
        <v>8.6021646393877962</v>
      </c>
      <c r="T110" s="35">
        <v>2.2799083185652558</v>
      </c>
      <c r="U110" s="35">
        <v>36.061624250448517</v>
      </c>
      <c r="V110" s="34">
        <v>7.5424013029639321</v>
      </c>
      <c r="W110" s="35">
        <v>11.98387282660933</v>
      </c>
      <c r="X110" s="35">
        <v>4.4414715236453981</v>
      </c>
      <c r="Y110" s="35">
        <v>58.886703918817418</v>
      </c>
      <c r="Z110" s="34">
        <v>10.17484773223635</v>
      </c>
      <c r="AA110" s="35">
        <v>12.76372329013139</v>
      </c>
      <c r="AB110" s="35">
        <v>2.5888755578950402</v>
      </c>
      <c r="AC110" s="35">
        <v>25.443875191300048</v>
      </c>
      <c r="AD110" s="34">
        <v>7.0594167004915844</v>
      </c>
      <c r="AE110" s="35">
        <v>9.0363652157318075</v>
      </c>
      <c r="AF110" s="35">
        <v>1.9769485152402231</v>
      </c>
      <c r="AG110" s="35">
        <v>28.004417349418652</v>
      </c>
      <c r="AH110" s="34"/>
    </row>
    <row r="111" spans="1:34" ht="15.75" hidden="1" thickBot="1" x14ac:dyDescent="0.3">
      <c r="A111" s="5" t="s">
        <v>109</v>
      </c>
      <c r="B111" s="6"/>
      <c r="C111" s="7"/>
      <c r="D111" s="7"/>
      <c r="E111" s="7"/>
      <c r="F111" s="6"/>
      <c r="G111" s="7"/>
      <c r="H111" s="7"/>
      <c r="I111" s="7"/>
      <c r="J111" s="6"/>
      <c r="K111" s="7"/>
      <c r="L111" s="7"/>
      <c r="M111" s="7"/>
      <c r="N111" s="6"/>
      <c r="O111" s="7"/>
      <c r="P111" s="7"/>
      <c r="Q111" s="7"/>
      <c r="R111" s="6"/>
      <c r="S111" s="7"/>
      <c r="T111" s="7"/>
      <c r="U111" s="7"/>
      <c r="V111" s="6"/>
      <c r="W111" s="7"/>
      <c r="X111" s="7"/>
      <c r="Y111" s="7"/>
      <c r="Z111" s="6"/>
      <c r="AA111" s="7"/>
      <c r="AB111" s="7"/>
      <c r="AC111" s="7"/>
      <c r="AD111" s="6"/>
      <c r="AE111" s="7"/>
      <c r="AF111" s="7"/>
      <c r="AG111" s="7"/>
      <c r="AH111" s="6"/>
    </row>
    <row r="112" spans="1:34" s="42" customFormat="1" ht="15.75" hidden="1" thickBot="1" x14ac:dyDescent="0.3">
      <c r="A112" s="39" t="s">
        <v>110</v>
      </c>
      <c r="B112" s="40"/>
      <c r="C112" s="41"/>
      <c r="D112" s="41"/>
      <c r="E112" s="41"/>
      <c r="F112" s="40"/>
      <c r="G112" s="41"/>
      <c r="H112" s="41"/>
      <c r="I112" s="41"/>
      <c r="J112" s="40"/>
      <c r="K112" s="41"/>
      <c r="L112" s="41"/>
      <c r="M112" s="41"/>
      <c r="N112" s="40"/>
      <c r="O112" s="41"/>
      <c r="P112" s="41"/>
      <c r="Q112" s="41"/>
      <c r="R112" s="40"/>
      <c r="S112" s="41"/>
      <c r="T112" s="41"/>
      <c r="U112" s="41"/>
      <c r="V112" s="40"/>
      <c r="W112" s="41"/>
      <c r="X112" s="41"/>
      <c r="Y112" s="41"/>
      <c r="Z112" s="40"/>
      <c r="AA112" s="41"/>
      <c r="AB112" s="41"/>
      <c r="AC112" s="41"/>
      <c r="AD112" s="40"/>
      <c r="AE112" s="41"/>
      <c r="AF112" s="41"/>
      <c r="AG112" s="41"/>
      <c r="AH112" s="40"/>
    </row>
    <row r="113" spans="1:34" s="32" customFormat="1" hidden="1" x14ac:dyDescent="0.25">
      <c r="A113" s="29" t="s">
        <v>111</v>
      </c>
      <c r="B113" s="30"/>
      <c r="C113" s="31">
        <v>33.358290945896478</v>
      </c>
      <c r="D113" s="31"/>
      <c r="E113" s="31"/>
      <c r="F113" s="30"/>
      <c r="G113" s="31">
        <v>33.707133501773193</v>
      </c>
      <c r="H113" s="31"/>
      <c r="I113" s="31"/>
      <c r="J113" s="30"/>
      <c r="K113" s="31">
        <v>37.832394450444973</v>
      </c>
      <c r="L113" s="31"/>
      <c r="M113" s="31"/>
      <c r="N113" s="30"/>
      <c r="O113" s="31">
        <v>32.434271028241547</v>
      </c>
      <c r="P113" s="31"/>
      <c r="Q113" s="31"/>
      <c r="R113" s="30"/>
      <c r="S113" s="31">
        <v>37.377194923439177</v>
      </c>
      <c r="T113" s="31"/>
      <c r="U113" s="31"/>
      <c r="V113" s="30"/>
      <c r="W113" s="31">
        <v>37.398843630619147</v>
      </c>
      <c r="X113" s="31"/>
      <c r="Y113" s="31"/>
      <c r="Z113" s="30"/>
      <c r="AA113" s="31">
        <v>35.99066593095398</v>
      </c>
      <c r="AB113" s="31"/>
      <c r="AC113" s="31"/>
      <c r="AD113" s="30"/>
      <c r="AE113" s="31">
        <v>37.986241012088762</v>
      </c>
      <c r="AF113" s="31"/>
      <c r="AG113" s="31"/>
      <c r="AH113" s="30"/>
    </row>
    <row r="114" spans="1:34" s="14" customFormat="1" hidden="1" x14ac:dyDescent="0.25">
      <c r="A114" s="10" t="s">
        <v>112</v>
      </c>
      <c r="B114" s="28">
        <v>87.7082065048305</v>
      </c>
      <c r="C114" s="27">
        <v>52.312843334309278</v>
      </c>
      <c r="D114" s="27">
        <v>-35.395363170521222</v>
      </c>
      <c r="E114" s="27">
        <v>-40.355816839752428</v>
      </c>
      <c r="F114" s="28">
        <v>89.191515576016499</v>
      </c>
      <c r="G114" s="27">
        <v>52.495737542246843</v>
      </c>
      <c r="H114" s="27">
        <v>-36.695778033769656</v>
      </c>
      <c r="I114" s="27">
        <v>-41.142677974223268</v>
      </c>
      <c r="J114" s="28">
        <v>91.608379483518348</v>
      </c>
      <c r="K114" s="27">
        <v>55.037701502948593</v>
      </c>
      <c r="L114" s="27">
        <v>-36.570677980569755</v>
      </c>
      <c r="M114" s="27">
        <v>-39.920669033501831</v>
      </c>
      <c r="N114" s="28">
        <v>87.920523102387108</v>
      </c>
      <c r="O114" s="27">
        <v>51.792691296549862</v>
      </c>
      <c r="P114" s="27">
        <v>-36.127831805837246</v>
      </c>
      <c r="Q114" s="27">
        <v>-41.091465941080543</v>
      </c>
      <c r="R114" s="28">
        <v>88.826812359838996</v>
      </c>
      <c r="S114" s="27">
        <v>59.385827409864618</v>
      </c>
      <c r="T114" s="27">
        <v>-29.440984949974379</v>
      </c>
      <c r="U114" s="27">
        <v>-33.1442547219959</v>
      </c>
      <c r="V114" s="28">
        <v>91.720665640803929</v>
      </c>
      <c r="W114" s="27">
        <v>54.274179349218457</v>
      </c>
      <c r="X114" s="27">
        <v>-37.446486291585472</v>
      </c>
      <c r="Y114" s="27">
        <v>-40.826662159467134</v>
      </c>
      <c r="Z114" s="28">
        <v>88.411630838210044</v>
      </c>
      <c r="AA114" s="27">
        <v>55.114221434880662</v>
      </c>
      <c r="AB114" s="27">
        <v>-33.297409403329382</v>
      </c>
      <c r="AC114" s="27">
        <v>-37.661797534605363</v>
      </c>
      <c r="AD114" s="28">
        <v>85.478468958160903</v>
      </c>
      <c r="AE114" s="27">
        <v>59.419002054582407</v>
      </c>
      <c r="AF114" s="27">
        <v>-26.059466903578496</v>
      </c>
      <c r="AG114" s="27">
        <v>-30.486585945208972</v>
      </c>
      <c r="AH114" s="28"/>
    </row>
    <row r="115" spans="1:34" s="36" customFormat="1" hidden="1" x14ac:dyDescent="0.25">
      <c r="A115" s="33" t="s">
        <v>113</v>
      </c>
      <c r="B115" s="34">
        <v>35.162291730488377</v>
      </c>
      <c r="C115" s="35">
        <v>33.458554379683122</v>
      </c>
      <c r="D115" s="35">
        <v>-1.7037373508052553</v>
      </c>
      <c r="E115" s="35">
        <v>-4.8453535505138472</v>
      </c>
      <c r="F115" s="34">
        <v>37.526256720461639</v>
      </c>
      <c r="G115" s="35">
        <v>35.251794509589587</v>
      </c>
      <c r="H115" s="35">
        <v>-2.274462210872052</v>
      </c>
      <c r="I115" s="35">
        <v>-6.0609887839728875</v>
      </c>
      <c r="J115" s="34">
        <v>42.383246264671627</v>
      </c>
      <c r="K115" s="35">
        <v>48.828691484045052</v>
      </c>
      <c r="L115" s="35">
        <v>6.4454452193734255</v>
      </c>
      <c r="M115" s="35">
        <v>15.20753077554137</v>
      </c>
      <c r="N115" s="34">
        <v>34.230875483866349</v>
      </c>
      <c r="O115" s="35">
        <v>34.123128397813993</v>
      </c>
      <c r="P115" s="35">
        <v>-0.10774708605235617</v>
      </c>
      <c r="Q115" s="35">
        <v>-0.31476579120256326</v>
      </c>
      <c r="R115" s="34">
        <v>40.173225469793202</v>
      </c>
      <c r="S115" s="35">
        <v>42.090188012154471</v>
      </c>
      <c r="T115" s="35">
        <v>1.9169625423612686</v>
      </c>
      <c r="U115" s="35">
        <v>4.7717416760639715</v>
      </c>
      <c r="V115" s="34">
        <v>44.301157230625883</v>
      </c>
      <c r="W115" s="35">
        <v>48.989187626752731</v>
      </c>
      <c r="X115" s="35">
        <v>4.6880303961268481</v>
      </c>
      <c r="Y115" s="35">
        <v>10.582184956753141</v>
      </c>
      <c r="Z115" s="34">
        <v>42.18820979843106</v>
      </c>
      <c r="AA115" s="35">
        <v>47.615723697198071</v>
      </c>
      <c r="AB115" s="35">
        <v>5.4275138987670104</v>
      </c>
      <c r="AC115" s="35">
        <v>12.865001678665339</v>
      </c>
      <c r="AD115" s="34">
        <v>49.827271870326939</v>
      </c>
      <c r="AE115" s="35">
        <v>52.162425015051298</v>
      </c>
      <c r="AF115" s="35">
        <v>2.3351531447243588</v>
      </c>
      <c r="AG115" s="35">
        <v>4.6864960835132248</v>
      </c>
      <c r="AH115" s="34"/>
    </row>
    <row r="116" spans="1:34" s="14" customFormat="1" hidden="1" x14ac:dyDescent="0.25">
      <c r="A116" s="10" t="s">
        <v>114</v>
      </c>
      <c r="B116" s="28">
        <v>47.496832023516617</v>
      </c>
      <c r="C116" s="27">
        <v>32.336792011197559</v>
      </c>
      <c r="D116" s="27">
        <v>-15.160040012319058</v>
      </c>
      <c r="E116" s="27">
        <v>-31.918002457117613</v>
      </c>
      <c r="F116" s="28">
        <v>52.870348719571503</v>
      </c>
      <c r="G116" s="27">
        <v>28.653685275993961</v>
      </c>
      <c r="H116" s="27">
        <v>-24.216663443577541</v>
      </c>
      <c r="I116" s="27">
        <v>-45.803865550470704</v>
      </c>
      <c r="J116" s="28">
        <v>47.132775740494978</v>
      </c>
      <c r="K116" s="27">
        <v>29.676370460903641</v>
      </c>
      <c r="L116" s="27">
        <v>-17.456405279591337</v>
      </c>
      <c r="M116" s="27">
        <v>-37.036658684613286</v>
      </c>
      <c r="N116" s="28">
        <v>45.731914969444389</v>
      </c>
      <c r="O116" s="27">
        <v>29.251112938785081</v>
      </c>
      <c r="P116" s="27">
        <v>-16.480802030659309</v>
      </c>
      <c r="Q116" s="27">
        <v>-36.037856804533327</v>
      </c>
      <c r="R116" s="28">
        <v>51.9821257851127</v>
      </c>
      <c r="S116" s="27">
        <v>34.921483210865908</v>
      </c>
      <c r="T116" s="27">
        <v>-17.060642574246792</v>
      </c>
      <c r="U116" s="27">
        <v>-32.820209478875981</v>
      </c>
      <c r="V116" s="28">
        <v>48.969757709066833</v>
      </c>
      <c r="W116" s="27">
        <v>30.853733095404909</v>
      </c>
      <c r="X116" s="27">
        <v>-18.116024613661924</v>
      </c>
      <c r="Y116" s="27">
        <v>-36.994311307992675</v>
      </c>
      <c r="Z116" s="28">
        <v>48.353894743906501</v>
      </c>
      <c r="AA116" s="27">
        <v>27.766210627326579</v>
      </c>
      <c r="AB116" s="27">
        <v>-20.587684116579922</v>
      </c>
      <c r="AC116" s="27">
        <v>-42.577095858807439</v>
      </c>
      <c r="AD116" s="28">
        <v>47.694376436235423</v>
      </c>
      <c r="AE116" s="27">
        <v>35.24068790817244</v>
      </c>
      <c r="AF116" s="27">
        <v>-12.453688528062983</v>
      </c>
      <c r="AG116" s="27">
        <v>-26.11144008709881</v>
      </c>
      <c r="AH116" s="28"/>
    </row>
    <row r="117" spans="1:34" s="36" customFormat="1" hidden="1" x14ac:dyDescent="0.25">
      <c r="A117" s="33" t="s">
        <v>115</v>
      </c>
      <c r="B117" s="34">
        <v>30.76322312896059</v>
      </c>
      <c r="C117" s="35">
        <v>29.074074976470431</v>
      </c>
      <c r="D117" s="35">
        <v>-1.6891481524901586</v>
      </c>
      <c r="E117" s="35">
        <v>-5.4908035657030663</v>
      </c>
      <c r="F117" s="34">
        <v>40.018682873964657</v>
      </c>
      <c r="G117" s="35">
        <v>34.623425118015838</v>
      </c>
      <c r="H117" s="35">
        <v>-5.3952577559488191</v>
      </c>
      <c r="I117" s="35">
        <v>-13.481847398478136</v>
      </c>
      <c r="J117" s="34">
        <v>37.248877402392033</v>
      </c>
      <c r="K117" s="35">
        <v>40.504664589562168</v>
      </c>
      <c r="L117" s="35">
        <v>3.2557871871701352</v>
      </c>
      <c r="M117" s="35">
        <v>8.7406317027987974</v>
      </c>
      <c r="N117" s="34">
        <v>29.358280459238919</v>
      </c>
      <c r="O117" s="35">
        <v>29.0211729833945</v>
      </c>
      <c r="P117" s="35">
        <v>-0.33710747584441947</v>
      </c>
      <c r="Q117" s="35">
        <v>-1.1482534759229512</v>
      </c>
      <c r="R117" s="34">
        <v>40.863241372683099</v>
      </c>
      <c r="S117" s="35">
        <v>42.224018902973917</v>
      </c>
      <c r="T117" s="35">
        <v>1.360777530290818</v>
      </c>
      <c r="U117" s="35">
        <v>3.3300773129575862</v>
      </c>
      <c r="V117" s="34">
        <v>43.159767320580777</v>
      </c>
      <c r="W117" s="35">
        <v>48.356469962337208</v>
      </c>
      <c r="X117" s="35">
        <v>5.1967026417564313</v>
      </c>
      <c r="Y117" s="35">
        <v>12.040617835486751</v>
      </c>
      <c r="Z117" s="34">
        <v>45.338829094471421</v>
      </c>
      <c r="AA117" s="35">
        <v>48.335774061260913</v>
      </c>
      <c r="AB117" s="35">
        <v>2.9969449667894921</v>
      </c>
      <c r="AC117" s="35">
        <v>6.6101066715790786</v>
      </c>
      <c r="AD117" s="34">
        <v>51.342864723286993</v>
      </c>
      <c r="AE117" s="35">
        <v>54.388423752787872</v>
      </c>
      <c r="AF117" s="35">
        <v>3.045559029500879</v>
      </c>
      <c r="AG117" s="35">
        <v>5.9318058038151111</v>
      </c>
      <c r="AH117" s="34"/>
    </row>
    <row r="118" spans="1:34" s="14" customFormat="1" hidden="1" x14ac:dyDescent="0.25">
      <c r="A118" s="10" t="s">
        <v>116</v>
      </c>
      <c r="B118" s="28">
        <v>43.429694021398809</v>
      </c>
      <c r="C118" s="27">
        <v>27.68704205919412</v>
      </c>
      <c r="D118" s="27">
        <v>-15.74265196220469</v>
      </c>
      <c r="E118" s="27">
        <v>-36.248590548319136</v>
      </c>
      <c r="F118" s="28">
        <v>41.381591396872622</v>
      </c>
      <c r="G118" s="27">
        <v>34.019691986236808</v>
      </c>
      <c r="H118" s="27">
        <v>-7.3618994106358144</v>
      </c>
      <c r="I118" s="27">
        <v>-17.790276212509756</v>
      </c>
      <c r="J118" s="28">
        <v>53.377428001162677</v>
      </c>
      <c r="K118" s="27">
        <v>36.643828545897478</v>
      </c>
      <c r="L118" s="27">
        <v>-16.7335994552652</v>
      </c>
      <c r="M118" s="27">
        <v>-31.349579928993027</v>
      </c>
      <c r="N118" s="28">
        <v>49.591230647934083</v>
      </c>
      <c r="O118" s="27">
        <v>32.135229035996844</v>
      </c>
      <c r="P118" s="27">
        <v>-17.456001611937239</v>
      </c>
      <c r="Q118" s="27">
        <v>-35.199775008334946</v>
      </c>
      <c r="R118" s="28">
        <v>44.647272696917838</v>
      </c>
      <c r="S118" s="27">
        <v>39.578262929115581</v>
      </c>
      <c r="T118" s="27">
        <v>-5.0690097678022568</v>
      </c>
      <c r="U118" s="27">
        <v>-11.353458927295662</v>
      </c>
      <c r="V118" s="28">
        <v>51.024613187131187</v>
      </c>
      <c r="W118" s="27">
        <v>28.374731583771869</v>
      </c>
      <c r="X118" s="27">
        <v>-22.649881603359319</v>
      </c>
      <c r="Y118" s="27">
        <v>-44.390109377785144</v>
      </c>
      <c r="Z118" s="28">
        <v>42.56348054638314</v>
      </c>
      <c r="AA118" s="27">
        <v>28.863616947706142</v>
      </c>
      <c r="AB118" s="27">
        <v>-13.699863598676998</v>
      </c>
      <c r="AC118" s="27">
        <v>-32.186896895679631</v>
      </c>
      <c r="AD118" s="28">
        <v>45.351356452856997</v>
      </c>
      <c r="AE118" s="27">
        <v>37.94212918673697</v>
      </c>
      <c r="AF118" s="27">
        <v>-7.4092272661200269</v>
      </c>
      <c r="AG118" s="27">
        <v>-16.33738843913514</v>
      </c>
      <c r="AH118" s="28"/>
    </row>
    <row r="119" spans="1:34" s="36" customFormat="1" hidden="1" x14ac:dyDescent="0.25">
      <c r="A119" s="33" t="s">
        <v>117</v>
      </c>
      <c r="B119" s="34">
        <v>20.690509354176591</v>
      </c>
      <c r="C119" s="35">
        <v>23.129068904731199</v>
      </c>
      <c r="D119" s="35">
        <v>2.4385595505546078</v>
      </c>
      <c r="E119" s="35">
        <v>11.785884575443569</v>
      </c>
      <c r="F119" s="34">
        <v>17.44956020668247</v>
      </c>
      <c r="G119" s="35">
        <v>20.37489168351091</v>
      </c>
      <c r="H119" s="35">
        <v>2.9253314768284397</v>
      </c>
      <c r="I119" s="35">
        <v>16.7644997477252</v>
      </c>
      <c r="J119" s="34">
        <v>26.71914544205227</v>
      </c>
      <c r="K119" s="35">
        <v>40.117847862348398</v>
      </c>
      <c r="L119" s="35">
        <v>13.398702420296129</v>
      </c>
      <c r="M119" s="35">
        <v>50.146448168991242</v>
      </c>
      <c r="N119" s="34">
        <v>27.621351948959472</v>
      </c>
      <c r="O119" s="35">
        <v>30.123842552145881</v>
      </c>
      <c r="P119" s="35">
        <v>2.5024906031864091</v>
      </c>
      <c r="Q119" s="35">
        <v>9.0599859406254772</v>
      </c>
      <c r="R119" s="34">
        <v>16.25333903509248</v>
      </c>
      <c r="S119" s="35">
        <v>22.225283064046788</v>
      </c>
      <c r="T119" s="35">
        <v>5.971944028954308</v>
      </c>
      <c r="U119" s="35">
        <v>36.742874901337636</v>
      </c>
      <c r="V119" s="34">
        <v>17.0969530677311</v>
      </c>
      <c r="W119" s="35">
        <v>19.925136376098799</v>
      </c>
      <c r="X119" s="35">
        <v>2.8281833083676986</v>
      </c>
      <c r="Y119" s="35">
        <v>16.542031186279797</v>
      </c>
      <c r="Z119" s="34">
        <v>15.81490361498355</v>
      </c>
      <c r="AA119" s="35">
        <v>19.49575276069837</v>
      </c>
      <c r="AB119" s="35">
        <v>3.68084914571482</v>
      </c>
      <c r="AC119" s="35">
        <v>23.274559461920873</v>
      </c>
      <c r="AD119" s="34">
        <v>32.52679663910628</v>
      </c>
      <c r="AE119" s="35">
        <v>42.474390112811847</v>
      </c>
      <c r="AF119" s="35">
        <v>9.9475934737055667</v>
      </c>
      <c r="AG119" s="35">
        <v>30.582764063971133</v>
      </c>
      <c r="AH119" s="34"/>
    </row>
    <row r="120" spans="1:34" s="14" customFormat="1" hidden="1" x14ac:dyDescent="0.25">
      <c r="A120" s="10" t="s">
        <v>118</v>
      </c>
      <c r="B120" s="28">
        <v>45.534974096085342</v>
      </c>
      <c r="C120" s="27">
        <v>29.029187779712181</v>
      </c>
      <c r="D120" s="27">
        <v>-16.505786316373161</v>
      </c>
      <c r="E120" s="27">
        <v>-36.248590548319143</v>
      </c>
      <c r="F120" s="28">
        <v>38.591635955993972</v>
      </c>
      <c r="G120" s="27">
        <v>28.955975311086181</v>
      </c>
      <c r="H120" s="27">
        <v>-9.6356606449077908</v>
      </c>
      <c r="I120" s="27">
        <v>-24.968261661400753</v>
      </c>
      <c r="J120" s="28">
        <v>63.511292182095232</v>
      </c>
      <c r="K120" s="27">
        <v>42.181907863472368</v>
      </c>
      <c r="L120" s="27">
        <v>-21.329384318622864</v>
      </c>
      <c r="M120" s="27">
        <v>-33.583609442977021</v>
      </c>
      <c r="N120" s="28">
        <v>44.229424241903622</v>
      </c>
      <c r="O120" s="27">
        <v>24.916688127823111</v>
      </c>
      <c r="P120" s="27">
        <v>-19.312736114080511</v>
      </c>
      <c r="Q120" s="27">
        <v>-43.66490508321683</v>
      </c>
      <c r="R120" s="28">
        <v>29.66700610022356</v>
      </c>
      <c r="S120" s="27">
        <v>29.66700610022356</v>
      </c>
      <c r="T120" s="27">
        <v>0</v>
      </c>
      <c r="U120" s="27">
        <v>0</v>
      </c>
      <c r="V120" s="28">
        <v>34.636098159094438</v>
      </c>
      <c r="W120" s="27">
        <v>26.69033010889094</v>
      </c>
      <c r="X120" s="27">
        <v>-7.9457680502034975</v>
      </c>
      <c r="Y120" s="27">
        <v>-22.940713511395245</v>
      </c>
      <c r="Z120" s="28">
        <v>34.457192557664968</v>
      </c>
      <c r="AA120" s="27">
        <v>20.97656610059952</v>
      </c>
      <c r="AB120" s="27">
        <v>-13.480626457065448</v>
      </c>
      <c r="AC120" s="27">
        <v>-39.122823005691146</v>
      </c>
      <c r="AD120" s="28">
        <v>33.705287146391917</v>
      </c>
      <c r="AE120" s="27">
        <v>22.593755220413531</v>
      </c>
      <c r="AF120" s="27">
        <v>-11.111531925978387</v>
      </c>
      <c r="AG120" s="27">
        <v>-32.966732719759229</v>
      </c>
      <c r="AH120" s="28"/>
    </row>
    <row r="121" spans="1:34" s="36" customFormat="1" ht="15.75" hidden="1" thickBot="1" x14ac:dyDescent="0.3">
      <c r="A121" s="33" t="s">
        <v>119</v>
      </c>
      <c r="B121" s="34">
        <v>25.579337418715181</v>
      </c>
      <c r="C121" s="35">
        <v>25.711688359117339</v>
      </c>
      <c r="D121" s="35">
        <v>0.13235094040215856</v>
      </c>
      <c r="E121" s="35">
        <v>0.51741348196659576</v>
      </c>
      <c r="F121" s="34">
        <v>14.517916584963819</v>
      </c>
      <c r="G121" s="35">
        <v>16.64481825349278</v>
      </c>
      <c r="H121" s="35">
        <v>2.1269016685289603</v>
      </c>
      <c r="I121" s="35">
        <v>14.650185211366958</v>
      </c>
      <c r="J121" s="34">
        <v>26.358666172140161</v>
      </c>
      <c r="K121" s="35">
        <v>41.057572814940833</v>
      </c>
      <c r="L121" s="35">
        <v>14.698906642800672</v>
      </c>
      <c r="M121" s="35">
        <v>55.764986539177421</v>
      </c>
      <c r="N121" s="34">
        <v>26.028217838412019</v>
      </c>
      <c r="O121" s="35">
        <v>27.89716402905626</v>
      </c>
      <c r="P121" s="35">
        <v>1.8689461906442411</v>
      </c>
      <c r="Q121" s="35">
        <v>7.180461613803157</v>
      </c>
      <c r="R121" s="34">
        <v>11.477777901805201</v>
      </c>
      <c r="S121" s="35">
        <v>18.962324287924119</v>
      </c>
      <c r="T121" s="35">
        <v>7.4845463861189181</v>
      </c>
      <c r="U121" s="35">
        <v>65.209019116337529</v>
      </c>
      <c r="V121" s="34">
        <v>13.106988280987631</v>
      </c>
      <c r="W121" s="35">
        <v>19.102495744821091</v>
      </c>
      <c r="X121" s="35">
        <v>5.9955074638334604</v>
      </c>
      <c r="Y121" s="35">
        <v>45.742830735038162</v>
      </c>
      <c r="Z121" s="34">
        <v>14.981027996105521</v>
      </c>
      <c r="AA121" s="35">
        <v>16.657792343711861</v>
      </c>
      <c r="AB121" s="35">
        <v>1.6767643476063405</v>
      </c>
      <c r="AC121" s="35">
        <v>11.192585368922837</v>
      </c>
      <c r="AD121" s="34">
        <v>25.69205048968001</v>
      </c>
      <c r="AE121" s="35">
        <v>28.59502561241203</v>
      </c>
      <c r="AF121" s="35">
        <v>2.9029751227320197</v>
      </c>
      <c r="AG121" s="35">
        <v>11.29911808284079</v>
      </c>
      <c r="AH121" s="34"/>
    </row>
    <row r="122" spans="1:34" s="42" customFormat="1" ht="15.75" hidden="1" thickBot="1" x14ac:dyDescent="0.3">
      <c r="A122" s="39" t="s">
        <v>120</v>
      </c>
      <c r="B122" s="40"/>
      <c r="C122" s="41"/>
      <c r="D122" s="41"/>
      <c r="E122" s="41"/>
      <c r="F122" s="40"/>
      <c r="G122" s="41"/>
      <c r="H122" s="41"/>
      <c r="I122" s="41"/>
      <c r="J122" s="40"/>
      <c r="K122" s="41"/>
      <c r="L122" s="41"/>
      <c r="M122" s="41"/>
      <c r="N122" s="40"/>
      <c r="O122" s="41"/>
      <c r="P122" s="41"/>
      <c r="Q122" s="41"/>
      <c r="R122" s="40"/>
      <c r="S122" s="41"/>
      <c r="T122" s="41"/>
      <c r="U122" s="41"/>
      <c r="V122" s="40"/>
      <c r="W122" s="41"/>
      <c r="X122" s="41"/>
      <c r="Y122" s="41"/>
      <c r="Z122" s="40"/>
      <c r="AA122" s="41"/>
      <c r="AB122" s="41"/>
      <c r="AC122" s="41"/>
      <c r="AD122" s="40"/>
      <c r="AE122" s="41"/>
      <c r="AF122" s="41"/>
      <c r="AG122" s="41"/>
      <c r="AH122" s="40"/>
    </row>
    <row r="123" spans="1:34" s="32" customFormat="1" hidden="1" x14ac:dyDescent="0.25">
      <c r="A123" s="29" t="s">
        <v>121</v>
      </c>
      <c r="B123" s="30"/>
      <c r="C123" s="31">
        <v>2.3041608924914971</v>
      </c>
      <c r="D123" s="31"/>
      <c r="E123" s="31"/>
      <c r="F123" s="30"/>
      <c r="G123" s="31">
        <v>2.7662967664545768</v>
      </c>
      <c r="H123" s="31"/>
      <c r="I123" s="31"/>
      <c r="J123" s="30"/>
      <c r="K123" s="31">
        <v>1.1861094848257601</v>
      </c>
      <c r="L123" s="31"/>
      <c r="M123" s="31"/>
      <c r="N123" s="30"/>
      <c r="O123" s="31">
        <v>1.8282541022058441</v>
      </c>
      <c r="P123" s="31"/>
      <c r="Q123" s="31"/>
      <c r="R123" s="30"/>
      <c r="S123" s="31">
        <v>1.4995249954321499</v>
      </c>
      <c r="T123" s="31"/>
      <c r="U123" s="31"/>
      <c r="V123" s="30"/>
      <c r="W123" s="31">
        <v>1.0297487993790011</v>
      </c>
      <c r="X123" s="31"/>
      <c r="Y123" s="31"/>
      <c r="Z123" s="30"/>
      <c r="AA123" s="31">
        <v>0.33893744113093233</v>
      </c>
      <c r="AB123" s="31"/>
      <c r="AC123" s="31"/>
      <c r="AD123" s="30"/>
      <c r="AE123" s="31">
        <v>0.59436190057994487</v>
      </c>
      <c r="AF123" s="31"/>
      <c r="AG123" s="31"/>
      <c r="AH123" s="30"/>
    </row>
    <row r="124" spans="1:34" s="14" customFormat="1" hidden="1" x14ac:dyDescent="0.25">
      <c r="A124" s="10" t="s">
        <v>122</v>
      </c>
      <c r="B124" s="28">
        <v>88.581277595477857</v>
      </c>
      <c r="C124" s="27">
        <v>53.319812770895048</v>
      </c>
      <c r="D124" s="27">
        <v>-35.261464824582809</v>
      </c>
      <c r="E124" s="27">
        <v>-39.806904779145938</v>
      </c>
      <c r="F124" s="28">
        <v>84.408676682359825</v>
      </c>
      <c r="G124" s="27">
        <v>58.228434322932351</v>
      </c>
      <c r="H124" s="27">
        <v>-26.180242359427474</v>
      </c>
      <c r="I124" s="27">
        <v>-31.016055917979767</v>
      </c>
      <c r="J124" s="28">
        <v>100</v>
      </c>
      <c r="K124" s="27">
        <v>92.953636257754908</v>
      </c>
      <c r="L124" s="27">
        <v>-7.0463637422450915</v>
      </c>
      <c r="M124" s="27">
        <v>-7.0463637422450915</v>
      </c>
      <c r="N124" s="28">
        <v>87.166939370981183</v>
      </c>
      <c r="O124" s="27">
        <v>51.037147705667351</v>
      </c>
      <c r="P124" s="27">
        <v>-36.129791665313832</v>
      </c>
      <c r="Q124" s="27">
        <v>-41.448962101957001</v>
      </c>
      <c r="R124" s="28">
        <v>79.651850231156047</v>
      </c>
      <c r="S124" s="27">
        <v>30.05304258848674</v>
      </c>
      <c r="T124" s="27">
        <v>-49.598807642669307</v>
      </c>
      <c r="U124" s="27">
        <v>-62.269498446965891</v>
      </c>
      <c r="V124" s="28">
        <v>64.612769090282896</v>
      </c>
      <c r="W124" s="27">
        <v>10.935590010627219</v>
      </c>
      <c r="X124" s="27">
        <v>-53.677179079655673</v>
      </c>
      <c r="Y124" s="27">
        <v>-83.075187513868954</v>
      </c>
      <c r="Z124" s="28">
        <v>84.119131086761655</v>
      </c>
      <c r="AA124" s="27">
        <v>44.562504739427339</v>
      </c>
      <c r="AB124" s="27">
        <v>-39.556626347334316</v>
      </c>
      <c r="AC124" s="27">
        <v>-47.024530372924389</v>
      </c>
      <c r="AD124" s="28">
        <v>62.509669402069932</v>
      </c>
      <c r="AE124" s="27">
        <v>36.695515101251523</v>
      </c>
      <c r="AF124" s="27">
        <v>-25.814154300818409</v>
      </c>
      <c r="AG124" s="27">
        <v>-41.296257919360556</v>
      </c>
      <c r="AH124" s="28"/>
    </row>
    <row r="125" spans="1:34" s="36" customFormat="1" hidden="1" x14ac:dyDescent="0.25">
      <c r="A125" s="33" t="s">
        <v>123</v>
      </c>
      <c r="B125" s="34">
        <v>2.45294545532923</v>
      </c>
      <c r="C125" s="35">
        <v>2.355572480351499</v>
      </c>
      <c r="D125" s="35">
        <v>-9.7372974977731008E-2</v>
      </c>
      <c r="E125" s="35">
        <v>-3.9696347412120412</v>
      </c>
      <c r="F125" s="34">
        <v>2.9145783948083031</v>
      </c>
      <c r="G125" s="35">
        <v>3.2089965397797759</v>
      </c>
      <c r="H125" s="35">
        <v>0.29441814497147289</v>
      </c>
      <c r="I125" s="35">
        <v>10.101568909448986</v>
      </c>
      <c r="J125" s="34">
        <v>1.450507459551909</v>
      </c>
      <c r="K125" s="35">
        <v>2.5854856458794679</v>
      </c>
      <c r="L125" s="35">
        <v>1.134978186327559</v>
      </c>
      <c r="M125" s="35">
        <v>78.246973419783501</v>
      </c>
      <c r="N125" s="34">
        <v>1.9129867222882051</v>
      </c>
      <c r="O125" s="35">
        <v>1.895392560891497</v>
      </c>
      <c r="P125" s="35">
        <v>-1.7594161396708108E-2</v>
      </c>
      <c r="Q125" s="35">
        <v>-0.91972208650057852</v>
      </c>
      <c r="R125" s="34">
        <v>1.4452251058692689</v>
      </c>
      <c r="S125" s="35">
        <v>0.85454218081162681</v>
      </c>
      <c r="T125" s="35">
        <v>-0.59068292505764208</v>
      </c>
      <c r="U125" s="35">
        <v>-40.871344032067604</v>
      </c>
      <c r="V125" s="34">
        <v>0.85928918775314056</v>
      </c>
      <c r="W125" s="35">
        <v>0.27178301498554158</v>
      </c>
      <c r="X125" s="35">
        <v>-0.58750617276759898</v>
      </c>
      <c r="Y125" s="35">
        <v>-68.371181802462019</v>
      </c>
      <c r="Z125" s="34">
        <v>0.37801247922252268</v>
      </c>
      <c r="AA125" s="35">
        <v>0.36256507725436149</v>
      </c>
      <c r="AB125" s="35">
        <v>-1.544740196816119E-2</v>
      </c>
      <c r="AC125" s="35">
        <v>-4.0864793670126023</v>
      </c>
      <c r="AD125" s="34">
        <v>0.57014093042587577</v>
      </c>
      <c r="AE125" s="35">
        <v>0.50404585953936454</v>
      </c>
      <c r="AF125" s="35">
        <v>-6.6095070886511231E-2</v>
      </c>
      <c r="AG125" s="35">
        <v>-11.592760203541337</v>
      </c>
      <c r="AH125" s="34"/>
    </row>
    <row r="126" spans="1:34" s="14" customFormat="1" hidden="1" x14ac:dyDescent="0.25">
      <c r="A126" s="10" t="s">
        <v>124</v>
      </c>
      <c r="B126" s="28">
        <v>45.099054471638553</v>
      </c>
      <c r="C126" s="27">
        <v>39.825177371800393</v>
      </c>
      <c r="D126" s="27">
        <v>-5.2738770998381597</v>
      </c>
      <c r="E126" s="27">
        <v>-11.69398596406216</v>
      </c>
      <c r="F126" s="28">
        <v>36.893796940336763</v>
      </c>
      <c r="G126" s="27">
        <v>16.353463306917948</v>
      </c>
      <c r="H126" s="27">
        <v>-20.540333633418815</v>
      </c>
      <c r="I126" s="27">
        <v>-55.674219887521623</v>
      </c>
      <c r="J126" s="28">
        <v>71.227361320155481</v>
      </c>
      <c r="K126" s="27">
        <v>67.870690039717729</v>
      </c>
      <c r="L126" s="27">
        <v>-3.3566712804377516</v>
      </c>
      <c r="M126" s="27">
        <v>-4.7126149533324089</v>
      </c>
      <c r="N126" s="28">
        <v>51.768538317911613</v>
      </c>
      <c r="O126" s="27">
        <v>42.246248274842173</v>
      </c>
      <c r="P126" s="27">
        <v>-9.5222900430694395</v>
      </c>
      <c r="Q126" s="27">
        <v>-18.393971227452607</v>
      </c>
      <c r="R126" s="28">
        <v>57.674950901500942</v>
      </c>
      <c r="S126" s="27">
        <v>24.475886316688079</v>
      </c>
      <c r="T126" s="27">
        <v>-33.199064584812859</v>
      </c>
      <c r="U126" s="27">
        <v>-57.56236297714625</v>
      </c>
      <c r="V126" s="28">
        <v>64.612769090282896</v>
      </c>
      <c r="W126" s="27">
        <v>10.935590010627219</v>
      </c>
      <c r="X126" s="27">
        <v>-53.677179079655673</v>
      </c>
      <c r="Y126" s="27">
        <v>-83.075187513868954</v>
      </c>
      <c r="Z126" s="28">
        <v>19.487140784456191</v>
      </c>
      <c r="AA126" s="27">
        <v>19.487140784456191</v>
      </c>
      <c r="AB126" s="27">
        <v>0</v>
      </c>
      <c r="AC126" s="27">
        <v>0</v>
      </c>
      <c r="AD126" s="28">
        <v>19.493449300571729</v>
      </c>
      <c r="AE126" s="27">
        <v>12.99369667630428</v>
      </c>
      <c r="AF126" s="27">
        <v>-6.4997526242674493</v>
      </c>
      <c r="AG126" s="27">
        <v>-33.34326585329778</v>
      </c>
      <c r="AH126" s="28"/>
    </row>
    <row r="127" spans="1:34" s="36" customFormat="1" hidden="1" x14ac:dyDescent="0.25">
      <c r="A127" s="33" t="s">
        <v>125</v>
      </c>
      <c r="B127" s="34">
        <v>2.0176398061762999</v>
      </c>
      <c r="C127" s="35">
        <v>2.4732937529084249</v>
      </c>
      <c r="D127" s="35">
        <v>0.455653946732125</v>
      </c>
      <c r="E127" s="35">
        <v>22.583512941075981</v>
      </c>
      <c r="F127" s="34">
        <v>2.2918221731880699</v>
      </c>
      <c r="G127" s="35">
        <v>1.62172133633006</v>
      </c>
      <c r="H127" s="35">
        <v>-0.67010083685800992</v>
      </c>
      <c r="I127" s="35">
        <v>-29.238779722855075</v>
      </c>
      <c r="J127" s="34">
        <v>1.764810086237782</v>
      </c>
      <c r="K127" s="35">
        <v>2.904273222790815</v>
      </c>
      <c r="L127" s="35">
        <v>1.139463136553033</v>
      </c>
      <c r="M127" s="35">
        <v>64.565765202653495</v>
      </c>
      <c r="N127" s="34">
        <v>1.8733095435159619</v>
      </c>
      <c r="O127" s="35">
        <v>2.362615937716547</v>
      </c>
      <c r="P127" s="35">
        <v>0.48930639420058508</v>
      </c>
      <c r="Q127" s="35">
        <v>26.11989011075125</v>
      </c>
      <c r="R127" s="34">
        <v>1.8189175554041179</v>
      </c>
      <c r="S127" s="35">
        <v>1.1872777184614041</v>
      </c>
      <c r="T127" s="35">
        <v>-0.63163983694271386</v>
      </c>
      <c r="U127" s="35">
        <v>-34.726138909708823</v>
      </c>
      <c r="V127" s="34">
        <v>1.567987562694743</v>
      </c>
      <c r="W127" s="35">
        <v>0.4719132934292754</v>
      </c>
      <c r="X127" s="35">
        <v>-1.0960742692654677</v>
      </c>
      <c r="Y127" s="35">
        <v>-69.903250213398039</v>
      </c>
      <c r="Z127" s="34">
        <v>0.17207454340558981</v>
      </c>
      <c r="AA127" s="35">
        <v>0.31946983006687413</v>
      </c>
      <c r="AB127" s="35">
        <v>0.14739528666128432</v>
      </c>
      <c r="AC127" s="35">
        <v>85.657810704669416</v>
      </c>
      <c r="AD127" s="34">
        <v>0.32834186297906381</v>
      </c>
      <c r="AE127" s="35">
        <v>0.31377581262547177</v>
      </c>
      <c r="AF127" s="35">
        <v>-1.4566050353592042E-2</v>
      </c>
      <c r="AG127" s="35">
        <v>-4.4362452662701806</v>
      </c>
      <c r="AH127" s="34"/>
    </row>
    <row r="128" spans="1:34" s="14" customFormat="1" hidden="1" x14ac:dyDescent="0.25">
      <c r="A128" s="10" t="s">
        <v>126</v>
      </c>
      <c r="B128" s="28">
        <v>75.669135712755676</v>
      </c>
      <c r="C128" s="27">
        <v>28.754192533061719</v>
      </c>
      <c r="D128" s="27">
        <v>-46.914943179693957</v>
      </c>
      <c r="E128" s="27">
        <v>-62.000104451814721</v>
      </c>
      <c r="F128" s="28">
        <v>75.293517020982094</v>
      </c>
      <c r="G128" s="27">
        <v>66.356346897347109</v>
      </c>
      <c r="H128" s="27">
        <v>-8.937170123634985</v>
      </c>
      <c r="I128" s="27">
        <v>-11.869773756410474</v>
      </c>
      <c r="J128" s="28">
        <v>100</v>
      </c>
      <c r="K128" s="27">
        <v>87.176384818706197</v>
      </c>
      <c r="L128" s="27">
        <v>-12.823615181293803</v>
      </c>
      <c r="M128" s="27">
        <v>-12.823615181293805</v>
      </c>
      <c r="N128" s="28">
        <v>73.392760282476374</v>
      </c>
      <c r="O128" s="27">
        <v>18.226483552933342</v>
      </c>
      <c r="P128" s="27">
        <v>-55.166276729543029</v>
      </c>
      <c r="Q128" s="27">
        <v>-75.165829050736505</v>
      </c>
      <c r="R128" s="28">
        <v>51.924096481283129</v>
      </c>
      <c r="S128" s="27">
        <v>13.176963501730331</v>
      </c>
      <c r="T128" s="27">
        <v>-38.747132979552802</v>
      </c>
      <c r="U128" s="27">
        <v>-74.622642675197682</v>
      </c>
      <c r="V128" s="28">
        <v>0</v>
      </c>
      <c r="W128" s="27">
        <v>0</v>
      </c>
      <c r="X128" s="27">
        <v>0</v>
      </c>
      <c r="Y128" s="27"/>
      <c r="Z128" s="28">
        <v>80.2753633792546</v>
      </c>
      <c r="AA128" s="27">
        <v>31.144545354973669</v>
      </c>
      <c r="AB128" s="27">
        <v>-49.130818024280927</v>
      </c>
      <c r="AC128" s="27">
        <v>-61.202859702006286</v>
      </c>
      <c r="AD128" s="28">
        <v>53.431950229863332</v>
      </c>
      <c r="AE128" s="27">
        <v>29.440856947701221</v>
      </c>
      <c r="AF128" s="27">
        <v>-23.991093282162112</v>
      </c>
      <c r="AG128" s="27">
        <v>-44.900276293402811</v>
      </c>
      <c r="AH128" s="28"/>
    </row>
    <row r="129" spans="1:34" s="36" customFormat="1" hidden="1" x14ac:dyDescent="0.25">
      <c r="A129" s="33" t="s">
        <v>127</v>
      </c>
      <c r="B129" s="34">
        <v>5.5925973354292644</v>
      </c>
      <c r="C129" s="35">
        <v>3.7264314047337499</v>
      </c>
      <c r="D129" s="35">
        <v>-1.8661659306955145</v>
      </c>
      <c r="E129" s="35">
        <v>-33.368501588220909</v>
      </c>
      <c r="F129" s="34">
        <v>8.9177050202202715</v>
      </c>
      <c r="G129" s="35">
        <v>11.1626066603858</v>
      </c>
      <c r="H129" s="35">
        <v>2.2449016401655282</v>
      </c>
      <c r="I129" s="35">
        <v>25.173535512504291</v>
      </c>
      <c r="J129" s="34">
        <v>2.6416449879402548</v>
      </c>
      <c r="K129" s="35">
        <v>5.0366894155750286</v>
      </c>
      <c r="L129" s="35">
        <v>2.3950444276347738</v>
      </c>
      <c r="M129" s="35">
        <v>90.664886408610087</v>
      </c>
      <c r="N129" s="34">
        <v>4.9643075190164163</v>
      </c>
      <c r="O129" s="35">
        <v>2.0749004571304819</v>
      </c>
      <c r="P129" s="35">
        <v>-2.8894070618859344</v>
      </c>
      <c r="Q129" s="35">
        <v>-58.203627612062512</v>
      </c>
      <c r="R129" s="34">
        <v>1.821123255840162</v>
      </c>
      <c r="S129" s="35">
        <v>0.71290005314748184</v>
      </c>
      <c r="T129" s="35">
        <v>-1.1082232026926802</v>
      </c>
      <c r="U129" s="35">
        <v>-60.853827391348617</v>
      </c>
      <c r="V129" s="34">
        <v>0</v>
      </c>
      <c r="W129" s="35">
        <v>0</v>
      </c>
      <c r="X129" s="35">
        <v>0</v>
      </c>
      <c r="Y129" s="35"/>
      <c r="Z129" s="34">
        <v>1.220795787075593</v>
      </c>
      <c r="AA129" s="35">
        <v>0.86099886390379898</v>
      </c>
      <c r="AB129" s="35">
        <v>-0.35979692317179401</v>
      </c>
      <c r="AC129" s="35">
        <v>-29.472326738093091</v>
      </c>
      <c r="AD129" s="34">
        <v>1.904007135364026</v>
      </c>
      <c r="AE129" s="35">
        <v>1.637466533763497</v>
      </c>
      <c r="AF129" s="35">
        <v>-0.26654060160052895</v>
      </c>
      <c r="AG129" s="35">
        <v>-13.998928714601124</v>
      </c>
      <c r="AH129" s="34"/>
    </row>
    <row r="130" spans="1:34" s="14" customFormat="1" hidden="1" x14ac:dyDescent="0.25">
      <c r="A130" s="10" t="s">
        <v>128</v>
      </c>
      <c r="B130" s="28">
        <v>73.178726868312651</v>
      </c>
      <c r="C130" s="27">
        <v>21.46175988659104</v>
      </c>
      <c r="D130" s="27">
        <v>-51.716966981721612</v>
      </c>
      <c r="E130" s="27">
        <v>-70.672132728938934</v>
      </c>
      <c r="F130" s="28">
        <v>26.564208400217591</v>
      </c>
      <c r="G130" s="27">
        <v>0</v>
      </c>
      <c r="H130" s="27">
        <v>-26.564208400217591</v>
      </c>
      <c r="I130" s="27">
        <v>-100</v>
      </c>
      <c r="J130" s="28">
        <v>100</v>
      </c>
      <c r="K130" s="27">
        <v>87.176384818706197</v>
      </c>
      <c r="L130" s="27">
        <v>-12.823615181293803</v>
      </c>
      <c r="M130" s="27">
        <v>-12.823615181293805</v>
      </c>
      <c r="N130" s="28">
        <v>71.696472753364645</v>
      </c>
      <c r="O130" s="27">
        <v>13.013188313239</v>
      </c>
      <c r="P130" s="27">
        <v>-58.683284440125647</v>
      </c>
      <c r="Q130" s="27">
        <v>-81.849611545041739</v>
      </c>
      <c r="R130" s="28">
        <v>44.627710043664507</v>
      </c>
      <c r="S130" s="27">
        <v>0</v>
      </c>
      <c r="T130" s="27">
        <v>-44.627710043664507</v>
      </c>
      <c r="U130" s="27">
        <v>-100</v>
      </c>
      <c r="V130" s="28">
        <v>0</v>
      </c>
      <c r="W130" s="27">
        <v>0</v>
      </c>
      <c r="X130" s="27">
        <v>0</v>
      </c>
      <c r="Y130" s="27"/>
      <c r="Z130" s="28">
        <v>71.353559826984323</v>
      </c>
      <c r="AA130" s="27">
        <v>0</v>
      </c>
      <c r="AB130" s="27">
        <v>-71.353559826984323</v>
      </c>
      <c r="AC130" s="27">
        <v>-100</v>
      </c>
      <c r="AD130" s="28">
        <v>53.431950229863332</v>
      </c>
      <c r="AE130" s="27">
        <v>29.440856947701221</v>
      </c>
      <c r="AF130" s="27">
        <v>-23.991093282162112</v>
      </c>
      <c r="AG130" s="27">
        <v>-44.900276293402811</v>
      </c>
      <c r="AH130" s="28"/>
    </row>
    <row r="131" spans="1:34" s="36" customFormat="1" ht="15.75" hidden="1" thickBot="1" x14ac:dyDescent="0.3">
      <c r="A131" s="33" t="s">
        <v>129</v>
      </c>
      <c r="B131" s="34">
        <v>6.0656295611100823</v>
      </c>
      <c r="C131" s="35">
        <v>2.8048386271402301</v>
      </c>
      <c r="D131" s="35">
        <v>-3.2607909339698522</v>
      </c>
      <c r="E131" s="35">
        <v>-53.758491202240336</v>
      </c>
      <c r="F131" s="34">
        <v>1.236007115608873</v>
      </c>
      <c r="G131" s="35">
        <v>0</v>
      </c>
      <c r="H131" s="35">
        <v>-1.236007115608873</v>
      </c>
      <c r="I131" s="35">
        <v>-100</v>
      </c>
      <c r="J131" s="34">
        <v>2.7917142466303599</v>
      </c>
      <c r="K131" s="35">
        <v>5.7077427339207762</v>
      </c>
      <c r="L131" s="35">
        <v>2.9160284872904163</v>
      </c>
      <c r="M131" s="35">
        <v>104.45297153210096</v>
      </c>
      <c r="N131" s="34">
        <v>5.3291094491802209</v>
      </c>
      <c r="O131" s="35">
        <v>1.840251400446016</v>
      </c>
      <c r="P131" s="35">
        <v>-3.4888580487342047</v>
      </c>
      <c r="Q131" s="35">
        <v>-65.467937598296032</v>
      </c>
      <c r="R131" s="34">
        <v>1.911672478564052</v>
      </c>
      <c r="S131" s="35">
        <v>0</v>
      </c>
      <c r="T131" s="35">
        <v>-1.911672478564052</v>
      </c>
      <c r="U131" s="35">
        <v>-100</v>
      </c>
      <c r="V131" s="34">
        <v>0</v>
      </c>
      <c r="W131" s="35">
        <v>0</v>
      </c>
      <c r="X131" s="35">
        <v>0</v>
      </c>
      <c r="Y131" s="35"/>
      <c r="Z131" s="34">
        <v>1.2057519453357031</v>
      </c>
      <c r="AA131" s="35">
        <v>0</v>
      </c>
      <c r="AB131" s="35">
        <v>-1.2057519453357031</v>
      </c>
      <c r="AC131" s="35">
        <v>-100</v>
      </c>
      <c r="AD131" s="34">
        <v>3.0347248156557991</v>
      </c>
      <c r="AE131" s="35">
        <v>2.7763235198805849</v>
      </c>
      <c r="AF131" s="35">
        <v>-0.2584012957752142</v>
      </c>
      <c r="AG131" s="35">
        <v>-8.5148180303581853</v>
      </c>
      <c r="AH131" s="34"/>
    </row>
    <row r="132" spans="1:34" s="42" customFormat="1" ht="15.75" hidden="1" thickBot="1" x14ac:dyDescent="0.3">
      <c r="A132" s="39" t="s">
        <v>130</v>
      </c>
      <c r="B132" s="40"/>
      <c r="C132" s="41"/>
      <c r="D132" s="41"/>
      <c r="E132" s="41"/>
      <c r="F132" s="40"/>
      <c r="G132" s="41"/>
      <c r="H132" s="41"/>
      <c r="I132" s="41"/>
      <c r="J132" s="40"/>
      <c r="K132" s="41"/>
      <c r="L132" s="41"/>
      <c r="M132" s="41"/>
      <c r="N132" s="40"/>
      <c r="O132" s="41"/>
      <c r="P132" s="41"/>
      <c r="Q132" s="41"/>
      <c r="R132" s="40"/>
      <c r="S132" s="41"/>
      <c r="T132" s="41"/>
      <c r="U132" s="41"/>
      <c r="V132" s="40"/>
      <c r="W132" s="41"/>
      <c r="X132" s="41"/>
      <c r="Y132" s="41"/>
      <c r="Z132" s="40"/>
      <c r="AA132" s="41"/>
      <c r="AB132" s="41"/>
      <c r="AC132" s="41"/>
      <c r="AD132" s="40"/>
      <c r="AE132" s="41"/>
      <c r="AF132" s="41"/>
      <c r="AG132" s="41"/>
      <c r="AH132" s="40"/>
    </row>
    <row r="133" spans="1:34" s="32" customFormat="1" hidden="1" x14ac:dyDescent="0.25">
      <c r="A133" s="29" t="s">
        <v>131</v>
      </c>
      <c r="B133" s="30"/>
      <c r="C133" s="31">
        <v>1.802321890237518</v>
      </c>
      <c r="D133" s="31"/>
      <c r="E133" s="31"/>
      <c r="F133" s="30"/>
      <c r="G133" s="31">
        <v>0.40409856433606262</v>
      </c>
      <c r="H133" s="31"/>
      <c r="I133" s="31"/>
      <c r="J133" s="30"/>
      <c r="K133" s="31">
        <v>0.95791104482583267</v>
      </c>
      <c r="L133" s="31"/>
      <c r="M133" s="31"/>
      <c r="N133" s="30"/>
      <c r="O133" s="31">
        <v>1.7209645053697229</v>
      </c>
      <c r="P133" s="31"/>
      <c r="Q133" s="31"/>
      <c r="R133" s="30"/>
      <c r="S133" s="31">
        <v>1.209618358635588</v>
      </c>
      <c r="T133" s="31"/>
      <c r="U133" s="31"/>
      <c r="V133" s="30"/>
      <c r="W133" s="31">
        <v>1.7730601444045131</v>
      </c>
      <c r="X133" s="31"/>
      <c r="Y133" s="31"/>
      <c r="Z133" s="30"/>
      <c r="AA133" s="31">
        <v>0.23852303597597829</v>
      </c>
      <c r="AB133" s="31"/>
      <c r="AC133" s="31"/>
      <c r="AD133" s="30"/>
      <c r="AE133" s="31">
        <v>0.90178487850292333</v>
      </c>
      <c r="AF133" s="31"/>
      <c r="AG133" s="31"/>
      <c r="AH133" s="30"/>
    </row>
    <row r="134" spans="1:34" s="14" customFormat="1" hidden="1" x14ac:dyDescent="0.25">
      <c r="A134" s="10" t="s">
        <v>132</v>
      </c>
      <c r="B134" s="28">
        <v>79.719765357857725</v>
      </c>
      <c r="C134" s="27">
        <v>25.732752607890859</v>
      </c>
      <c r="D134" s="27">
        <v>-53.987012749966865</v>
      </c>
      <c r="E134" s="27">
        <v>-67.720988023010449</v>
      </c>
      <c r="F134" s="28">
        <v>100</v>
      </c>
      <c r="G134" s="27">
        <v>72.890007229051207</v>
      </c>
      <c r="H134" s="27">
        <v>-27.109992770948793</v>
      </c>
      <c r="I134" s="27">
        <v>-27.109992770948793</v>
      </c>
      <c r="J134" s="28">
        <v>96.587514049793228</v>
      </c>
      <c r="K134" s="27">
        <v>66.890151218963638</v>
      </c>
      <c r="L134" s="27">
        <v>-29.69736283082959</v>
      </c>
      <c r="M134" s="27">
        <v>-30.746585749706608</v>
      </c>
      <c r="N134" s="28">
        <v>100</v>
      </c>
      <c r="O134" s="27">
        <v>87.219205356685336</v>
      </c>
      <c r="P134" s="27">
        <v>-12.780794643314664</v>
      </c>
      <c r="Q134" s="27">
        <v>-12.780794643314664</v>
      </c>
      <c r="R134" s="28">
        <v>100</v>
      </c>
      <c r="S134" s="27">
        <v>84.22587127934051</v>
      </c>
      <c r="T134" s="27">
        <v>-15.77412872065949</v>
      </c>
      <c r="U134" s="27">
        <v>-15.774128720659492</v>
      </c>
      <c r="V134" s="28">
        <v>94.990503514737739</v>
      </c>
      <c r="W134" s="27">
        <v>46.858178749888587</v>
      </c>
      <c r="X134" s="27">
        <v>-48.132324764849152</v>
      </c>
      <c r="Y134" s="27">
        <v>-50.670670207976563</v>
      </c>
      <c r="Z134" s="28">
        <v>100</v>
      </c>
      <c r="AA134" s="27">
        <v>100</v>
      </c>
      <c r="AB134" s="27">
        <v>0</v>
      </c>
      <c r="AC134" s="27">
        <v>0</v>
      </c>
      <c r="AD134" s="28">
        <v>100</v>
      </c>
      <c r="AE134" s="27">
        <v>43.067480488660422</v>
      </c>
      <c r="AF134" s="27">
        <v>-56.932519511339578</v>
      </c>
      <c r="AG134" s="27">
        <v>-56.932519511339578</v>
      </c>
      <c r="AH134" s="28"/>
    </row>
    <row r="135" spans="1:34" s="36" customFormat="1" hidden="1" x14ac:dyDescent="0.25">
      <c r="A135" s="33" t="s">
        <v>133</v>
      </c>
      <c r="B135" s="34">
        <v>1.726758169533847</v>
      </c>
      <c r="C135" s="35">
        <v>0.88922908078303309</v>
      </c>
      <c r="D135" s="35">
        <v>-0.83752908875081389</v>
      </c>
      <c r="E135" s="35">
        <v>-48.502975316857025</v>
      </c>
      <c r="F135" s="34">
        <v>0.50440245070350032</v>
      </c>
      <c r="G135" s="35">
        <v>0.58680076018476013</v>
      </c>
      <c r="H135" s="35">
        <v>8.2398309481259813E-2</v>
      </c>
      <c r="I135" s="35">
        <v>16.335826554041763</v>
      </c>
      <c r="J135" s="34">
        <v>1.131465606172839</v>
      </c>
      <c r="K135" s="35">
        <v>1.5025825021532171</v>
      </c>
      <c r="L135" s="35">
        <v>0.37111689598037811</v>
      </c>
      <c r="M135" s="35">
        <v>32.799662133405363</v>
      </c>
      <c r="N135" s="34">
        <v>2.065834448165365</v>
      </c>
      <c r="O135" s="35">
        <v>3.0490198992813999</v>
      </c>
      <c r="P135" s="35">
        <v>0.98318545111603495</v>
      </c>
      <c r="Q135" s="35">
        <v>47.592654483479372</v>
      </c>
      <c r="R135" s="34">
        <v>1.463640064821456</v>
      </c>
      <c r="S135" s="35">
        <v>1.9319026150160989</v>
      </c>
      <c r="T135" s="35">
        <v>0.46826255019464291</v>
      </c>
      <c r="U135" s="35">
        <v>31.993012588908908</v>
      </c>
      <c r="V135" s="34">
        <v>2.175170759463763</v>
      </c>
      <c r="W135" s="35">
        <v>2.005199883193916</v>
      </c>
      <c r="X135" s="35">
        <v>-0.16997087626984708</v>
      </c>
      <c r="Y135" s="35">
        <v>-7.8141394430913262</v>
      </c>
      <c r="Z135" s="34">
        <v>0.31624388857723068</v>
      </c>
      <c r="AA135" s="35">
        <v>0.57256811398998442</v>
      </c>
      <c r="AB135" s="35">
        <v>0.25632422541275374</v>
      </c>
      <c r="AC135" s="35">
        <v>81.0527047861531</v>
      </c>
      <c r="AD135" s="34">
        <v>1.3838435820674659</v>
      </c>
      <c r="AE135" s="35">
        <v>0.89754971784533799</v>
      </c>
      <c r="AF135" s="35">
        <v>-0.48629386422212795</v>
      </c>
      <c r="AG135" s="35">
        <v>-35.140811470585689</v>
      </c>
      <c r="AH135" s="34"/>
    </row>
    <row r="136" spans="1:34" s="14" customFormat="1" hidden="1" x14ac:dyDescent="0.25">
      <c r="A136" s="10" t="s">
        <v>134</v>
      </c>
      <c r="B136" s="28">
        <v>42.85393799224093</v>
      </c>
      <c r="C136" s="27">
        <v>12.88035180550785</v>
      </c>
      <c r="D136" s="27">
        <v>-29.97358618673308</v>
      </c>
      <c r="E136" s="27">
        <v>-69.943598163977498</v>
      </c>
      <c r="F136" s="28">
        <v>27.109992770948789</v>
      </c>
      <c r="G136" s="27">
        <v>0</v>
      </c>
      <c r="H136" s="27">
        <v>-27.109992770948789</v>
      </c>
      <c r="I136" s="27">
        <v>-100</v>
      </c>
      <c r="J136" s="28">
        <v>65.936455869771663</v>
      </c>
      <c r="K136" s="27">
        <v>36.23909303894208</v>
      </c>
      <c r="L136" s="27">
        <v>-29.697362830829583</v>
      </c>
      <c r="M136" s="27">
        <v>-45.039367735329307</v>
      </c>
      <c r="N136" s="28">
        <v>37.728693853594962</v>
      </c>
      <c r="O136" s="27">
        <v>37.728693853594962</v>
      </c>
      <c r="P136" s="27">
        <v>0</v>
      </c>
      <c r="Q136" s="27">
        <v>0</v>
      </c>
      <c r="R136" s="28">
        <v>35.958127143602177</v>
      </c>
      <c r="S136" s="27">
        <v>35.958127143602177</v>
      </c>
      <c r="T136" s="27">
        <v>0</v>
      </c>
      <c r="U136" s="27">
        <v>0</v>
      </c>
      <c r="V136" s="28">
        <v>61.114152382479233</v>
      </c>
      <c r="W136" s="27">
        <v>34.717117328091888</v>
      </c>
      <c r="X136" s="27">
        <v>-26.397035054387345</v>
      </c>
      <c r="Y136" s="27">
        <v>-43.192998716865276</v>
      </c>
      <c r="Z136" s="28">
        <v>22.04338708428612</v>
      </c>
      <c r="AA136" s="27">
        <v>22.04338708428612</v>
      </c>
      <c r="AB136" s="27">
        <v>0</v>
      </c>
      <c r="AC136" s="27">
        <v>0</v>
      </c>
      <c r="AD136" s="28">
        <v>46.173278693170573</v>
      </c>
      <c r="AE136" s="27">
        <v>35.736316316390017</v>
      </c>
      <c r="AF136" s="27">
        <v>-10.436962376780556</v>
      </c>
      <c r="AG136" s="27">
        <v>-22.603901373640753</v>
      </c>
      <c r="AH136" s="28"/>
    </row>
    <row r="137" spans="1:34" s="36" customFormat="1" hidden="1" x14ac:dyDescent="0.25">
      <c r="A137" s="33" t="s">
        <v>135</v>
      </c>
      <c r="B137" s="34">
        <v>1.499638197653407</v>
      </c>
      <c r="C137" s="35">
        <v>0.62569871530343224</v>
      </c>
      <c r="D137" s="35">
        <v>-0.87393948234997476</v>
      </c>
      <c r="E137" s="35">
        <v>-58.276688585119494</v>
      </c>
      <c r="F137" s="34">
        <v>0.2460058892090862</v>
      </c>
      <c r="G137" s="35">
        <v>0</v>
      </c>
      <c r="H137" s="35">
        <v>-0.2460058892090862</v>
      </c>
      <c r="I137" s="35">
        <v>-100</v>
      </c>
      <c r="J137" s="34">
        <v>1.3194019546071249</v>
      </c>
      <c r="K137" s="35">
        <v>1.2523707850640491</v>
      </c>
      <c r="L137" s="35">
        <v>-6.7031169543075864E-2</v>
      </c>
      <c r="M137" s="35">
        <v>-5.0804206639996661</v>
      </c>
      <c r="N137" s="34">
        <v>1.2851409722680951</v>
      </c>
      <c r="O137" s="35">
        <v>1.9861502959668731</v>
      </c>
      <c r="P137" s="35">
        <v>0.701009323698778</v>
      </c>
      <c r="Q137" s="35">
        <v>54.547270597216588</v>
      </c>
      <c r="R137" s="34">
        <v>0.91478177787996784</v>
      </c>
      <c r="S137" s="35">
        <v>1.407037311363744</v>
      </c>
      <c r="T137" s="35">
        <v>0.49225553348377615</v>
      </c>
      <c r="U137" s="35">
        <v>53.811252627330639</v>
      </c>
      <c r="V137" s="34">
        <v>2.55363149348549</v>
      </c>
      <c r="W137" s="35">
        <v>2.5796205155637688</v>
      </c>
      <c r="X137" s="35">
        <v>2.5989022078278801E-2</v>
      </c>
      <c r="Y137" s="35">
        <v>1.0177279746345074</v>
      </c>
      <c r="Z137" s="34">
        <v>0.13698014205526551</v>
      </c>
      <c r="AA137" s="35">
        <v>0.25431433283995192</v>
      </c>
      <c r="AB137" s="35">
        <v>0.1173341907846864</v>
      </c>
      <c r="AC137" s="35">
        <v>85.657810704669274</v>
      </c>
      <c r="AD137" s="34">
        <v>1.179995266599188</v>
      </c>
      <c r="AE137" s="35">
        <v>1.3093281587068351</v>
      </c>
      <c r="AF137" s="35">
        <v>0.12933289210764709</v>
      </c>
      <c r="AG137" s="35">
        <v>10.960458551701795</v>
      </c>
      <c r="AH137" s="34"/>
    </row>
    <row r="138" spans="1:34" s="14" customFormat="1" hidden="1" x14ac:dyDescent="0.25">
      <c r="A138" s="10" t="s">
        <v>136</v>
      </c>
      <c r="B138" s="28">
        <v>64.511579749119548</v>
      </c>
      <c r="C138" s="27">
        <v>22.490440024787649</v>
      </c>
      <c r="D138" s="27">
        <v>-42.021139724331903</v>
      </c>
      <c r="E138" s="27">
        <v>-65.137359661240353</v>
      </c>
      <c r="F138" s="28">
        <v>100</v>
      </c>
      <c r="G138" s="27">
        <v>100</v>
      </c>
      <c r="H138" s="27">
        <v>0</v>
      </c>
      <c r="I138" s="27">
        <v>0</v>
      </c>
      <c r="J138" s="28">
        <v>89.981999708660652</v>
      </c>
      <c r="K138" s="27">
        <v>89.981999708660652</v>
      </c>
      <c r="L138" s="27">
        <v>0</v>
      </c>
      <c r="M138" s="27">
        <v>0</v>
      </c>
      <c r="N138" s="28">
        <v>100</v>
      </c>
      <c r="O138" s="27">
        <v>79.475627806383329</v>
      </c>
      <c r="P138" s="27">
        <v>-20.524372193616671</v>
      </c>
      <c r="Q138" s="27">
        <v>-20.524372193616671</v>
      </c>
      <c r="R138" s="28">
        <v>100</v>
      </c>
      <c r="S138" s="27">
        <v>75.369039009789617</v>
      </c>
      <c r="T138" s="27">
        <v>-24.630960990210383</v>
      </c>
      <c r="U138" s="27">
        <v>-24.630960990210383</v>
      </c>
      <c r="V138" s="28">
        <v>87.117430139274816</v>
      </c>
      <c r="W138" s="27">
        <v>31.222313941091311</v>
      </c>
      <c r="X138" s="27">
        <v>-55.895116198183501</v>
      </c>
      <c r="Y138" s="27">
        <v>-64.160657756804653</v>
      </c>
      <c r="Z138" s="28">
        <v>100</v>
      </c>
      <c r="AA138" s="27">
        <v>100</v>
      </c>
      <c r="AB138" s="27">
        <v>0</v>
      </c>
      <c r="AC138" s="27">
        <v>0</v>
      </c>
      <c r="AD138" s="28">
        <v>100</v>
      </c>
      <c r="AE138" s="27">
        <v>13.619934475444721</v>
      </c>
      <c r="AF138" s="27">
        <v>-86.380065524555278</v>
      </c>
      <c r="AG138" s="27">
        <v>-86.380065524555278</v>
      </c>
      <c r="AH138" s="28"/>
    </row>
    <row r="139" spans="1:34" s="36" customFormat="1" hidden="1" x14ac:dyDescent="0.25">
      <c r="A139" s="33" t="s">
        <v>137</v>
      </c>
      <c r="B139" s="34">
        <v>4.5412806329344502</v>
      </c>
      <c r="C139" s="35">
        <v>2.7761043898287592</v>
      </c>
      <c r="D139" s="35">
        <v>-1.765176243105691</v>
      </c>
      <c r="E139" s="35">
        <v>-38.869569748766722</v>
      </c>
      <c r="F139" s="34">
        <v>1.998388859465748</v>
      </c>
      <c r="G139" s="35">
        <v>2.8383610201650198</v>
      </c>
      <c r="H139" s="35">
        <v>0.83997216069927183</v>
      </c>
      <c r="I139" s="35">
        <v>42.03246814155235</v>
      </c>
      <c r="J139" s="34">
        <v>2.272692268790562</v>
      </c>
      <c r="K139" s="35">
        <v>4.9706421546594912</v>
      </c>
      <c r="L139" s="35">
        <v>2.6979498858689293</v>
      </c>
      <c r="M139" s="35">
        <v>118.71162334285903</v>
      </c>
      <c r="N139" s="34">
        <v>8.2205024456528957</v>
      </c>
      <c r="O139" s="35">
        <v>10.995658766510671</v>
      </c>
      <c r="P139" s="35">
        <v>2.775156320857775</v>
      </c>
      <c r="Q139" s="35">
        <v>33.75896229220529</v>
      </c>
      <c r="R139" s="34">
        <v>4.280865725119372</v>
      </c>
      <c r="S139" s="35">
        <v>4.9769983369448996</v>
      </c>
      <c r="T139" s="35">
        <v>0.69613261182552755</v>
      </c>
      <c r="U139" s="35">
        <v>16.261491402095213</v>
      </c>
      <c r="V139" s="34">
        <v>3.1833425242189421</v>
      </c>
      <c r="W139" s="35">
        <v>2.390968989465275</v>
      </c>
      <c r="X139" s="35">
        <v>-0.79237353475366712</v>
      </c>
      <c r="Y139" s="35">
        <v>-24.891243362134965</v>
      </c>
      <c r="Z139" s="34">
        <v>1.0362373349236771</v>
      </c>
      <c r="AA139" s="35">
        <v>1.883731832241913</v>
      </c>
      <c r="AB139" s="35">
        <v>0.8474944973182359</v>
      </c>
      <c r="AC139" s="35">
        <v>81.785752043054615</v>
      </c>
      <c r="AD139" s="34">
        <v>3.614816356015738</v>
      </c>
      <c r="AE139" s="35">
        <v>0.76845014504551257</v>
      </c>
      <c r="AF139" s="35">
        <v>-2.8463662109702255</v>
      </c>
      <c r="AG139" s="35">
        <v>-78.741654641274764</v>
      </c>
      <c r="AH139" s="34"/>
    </row>
    <row r="140" spans="1:34" s="14" customFormat="1" hidden="1" x14ac:dyDescent="0.25">
      <c r="A140" s="10" t="s">
        <v>138</v>
      </c>
      <c r="B140" s="28">
        <v>51.086378723153523</v>
      </c>
      <c r="C140" s="27">
        <v>30.998530166887331</v>
      </c>
      <c r="D140" s="27">
        <v>-20.087848556266191</v>
      </c>
      <c r="E140" s="27">
        <v>-39.321339774592232</v>
      </c>
      <c r="F140" s="28">
        <v>100</v>
      </c>
      <c r="G140" s="27">
        <v>100</v>
      </c>
      <c r="H140" s="27">
        <v>0</v>
      </c>
      <c r="I140" s="27">
        <v>0</v>
      </c>
      <c r="J140" s="28">
        <v>87.240339588113784</v>
      </c>
      <c r="K140" s="27">
        <v>87.240339588113784</v>
      </c>
      <c r="L140" s="27">
        <v>0</v>
      </c>
      <c r="M140" s="27">
        <v>0</v>
      </c>
      <c r="N140" s="28">
        <v>100</v>
      </c>
      <c r="O140" s="27">
        <v>73.09170727326908</v>
      </c>
      <c r="P140" s="27">
        <v>-26.90829272673092</v>
      </c>
      <c r="Q140" s="27">
        <v>-26.90829272673092</v>
      </c>
      <c r="R140" s="28">
        <v>100</v>
      </c>
      <c r="S140" s="27">
        <v>41.661371817966128</v>
      </c>
      <c r="T140" s="27">
        <v>-58.338628182033872</v>
      </c>
      <c r="U140" s="27">
        <v>-58.338628182033872</v>
      </c>
      <c r="V140" s="28">
        <v>100</v>
      </c>
      <c r="W140" s="27">
        <v>0</v>
      </c>
      <c r="X140" s="27">
        <v>-100</v>
      </c>
      <c r="Y140" s="27">
        <v>-100</v>
      </c>
      <c r="Z140" s="28">
        <v>100</v>
      </c>
      <c r="AA140" s="27">
        <v>100</v>
      </c>
      <c r="AB140" s="27">
        <v>0</v>
      </c>
      <c r="AC140" s="27">
        <v>0</v>
      </c>
      <c r="AD140" s="28">
        <v>100</v>
      </c>
      <c r="AE140" s="27">
        <v>0</v>
      </c>
      <c r="AF140" s="27">
        <v>-100</v>
      </c>
      <c r="AG140" s="27">
        <v>-100</v>
      </c>
      <c r="AH140" s="28"/>
    </row>
    <row r="141" spans="1:34" s="36" customFormat="1" ht="15.75" hidden="1" thickBot="1" x14ac:dyDescent="0.3">
      <c r="A141" s="33" t="s">
        <v>139</v>
      </c>
      <c r="B141" s="34">
        <v>3.2256759888550182</v>
      </c>
      <c r="C141" s="35">
        <v>3.0860875211908652</v>
      </c>
      <c r="D141" s="35">
        <v>-0.139588467664153</v>
      </c>
      <c r="E141" s="35">
        <v>-4.3274175133039678</v>
      </c>
      <c r="F141" s="34">
        <v>2.3334872220886069</v>
      </c>
      <c r="G141" s="35">
        <v>3.5656210041875949</v>
      </c>
      <c r="H141" s="35">
        <v>1.2321337820989879</v>
      </c>
      <c r="I141" s="35">
        <v>52.802251087372852</v>
      </c>
      <c r="J141" s="34">
        <v>1.828271865390072</v>
      </c>
      <c r="K141" s="35">
        <v>4.2878081767773519</v>
      </c>
      <c r="L141" s="35">
        <v>2.4595363113872799</v>
      </c>
      <c r="M141" s="35">
        <v>134.52793088092093</v>
      </c>
      <c r="N141" s="34">
        <v>7.3294980734179589</v>
      </c>
      <c r="O141" s="35">
        <v>10.1924580824464</v>
      </c>
      <c r="P141" s="35">
        <v>2.8629600090284413</v>
      </c>
      <c r="Q141" s="35">
        <v>39.060792162721171</v>
      </c>
      <c r="R141" s="34">
        <v>2.5424959637347819</v>
      </c>
      <c r="S141" s="35">
        <v>1.7499578612629261</v>
      </c>
      <c r="T141" s="35">
        <v>-0.79253810247185585</v>
      </c>
      <c r="U141" s="35">
        <v>-31.171656269127858</v>
      </c>
      <c r="V141" s="34">
        <v>2.551724017586487</v>
      </c>
      <c r="W141" s="35">
        <v>0</v>
      </c>
      <c r="X141" s="35">
        <v>-2.551724017586487</v>
      </c>
      <c r="Y141" s="35">
        <v>-100</v>
      </c>
      <c r="Z141" s="34">
        <v>1.672254872128629</v>
      </c>
      <c r="AA141" s="35">
        <v>3.0543851047025852</v>
      </c>
      <c r="AB141" s="35">
        <v>1.3821302325739562</v>
      </c>
      <c r="AC141" s="35">
        <v>82.650692523600156</v>
      </c>
      <c r="AD141" s="34">
        <v>4.3710984729707487</v>
      </c>
      <c r="AE141" s="35">
        <v>0</v>
      </c>
      <c r="AF141" s="35">
        <v>-4.3710984729707487</v>
      </c>
      <c r="AG141" s="35">
        <v>-100</v>
      </c>
      <c r="AH141" s="34"/>
    </row>
    <row r="142" spans="1:34" s="42" customFormat="1" ht="15.75" hidden="1" thickBot="1" x14ac:dyDescent="0.3">
      <c r="A142" s="39" t="s">
        <v>140</v>
      </c>
      <c r="B142" s="40"/>
      <c r="C142" s="41"/>
      <c r="D142" s="41"/>
      <c r="E142" s="41"/>
      <c r="F142" s="40"/>
      <c r="G142" s="41"/>
      <c r="H142" s="41"/>
      <c r="I142" s="41"/>
      <c r="J142" s="40"/>
      <c r="K142" s="41"/>
      <c r="L142" s="41"/>
      <c r="M142" s="41"/>
      <c r="N142" s="40"/>
      <c r="O142" s="41"/>
      <c r="P142" s="41"/>
      <c r="Q142" s="41"/>
      <c r="R142" s="40"/>
      <c r="S142" s="41"/>
      <c r="T142" s="41"/>
      <c r="U142" s="41"/>
      <c r="V142" s="40"/>
      <c r="W142" s="41"/>
      <c r="X142" s="41"/>
      <c r="Y142" s="41"/>
      <c r="Z142" s="40"/>
      <c r="AA142" s="41"/>
      <c r="AB142" s="41"/>
      <c r="AC142" s="41"/>
      <c r="AD142" s="40"/>
      <c r="AE142" s="41"/>
      <c r="AF142" s="41"/>
      <c r="AG142" s="41"/>
      <c r="AH142" s="40"/>
    </row>
    <row r="143" spans="1:34" s="32" customFormat="1" hidden="1" x14ac:dyDescent="0.25">
      <c r="A143" s="29" t="s">
        <v>141</v>
      </c>
      <c r="B143" s="30"/>
      <c r="C143" s="31">
        <v>22.981989630784529</v>
      </c>
      <c r="D143" s="31"/>
      <c r="E143" s="31"/>
      <c r="F143" s="30"/>
      <c r="G143" s="31">
        <v>27.525824973801011</v>
      </c>
      <c r="H143" s="31"/>
      <c r="I143" s="31"/>
      <c r="J143" s="30"/>
      <c r="K143" s="31">
        <v>26.60865800912255</v>
      </c>
      <c r="L143" s="31"/>
      <c r="M143" s="31"/>
      <c r="N143" s="30"/>
      <c r="O143" s="31">
        <v>20.160010197524539</v>
      </c>
      <c r="P143" s="31"/>
      <c r="Q143" s="31"/>
      <c r="R143" s="30"/>
      <c r="S143" s="31">
        <v>21.003080978344041</v>
      </c>
      <c r="T143" s="31"/>
      <c r="U143" s="31"/>
      <c r="V143" s="30"/>
      <c r="W143" s="31">
        <v>24.799198500129421</v>
      </c>
      <c r="X143" s="31"/>
      <c r="Y143" s="31"/>
      <c r="Z143" s="30"/>
      <c r="AA143" s="31">
        <v>26.44866226839348</v>
      </c>
      <c r="AB143" s="31"/>
      <c r="AC143" s="31"/>
      <c r="AD143" s="30"/>
      <c r="AE143" s="31">
        <v>24.991684882780291</v>
      </c>
      <c r="AF143" s="31"/>
      <c r="AG143" s="31"/>
      <c r="AH143" s="30"/>
    </row>
    <row r="144" spans="1:34" s="14" customFormat="1" hidden="1" x14ac:dyDescent="0.25">
      <c r="A144" s="10" t="s">
        <v>142</v>
      </c>
      <c r="B144" s="28">
        <v>81.543857992107547</v>
      </c>
      <c r="C144" s="27">
        <v>41.714860211775743</v>
      </c>
      <c r="D144" s="27">
        <v>-39.828997780331804</v>
      </c>
      <c r="E144" s="27">
        <v>-48.843651454640238</v>
      </c>
      <c r="F144" s="28">
        <v>78.339933943197195</v>
      </c>
      <c r="G144" s="27">
        <v>46.763530602162611</v>
      </c>
      <c r="H144" s="27">
        <v>-31.576403341034585</v>
      </c>
      <c r="I144" s="27">
        <v>-40.306905752473618</v>
      </c>
      <c r="J144" s="28">
        <v>77.787536568826184</v>
      </c>
      <c r="K144" s="27">
        <v>40.383102180415868</v>
      </c>
      <c r="L144" s="27">
        <v>-37.404434388410316</v>
      </c>
      <c r="M144" s="27">
        <v>-48.085382361112543</v>
      </c>
      <c r="N144" s="28">
        <v>77.856585785622684</v>
      </c>
      <c r="O144" s="27">
        <v>40.459271051806063</v>
      </c>
      <c r="P144" s="27">
        <v>-37.397314733816621</v>
      </c>
      <c r="Q144" s="27">
        <v>-48.033591964576701</v>
      </c>
      <c r="R144" s="28">
        <v>67.063945989061267</v>
      </c>
      <c r="S144" s="27">
        <v>45.42828802279643</v>
      </c>
      <c r="T144" s="27">
        <v>-21.635657966264837</v>
      </c>
      <c r="U144" s="27">
        <v>-32.261236119022591</v>
      </c>
      <c r="V144" s="28">
        <v>75.800791608797994</v>
      </c>
      <c r="W144" s="27">
        <v>35.248626679124158</v>
      </c>
      <c r="X144" s="27">
        <v>-40.552164929673836</v>
      </c>
      <c r="Y144" s="27">
        <v>-53.498339620198706</v>
      </c>
      <c r="Z144" s="28">
        <v>68.534614559857005</v>
      </c>
      <c r="AA144" s="27">
        <v>35.702655147447103</v>
      </c>
      <c r="AB144" s="27">
        <v>-32.831959412409901</v>
      </c>
      <c r="AC144" s="27">
        <v>-47.905659969437792</v>
      </c>
      <c r="AD144" s="28">
        <v>62.932671787417817</v>
      </c>
      <c r="AE144" s="27">
        <v>37.470741175798572</v>
      </c>
      <c r="AF144" s="27">
        <v>-25.461930611619245</v>
      </c>
      <c r="AG144" s="27">
        <v>-40.459001482771733</v>
      </c>
      <c r="AH144" s="28"/>
    </row>
    <row r="145" spans="1:34" s="36" customFormat="1" hidden="1" x14ac:dyDescent="0.25">
      <c r="A145" s="33" t="s">
        <v>143</v>
      </c>
      <c r="B145" s="34">
        <v>22.522263198315589</v>
      </c>
      <c r="C145" s="35">
        <v>18.381183550593221</v>
      </c>
      <c r="D145" s="35">
        <v>-4.1410796477223677</v>
      </c>
      <c r="E145" s="35">
        <v>-18.386605339165353</v>
      </c>
      <c r="F145" s="34">
        <v>26.916180097505759</v>
      </c>
      <c r="G145" s="35">
        <v>25.64383675535289</v>
      </c>
      <c r="H145" s="35">
        <v>-1.2723433421528689</v>
      </c>
      <c r="I145" s="35">
        <v>-4.7270576194085328</v>
      </c>
      <c r="J145" s="34">
        <v>25.312100007072761</v>
      </c>
      <c r="K145" s="35">
        <v>25.198437859975279</v>
      </c>
      <c r="L145" s="35">
        <v>-0.11366214709748235</v>
      </c>
      <c r="M145" s="35">
        <v>-0.44904273871279987</v>
      </c>
      <c r="N145" s="34">
        <v>18.84124965622112</v>
      </c>
      <c r="O145" s="35">
        <v>16.568569788379492</v>
      </c>
      <c r="P145" s="35">
        <v>-2.272679867841628</v>
      </c>
      <c r="Q145" s="35">
        <v>-12.062256534513997</v>
      </c>
      <c r="R145" s="34">
        <v>17.04347036148739</v>
      </c>
      <c r="S145" s="35">
        <v>18.092589344798618</v>
      </c>
      <c r="T145" s="35">
        <v>1.049118983311228</v>
      </c>
      <c r="U145" s="35">
        <v>6.15554790814135</v>
      </c>
      <c r="V145" s="34">
        <v>24.277339129226331</v>
      </c>
      <c r="W145" s="35">
        <v>21.097385774029089</v>
      </c>
      <c r="X145" s="35">
        <v>-3.1799533551972416</v>
      </c>
      <c r="Y145" s="35">
        <v>-13.098442701115657</v>
      </c>
      <c r="Z145" s="34">
        <v>24.03286232932826</v>
      </c>
      <c r="AA145" s="35">
        <v>22.66736596113299</v>
      </c>
      <c r="AB145" s="35">
        <v>-1.3654963681952701</v>
      </c>
      <c r="AC145" s="35">
        <v>-5.6817883341714994</v>
      </c>
      <c r="AD145" s="34">
        <v>24.135470063222751</v>
      </c>
      <c r="AE145" s="35">
        <v>21.64182696352146</v>
      </c>
      <c r="AF145" s="35">
        <v>-2.4936430997012913</v>
      </c>
      <c r="AG145" s="35">
        <v>-10.331860507250138</v>
      </c>
      <c r="AH145" s="34"/>
    </row>
    <row r="146" spans="1:34" s="14" customFormat="1" hidden="1" x14ac:dyDescent="0.25">
      <c r="A146" s="10" t="s">
        <v>144</v>
      </c>
      <c r="B146" s="28">
        <v>46.819215601483457</v>
      </c>
      <c r="C146" s="27">
        <v>32.768995540570941</v>
      </c>
      <c r="D146" s="27">
        <v>-14.050220060912515</v>
      </c>
      <c r="E146" s="27">
        <v>-30.009516136505574</v>
      </c>
      <c r="F146" s="28">
        <v>41.691532939918268</v>
      </c>
      <c r="G146" s="27">
        <v>30.06996345797117</v>
      </c>
      <c r="H146" s="27">
        <v>-11.621569481947098</v>
      </c>
      <c r="I146" s="27">
        <v>-27.875131141603642</v>
      </c>
      <c r="J146" s="28">
        <v>46.220638940297057</v>
      </c>
      <c r="K146" s="27">
        <v>29.706624953831021</v>
      </c>
      <c r="L146" s="27">
        <v>-16.514013986466036</v>
      </c>
      <c r="M146" s="27">
        <v>-35.728657943904878</v>
      </c>
      <c r="N146" s="28">
        <v>41.859039452353272</v>
      </c>
      <c r="O146" s="27">
        <v>20.894294984624722</v>
      </c>
      <c r="P146" s="27">
        <v>-20.964744467728551</v>
      </c>
      <c r="Q146" s="27">
        <v>-50.084150859677536</v>
      </c>
      <c r="R146" s="28">
        <v>32.708631826241181</v>
      </c>
      <c r="S146" s="27">
        <v>23.82710418228157</v>
      </c>
      <c r="T146" s="27">
        <v>-8.8815276439596111</v>
      </c>
      <c r="U146" s="27">
        <v>-27.153467290044887</v>
      </c>
      <c r="V146" s="28">
        <v>41.767841144458231</v>
      </c>
      <c r="W146" s="27">
        <v>21.26661223057582</v>
      </c>
      <c r="X146" s="27">
        <v>-20.501228913882411</v>
      </c>
      <c r="Y146" s="27">
        <v>-49.083764810771221</v>
      </c>
      <c r="Z146" s="28">
        <v>32.677336877566809</v>
      </c>
      <c r="AA146" s="27">
        <v>18.606274338236819</v>
      </c>
      <c r="AB146" s="27">
        <v>-14.07106253932999</v>
      </c>
      <c r="AC146" s="27">
        <v>-43.060615961608121</v>
      </c>
      <c r="AD146" s="28">
        <v>34.157397718950541</v>
      </c>
      <c r="AE146" s="27">
        <v>23.23236329621183</v>
      </c>
      <c r="AF146" s="27">
        <v>-10.925034422738712</v>
      </c>
      <c r="AG146" s="27">
        <v>-31.984387430888788</v>
      </c>
      <c r="AH146" s="28"/>
    </row>
    <row r="147" spans="1:34" s="36" customFormat="1" hidden="1" x14ac:dyDescent="0.25">
      <c r="A147" s="33" t="s">
        <v>145</v>
      </c>
      <c r="B147" s="34">
        <v>20.89176621277986</v>
      </c>
      <c r="C147" s="35">
        <v>20.2981255395845</v>
      </c>
      <c r="D147" s="35">
        <v>-0.59364067319535962</v>
      </c>
      <c r="E147" s="35">
        <v>-2.8415054387896568</v>
      </c>
      <c r="F147" s="34">
        <v>25.770153327087389</v>
      </c>
      <c r="G147" s="35">
        <v>29.671599955157831</v>
      </c>
      <c r="H147" s="35">
        <v>3.9014466280704418</v>
      </c>
      <c r="I147" s="35">
        <v>15.139400136861328</v>
      </c>
      <c r="J147" s="34">
        <v>25.691251407619269</v>
      </c>
      <c r="K147" s="35">
        <v>28.517188888046199</v>
      </c>
      <c r="L147" s="35">
        <v>2.8259374804269299</v>
      </c>
      <c r="M147" s="35">
        <v>10.99961008356658</v>
      </c>
      <c r="N147" s="34">
        <v>16.70271581352366</v>
      </c>
      <c r="O147" s="35">
        <v>12.885073343623951</v>
      </c>
      <c r="P147" s="35">
        <v>-3.8176424698997096</v>
      </c>
      <c r="Q147" s="35">
        <v>-22.856417558207422</v>
      </c>
      <c r="R147" s="34">
        <v>14.448323497235171</v>
      </c>
      <c r="S147" s="35">
        <v>16.188792306956849</v>
      </c>
      <c r="T147" s="35">
        <v>1.7404688097216781</v>
      </c>
      <c r="U147" s="35">
        <v>12.046164456760218</v>
      </c>
      <c r="V147" s="34">
        <v>24.41027312182792</v>
      </c>
      <c r="W147" s="35">
        <v>22.10164783087577</v>
      </c>
      <c r="X147" s="35">
        <v>-2.3086252909521505</v>
      </c>
      <c r="Y147" s="35">
        <v>-9.4575971331011193</v>
      </c>
      <c r="Z147" s="34">
        <v>22.51641907514227</v>
      </c>
      <c r="AA147" s="35">
        <v>23.802650113402699</v>
      </c>
      <c r="AB147" s="35">
        <v>1.2862310382604285</v>
      </c>
      <c r="AC147" s="35">
        <v>5.7124138344023132</v>
      </c>
      <c r="AD147" s="34">
        <v>24.191729355182861</v>
      </c>
      <c r="AE147" s="35">
        <v>23.589824094470838</v>
      </c>
      <c r="AF147" s="35">
        <v>-0.60190526071202299</v>
      </c>
      <c r="AG147" s="35">
        <v>-2.4880621466735704</v>
      </c>
      <c r="AH147" s="34"/>
    </row>
    <row r="148" spans="1:34" s="14" customFormat="1" hidden="1" x14ac:dyDescent="0.25">
      <c r="A148" s="10" t="s">
        <v>146</v>
      </c>
      <c r="B148" s="28">
        <v>44.187415694555682</v>
      </c>
      <c r="C148" s="27">
        <v>15.270526118340159</v>
      </c>
      <c r="D148" s="27">
        <v>-28.916889576215524</v>
      </c>
      <c r="E148" s="27">
        <v>-65.441459116103871</v>
      </c>
      <c r="F148" s="28">
        <v>40.03950057246827</v>
      </c>
      <c r="G148" s="27">
        <v>21.461258684256919</v>
      </c>
      <c r="H148" s="27">
        <v>-18.578241888211352</v>
      </c>
      <c r="I148" s="27">
        <v>-46.399784269502142</v>
      </c>
      <c r="J148" s="28">
        <v>30.153613385149889</v>
      </c>
      <c r="K148" s="27">
        <v>18.711539111021789</v>
      </c>
      <c r="L148" s="27">
        <v>-11.4420742741281</v>
      </c>
      <c r="M148" s="27">
        <v>-37.945947399335942</v>
      </c>
      <c r="N148" s="28">
        <v>30.302686190004462</v>
      </c>
      <c r="O148" s="27">
        <v>20.65116330076696</v>
      </c>
      <c r="P148" s="27">
        <v>-9.6515228892375013</v>
      </c>
      <c r="Q148" s="27">
        <v>-31.850387218876719</v>
      </c>
      <c r="R148" s="28">
        <v>40.098537801371968</v>
      </c>
      <c r="S148" s="27">
        <v>32.352250279712003</v>
      </c>
      <c r="T148" s="27">
        <v>-7.7462875216599656</v>
      </c>
      <c r="U148" s="27">
        <v>-19.318129653582847</v>
      </c>
      <c r="V148" s="28">
        <v>57.246825943900006</v>
      </c>
      <c r="W148" s="27">
        <v>22.837450815505139</v>
      </c>
      <c r="X148" s="27">
        <v>-34.409375128394871</v>
      </c>
      <c r="Y148" s="27">
        <v>-60.107044471102931</v>
      </c>
      <c r="Z148" s="28">
        <v>36.179100015552983</v>
      </c>
      <c r="AA148" s="27">
        <v>21.879988473122982</v>
      </c>
      <c r="AB148" s="27">
        <v>-14.299111542430001</v>
      </c>
      <c r="AC148" s="27">
        <v>-39.523126712060211</v>
      </c>
      <c r="AD148" s="28">
        <v>33.725232891235621</v>
      </c>
      <c r="AE148" s="27">
        <v>16.946391712288609</v>
      </c>
      <c r="AF148" s="27">
        <v>-16.778841178947012</v>
      </c>
      <c r="AG148" s="27">
        <v>-49.751594697830626</v>
      </c>
      <c r="AH148" s="28"/>
    </row>
    <row r="149" spans="1:34" s="36" customFormat="1" hidden="1" x14ac:dyDescent="0.25">
      <c r="A149" s="33" t="s">
        <v>147</v>
      </c>
      <c r="B149" s="34">
        <v>19.120427873178301</v>
      </c>
      <c r="C149" s="35">
        <v>11.58644437959801</v>
      </c>
      <c r="D149" s="35">
        <v>-7.5339834935802905</v>
      </c>
      <c r="E149" s="35">
        <v>-39.402797591934593</v>
      </c>
      <c r="F149" s="34">
        <v>21.79265385738605</v>
      </c>
      <c r="G149" s="35">
        <v>16.59068403718749</v>
      </c>
      <c r="H149" s="35">
        <v>-5.2019698201985598</v>
      </c>
      <c r="I149" s="35">
        <v>-23.870290668777304</v>
      </c>
      <c r="J149" s="34">
        <v>16.12596844506152</v>
      </c>
      <c r="K149" s="35">
        <v>21.886071777188828</v>
      </c>
      <c r="L149" s="35">
        <v>5.7601033321273079</v>
      </c>
      <c r="M149" s="35">
        <v>35.719425792943952</v>
      </c>
      <c r="N149" s="34">
        <v>12.92391817911196</v>
      </c>
      <c r="O149" s="35">
        <v>14.82335522113142</v>
      </c>
      <c r="P149" s="35">
        <v>1.8994370420194606</v>
      </c>
      <c r="Q149" s="35">
        <v>14.697067992038127</v>
      </c>
      <c r="R149" s="34">
        <v>19.096270520524481</v>
      </c>
      <c r="S149" s="35">
        <v>23.76662028651576</v>
      </c>
      <c r="T149" s="35">
        <v>4.6703497659912792</v>
      </c>
      <c r="U149" s="35">
        <v>24.456868481055679</v>
      </c>
      <c r="V149" s="34">
        <v>28.297294262822849</v>
      </c>
      <c r="W149" s="35">
        <v>23.65765346858592</v>
      </c>
      <c r="X149" s="35">
        <v>-4.6396407942369287</v>
      </c>
      <c r="Y149" s="35">
        <v>-16.396058051149137</v>
      </c>
      <c r="Z149" s="34">
        <v>22.719938736000831</v>
      </c>
      <c r="AA149" s="35">
        <v>24.97792324968437</v>
      </c>
      <c r="AB149" s="35">
        <v>2.2579845136835388</v>
      </c>
      <c r="AC149" s="35">
        <v>9.9383389186065632</v>
      </c>
      <c r="AD149" s="34">
        <v>25.327307665742421</v>
      </c>
      <c r="AE149" s="35">
        <v>19.86395622423937</v>
      </c>
      <c r="AF149" s="35">
        <v>-5.4633514415030504</v>
      </c>
      <c r="AG149" s="35">
        <v>-21.570991728002539</v>
      </c>
      <c r="AH149" s="34"/>
    </row>
    <row r="150" spans="1:34" s="14" customFormat="1" hidden="1" x14ac:dyDescent="0.25">
      <c r="A150" s="10" t="s">
        <v>148</v>
      </c>
      <c r="B150" s="28">
        <v>38.932877273344289</v>
      </c>
      <c r="C150" s="27">
        <v>14.315970407180711</v>
      </c>
      <c r="D150" s="27">
        <v>-24.616906866163578</v>
      </c>
      <c r="E150" s="27">
        <v>-63.229097334189952</v>
      </c>
      <c r="F150" s="28">
        <v>41.95196192070361</v>
      </c>
      <c r="G150" s="27">
        <v>22.48634209267345</v>
      </c>
      <c r="H150" s="27">
        <v>-19.46561982803016</v>
      </c>
      <c r="I150" s="27">
        <v>-46.399784269502135</v>
      </c>
      <c r="J150" s="28">
        <v>28.438169755427982</v>
      </c>
      <c r="K150" s="27">
        <v>15.124452872063349</v>
      </c>
      <c r="L150" s="27">
        <v>-13.313716883364632</v>
      </c>
      <c r="M150" s="27">
        <v>-46.816363352017227</v>
      </c>
      <c r="N150" s="28">
        <v>23.3658564014954</v>
      </c>
      <c r="O150" s="27">
        <v>11.43330511140543</v>
      </c>
      <c r="P150" s="27">
        <v>-11.93255129008997</v>
      </c>
      <c r="Q150" s="27">
        <v>-51.068324160916667</v>
      </c>
      <c r="R150" s="28">
        <v>49.210697522041997</v>
      </c>
      <c r="S150" s="27">
        <v>44.854012632224951</v>
      </c>
      <c r="T150" s="27">
        <v>-4.3566848898170463</v>
      </c>
      <c r="U150" s="27">
        <v>-8.853125660057227</v>
      </c>
      <c r="V150" s="28">
        <v>26.343670812826598</v>
      </c>
      <c r="W150" s="27">
        <v>20.306095274386351</v>
      </c>
      <c r="X150" s="27">
        <v>-6.0375755384402474</v>
      </c>
      <c r="Y150" s="27">
        <v>-22.918505098767721</v>
      </c>
      <c r="Z150" s="28">
        <v>26.330879291940281</v>
      </c>
      <c r="AA150" s="27">
        <v>12.9847393457053</v>
      </c>
      <c r="AB150" s="27">
        <v>-13.346139946234981</v>
      </c>
      <c r="AC150" s="27">
        <v>-50.686267626163747</v>
      </c>
      <c r="AD150" s="28">
        <v>32.396010692649263</v>
      </c>
      <c r="AE150" s="27">
        <v>14.63829694913326</v>
      </c>
      <c r="AF150" s="27">
        <v>-17.757713743516003</v>
      </c>
      <c r="AG150" s="27">
        <v>-54.814507600916663</v>
      </c>
      <c r="AH150" s="28"/>
    </row>
    <row r="151" spans="1:34" s="36" customFormat="1" ht="15.75" hidden="1" thickBot="1" x14ac:dyDescent="0.3">
      <c r="A151" s="33" t="s">
        <v>149</v>
      </c>
      <c r="B151" s="34">
        <v>16.705815191810029</v>
      </c>
      <c r="C151" s="35">
        <v>9.6855319453660034</v>
      </c>
      <c r="D151" s="35">
        <v>-7.0202832464440252</v>
      </c>
      <c r="E151" s="35">
        <v>-42.022991191029675</v>
      </c>
      <c r="F151" s="34">
        <v>25.446938953215248</v>
      </c>
      <c r="G151" s="35">
        <v>20.8416375001501</v>
      </c>
      <c r="H151" s="35">
        <v>-4.6053014530651488</v>
      </c>
      <c r="I151" s="35">
        <v>-18.09766377611113</v>
      </c>
      <c r="J151" s="34">
        <v>13.81306455920171</v>
      </c>
      <c r="K151" s="35">
        <v>17.22910208622984</v>
      </c>
      <c r="L151" s="35">
        <v>3.4160375270281307</v>
      </c>
      <c r="M151" s="35">
        <v>24.730482597741162</v>
      </c>
      <c r="N151" s="34">
        <v>9.4221376379810717</v>
      </c>
      <c r="O151" s="35">
        <v>8.7715456282959536</v>
      </c>
      <c r="P151" s="35">
        <v>-0.6505920096851181</v>
      </c>
      <c r="Q151" s="35">
        <v>-6.9049300135730522</v>
      </c>
      <c r="R151" s="34">
        <v>23.7785987230967</v>
      </c>
      <c r="S151" s="35">
        <v>35.806493324221748</v>
      </c>
      <c r="T151" s="35">
        <v>12.027894601125048</v>
      </c>
      <c r="U151" s="35">
        <v>50.582857052220142</v>
      </c>
      <c r="V151" s="34">
        <v>10.07498443928702</v>
      </c>
      <c r="W151" s="35">
        <v>14.68779930803939</v>
      </c>
      <c r="X151" s="35">
        <v>4.6128148687523698</v>
      </c>
      <c r="Y151" s="35">
        <v>45.784833679393813</v>
      </c>
      <c r="Z151" s="34">
        <v>18.506426353738171</v>
      </c>
      <c r="AA151" s="35">
        <v>16.669084969880561</v>
      </c>
      <c r="AB151" s="35">
        <v>-1.8373413838576091</v>
      </c>
      <c r="AC151" s="35">
        <v>-9.9281263099532939</v>
      </c>
      <c r="AD151" s="34">
        <v>29.21131281674192</v>
      </c>
      <c r="AE151" s="35">
        <v>21.91550234238143</v>
      </c>
      <c r="AF151" s="35">
        <v>-7.2958104743604899</v>
      </c>
      <c r="AG151" s="35">
        <v>-24.975975986190637</v>
      </c>
      <c r="AH151" s="34"/>
    </row>
    <row r="152" spans="1:34" s="42" customFormat="1" ht="15.75" hidden="1" thickBot="1" x14ac:dyDescent="0.3">
      <c r="A152" s="39" t="s">
        <v>150</v>
      </c>
      <c r="B152" s="40"/>
      <c r="C152" s="41"/>
      <c r="D152" s="41"/>
      <c r="E152" s="41"/>
      <c r="F152" s="40"/>
      <c r="G152" s="41"/>
      <c r="H152" s="41"/>
      <c r="I152" s="41"/>
      <c r="J152" s="40"/>
      <c r="K152" s="41"/>
      <c r="L152" s="41"/>
      <c r="M152" s="41"/>
      <c r="N152" s="40"/>
      <c r="O152" s="41"/>
      <c r="P152" s="41"/>
      <c r="Q152" s="41"/>
      <c r="R152" s="40"/>
      <c r="S152" s="41"/>
      <c r="T152" s="41"/>
      <c r="U152" s="41"/>
      <c r="V152" s="40"/>
      <c r="W152" s="41"/>
      <c r="X152" s="41"/>
      <c r="Y152" s="41"/>
      <c r="Z152" s="40"/>
      <c r="AA152" s="41"/>
      <c r="AB152" s="41"/>
      <c r="AC152" s="41"/>
      <c r="AD152" s="40"/>
      <c r="AE152" s="41"/>
      <c r="AF152" s="41"/>
      <c r="AG152" s="41"/>
      <c r="AH152" s="40"/>
    </row>
    <row r="153" spans="1:34" s="32" customFormat="1" hidden="1" x14ac:dyDescent="0.25">
      <c r="A153" s="29" t="s">
        <v>151</v>
      </c>
      <c r="B153" s="30"/>
      <c r="C153" s="31">
        <v>6.8819483048715213</v>
      </c>
      <c r="D153" s="31"/>
      <c r="E153" s="31"/>
      <c r="F153" s="30"/>
      <c r="G153" s="31">
        <v>8.2470395853267835</v>
      </c>
      <c r="H153" s="31"/>
      <c r="I153" s="31"/>
      <c r="J153" s="30"/>
      <c r="K153" s="31">
        <v>5.3153410399540029</v>
      </c>
      <c r="L153" s="31"/>
      <c r="M153" s="31"/>
      <c r="N153" s="30"/>
      <c r="O153" s="31">
        <v>4.1855973644956697</v>
      </c>
      <c r="P153" s="31"/>
      <c r="Q153" s="31"/>
      <c r="R153" s="30"/>
      <c r="S153" s="31">
        <v>4.876742059069219</v>
      </c>
      <c r="T153" s="31"/>
      <c r="U153" s="31"/>
      <c r="V153" s="30"/>
      <c r="W153" s="31">
        <v>3.1824314037924051</v>
      </c>
      <c r="X153" s="31"/>
      <c r="Y153" s="31"/>
      <c r="Z153" s="30"/>
      <c r="AA153" s="31">
        <v>4.450563057789668</v>
      </c>
      <c r="AB153" s="31"/>
      <c r="AC153" s="31"/>
      <c r="AD153" s="30"/>
      <c r="AE153" s="31">
        <v>3.4227049897928121</v>
      </c>
      <c r="AF153" s="31"/>
      <c r="AG153" s="31"/>
      <c r="AH153" s="30"/>
    </row>
    <row r="154" spans="1:34" s="14" customFormat="1" hidden="1" x14ac:dyDescent="0.25">
      <c r="A154" s="10" t="s">
        <v>152</v>
      </c>
      <c r="B154" s="28">
        <v>86.648949229178555</v>
      </c>
      <c r="C154" s="27">
        <v>64.793547806264925</v>
      </c>
      <c r="D154" s="27">
        <v>-21.85540142291363</v>
      </c>
      <c r="E154" s="27">
        <v>-25.222927245324222</v>
      </c>
      <c r="F154" s="28">
        <v>64.669397141089888</v>
      </c>
      <c r="G154" s="27">
        <v>49.705504406278408</v>
      </c>
      <c r="H154" s="27">
        <v>-14.963892734811481</v>
      </c>
      <c r="I154" s="27">
        <v>-23.139063291659582</v>
      </c>
      <c r="J154" s="28">
        <v>73.135213979341074</v>
      </c>
      <c r="K154" s="27">
        <v>25.33932711260405</v>
      </c>
      <c r="L154" s="27">
        <v>-47.795886866737021</v>
      </c>
      <c r="M154" s="27">
        <v>-65.352768203068635</v>
      </c>
      <c r="N154" s="28">
        <v>74.917161352466636</v>
      </c>
      <c r="O154" s="27">
        <v>49.140884158082187</v>
      </c>
      <c r="P154" s="27">
        <v>-25.776277194384448</v>
      </c>
      <c r="Q154" s="27">
        <v>-34.40637195677165</v>
      </c>
      <c r="R154" s="28">
        <v>49.39796457502657</v>
      </c>
      <c r="S154" s="27">
        <v>41.481459180688503</v>
      </c>
      <c r="T154" s="27">
        <v>-7.916505394338067</v>
      </c>
      <c r="U154" s="27">
        <v>-16.025974880633651</v>
      </c>
      <c r="V154" s="28">
        <v>72.029073143430395</v>
      </c>
      <c r="W154" s="27">
        <v>39.590956024755563</v>
      </c>
      <c r="X154" s="27">
        <v>-32.438117118674832</v>
      </c>
      <c r="Y154" s="27">
        <v>-45.034755693831166</v>
      </c>
      <c r="Z154" s="28">
        <v>59.137334126186452</v>
      </c>
      <c r="AA154" s="27">
        <v>17.839497837078021</v>
      </c>
      <c r="AB154" s="27">
        <v>-41.297836289108432</v>
      </c>
      <c r="AC154" s="27">
        <v>-69.83378080754818</v>
      </c>
      <c r="AD154" s="28">
        <v>35.593150942230373</v>
      </c>
      <c r="AE154" s="27">
        <v>27.60657095443549</v>
      </c>
      <c r="AF154" s="27">
        <v>-7.9865799877948831</v>
      </c>
      <c r="AG154" s="27">
        <v>-22.438530381189175</v>
      </c>
      <c r="AH154" s="28"/>
    </row>
    <row r="155" spans="1:34" s="36" customFormat="1" hidden="1" x14ac:dyDescent="0.25">
      <c r="A155" s="33" t="s">
        <v>153</v>
      </c>
      <c r="B155" s="34">
        <v>7.1665123999156481</v>
      </c>
      <c r="C155" s="35">
        <v>8.5494508814775987</v>
      </c>
      <c r="D155" s="35">
        <v>1.3829384815619505</v>
      </c>
      <c r="E155" s="35">
        <v>19.297231406147127</v>
      </c>
      <c r="F155" s="34">
        <v>6.6571259245433136</v>
      </c>
      <c r="G155" s="35">
        <v>8.1665369514084691</v>
      </c>
      <c r="H155" s="35">
        <v>1.5094110268651555</v>
      </c>
      <c r="I155" s="35">
        <v>22.673613868415789</v>
      </c>
      <c r="J155" s="34">
        <v>4.7539308353107002</v>
      </c>
      <c r="K155" s="35">
        <v>3.1584730913792751</v>
      </c>
      <c r="L155" s="35">
        <v>-1.595457743931425</v>
      </c>
      <c r="M155" s="35">
        <v>-33.56081102570672</v>
      </c>
      <c r="N155" s="34">
        <v>3.764110499847094</v>
      </c>
      <c r="O155" s="35">
        <v>4.178078881034466</v>
      </c>
      <c r="P155" s="35">
        <v>0.413968381187372</v>
      </c>
      <c r="Q155" s="35">
        <v>10.997774406574628</v>
      </c>
      <c r="R155" s="34">
        <v>2.9149073769514682</v>
      </c>
      <c r="S155" s="35">
        <v>3.8359696200020008</v>
      </c>
      <c r="T155" s="35">
        <v>0.92106224305053264</v>
      </c>
      <c r="U155" s="35">
        <v>31.598336548649375</v>
      </c>
      <c r="V155" s="34">
        <v>2.9604421353889578</v>
      </c>
      <c r="W155" s="35">
        <v>3.040911903474643</v>
      </c>
      <c r="X155" s="35">
        <v>8.0469768085685178E-2</v>
      </c>
      <c r="Y155" s="35">
        <v>2.7181672333248512</v>
      </c>
      <c r="Z155" s="34">
        <v>3.4895426812189849</v>
      </c>
      <c r="AA155" s="35">
        <v>1.9058750040281509</v>
      </c>
      <c r="AB155" s="35">
        <v>-1.583667677190834</v>
      </c>
      <c r="AC155" s="35">
        <v>-45.383244220346349</v>
      </c>
      <c r="AD155" s="34">
        <v>1.869476282059005</v>
      </c>
      <c r="AE155" s="35">
        <v>2.1836751616797252</v>
      </c>
      <c r="AF155" s="35">
        <v>0.31419887962072024</v>
      </c>
      <c r="AG155" s="35">
        <v>16.806786084211119</v>
      </c>
      <c r="AH155" s="34"/>
    </row>
    <row r="156" spans="1:34" s="14" customFormat="1" hidden="1" x14ac:dyDescent="0.25">
      <c r="A156" s="10" t="s">
        <v>154</v>
      </c>
      <c r="B156" s="28">
        <v>55.4818305091379</v>
      </c>
      <c r="C156" s="27">
        <v>41.097605390143499</v>
      </c>
      <c r="D156" s="27">
        <v>-14.384225118994401</v>
      </c>
      <c r="E156" s="27">
        <v>-25.926010347883722</v>
      </c>
      <c r="F156" s="28">
        <v>38.542746925320941</v>
      </c>
      <c r="G156" s="27">
        <v>34.151577917534752</v>
      </c>
      <c r="H156" s="27">
        <v>-4.3911690077861891</v>
      </c>
      <c r="I156" s="27">
        <v>-11.392984045206644</v>
      </c>
      <c r="J156" s="28">
        <v>31.738576135057968</v>
      </c>
      <c r="K156" s="27">
        <v>16.666077668054161</v>
      </c>
      <c r="L156" s="27">
        <v>-15.072498467003808</v>
      </c>
      <c r="M156" s="27">
        <v>-47.489523168479337</v>
      </c>
      <c r="N156" s="28">
        <v>34.166995515856783</v>
      </c>
      <c r="O156" s="27">
        <v>20.540199181058039</v>
      </c>
      <c r="P156" s="27">
        <v>-13.626796334798744</v>
      </c>
      <c r="Q156" s="27">
        <v>-39.882922478432718</v>
      </c>
      <c r="R156" s="28">
        <v>20.101064430993642</v>
      </c>
      <c r="S156" s="27">
        <v>12.184559036655569</v>
      </c>
      <c r="T156" s="27">
        <v>-7.9165053943380723</v>
      </c>
      <c r="U156" s="27">
        <v>-39.383513353311216</v>
      </c>
      <c r="V156" s="28">
        <v>34.560289814816478</v>
      </c>
      <c r="W156" s="27">
        <v>23.535972941834469</v>
      </c>
      <c r="X156" s="27">
        <v>-11.024316872982009</v>
      </c>
      <c r="Y156" s="27">
        <v>-31.898797527605598</v>
      </c>
      <c r="Z156" s="28">
        <v>28.28438879654362</v>
      </c>
      <c r="AA156" s="27">
        <v>14.19490229663792</v>
      </c>
      <c r="AB156" s="27">
        <v>-14.0894864999057</v>
      </c>
      <c r="AC156" s="27">
        <v>-49.813650212683577</v>
      </c>
      <c r="AD156" s="28">
        <v>25.82952829455251</v>
      </c>
      <c r="AE156" s="27">
        <v>17.842948306757631</v>
      </c>
      <c r="AF156" s="27">
        <v>-7.9865799877948795</v>
      </c>
      <c r="AG156" s="27">
        <v>-30.920347815562941</v>
      </c>
      <c r="AH156" s="28"/>
    </row>
    <row r="157" spans="1:34" s="36" customFormat="1" hidden="1" x14ac:dyDescent="0.25">
      <c r="A157" s="33" t="s">
        <v>155</v>
      </c>
      <c r="B157" s="34">
        <v>7.4135391754586148</v>
      </c>
      <c r="C157" s="35">
        <v>7.623126110103712</v>
      </c>
      <c r="D157" s="35">
        <v>0.20958693464509714</v>
      </c>
      <c r="E157" s="35">
        <v>2.8270833900615586</v>
      </c>
      <c r="F157" s="34">
        <v>7.1378848448233834</v>
      </c>
      <c r="G157" s="35">
        <v>10.096633085325671</v>
      </c>
      <c r="H157" s="35">
        <v>2.9587482405022874</v>
      </c>
      <c r="I157" s="35">
        <v>41.451330538738851</v>
      </c>
      <c r="J157" s="34">
        <v>3.5240731671136758</v>
      </c>
      <c r="K157" s="35">
        <v>3.1959131106220262</v>
      </c>
      <c r="L157" s="35">
        <v>-0.32816005649164959</v>
      </c>
      <c r="M157" s="35">
        <v>-9.3119535528946678</v>
      </c>
      <c r="N157" s="34">
        <v>2.8305532253736052</v>
      </c>
      <c r="O157" s="35">
        <v>2.6298472578044971</v>
      </c>
      <c r="P157" s="35">
        <v>-0.20070596756910808</v>
      </c>
      <c r="Q157" s="35">
        <v>-7.0906975276049389</v>
      </c>
      <c r="R157" s="34">
        <v>2.0616783618901748</v>
      </c>
      <c r="S157" s="35">
        <v>1.922205354974146</v>
      </c>
      <c r="T157" s="35">
        <v>-0.13947300691602882</v>
      </c>
      <c r="U157" s="35">
        <v>-6.7650225900493064</v>
      </c>
      <c r="V157" s="34">
        <v>2.591966549509511</v>
      </c>
      <c r="W157" s="35">
        <v>3.1389175254572019</v>
      </c>
      <c r="X157" s="35">
        <v>0.54695097594769093</v>
      </c>
      <c r="Y157" s="35">
        <v>21.101776026052217</v>
      </c>
      <c r="Z157" s="34">
        <v>3.2795232481061962</v>
      </c>
      <c r="AA157" s="35">
        <v>3.0556917948404032</v>
      </c>
      <c r="AB157" s="35">
        <v>-0.22383145326579301</v>
      </c>
      <c r="AC157" s="35">
        <v>-6.8251217122808141</v>
      </c>
      <c r="AD157" s="34">
        <v>2.5053738803689298</v>
      </c>
      <c r="AE157" s="35">
        <v>2.4812576385379219</v>
      </c>
      <c r="AF157" s="35">
        <v>-2.4116241831007912E-2</v>
      </c>
      <c r="AG157" s="35">
        <v>-0.96258055613865756</v>
      </c>
      <c r="AH157" s="34"/>
    </row>
    <row r="158" spans="1:34" s="14" customFormat="1" hidden="1" x14ac:dyDescent="0.25">
      <c r="A158" s="10" t="s">
        <v>156</v>
      </c>
      <c r="B158" s="28">
        <v>68.7506464012762</v>
      </c>
      <c r="C158" s="27">
        <v>51.263675965224557</v>
      </c>
      <c r="D158" s="27">
        <v>-17.486970436051642</v>
      </c>
      <c r="E158" s="27">
        <v>-25.435354213232586</v>
      </c>
      <c r="F158" s="28">
        <v>46.124952039686072</v>
      </c>
      <c r="G158" s="27">
        <v>27.45947556985691</v>
      </c>
      <c r="H158" s="27">
        <v>-18.665476469829162</v>
      </c>
      <c r="I158" s="27">
        <v>-40.467199735555972</v>
      </c>
      <c r="J158" s="28">
        <v>60.87496444404259</v>
      </c>
      <c r="K158" s="27">
        <v>14.05785299272357</v>
      </c>
      <c r="L158" s="27">
        <v>-46.817111451319022</v>
      </c>
      <c r="M158" s="27">
        <v>-76.907004182900494</v>
      </c>
      <c r="N158" s="28">
        <v>65.245257736421976</v>
      </c>
      <c r="O158" s="27">
        <v>45.792674077603138</v>
      </c>
      <c r="P158" s="27">
        <v>-19.452583658818838</v>
      </c>
      <c r="Q158" s="27">
        <v>-29.814555622423093</v>
      </c>
      <c r="R158" s="28">
        <v>27.53001548033496</v>
      </c>
      <c r="S158" s="27">
        <v>27.53001548033496</v>
      </c>
      <c r="T158" s="27">
        <v>0</v>
      </c>
      <c r="U158" s="27">
        <v>0</v>
      </c>
      <c r="V158" s="28">
        <v>78.601056010200637</v>
      </c>
      <c r="W158" s="27">
        <v>33.679733165496053</v>
      </c>
      <c r="X158" s="27">
        <v>-44.921322844704584</v>
      </c>
      <c r="Y158" s="27">
        <v>-57.151042396777484</v>
      </c>
      <c r="Z158" s="28">
        <v>53.445213635752353</v>
      </c>
      <c r="AA158" s="27">
        <v>6.3133741428435091</v>
      </c>
      <c r="AB158" s="27">
        <v>-47.131839492908846</v>
      </c>
      <c r="AC158" s="27">
        <v>-88.187203842291026</v>
      </c>
      <c r="AD158" s="28">
        <v>19.191432237543388</v>
      </c>
      <c r="AE158" s="27">
        <v>19.191432237543388</v>
      </c>
      <c r="AF158" s="27">
        <v>0</v>
      </c>
      <c r="AG158" s="27">
        <v>0</v>
      </c>
      <c r="AH158" s="28"/>
    </row>
    <row r="159" spans="1:34" s="36" customFormat="1" hidden="1" x14ac:dyDescent="0.25">
      <c r="A159" s="33" t="s">
        <v>157</v>
      </c>
      <c r="B159" s="34">
        <v>13.816072349717549</v>
      </c>
      <c r="C159" s="35">
        <v>18.064033703505348</v>
      </c>
      <c r="D159" s="35">
        <v>4.2479613537877992</v>
      </c>
      <c r="E159" s="35">
        <v>30.74651931650201</v>
      </c>
      <c r="F159" s="34">
        <v>14.61862444920922</v>
      </c>
      <c r="G159" s="35">
        <v>12.36091028481424</v>
      </c>
      <c r="H159" s="35">
        <v>-2.2577141643949794</v>
      </c>
      <c r="I159" s="35">
        <v>-15.44409443062961</v>
      </c>
      <c r="J159" s="34">
        <v>15.452639615634761</v>
      </c>
      <c r="K159" s="35">
        <v>7.8046748940584614</v>
      </c>
      <c r="L159" s="35">
        <v>-7.6479647215762991</v>
      </c>
      <c r="M159" s="35">
        <v>-49.492933969923151</v>
      </c>
      <c r="N159" s="34">
        <v>13.083541125697259</v>
      </c>
      <c r="O159" s="35">
        <v>15.45472499158582</v>
      </c>
      <c r="P159" s="35">
        <v>2.3711838658885611</v>
      </c>
      <c r="Q159" s="35">
        <v>18.12341049802902</v>
      </c>
      <c r="R159" s="34">
        <v>4.7936397781130093</v>
      </c>
      <c r="S159" s="35">
        <v>7.3944913875767764</v>
      </c>
      <c r="T159" s="35">
        <v>2.600851609463767</v>
      </c>
      <c r="U159" s="35">
        <v>54.256300636915576</v>
      </c>
      <c r="V159" s="34">
        <v>6.3196338959872023</v>
      </c>
      <c r="W159" s="35">
        <v>5.6749589341824214</v>
      </c>
      <c r="X159" s="35">
        <v>-0.6446749618047809</v>
      </c>
      <c r="Y159" s="35">
        <v>-10.201144123461521</v>
      </c>
      <c r="Z159" s="34">
        <v>7.6522215236474969</v>
      </c>
      <c r="AA159" s="35">
        <v>1.643236544995379</v>
      </c>
      <c r="AB159" s="35">
        <v>-6.0089849786521174</v>
      </c>
      <c r="AC159" s="35">
        <v>-78.526019667395659</v>
      </c>
      <c r="AD159" s="34">
        <v>2.4886614315028259</v>
      </c>
      <c r="AE159" s="35">
        <v>3.884367012720094</v>
      </c>
      <c r="AF159" s="35">
        <v>1.3957055812172681</v>
      </c>
      <c r="AG159" s="35">
        <v>56.082581726452219</v>
      </c>
      <c r="AH159" s="34"/>
    </row>
    <row r="160" spans="1:34" s="14" customFormat="1" hidden="1" x14ac:dyDescent="0.25">
      <c r="A160" s="10" t="s">
        <v>158</v>
      </c>
      <c r="B160" s="28">
        <v>70.092419152877369</v>
      </c>
      <c r="C160" s="27">
        <v>48.343841994523032</v>
      </c>
      <c r="D160" s="27">
        <v>-21.748577158354337</v>
      </c>
      <c r="E160" s="27">
        <v>-31.028429923240186</v>
      </c>
      <c r="F160" s="28">
        <v>43.477029652513338</v>
      </c>
      <c r="G160" s="27">
        <v>23.894157562951001</v>
      </c>
      <c r="H160" s="27">
        <v>-19.582872089562336</v>
      </c>
      <c r="I160" s="27">
        <v>-45.041881301636444</v>
      </c>
      <c r="J160" s="28">
        <v>60.87496444404259</v>
      </c>
      <c r="K160" s="27">
        <v>14.05785299272357</v>
      </c>
      <c r="L160" s="27">
        <v>-46.817111451319022</v>
      </c>
      <c r="M160" s="27">
        <v>-76.907004182900494</v>
      </c>
      <c r="N160" s="28">
        <v>65.245257736421976</v>
      </c>
      <c r="O160" s="27">
        <v>45.792674077603138</v>
      </c>
      <c r="P160" s="27">
        <v>-19.452583658818838</v>
      </c>
      <c r="Q160" s="27">
        <v>-29.814555622423093</v>
      </c>
      <c r="R160" s="28">
        <v>43.482905808564688</v>
      </c>
      <c r="S160" s="27">
        <v>43.482905808564688</v>
      </c>
      <c r="T160" s="27">
        <v>0</v>
      </c>
      <c r="U160" s="27">
        <v>0</v>
      </c>
      <c r="V160" s="28">
        <v>88.919998175445741</v>
      </c>
      <c r="W160" s="27">
        <v>52.719570622760727</v>
      </c>
      <c r="X160" s="27">
        <v>-36.200427552685014</v>
      </c>
      <c r="Y160" s="27">
        <v>-40.711232900903674</v>
      </c>
      <c r="Z160" s="28">
        <v>67.774505029524192</v>
      </c>
      <c r="AA160" s="27">
        <v>8.0060641260339107</v>
      </c>
      <c r="AB160" s="27">
        <v>-59.76844090349028</v>
      </c>
      <c r="AC160" s="27">
        <v>-88.187203842291012</v>
      </c>
      <c r="AD160" s="28">
        <v>24.149307318197462</v>
      </c>
      <c r="AE160" s="27">
        <v>24.149307318197462</v>
      </c>
      <c r="AF160" s="27">
        <v>0</v>
      </c>
      <c r="AG160" s="27">
        <v>0</v>
      </c>
      <c r="AH160" s="28"/>
    </row>
    <row r="161" spans="1:34" s="36" customFormat="1" ht="15.75" hidden="1" thickBot="1" x14ac:dyDescent="0.3">
      <c r="A161" s="33" t="s">
        <v>159</v>
      </c>
      <c r="B161" s="34">
        <v>14.001697706907541</v>
      </c>
      <c r="C161" s="35">
        <v>15.22657841802139</v>
      </c>
      <c r="D161" s="35">
        <v>1.2248807111138493</v>
      </c>
      <c r="E161" s="35">
        <v>8.7480871016774753</v>
      </c>
      <c r="F161" s="34">
        <v>15.33622839298163</v>
      </c>
      <c r="G161" s="35">
        <v>12.87894171197218</v>
      </c>
      <c r="H161" s="35">
        <v>-2.4572866810094496</v>
      </c>
      <c r="I161" s="35">
        <v>-16.022757473630129</v>
      </c>
      <c r="J161" s="34">
        <v>16.330488903676969</v>
      </c>
      <c r="K161" s="35">
        <v>8.844515264217506</v>
      </c>
      <c r="L161" s="35">
        <v>-7.4859736394594627</v>
      </c>
      <c r="M161" s="35">
        <v>-45.840474731738887</v>
      </c>
      <c r="N161" s="34">
        <v>15.293871536799999</v>
      </c>
      <c r="O161" s="35">
        <v>20.422132270649339</v>
      </c>
      <c r="P161" s="35">
        <v>5.1282607338493396</v>
      </c>
      <c r="Q161" s="35">
        <v>33.531475150093662</v>
      </c>
      <c r="R161" s="34">
        <v>6.7432446733928941</v>
      </c>
      <c r="S161" s="35">
        <v>11.140448381527079</v>
      </c>
      <c r="T161" s="35">
        <v>4.3972037081341853</v>
      </c>
      <c r="U161" s="35">
        <v>65.209019116337544</v>
      </c>
      <c r="V161" s="34">
        <v>9.7506071180819358</v>
      </c>
      <c r="W161" s="35">
        <v>10.93367836438593</v>
      </c>
      <c r="X161" s="35">
        <v>1.1830712463039941</v>
      </c>
      <c r="Y161" s="35">
        <v>12.133308541475914</v>
      </c>
      <c r="Z161" s="34">
        <v>12.34897092997484</v>
      </c>
      <c r="AA161" s="35">
        <v>2.6644329838411211</v>
      </c>
      <c r="AB161" s="35">
        <v>-9.6845379461337195</v>
      </c>
      <c r="AC161" s="35">
        <v>-78.423846011543347</v>
      </c>
      <c r="AD161" s="34">
        <v>3.9665831412460411</v>
      </c>
      <c r="AE161" s="35">
        <v>6.5859419260782754</v>
      </c>
      <c r="AF161" s="35">
        <v>2.6193587848322344</v>
      </c>
      <c r="AG161" s="35">
        <v>66.035645581083244</v>
      </c>
      <c r="AH161" s="34"/>
    </row>
    <row r="162" spans="1:34" s="42" customFormat="1" ht="15.75" hidden="1" thickBot="1" x14ac:dyDescent="0.3">
      <c r="A162" s="39" t="s">
        <v>160</v>
      </c>
      <c r="B162" s="40"/>
      <c r="C162" s="41"/>
      <c r="D162" s="41"/>
      <c r="E162" s="41"/>
      <c r="F162" s="40"/>
      <c r="G162" s="41"/>
      <c r="H162" s="41"/>
      <c r="I162" s="41"/>
      <c r="J162" s="40"/>
      <c r="K162" s="41"/>
      <c r="L162" s="41"/>
      <c r="M162" s="41"/>
      <c r="N162" s="40"/>
      <c r="O162" s="41"/>
      <c r="P162" s="41"/>
      <c r="Q162" s="41"/>
      <c r="R162" s="40"/>
      <c r="S162" s="41"/>
      <c r="T162" s="41"/>
      <c r="U162" s="41"/>
      <c r="V162" s="40"/>
      <c r="W162" s="41"/>
      <c r="X162" s="41"/>
      <c r="Y162" s="41"/>
      <c r="Z162" s="40"/>
      <c r="AA162" s="41"/>
      <c r="AB162" s="41"/>
      <c r="AC162" s="41"/>
      <c r="AD162" s="40"/>
      <c r="AE162" s="41"/>
      <c r="AF162" s="41"/>
      <c r="AG162" s="41"/>
      <c r="AH162" s="40"/>
    </row>
    <row r="163" spans="1:34" s="32" customFormat="1" hidden="1" x14ac:dyDescent="0.25">
      <c r="A163" s="29" t="s">
        <v>161</v>
      </c>
      <c r="B163" s="30"/>
      <c r="C163" s="31">
        <v>3.8047441922123419</v>
      </c>
      <c r="D163" s="31"/>
      <c r="E163" s="31"/>
      <c r="F163" s="30"/>
      <c r="G163" s="31">
        <v>4.9026051523642362</v>
      </c>
      <c r="H163" s="31"/>
      <c r="I163" s="31"/>
      <c r="J163" s="30"/>
      <c r="K163" s="31">
        <v>4.0897155848118718</v>
      </c>
      <c r="L163" s="31"/>
      <c r="M163" s="31"/>
      <c r="N163" s="30"/>
      <c r="O163" s="31">
        <v>5.575576449560316</v>
      </c>
      <c r="P163" s="31"/>
      <c r="Q163" s="31"/>
      <c r="R163" s="30"/>
      <c r="S163" s="31">
        <v>3.9335887012561699</v>
      </c>
      <c r="T163" s="31"/>
      <c r="U163" s="31"/>
      <c r="V163" s="30"/>
      <c r="W163" s="31">
        <v>2.0939756844810118</v>
      </c>
      <c r="X163" s="31"/>
      <c r="Y163" s="31"/>
      <c r="Z163" s="30"/>
      <c r="AA163" s="31">
        <v>4.8609746348997209</v>
      </c>
      <c r="AB163" s="31"/>
      <c r="AC163" s="31"/>
      <c r="AD163" s="30"/>
      <c r="AE163" s="31">
        <v>3.4163410621313921</v>
      </c>
      <c r="AF163" s="31"/>
      <c r="AG163" s="31"/>
      <c r="AH163" s="30"/>
    </row>
    <row r="164" spans="1:34" s="14" customFormat="1" hidden="1" x14ac:dyDescent="0.25">
      <c r="A164" s="10" t="s">
        <v>162</v>
      </c>
      <c r="B164" s="28">
        <v>60.024487961660533</v>
      </c>
      <c r="C164" s="27">
        <v>42.779558961111732</v>
      </c>
      <c r="D164" s="27">
        <v>-17.244929000548801</v>
      </c>
      <c r="E164" s="27">
        <v>-28.729822754279322</v>
      </c>
      <c r="F164" s="28">
        <v>49.816637302246953</v>
      </c>
      <c r="G164" s="27">
        <v>32.397805169014141</v>
      </c>
      <c r="H164" s="27">
        <v>-17.418832133232812</v>
      </c>
      <c r="I164" s="27">
        <v>-34.965893076141342</v>
      </c>
      <c r="J164" s="28">
        <v>87.251207941747211</v>
      </c>
      <c r="K164" s="27">
        <v>50.596678647089291</v>
      </c>
      <c r="L164" s="27">
        <v>-36.65452929465792</v>
      </c>
      <c r="M164" s="27">
        <v>-42.010340211140814</v>
      </c>
      <c r="N164" s="28">
        <v>85.469966730567421</v>
      </c>
      <c r="O164" s="27">
        <v>71.014487387995558</v>
      </c>
      <c r="P164" s="27">
        <v>-14.455479342571863</v>
      </c>
      <c r="Q164" s="27">
        <v>-16.912934327143027</v>
      </c>
      <c r="R164" s="28">
        <v>81.993252416424184</v>
      </c>
      <c r="S164" s="27">
        <v>50.957588489378097</v>
      </c>
      <c r="T164" s="27">
        <v>-31.035663927046087</v>
      </c>
      <c r="U164" s="27">
        <v>-37.851485350798562</v>
      </c>
      <c r="V164" s="28">
        <v>86.952930396189927</v>
      </c>
      <c r="W164" s="27">
        <v>60.670132742897017</v>
      </c>
      <c r="X164" s="27">
        <v>-26.28279765329291</v>
      </c>
      <c r="Y164" s="27">
        <v>-30.226465667733908</v>
      </c>
      <c r="Z164" s="28">
        <v>73.067788930041743</v>
      </c>
      <c r="AA164" s="27">
        <v>54.237119883014529</v>
      </c>
      <c r="AB164" s="27">
        <v>-18.830669047027214</v>
      </c>
      <c r="AC164" s="27">
        <v>-25.771505232020242</v>
      </c>
      <c r="AD164" s="28">
        <v>51.745389443408833</v>
      </c>
      <c r="AE164" s="27">
        <v>39.852000659463158</v>
      </c>
      <c r="AF164" s="27">
        <v>-11.893388783945674</v>
      </c>
      <c r="AG164" s="27">
        <v>-22.984441535516588</v>
      </c>
      <c r="AH164" s="28"/>
    </row>
    <row r="165" spans="1:34" s="36" customFormat="1" hidden="1" x14ac:dyDescent="0.25">
      <c r="A165" s="33" t="s">
        <v>163</v>
      </c>
      <c r="B165" s="34">
        <v>2.7446506710904379</v>
      </c>
      <c r="C165" s="35">
        <v>3.120734488494711</v>
      </c>
      <c r="D165" s="35">
        <v>0.3760838174042731</v>
      </c>
      <c r="E165" s="35">
        <v>13.702429287835621</v>
      </c>
      <c r="F165" s="34">
        <v>3.048535147076572</v>
      </c>
      <c r="G165" s="35">
        <v>3.1643016205240539</v>
      </c>
      <c r="H165" s="35">
        <v>0.11576647344748192</v>
      </c>
      <c r="I165" s="35">
        <v>3.7974459162295542</v>
      </c>
      <c r="J165" s="34">
        <v>4.3637488011814112</v>
      </c>
      <c r="K165" s="35">
        <v>4.8525060344449988</v>
      </c>
      <c r="L165" s="35">
        <v>0.48875723326358766</v>
      </c>
      <c r="M165" s="35">
        <v>11.2003979956698</v>
      </c>
      <c r="N165" s="34">
        <v>5.7204067687371563</v>
      </c>
      <c r="O165" s="35">
        <v>8.0429052327178319</v>
      </c>
      <c r="P165" s="35">
        <v>2.3224984639806756</v>
      </c>
      <c r="Q165" s="35">
        <v>40.600232778435668</v>
      </c>
      <c r="R165" s="34">
        <v>3.902590483633404</v>
      </c>
      <c r="S165" s="35">
        <v>3.800923805093388</v>
      </c>
      <c r="T165" s="35">
        <v>-0.10166667854001599</v>
      </c>
      <c r="U165" s="35">
        <v>-2.6051075296366197</v>
      </c>
      <c r="V165" s="34">
        <v>2.3515031024390591</v>
      </c>
      <c r="W165" s="35">
        <v>3.066163981822835</v>
      </c>
      <c r="X165" s="35">
        <v>0.71466087938377587</v>
      </c>
      <c r="Y165" s="35">
        <v>30.391662194385592</v>
      </c>
      <c r="Z165" s="34">
        <v>4.7091349198765471</v>
      </c>
      <c r="AA165" s="35">
        <v>6.3287334477118558</v>
      </c>
      <c r="AB165" s="35">
        <v>1.6195985278353087</v>
      </c>
      <c r="AC165" s="35">
        <v>34.392697499475503</v>
      </c>
      <c r="AD165" s="34">
        <v>2.712794748834622</v>
      </c>
      <c r="AE165" s="35">
        <v>3.1464254790876161</v>
      </c>
      <c r="AF165" s="35">
        <v>0.43363073025299403</v>
      </c>
      <c r="AG165" s="35">
        <v>15.984649426178505</v>
      </c>
      <c r="AH165" s="34"/>
    </row>
    <row r="166" spans="1:34" s="14" customFormat="1" hidden="1" x14ac:dyDescent="0.25">
      <c r="A166" s="10" t="s">
        <v>164</v>
      </c>
      <c r="B166" s="28">
        <v>56.951538732661348</v>
      </c>
      <c r="C166" s="27">
        <v>42.779558961111732</v>
      </c>
      <c r="D166" s="27">
        <v>-14.171979771549616</v>
      </c>
      <c r="E166" s="27">
        <v>-24.884278962285659</v>
      </c>
      <c r="F166" s="28">
        <v>23.782360654543812</v>
      </c>
      <c r="G166" s="27">
        <v>14.232896715743079</v>
      </c>
      <c r="H166" s="27">
        <v>-9.5494639388007325</v>
      </c>
      <c r="I166" s="27">
        <v>-40.153557830165319</v>
      </c>
      <c r="J166" s="28">
        <v>55.137723945097051</v>
      </c>
      <c r="K166" s="27">
        <v>36.021565304105309</v>
      </c>
      <c r="L166" s="27">
        <v>-19.116158640991742</v>
      </c>
      <c r="M166" s="27">
        <v>-34.669836317557298</v>
      </c>
      <c r="N166" s="28">
        <v>52.953054389399909</v>
      </c>
      <c r="O166" s="27">
        <v>48.56841047639633</v>
      </c>
      <c r="P166" s="27">
        <v>-4.384643913003579</v>
      </c>
      <c r="Q166" s="27">
        <v>-8.2802474069962102</v>
      </c>
      <c r="R166" s="28">
        <v>37.309056145983327</v>
      </c>
      <c r="S166" s="27">
        <v>15.24249089826524</v>
      </c>
      <c r="T166" s="27">
        <v>-22.066565247718088</v>
      </c>
      <c r="U166" s="27">
        <v>-59.145332332653396</v>
      </c>
      <c r="V166" s="28">
        <v>62.184186427250808</v>
      </c>
      <c r="W166" s="27">
        <v>41.479593472373907</v>
      </c>
      <c r="X166" s="27">
        <v>-20.704592954876901</v>
      </c>
      <c r="Y166" s="27">
        <v>-33.295591925286629</v>
      </c>
      <c r="Z166" s="28">
        <v>31.237032948463121</v>
      </c>
      <c r="AA166" s="27">
        <v>17.101813082965219</v>
      </c>
      <c r="AB166" s="27">
        <v>-14.135219865497902</v>
      </c>
      <c r="AC166" s="27">
        <v>-45.251480474535157</v>
      </c>
      <c r="AD166" s="28">
        <v>39.143034914171551</v>
      </c>
      <c r="AE166" s="27">
        <v>30.139443753599348</v>
      </c>
      <c r="AF166" s="27">
        <v>-9.0035911605722028</v>
      </c>
      <c r="AG166" s="27">
        <v>-23.001770762829878</v>
      </c>
      <c r="AH166" s="28"/>
    </row>
    <row r="167" spans="1:34" s="36" customFormat="1" hidden="1" x14ac:dyDescent="0.25">
      <c r="A167" s="33" t="s">
        <v>165</v>
      </c>
      <c r="B167" s="34">
        <v>4.2072113050996842</v>
      </c>
      <c r="C167" s="35">
        <v>4.3869930482357997</v>
      </c>
      <c r="D167" s="35">
        <v>0.1797817431361155</v>
      </c>
      <c r="E167" s="35">
        <v>4.2731807389421297</v>
      </c>
      <c r="F167" s="34">
        <v>2.618247350762092</v>
      </c>
      <c r="G167" s="35">
        <v>2.5014275905211369</v>
      </c>
      <c r="H167" s="35">
        <v>-0.11681976024095508</v>
      </c>
      <c r="I167" s="35">
        <v>-4.4617541656999062</v>
      </c>
      <c r="J167" s="34">
        <v>4.7105138357949947</v>
      </c>
      <c r="K167" s="35">
        <v>5.3147900675628339</v>
      </c>
      <c r="L167" s="35">
        <v>0.60427623176783918</v>
      </c>
      <c r="M167" s="35">
        <v>12.828244493752884</v>
      </c>
      <c r="N167" s="34">
        <v>5.843699524306885</v>
      </c>
      <c r="O167" s="35">
        <v>8.2834659446405947</v>
      </c>
      <c r="P167" s="35">
        <v>2.4397664203337097</v>
      </c>
      <c r="Q167" s="35">
        <v>41.750374231007157</v>
      </c>
      <c r="R167" s="34">
        <v>3.0865639670115721</v>
      </c>
      <c r="S167" s="35">
        <v>1.939568279978378</v>
      </c>
      <c r="T167" s="35">
        <v>-1.1469956870331941</v>
      </c>
      <c r="U167" s="35">
        <v>-37.160923904121177</v>
      </c>
      <c r="V167" s="34">
        <v>3.068630210898136</v>
      </c>
      <c r="W167" s="35">
        <v>3.6399450131679352</v>
      </c>
      <c r="X167" s="35">
        <v>0.57131480226979914</v>
      </c>
      <c r="Y167" s="35">
        <v>18.617909718831356</v>
      </c>
      <c r="Z167" s="34">
        <v>3.9558706940941462</v>
      </c>
      <c r="AA167" s="35">
        <v>4.020940919698166</v>
      </c>
      <c r="AB167" s="35">
        <v>6.5070225604019871E-2</v>
      </c>
      <c r="AC167" s="35">
        <v>1.6449027441965032</v>
      </c>
      <c r="AD167" s="34">
        <v>3.7896780690865559</v>
      </c>
      <c r="AE167" s="35">
        <v>4.1834273324972031</v>
      </c>
      <c r="AF167" s="35">
        <v>0.3937492634106472</v>
      </c>
      <c r="AG167" s="35">
        <v>10.390045176200269</v>
      </c>
      <c r="AH167" s="34"/>
    </row>
    <row r="168" spans="1:34" s="14" customFormat="1" hidden="1" x14ac:dyDescent="0.25">
      <c r="A168" s="10" t="s">
        <v>166</v>
      </c>
      <c r="B168" s="28">
        <v>10.457030322663851</v>
      </c>
      <c r="C168" s="27">
        <v>0</v>
      </c>
      <c r="D168" s="27">
        <v>-10.457030322663851</v>
      </c>
      <c r="E168" s="27">
        <v>-100</v>
      </c>
      <c r="F168" s="28">
        <v>35.609290508587947</v>
      </c>
      <c r="G168" s="27">
        <v>24.845687511410141</v>
      </c>
      <c r="H168" s="27">
        <v>-10.763602997177806</v>
      </c>
      <c r="I168" s="27">
        <v>-30.226951572039695</v>
      </c>
      <c r="J168" s="28">
        <v>91.702820331032569</v>
      </c>
      <c r="K168" s="27">
        <v>41.62049188856362</v>
      </c>
      <c r="L168" s="27">
        <v>-50.082328442468949</v>
      </c>
      <c r="M168" s="27">
        <v>-54.613727540417756</v>
      </c>
      <c r="N168" s="28">
        <v>69.115883973222608</v>
      </c>
      <c r="O168" s="27">
        <v>47.709955705481413</v>
      </c>
      <c r="P168" s="27">
        <v>-21.405928267741196</v>
      </c>
      <c r="Q168" s="27">
        <v>-30.971069220549129</v>
      </c>
      <c r="R168" s="28">
        <v>82.443785622317662</v>
      </c>
      <c r="S168" s="27">
        <v>65.89550881616006</v>
      </c>
      <c r="T168" s="27">
        <v>-16.548276806157602</v>
      </c>
      <c r="U168" s="27">
        <v>-20.072194260907349</v>
      </c>
      <c r="V168" s="28">
        <v>65.498376548978882</v>
      </c>
      <c r="W168" s="27">
        <v>50.747392314077267</v>
      </c>
      <c r="X168" s="27">
        <v>-14.750984234901615</v>
      </c>
      <c r="Y168" s="27">
        <v>-22.521144816270386</v>
      </c>
      <c r="Z168" s="28">
        <v>62.863039073816573</v>
      </c>
      <c r="AA168" s="27">
        <v>55.806742852500747</v>
      </c>
      <c r="AB168" s="27">
        <v>-7.0562962213158258</v>
      </c>
      <c r="AC168" s="27">
        <v>-11.224872874870096</v>
      </c>
      <c r="AD168" s="28">
        <v>15.808858395525689</v>
      </c>
      <c r="AE168" s="27">
        <v>9.2316775801767239</v>
      </c>
      <c r="AF168" s="27">
        <v>-6.5771808153489655</v>
      </c>
      <c r="AG168" s="27">
        <v>-41.604400841559027</v>
      </c>
      <c r="AH168" s="28"/>
    </row>
    <row r="169" spans="1:34" s="36" customFormat="1" hidden="1" x14ac:dyDescent="0.25">
      <c r="A169" s="33" t="s">
        <v>167</v>
      </c>
      <c r="B169" s="34">
        <v>0.79910315540224741</v>
      </c>
      <c r="C169" s="35">
        <v>0</v>
      </c>
      <c r="D169" s="35">
        <v>-0.79910315540224741</v>
      </c>
      <c r="E169" s="35">
        <v>-100</v>
      </c>
      <c r="F169" s="34">
        <v>8.6595860455981981</v>
      </c>
      <c r="G169" s="35">
        <v>8.5816829183367833</v>
      </c>
      <c r="H169" s="35">
        <v>-7.7903127261414795E-2</v>
      </c>
      <c r="I169" s="35">
        <v>-0.89961722016740231</v>
      </c>
      <c r="J169" s="34">
        <v>10.16600953359093</v>
      </c>
      <c r="K169" s="35">
        <v>10.091294779070781</v>
      </c>
      <c r="L169" s="35">
        <v>-7.471475452014964E-2</v>
      </c>
      <c r="M169" s="35">
        <v>-0.7349467288346937</v>
      </c>
      <c r="N169" s="34">
        <v>13.90713113564326</v>
      </c>
      <c r="O169" s="35">
        <v>16.156884480405768</v>
      </c>
      <c r="P169" s="35">
        <v>2.2497533447625084</v>
      </c>
      <c r="Q169" s="35">
        <v>16.176976565616087</v>
      </c>
      <c r="R169" s="34">
        <v>9.7131950702852308</v>
      </c>
      <c r="S169" s="35">
        <v>11.975755289645109</v>
      </c>
      <c r="T169" s="35">
        <v>2.2625602193598784</v>
      </c>
      <c r="U169" s="35">
        <v>23.293676313384669</v>
      </c>
      <c r="V169" s="34">
        <v>2.7487731221190921</v>
      </c>
      <c r="W169" s="35">
        <v>4.4632645843281571</v>
      </c>
      <c r="X169" s="35">
        <v>1.714491462209065</v>
      </c>
      <c r="Y169" s="35">
        <v>62.372970996141156</v>
      </c>
      <c r="Z169" s="34">
        <v>11.33169857876916</v>
      </c>
      <c r="AA169" s="35">
        <v>18.28715550449386</v>
      </c>
      <c r="AB169" s="35">
        <v>6.9554569257247003</v>
      </c>
      <c r="AC169" s="35">
        <v>61.380532471595238</v>
      </c>
      <c r="AD169" s="34">
        <v>1.7671553981694279</v>
      </c>
      <c r="AE169" s="35">
        <v>1.6106801278815439</v>
      </c>
      <c r="AF169" s="35">
        <v>-0.15647527028788399</v>
      </c>
      <c r="AG169" s="35">
        <v>-8.8546412188749546</v>
      </c>
      <c r="AH169" s="34"/>
    </row>
    <row r="170" spans="1:34" s="14" customFormat="1" hidden="1" x14ac:dyDescent="0.25">
      <c r="A170" s="10" t="s">
        <v>168</v>
      </c>
      <c r="B170" s="28">
        <v>13.048775075192729</v>
      </c>
      <c r="C170" s="27">
        <v>0</v>
      </c>
      <c r="D170" s="27">
        <v>-13.048775075192729</v>
      </c>
      <c r="E170" s="27">
        <v>-100</v>
      </c>
      <c r="F170" s="28">
        <v>35.609290508587947</v>
      </c>
      <c r="G170" s="27">
        <v>24.845687511410141</v>
      </c>
      <c r="H170" s="27">
        <v>-10.763602997177806</v>
      </c>
      <c r="I170" s="27">
        <v>-30.226951572039695</v>
      </c>
      <c r="J170" s="28">
        <v>91.702820331032569</v>
      </c>
      <c r="K170" s="27">
        <v>41.62049188856362</v>
      </c>
      <c r="L170" s="27">
        <v>-50.082328442468949</v>
      </c>
      <c r="M170" s="27">
        <v>-54.613727540417756</v>
      </c>
      <c r="N170" s="28">
        <v>65.93593521553845</v>
      </c>
      <c r="O170" s="27">
        <v>42.325969281863699</v>
      </c>
      <c r="P170" s="27">
        <v>-23.609965933674751</v>
      </c>
      <c r="Q170" s="27">
        <v>-35.80743316447392</v>
      </c>
      <c r="R170" s="28">
        <v>100</v>
      </c>
      <c r="S170" s="27">
        <v>100</v>
      </c>
      <c r="T170" s="27">
        <v>0</v>
      </c>
      <c r="U170" s="27">
        <v>0</v>
      </c>
      <c r="V170" s="28">
        <v>65.498376548978882</v>
      </c>
      <c r="W170" s="27">
        <v>50.747392314077267</v>
      </c>
      <c r="X170" s="27">
        <v>-14.750984234901615</v>
      </c>
      <c r="Y170" s="27">
        <v>-22.521144816270386</v>
      </c>
      <c r="Z170" s="28">
        <v>49.248919703825621</v>
      </c>
      <c r="AA170" s="27">
        <v>39.60584048597012</v>
      </c>
      <c r="AB170" s="27">
        <v>-9.6430792178555009</v>
      </c>
      <c r="AC170" s="27">
        <v>-19.580285772454079</v>
      </c>
      <c r="AD170" s="28">
        <v>19.31751238792797</v>
      </c>
      <c r="AE170" s="27">
        <v>0</v>
      </c>
      <c r="AF170" s="27">
        <v>-19.31751238792797</v>
      </c>
      <c r="AG170" s="27">
        <v>-100</v>
      </c>
      <c r="AH170" s="28"/>
    </row>
    <row r="171" spans="1:34" s="36" customFormat="1" ht="15.75" hidden="1" thickBot="1" x14ac:dyDescent="0.3">
      <c r="A171" s="33" t="s">
        <v>169</v>
      </c>
      <c r="B171" s="34">
        <v>0.98791812683277203</v>
      </c>
      <c r="C171" s="35">
        <v>0</v>
      </c>
      <c r="D171" s="35">
        <v>-0.98791812683277203</v>
      </c>
      <c r="E171" s="35">
        <v>-100</v>
      </c>
      <c r="F171" s="34">
        <v>10.11166234752849</v>
      </c>
      <c r="G171" s="35">
        <v>10.78052744083997</v>
      </c>
      <c r="H171" s="35">
        <v>0.6688650933114797</v>
      </c>
      <c r="I171" s="35">
        <v>6.6147886502061146</v>
      </c>
      <c r="J171" s="34">
        <v>10.743530556100501</v>
      </c>
      <c r="K171" s="35">
        <v>11.435788411527049</v>
      </c>
      <c r="L171" s="35">
        <v>0.69225785542654883</v>
      </c>
      <c r="M171" s="35">
        <v>6.4434857034353934</v>
      </c>
      <c r="N171" s="34">
        <v>14.06088618094082</v>
      </c>
      <c r="O171" s="35">
        <v>17.172519867135371</v>
      </c>
      <c r="P171" s="35">
        <v>3.1116336861945513</v>
      </c>
      <c r="Q171" s="35">
        <v>22.129712495733685</v>
      </c>
      <c r="R171" s="34">
        <v>6.4436104594953152</v>
      </c>
      <c r="S171" s="35">
        <v>10.645425635809939</v>
      </c>
      <c r="T171" s="35">
        <v>4.2018151763146241</v>
      </c>
      <c r="U171" s="35">
        <v>65.209019116337515</v>
      </c>
      <c r="V171" s="34">
        <v>5.8682795134901244</v>
      </c>
      <c r="W171" s="35">
        <v>8.5991634452645105</v>
      </c>
      <c r="X171" s="35">
        <v>2.730883931774386</v>
      </c>
      <c r="Y171" s="35">
        <v>46.536364286952804</v>
      </c>
      <c r="Z171" s="34">
        <v>10.48336370830692</v>
      </c>
      <c r="AA171" s="35">
        <v>15.39871574379905</v>
      </c>
      <c r="AB171" s="35">
        <v>4.9153520354921305</v>
      </c>
      <c r="AC171" s="35">
        <v>46.887164962112791</v>
      </c>
      <c r="AD171" s="34">
        <v>1.171830393722149</v>
      </c>
      <c r="AE171" s="35">
        <v>0</v>
      </c>
      <c r="AF171" s="35">
        <v>-1.171830393722149</v>
      </c>
      <c r="AG171" s="35">
        <v>-100</v>
      </c>
      <c r="AH171" s="34"/>
    </row>
    <row r="172" spans="1:34" s="42" customFormat="1" ht="15.75" hidden="1" thickBot="1" x14ac:dyDescent="0.3">
      <c r="A172" s="39" t="s">
        <v>170</v>
      </c>
      <c r="B172" s="40"/>
      <c r="C172" s="41"/>
      <c r="D172" s="41"/>
      <c r="E172" s="41"/>
      <c r="F172" s="40"/>
      <c r="G172" s="41"/>
      <c r="H172" s="41"/>
      <c r="I172" s="41"/>
      <c r="J172" s="40"/>
      <c r="K172" s="41"/>
      <c r="L172" s="41"/>
      <c r="M172" s="41"/>
      <c r="N172" s="40"/>
      <c r="O172" s="41"/>
      <c r="P172" s="41"/>
      <c r="Q172" s="41"/>
      <c r="R172" s="40"/>
      <c r="S172" s="41"/>
      <c r="T172" s="41"/>
      <c r="U172" s="41"/>
      <c r="V172" s="40"/>
      <c r="W172" s="41"/>
      <c r="X172" s="41"/>
      <c r="Y172" s="41"/>
      <c r="Z172" s="40"/>
      <c r="AA172" s="41"/>
      <c r="AB172" s="41"/>
      <c r="AC172" s="41"/>
      <c r="AD172" s="40"/>
      <c r="AE172" s="41"/>
      <c r="AF172" s="41"/>
      <c r="AG172" s="41"/>
      <c r="AH172" s="40"/>
    </row>
    <row r="173" spans="1:34" s="32" customFormat="1" hidden="1" x14ac:dyDescent="0.25">
      <c r="A173" s="29" t="s">
        <v>171</v>
      </c>
      <c r="B173" s="30"/>
      <c r="C173" s="31">
        <v>1.6993575745435201</v>
      </c>
      <c r="D173" s="31"/>
      <c r="E173" s="31"/>
      <c r="F173" s="30"/>
      <c r="G173" s="31">
        <v>2.4128736861564808</v>
      </c>
      <c r="H173" s="31"/>
      <c r="I173" s="31"/>
      <c r="J173" s="30"/>
      <c r="K173" s="31">
        <v>3.687870793440307</v>
      </c>
      <c r="L173" s="31"/>
      <c r="M173" s="31"/>
      <c r="N173" s="30"/>
      <c r="O173" s="31">
        <v>2.5313733209224298</v>
      </c>
      <c r="P173" s="31"/>
      <c r="Q173" s="31"/>
      <c r="R173" s="30"/>
      <c r="S173" s="31">
        <v>2.4096191176388788</v>
      </c>
      <c r="T173" s="31"/>
      <c r="U173" s="31"/>
      <c r="V173" s="30"/>
      <c r="W173" s="31">
        <v>8.6314563669372998E-2</v>
      </c>
      <c r="X173" s="31"/>
      <c r="Y173" s="31"/>
      <c r="Z173" s="30"/>
      <c r="AA173" s="31">
        <v>0.66282190493176663</v>
      </c>
      <c r="AB173" s="31"/>
      <c r="AC173" s="31"/>
      <c r="AD173" s="30"/>
      <c r="AE173" s="31">
        <v>2.625744668898879</v>
      </c>
      <c r="AF173" s="31"/>
      <c r="AG173" s="31"/>
      <c r="AH173" s="30"/>
    </row>
    <row r="174" spans="1:34" s="14" customFormat="1" hidden="1" x14ac:dyDescent="0.25">
      <c r="A174" s="10" t="s">
        <v>172</v>
      </c>
      <c r="B174" s="28">
        <v>100</v>
      </c>
      <c r="C174" s="27">
        <v>75.121633424833007</v>
      </c>
      <c r="D174" s="27">
        <v>-24.878366575166993</v>
      </c>
      <c r="E174" s="27">
        <v>-24.878366575166993</v>
      </c>
      <c r="F174" s="28">
        <v>100</v>
      </c>
      <c r="G174" s="27">
        <v>96.011740815499834</v>
      </c>
      <c r="H174" s="27">
        <v>-3.9882591845001656</v>
      </c>
      <c r="I174" s="27">
        <v>-3.9882591845001656</v>
      </c>
      <c r="J174" s="28">
        <v>93.206694231475268</v>
      </c>
      <c r="K174" s="27">
        <v>40.690201599333562</v>
      </c>
      <c r="L174" s="27">
        <v>-52.516492632141706</v>
      </c>
      <c r="M174" s="27">
        <v>-56.344121058213915</v>
      </c>
      <c r="N174" s="28">
        <v>100</v>
      </c>
      <c r="O174" s="27">
        <v>50.142928486457009</v>
      </c>
      <c r="P174" s="27">
        <v>-49.857071513542991</v>
      </c>
      <c r="Q174" s="27">
        <v>-49.857071513542991</v>
      </c>
      <c r="R174" s="28">
        <v>100</v>
      </c>
      <c r="S174" s="27">
        <v>86.87182305954444</v>
      </c>
      <c r="T174" s="27">
        <v>-13.12817694045556</v>
      </c>
      <c r="U174" s="27">
        <v>-13.12817694045556</v>
      </c>
      <c r="V174" s="28">
        <v>100</v>
      </c>
      <c r="W174" s="27">
        <v>0</v>
      </c>
      <c r="X174" s="27">
        <v>-100</v>
      </c>
      <c r="Y174" s="27">
        <v>-100</v>
      </c>
      <c r="Z174" s="28">
        <v>100</v>
      </c>
      <c r="AA174" s="27">
        <v>60.432614908334337</v>
      </c>
      <c r="AB174" s="27">
        <v>-39.567385091665663</v>
      </c>
      <c r="AC174" s="27">
        <v>-39.567385091665663</v>
      </c>
      <c r="AD174" s="28">
        <v>68.827168936294512</v>
      </c>
      <c r="AE174" s="27">
        <v>55.642894017093248</v>
      </c>
      <c r="AF174" s="27">
        <v>-13.184274919201265</v>
      </c>
      <c r="AG174" s="27">
        <v>-19.155625784062757</v>
      </c>
      <c r="AH174" s="28"/>
    </row>
    <row r="175" spans="1:34" s="36" customFormat="1" hidden="1" x14ac:dyDescent="0.25">
      <c r="A175" s="33" t="s">
        <v>173</v>
      </c>
      <c r="B175" s="34">
        <v>2.0422924026993909</v>
      </c>
      <c r="C175" s="35">
        <v>2.4476248233473679</v>
      </c>
      <c r="D175" s="35">
        <v>0.40533242064797692</v>
      </c>
      <c r="E175" s="35">
        <v>19.846933774626521</v>
      </c>
      <c r="F175" s="34">
        <v>3.011788479216591</v>
      </c>
      <c r="G175" s="35">
        <v>4.6152400881715101</v>
      </c>
      <c r="H175" s="35">
        <v>1.6034516089549191</v>
      </c>
      <c r="I175" s="35">
        <v>53.239183960621283</v>
      </c>
      <c r="J175" s="34">
        <v>4.2035671533559444</v>
      </c>
      <c r="K175" s="35">
        <v>3.518977638072029</v>
      </c>
      <c r="L175" s="35">
        <v>-0.68458951528391543</v>
      </c>
      <c r="M175" s="35">
        <v>-16.285918371432917</v>
      </c>
      <c r="N175" s="34">
        <v>3.0386438483836482</v>
      </c>
      <c r="O175" s="35">
        <v>2.578351439036235</v>
      </c>
      <c r="P175" s="35">
        <v>-0.46029240934741322</v>
      </c>
      <c r="Q175" s="35">
        <v>-15.147955216675276</v>
      </c>
      <c r="R175" s="34">
        <v>2.9156428193716639</v>
      </c>
      <c r="S175" s="35">
        <v>3.9693435055964912</v>
      </c>
      <c r="T175" s="35">
        <v>1.0537006862248273</v>
      </c>
      <c r="U175" s="35">
        <v>36.139566864088835</v>
      </c>
      <c r="V175" s="34">
        <v>0.11147404964394141</v>
      </c>
      <c r="W175" s="35">
        <v>0</v>
      </c>
      <c r="X175" s="35">
        <v>-0.11147404964394141</v>
      </c>
      <c r="Y175" s="35">
        <v>-100</v>
      </c>
      <c r="Z175" s="34">
        <v>0.87879720209036583</v>
      </c>
      <c r="AA175" s="35">
        <v>0.96153493807199408</v>
      </c>
      <c r="AB175" s="35">
        <v>8.2737735981628258E-2</v>
      </c>
      <c r="AC175" s="35">
        <v>9.4148838645392523</v>
      </c>
      <c r="AD175" s="34">
        <v>2.7732974596712499</v>
      </c>
      <c r="AE175" s="35">
        <v>3.37651204014769</v>
      </c>
      <c r="AF175" s="35">
        <v>0.60321458047644017</v>
      </c>
      <c r="AG175" s="35">
        <v>21.750807089692643</v>
      </c>
      <c r="AH175" s="34"/>
    </row>
    <row r="176" spans="1:34" s="14" customFormat="1" hidden="1" x14ac:dyDescent="0.25">
      <c r="A176" s="10" t="s">
        <v>174</v>
      </c>
      <c r="B176" s="28">
        <v>51.552115275691477</v>
      </c>
      <c r="C176" s="27">
        <v>37.560816712416504</v>
      </c>
      <c r="D176" s="27">
        <v>-13.991298563274974</v>
      </c>
      <c r="E176" s="27">
        <v>-27.140105674523763</v>
      </c>
      <c r="F176" s="28">
        <v>78.318163392660026</v>
      </c>
      <c r="G176" s="27">
        <v>78.318163392660026</v>
      </c>
      <c r="H176" s="27">
        <v>0</v>
      </c>
      <c r="I176" s="27">
        <v>0</v>
      </c>
      <c r="J176" s="28">
        <v>88.244947967600424</v>
      </c>
      <c r="K176" s="27">
        <v>40.690201599333562</v>
      </c>
      <c r="L176" s="27">
        <v>-47.554746368266862</v>
      </c>
      <c r="M176" s="27">
        <v>-53.889483152878995</v>
      </c>
      <c r="N176" s="28">
        <v>60.743354283254071</v>
      </c>
      <c r="O176" s="27">
        <v>35.814818526482583</v>
      </c>
      <c r="P176" s="27">
        <v>-24.928535756771488</v>
      </c>
      <c r="Q176" s="27">
        <v>-41.039116214304734</v>
      </c>
      <c r="R176" s="28">
        <v>46.935976774532683</v>
      </c>
      <c r="S176" s="27">
        <v>46.935976774532683</v>
      </c>
      <c r="T176" s="27">
        <v>0</v>
      </c>
      <c r="U176" s="27">
        <v>0</v>
      </c>
      <c r="V176" s="28">
        <v>100</v>
      </c>
      <c r="W176" s="27">
        <v>0</v>
      </c>
      <c r="X176" s="27">
        <v>-100</v>
      </c>
      <c r="Y176" s="27">
        <v>-100</v>
      </c>
      <c r="Z176" s="28">
        <v>60.432614908334337</v>
      </c>
      <c r="AA176" s="27">
        <v>60.432614908334337</v>
      </c>
      <c r="AB176" s="27">
        <v>0</v>
      </c>
      <c r="AC176" s="27">
        <v>0</v>
      </c>
      <c r="AD176" s="28">
        <v>30.013722889093138</v>
      </c>
      <c r="AE176" s="27">
        <v>19.979315028651708</v>
      </c>
      <c r="AF176" s="27">
        <v>-10.03440786044143</v>
      </c>
      <c r="AG176" s="27">
        <v>-33.432733078534191</v>
      </c>
      <c r="AH176" s="28"/>
    </row>
    <row r="177" spans="1:34" s="36" customFormat="1" hidden="1" x14ac:dyDescent="0.25">
      <c r="A177" s="33" t="s">
        <v>175</v>
      </c>
      <c r="B177" s="34">
        <v>1.7009621942612589</v>
      </c>
      <c r="C177" s="35">
        <v>1.720382352984734</v>
      </c>
      <c r="D177" s="35">
        <v>1.9420158723475023E-2</v>
      </c>
      <c r="E177" s="35">
        <v>1.1417160704097453</v>
      </c>
      <c r="F177" s="34">
        <v>4.2435163156992921</v>
      </c>
      <c r="G177" s="35">
        <v>6.7743058780441849</v>
      </c>
      <c r="H177" s="35">
        <v>2.5307895623448928</v>
      </c>
      <c r="I177" s="35">
        <v>59.638973296320231</v>
      </c>
      <c r="J177" s="34">
        <v>6.7981679677148907</v>
      </c>
      <c r="K177" s="35">
        <v>5.4137221887825531</v>
      </c>
      <c r="L177" s="35">
        <v>-1.3844457789323377</v>
      </c>
      <c r="M177" s="35">
        <v>-20.364983411813224</v>
      </c>
      <c r="N177" s="34">
        <v>3.0434211545343031</v>
      </c>
      <c r="O177" s="35">
        <v>2.7732395123398579</v>
      </c>
      <c r="P177" s="35">
        <v>-0.27018164219444518</v>
      </c>
      <c r="Q177" s="35">
        <v>-8.8775633892111703</v>
      </c>
      <c r="R177" s="34">
        <v>2.3786269339595671</v>
      </c>
      <c r="S177" s="35">
        <v>3.6585958824542781</v>
      </c>
      <c r="T177" s="35">
        <v>1.279968948494711</v>
      </c>
      <c r="U177" s="35">
        <v>53.81125262733061</v>
      </c>
      <c r="V177" s="34">
        <v>0.20341222244627</v>
      </c>
      <c r="W177" s="35">
        <v>0</v>
      </c>
      <c r="X177" s="35">
        <v>-0.20341222244627</v>
      </c>
      <c r="Y177" s="35">
        <v>-100</v>
      </c>
      <c r="Z177" s="34">
        <v>1.0435594514720881</v>
      </c>
      <c r="AA177" s="35">
        <v>1.9374496310047351</v>
      </c>
      <c r="AB177" s="35">
        <v>0.89389017953264704</v>
      </c>
      <c r="AC177" s="35">
        <v>85.657810704669359</v>
      </c>
      <c r="AD177" s="34">
        <v>2.233361181085002</v>
      </c>
      <c r="AE177" s="35">
        <v>2.131419147868288</v>
      </c>
      <c r="AF177" s="35">
        <v>-0.10194203321671402</v>
      </c>
      <c r="AG177" s="35">
        <v>-4.5645117359472049</v>
      </c>
      <c r="AH177" s="34"/>
    </row>
    <row r="178" spans="1:34" s="14" customFormat="1" hidden="1" x14ac:dyDescent="0.25">
      <c r="A178" s="10" t="s">
        <v>176</v>
      </c>
      <c r="B178" s="28">
        <v>100</v>
      </c>
      <c r="C178" s="27">
        <v>77.528290298235703</v>
      </c>
      <c r="D178" s="27">
        <v>-22.471709701764297</v>
      </c>
      <c r="E178" s="27">
        <v>-22.471709701764297</v>
      </c>
      <c r="F178" s="28">
        <v>100</v>
      </c>
      <c r="G178" s="27">
        <v>81.605528827064333</v>
      </c>
      <c r="H178" s="27">
        <v>-18.394471172935667</v>
      </c>
      <c r="I178" s="27">
        <v>-18.394471172935667</v>
      </c>
      <c r="J178" s="28">
        <v>42.209479381283543</v>
      </c>
      <c r="K178" s="27">
        <v>0</v>
      </c>
      <c r="L178" s="27">
        <v>-42.209479381283543</v>
      </c>
      <c r="M178" s="27">
        <v>-100</v>
      </c>
      <c r="N178" s="28">
        <v>100</v>
      </c>
      <c r="O178" s="27">
        <v>36.498558902250807</v>
      </c>
      <c r="P178" s="27">
        <v>-63.501441097749193</v>
      </c>
      <c r="Q178" s="27">
        <v>-63.501441097749186</v>
      </c>
      <c r="R178" s="28">
        <v>100</v>
      </c>
      <c r="S178" s="27">
        <v>75.259740701012504</v>
      </c>
      <c r="T178" s="27">
        <v>-24.740259298987496</v>
      </c>
      <c r="U178" s="27">
        <v>-24.740259298987496</v>
      </c>
      <c r="V178" s="28"/>
      <c r="W178" s="27"/>
      <c r="X178" s="27"/>
      <c r="Y178" s="27"/>
      <c r="Z178" s="28">
        <v>100</v>
      </c>
      <c r="AA178" s="27">
        <v>0</v>
      </c>
      <c r="AB178" s="27">
        <v>-100</v>
      </c>
      <c r="AC178" s="27">
        <v>-100</v>
      </c>
      <c r="AD178" s="28">
        <v>100</v>
      </c>
      <c r="AE178" s="27">
        <v>91.884598304079333</v>
      </c>
      <c r="AF178" s="27">
        <v>-8.1154016959206672</v>
      </c>
      <c r="AG178" s="27">
        <v>-8.1154016959206672</v>
      </c>
      <c r="AH178" s="28"/>
    </row>
    <row r="179" spans="1:34" s="36" customFormat="1" hidden="1" x14ac:dyDescent="0.25">
      <c r="A179" s="33" t="s">
        <v>177</v>
      </c>
      <c r="B179" s="34">
        <v>5.6270605656669126</v>
      </c>
      <c r="C179" s="35">
        <v>7.6496043499503701</v>
      </c>
      <c r="D179" s="35">
        <v>2.0225437842834575</v>
      </c>
      <c r="E179" s="35">
        <v>35.943167141719719</v>
      </c>
      <c r="F179" s="34">
        <v>3.5494033399908989</v>
      </c>
      <c r="G179" s="35">
        <v>4.113983742204149</v>
      </c>
      <c r="H179" s="35">
        <v>0.56458040221325012</v>
      </c>
      <c r="I179" s="35">
        <v>15.906346733045499</v>
      </c>
      <c r="J179" s="34">
        <v>1.4163814478629859</v>
      </c>
      <c r="K179" s="35">
        <v>0</v>
      </c>
      <c r="L179" s="35">
        <v>-1.4163814478629859</v>
      </c>
      <c r="M179" s="35">
        <v>-100</v>
      </c>
      <c r="N179" s="34">
        <v>7.6226830404224923</v>
      </c>
      <c r="O179" s="35">
        <v>4.6824430342648489</v>
      </c>
      <c r="P179" s="35">
        <v>-2.9402400061576435</v>
      </c>
      <c r="Q179" s="35">
        <v>-38.572245370373928</v>
      </c>
      <c r="R179" s="34">
        <v>7.0659048802776789</v>
      </c>
      <c r="S179" s="35">
        <v>8.2030133126028524</v>
      </c>
      <c r="T179" s="35">
        <v>1.1371084323251734</v>
      </c>
      <c r="U179" s="35">
        <v>16.09289187431698</v>
      </c>
      <c r="V179" s="34"/>
      <c r="W179" s="35"/>
      <c r="X179" s="35"/>
      <c r="Y179" s="35"/>
      <c r="Z179" s="34">
        <v>1.46153812251606</v>
      </c>
      <c r="AA179" s="35">
        <v>0</v>
      </c>
      <c r="AB179" s="35">
        <v>-1.46153812251606</v>
      </c>
      <c r="AC179" s="35">
        <v>-100</v>
      </c>
      <c r="AD179" s="34">
        <v>7.5896204685360606</v>
      </c>
      <c r="AE179" s="35">
        <v>10.88471895277948</v>
      </c>
      <c r="AF179" s="35">
        <v>3.295098484243419</v>
      </c>
      <c r="AG179" s="35">
        <v>43.415853241986959</v>
      </c>
      <c r="AH179" s="34"/>
    </row>
    <row r="180" spans="1:34" s="14" customFormat="1" hidden="1" x14ac:dyDescent="0.25">
      <c r="A180" s="10" t="s">
        <v>178</v>
      </c>
      <c r="B180" s="28">
        <v>100</v>
      </c>
      <c r="C180" s="27">
        <v>77.528290298235703</v>
      </c>
      <c r="D180" s="27">
        <v>-22.471709701764297</v>
      </c>
      <c r="E180" s="27">
        <v>-22.471709701764297</v>
      </c>
      <c r="F180" s="28">
        <v>100</v>
      </c>
      <c r="G180" s="27">
        <v>81.605528827064333</v>
      </c>
      <c r="H180" s="27">
        <v>-18.394471172935667</v>
      </c>
      <c r="I180" s="27">
        <v>-18.394471172935667</v>
      </c>
      <c r="J180" s="28">
        <v>42.209479381283543</v>
      </c>
      <c r="K180" s="27">
        <v>0</v>
      </c>
      <c r="L180" s="27">
        <v>-42.209479381283543</v>
      </c>
      <c r="M180" s="27">
        <v>-100</v>
      </c>
      <c r="N180" s="28">
        <v>100</v>
      </c>
      <c r="O180" s="27">
        <v>36.498558902250807</v>
      </c>
      <c r="P180" s="27">
        <v>-63.501441097749193</v>
      </c>
      <c r="Q180" s="27">
        <v>-63.501441097749186</v>
      </c>
      <c r="R180" s="28">
        <v>100</v>
      </c>
      <c r="S180" s="27">
        <v>75.259740701012504</v>
      </c>
      <c r="T180" s="27">
        <v>-24.740259298987496</v>
      </c>
      <c r="U180" s="27">
        <v>-24.740259298987496</v>
      </c>
      <c r="V180" s="28"/>
      <c r="W180" s="27"/>
      <c r="X180" s="27"/>
      <c r="Y180" s="27"/>
      <c r="Z180" s="28"/>
      <c r="AA180" s="27"/>
      <c r="AB180" s="27"/>
      <c r="AC180" s="27"/>
      <c r="AD180" s="28">
        <v>100</v>
      </c>
      <c r="AE180" s="27">
        <v>89.907270534713874</v>
      </c>
      <c r="AF180" s="27">
        <v>-10.092729465286126</v>
      </c>
      <c r="AG180" s="27">
        <v>-10.092729465286126</v>
      </c>
      <c r="AH180" s="28"/>
    </row>
    <row r="181" spans="1:34" s="36" customFormat="1" ht="15.75" hidden="1" thickBot="1" x14ac:dyDescent="0.3">
      <c r="A181" s="33" t="s">
        <v>179</v>
      </c>
      <c r="B181" s="34">
        <v>6.9566427012917043</v>
      </c>
      <c r="C181" s="35">
        <v>8.5037683067405787</v>
      </c>
      <c r="D181" s="35">
        <v>1.5471256054488745</v>
      </c>
      <c r="E181" s="35">
        <v>22.239543870229316</v>
      </c>
      <c r="F181" s="34">
        <v>4.1445824223227694</v>
      </c>
      <c r="G181" s="35">
        <v>5.1680905768768479</v>
      </c>
      <c r="H181" s="35">
        <v>1.0235081545540785</v>
      </c>
      <c r="I181" s="35">
        <v>24.695085059509292</v>
      </c>
      <c r="J181" s="34">
        <v>1.4968446875767181</v>
      </c>
      <c r="K181" s="35">
        <v>0</v>
      </c>
      <c r="L181" s="35">
        <v>-1.4968446875767181</v>
      </c>
      <c r="M181" s="35">
        <v>-100</v>
      </c>
      <c r="N181" s="34">
        <v>8.910457349883</v>
      </c>
      <c r="O181" s="35">
        <v>6.1874585958404156</v>
      </c>
      <c r="P181" s="35">
        <v>-2.7229987540425844</v>
      </c>
      <c r="Q181" s="35">
        <v>-30.5595846219761</v>
      </c>
      <c r="R181" s="34">
        <v>9.9396549703593617</v>
      </c>
      <c r="S181" s="35">
        <v>12.35855741688531</v>
      </c>
      <c r="T181" s="35">
        <v>2.4189024465259479</v>
      </c>
      <c r="U181" s="35">
        <v>24.335879401641787</v>
      </c>
      <c r="V181" s="34"/>
      <c r="W181" s="35"/>
      <c r="X181" s="35"/>
      <c r="Y181" s="35"/>
      <c r="Z181" s="34"/>
      <c r="AA181" s="35"/>
      <c r="AB181" s="35"/>
      <c r="AC181" s="35"/>
      <c r="AD181" s="34">
        <v>9.7268494151555078</v>
      </c>
      <c r="AE181" s="35">
        <v>14.52005765587926</v>
      </c>
      <c r="AF181" s="35">
        <v>4.793208240723752</v>
      </c>
      <c r="AG181" s="35">
        <v>49.278117056643268</v>
      </c>
      <c r="AH181" s="34"/>
    </row>
    <row r="182" spans="1:34" s="42" customFormat="1" ht="15.75" hidden="1" thickBot="1" x14ac:dyDescent="0.3">
      <c r="A182" s="39" t="s">
        <v>180</v>
      </c>
      <c r="B182" s="40"/>
      <c r="C182" s="41"/>
      <c r="D182" s="41"/>
      <c r="E182" s="41"/>
      <c r="F182" s="40"/>
      <c r="G182" s="41"/>
      <c r="H182" s="41"/>
      <c r="I182" s="41"/>
      <c r="J182" s="40"/>
      <c r="K182" s="41"/>
      <c r="L182" s="41"/>
      <c r="M182" s="41"/>
      <c r="N182" s="40"/>
      <c r="O182" s="41"/>
      <c r="P182" s="41"/>
      <c r="Q182" s="41"/>
      <c r="R182" s="40"/>
      <c r="S182" s="41"/>
      <c r="T182" s="41"/>
      <c r="U182" s="41"/>
      <c r="V182" s="40"/>
      <c r="W182" s="41"/>
      <c r="X182" s="41"/>
      <c r="Y182" s="41"/>
      <c r="Z182" s="40"/>
      <c r="AA182" s="41"/>
      <c r="AB182" s="41"/>
      <c r="AC182" s="41"/>
      <c r="AD182" s="40"/>
      <c r="AE182" s="41"/>
      <c r="AF182" s="41"/>
      <c r="AG182" s="41"/>
      <c r="AH182" s="40"/>
    </row>
    <row r="183" spans="1:34" s="32" customFormat="1" hidden="1" x14ac:dyDescent="0.25">
      <c r="A183" s="29" t="s">
        <v>181</v>
      </c>
      <c r="B183" s="30"/>
      <c r="C183" s="31">
        <v>10.333063080048881</v>
      </c>
      <c r="D183" s="31"/>
      <c r="E183" s="31"/>
      <c r="F183" s="30"/>
      <c r="G183" s="31">
        <v>11.520502472409181</v>
      </c>
      <c r="H183" s="31"/>
      <c r="I183" s="31"/>
      <c r="J183" s="30"/>
      <c r="K183" s="31">
        <v>9.4824722501448502</v>
      </c>
      <c r="L183" s="31"/>
      <c r="M183" s="31"/>
      <c r="N183" s="30"/>
      <c r="O183" s="31">
        <v>16.699851953428709</v>
      </c>
      <c r="P183" s="31"/>
      <c r="Q183" s="31"/>
      <c r="R183" s="30"/>
      <c r="S183" s="31">
        <v>16.85979161703564</v>
      </c>
      <c r="T183" s="31"/>
      <c r="U183" s="31"/>
      <c r="V183" s="30"/>
      <c r="W183" s="31">
        <v>18.244867820055191</v>
      </c>
      <c r="X183" s="31"/>
      <c r="Y183" s="31"/>
      <c r="Z183" s="30"/>
      <c r="AA183" s="31">
        <v>18.086164041815351</v>
      </c>
      <c r="AB183" s="31"/>
      <c r="AC183" s="31"/>
      <c r="AD183" s="30"/>
      <c r="AE183" s="31">
        <v>18.47931210912316</v>
      </c>
      <c r="AF183" s="31"/>
      <c r="AG183" s="31"/>
      <c r="AH183" s="30"/>
    </row>
    <row r="184" spans="1:34" s="14" customFormat="1" hidden="1" x14ac:dyDescent="0.25">
      <c r="A184" s="10" t="s">
        <v>182</v>
      </c>
      <c r="B184" s="28">
        <v>69.127522093239079</v>
      </c>
      <c r="C184" s="27">
        <v>34.456992217810303</v>
      </c>
      <c r="D184" s="27">
        <v>-34.670529875428777</v>
      </c>
      <c r="E184" s="27">
        <v>-50.154451983198854</v>
      </c>
      <c r="F184" s="28">
        <v>70.229324626360892</v>
      </c>
      <c r="G184" s="27">
        <v>19.536998552317439</v>
      </c>
      <c r="H184" s="27">
        <v>-50.69232607404345</v>
      </c>
      <c r="I184" s="27">
        <v>-72.181138496974611</v>
      </c>
      <c r="J184" s="28">
        <v>70.346976546742596</v>
      </c>
      <c r="K184" s="27">
        <v>21.441755991435311</v>
      </c>
      <c r="L184" s="27">
        <v>-48.905220555307281</v>
      </c>
      <c r="M184" s="27">
        <v>-69.520003496968812</v>
      </c>
      <c r="N184" s="28">
        <v>67.407647284329826</v>
      </c>
      <c r="O184" s="27">
        <v>49.915932266435377</v>
      </c>
      <c r="P184" s="27">
        <v>-17.49171501789445</v>
      </c>
      <c r="Q184" s="27">
        <v>-25.949155211000409</v>
      </c>
      <c r="R184" s="28">
        <v>86.512233393801893</v>
      </c>
      <c r="S184" s="27">
        <v>26.154968263174581</v>
      </c>
      <c r="T184" s="27">
        <v>-60.357265130627312</v>
      </c>
      <c r="U184" s="27">
        <v>-69.767318173237186</v>
      </c>
      <c r="V184" s="28">
        <v>67.869102670357876</v>
      </c>
      <c r="W184" s="27">
        <v>27.699195182453568</v>
      </c>
      <c r="X184" s="27">
        <v>-40.169907487904311</v>
      </c>
      <c r="Y184" s="27">
        <v>-59.187326644070524</v>
      </c>
      <c r="Z184" s="28">
        <v>61.569739720352047</v>
      </c>
      <c r="AA184" s="27">
        <v>24.039443758500571</v>
      </c>
      <c r="AB184" s="27">
        <v>-37.530295961851479</v>
      </c>
      <c r="AC184" s="27">
        <v>-60.955748931720336</v>
      </c>
      <c r="AD184" s="28">
        <v>21.83481689535116</v>
      </c>
      <c r="AE184" s="27">
        <v>15.096043896365011</v>
      </c>
      <c r="AF184" s="27">
        <v>-6.7387729989861498</v>
      </c>
      <c r="AG184" s="27">
        <v>-30.862512066317798</v>
      </c>
      <c r="AH184" s="28"/>
    </row>
    <row r="185" spans="1:34" s="36" customFormat="1" hidden="1" x14ac:dyDescent="0.25">
      <c r="A185" s="33" t="s">
        <v>183</v>
      </c>
      <c r="B185" s="34">
        <v>8.5844647264540814</v>
      </c>
      <c r="C185" s="35">
        <v>6.8265535341184274</v>
      </c>
      <c r="D185" s="35">
        <v>-1.7579111923356541</v>
      </c>
      <c r="E185" s="35">
        <v>-20.477819507120053</v>
      </c>
      <c r="F185" s="34">
        <v>10.099033060179121</v>
      </c>
      <c r="G185" s="35">
        <v>4.4839899731177058</v>
      </c>
      <c r="H185" s="35">
        <v>-5.615043087061415</v>
      </c>
      <c r="I185" s="35">
        <v>-55.599808948064023</v>
      </c>
      <c r="J185" s="34">
        <v>8.1575962154236166</v>
      </c>
      <c r="K185" s="35">
        <v>4.767963239958636</v>
      </c>
      <c r="L185" s="35">
        <v>-3.3896329754649805</v>
      </c>
      <c r="M185" s="35">
        <v>-41.551860204310934</v>
      </c>
      <c r="N185" s="34">
        <v>13.512801350438799</v>
      </c>
      <c r="O185" s="35">
        <v>16.932770722527739</v>
      </c>
      <c r="P185" s="35">
        <v>3.4199693720889393</v>
      </c>
      <c r="Q185" s="35">
        <v>25.309107145113792</v>
      </c>
      <c r="R185" s="34">
        <v>17.648818868992269</v>
      </c>
      <c r="S185" s="35">
        <v>8.3617609664807535</v>
      </c>
      <c r="T185" s="35">
        <v>-9.2870579025115152</v>
      </c>
      <c r="U185" s="35">
        <v>-52.62141320305701</v>
      </c>
      <c r="V185" s="34">
        <v>15.99199066572735</v>
      </c>
      <c r="W185" s="35">
        <v>12.197102405941401</v>
      </c>
      <c r="X185" s="35">
        <v>-3.7948882597859495</v>
      </c>
      <c r="Y185" s="35">
        <v>-23.729930432731088</v>
      </c>
      <c r="Z185" s="34">
        <v>14.764053023369559</v>
      </c>
      <c r="AA185" s="35">
        <v>10.43680838857974</v>
      </c>
      <c r="AB185" s="35">
        <v>-4.3272446347898192</v>
      </c>
      <c r="AC185" s="35">
        <v>-29.309327377383156</v>
      </c>
      <c r="AD185" s="34">
        <v>6.1918355062365107</v>
      </c>
      <c r="AE185" s="35">
        <v>6.446961120038158</v>
      </c>
      <c r="AF185" s="35">
        <v>0.25512561380164733</v>
      </c>
      <c r="AG185" s="35">
        <v>4.1203551603507709</v>
      </c>
      <c r="AH185" s="34"/>
    </row>
    <row r="186" spans="1:34" s="14" customFormat="1" hidden="1" x14ac:dyDescent="0.25">
      <c r="A186" s="10" t="s">
        <v>184</v>
      </c>
      <c r="B186" s="28">
        <v>50.922878060217222</v>
      </c>
      <c r="C186" s="27">
        <v>23.374947743994269</v>
      </c>
      <c r="D186" s="27">
        <v>-27.547930316222953</v>
      </c>
      <c r="E186" s="27">
        <v>-54.097355384444356</v>
      </c>
      <c r="F186" s="28">
        <v>41.822041801593222</v>
      </c>
      <c r="G186" s="27">
        <v>9.1258069348483488</v>
      </c>
      <c r="H186" s="27">
        <v>-32.696234866744874</v>
      </c>
      <c r="I186" s="27">
        <v>-78.179432323888363</v>
      </c>
      <c r="J186" s="28">
        <v>50.697237889566907</v>
      </c>
      <c r="K186" s="27">
        <v>15.15469978675906</v>
      </c>
      <c r="L186" s="27">
        <v>-35.542538102807846</v>
      </c>
      <c r="M186" s="27">
        <v>-70.107444867567864</v>
      </c>
      <c r="N186" s="28">
        <v>55.408355061166382</v>
      </c>
      <c r="O186" s="27">
        <v>48.195127915718807</v>
      </c>
      <c r="P186" s="27">
        <v>-7.2132271454475756</v>
      </c>
      <c r="Q186" s="27">
        <v>-13.018302271353754</v>
      </c>
      <c r="R186" s="28">
        <v>52.322004350414552</v>
      </c>
      <c r="S186" s="27">
        <v>17.049742319827789</v>
      </c>
      <c r="T186" s="27">
        <v>-35.272262030586759</v>
      </c>
      <c r="U186" s="27">
        <v>-67.413820377290833</v>
      </c>
      <c r="V186" s="28">
        <v>38.806560778376053</v>
      </c>
      <c r="W186" s="27">
        <v>17.9969251034181</v>
      </c>
      <c r="X186" s="27">
        <v>-20.809635674957953</v>
      </c>
      <c r="Y186" s="27">
        <v>-53.62401423254591</v>
      </c>
      <c r="Z186" s="28">
        <v>31.727147448747669</v>
      </c>
      <c r="AA186" s="27">
        <v>11.469374331516081</v>
      </c>
      <c r="AB186" s="27">
        <v>-20.257773117231586</v>
      </c>
      <c r="AC186" s="27">
        <v>-63.849966814558989</v>
      </c>
      <c r="AD186" s="28">
        <v>6.3874300650465727</v>
      </c>
      <c r="AE186" s="27">
        <v>2.0417071781657401</v>
      </c>
      <c r="AF186" s="27">
        <v>-4.3457228868808322</v>
      </c>
      <c r="AG186" s="27">
        <v>-68.035545479575376</v>
      </c>
      <c r="AH186" s="28"/>
    </row>
    <row r="187" spans="1:34" s="36" customFormat="1" hidden="1" x14ac:dyDescent="0.25">
      <c r="A187" s="33" t="s">
        <v>185</v>
      </c>
      <c r="B187" s="34">
        <v>10.21657720668777</v>
      </c>
      <c r="C187" s="35">
        <v>6.5100587795466032</v>
      </c>
      <c r="D187" s="35">
        <v>-3.7065184271411669</v>
      </c>
      <c r="E187" s="35">
        <v>-36.279453990861839</v>
      </c>
      <c r="F187" s="34">
        <v>10.8194565683593</v>
      </c>
      <c r="G187" s="35">
        <v>3.7688635885577351</v>
      </c>
      <c r="H187" s="35">
        <v>-7.0505929798015643</v>
      </c>
      <c r="I187" s="35">
        <v>-65.165869794426655</v>
      </c>
      <c r="J187" s="34">
        <v>10.04227757888559</v>
      </c>
      <c r="K187" s="35">
        <v>5.1844100654327994</v>
      </c>
      <c r="L187" s="35">
        <v>-4.8578675134527911</v>
      </c>
      <c r="M187" s="35">
        <v>-48.374160894205012</v>
      </c>
      <c r="N187" s="34">
        <v>18.314495694223531</v>
      </c>
      <c r="O187" s="35">
        <v>24.619780924452879</v>
      </c>
      <c r="P187" s="35">
        <v>6.3052852302293481</v>
      </c>
      <c r="Q187" s="35">
        <v>34.427839758744007</v>
      </c>
      <c r="R187" s="34">
        <v>18.55276514052219</v>
      </c>
      <c r="S187" s="35">
        <v>9.2988705737477773</v>
      </c>
      <c r="T187" s="35">
        <v>-9.253894566774413</v>
      </c>
      <c r="U187" s="35">
        <v>-49.878788938919058</v>
      </c>
      <c r="V187" s="34">
        <v>16.685485271081941</v>
      </c>
      <c r="W187" s="35">
        <v>13.76029447381147</v>
      </c>
      <c r="X187" s="35">
        <v>-2.9251907972704707</v>
      </c>
      <c r="Y187" s="35">
        <v>-17.531349851359714</v>
      </c>
      <c r="Z187" s="34">
        <v>14.949492488202059</v>
      </c>
      <c r="AA187" s="35">
        <v>10.033405728703491</v>
      </c>
      <c r="AB187" s="35">
        <v>-4.9160867594985689</v>
      </c>
      <c r="AC187" s="35">
        <v>-32.884639818898734</v>
      </c>
      <c r="AD187" s="34">
        <v>3.345018785701122</v>
      </c>
      <c r="AE187" s="35">
        <v>1.532904263330011</v>
      </c>
      <c r="AF187" s="35">
        <v>-1.812114522371111</v>
      </c>
      <c r="AG187" s="35">
        <v>-54.173523034229795</v>
      </c>
      <c r="AH187" s="34"/>
    </row>
    <row r="188" spans="1:34" s="14" customFormat="1" hidden="1" x14ac:dyDescent="0.25">
      <c r="A188" s="10" t="s">
        <v>186</v>
      </c>
      <c r="B188" s="28">
        <v>47.728461061294183</v>
      </c>
      <c r="C188" s="27">
        <v>27.266006093574099</v>
      </c>
      <c r="D188" s="27">
        <v>-20.462454967720085</v>
      </c>
      <c r="E188" s="27">
        <v>-42.872647708966873</v>
      </c>
      <c r="F188" s="28">
        <v>37.210232431980153</v>
      </c>
      <c r="G188" s="27">
        <v>15.005526088609299</v>
      </c>
      <c r="H188" s="27">
        <v>-22.204706343370852</v>
      </c>
      <c r="I188" s="27">
        <v>-59.673656658718222</v>
      </c>
      <c r="J188" s="28">
        <v>36.45033317790287</v>
      </c>
      <c r="K188" s="27">
        <v>21.292502485855181</v>
      </c>
      <c r="L188" s="27">
        <v>-15.157830692047689</v>
      </c>
      <c r="M188" s="27">
        <v>-41.584889274034829</v>
      </c>
      <c r="N188" s="28">
        <v>14.027158916177299</v>
      </c>
      <c r="O188" s="27">
        <v>3.5341526176992071</v>
      </c>
      <c r="P188" s="27">
        <v>-10.493006298478093</v>
      </c>
      <c r="Q188" s="27">
        <v>-74.804929217538671</v>
      </c>
      <c r="R188" s="28">
        <v>100</v>
      </c>
      <c r="S188" s="27">
        <v>24.49913998057049</v>
      </c>
      <c r="T188" s="27">
        <v>-75.50086001942951</v>
      </c>
      <c r="U188" s="27">
        <v>-75.50086001942951</v>
      </c>
      <c r="V188" s="28">
        <v>54.006185542256802</v>
      </c>
      <c r="W188" s="27">
        <v>18.02948276227826</v>
      </c>
      <c r="X188" s="27">
        <v>-35.976702779978538</v>
      </c>
      <c r="Y188" s="27">
        <v>-66.615893010678917</v>
      </c>
      <c r="Z188" s="28">
        <v>40.567506680314793</v>
      </c>
      <c r="AA188" s="27">
        <v>13.77028356740858</v>
      </c>
      <c r="AB188" s="27">
        <v>-26.797223112906213</v>
      </c>
      <c r="AC188" s="27">
        <v>-66.055878967561625</v>
      </c>
      <c r="AD188" s="28">
        <v>14.83645023709837</v>
      </c>
      <c r="AE188" s="27">
        <v>11.069163922899641</v>
      </c>
      <c r="AF188" s="27">
        <v>-3.7672863141987296</v>
      </c>
      <c r="AG188" s="27">
        <v>-25.392100226095017</v>
      </c>
      <c r="AH188" s="28"/>
    </row>
    <row r="189" spans="1:34" s="36" customFormat="1" hidden="1" x14ac:dyDescent="0.25">
      <c r="A189" s="33" t="s">
        <v>187</v>
      </c>
      <c r="B189" s="34">
        <v>11.73300624062043</v>
      </c>
      <c r="C189" s="35">
        <v>11.75304975517097</v>
      </c>
      <c r="D189" s="35">
        <v>2.0043514550540209E-2</v>
      </c>
      <c r="E189" s="35">
        <v>0.17083017037141135</v>
      </c>
      <c r="F189" s="34">
        <v>10.27725118778117</v>
      </c>
      <c r="G189" s="35">
        <v>5.8864498545593316</v>
      </c>
      <c r="H189" s="35">
        <v>-4.3908013332218383</v>
      </c>
      <c r="I189" s="35">
        <v>-42.723499241140964</v>
      </c>
      <c r="J189" s="34">
        <v>7.8997564182011963</v>
      </c>
      <c r="K189" s="35">
        <v>10.09277911709904</v>
      </c>
      <c r="L189" s="35">
        <v>2.1930226988978436</v>
      </c>
      <c r="M189" s="35">
        <v>27.760636946287047</v>
      </c>
      <c r="N189" s="34">
        <v>4.3745865421660488</v>
      </c>
      <c r="O189" s="35">
        <v>1.8549897702603191</v>
      </c>
      <c r="P189" s="35">
        <v>-2.5195967719057295</v>
      </c>
      <c r="Q189" s="35">
        <v>-57.596226468940017</v>
      </c>
      <c r="R189" s="34">
        <v>26.533021203105601</v>
      </c>
      <c r="S189" s="35">
        <v>10.02721795788209</v>
      </c>
      <c r="T189" s="35">
        <v>-16.505803245223511</v>
      </c>
      <c r="U189" s="35">
        <v>-62.20853297811243</v>
      </c>
      <c r="V189" s="34">
        <v>28.102023651182162</v>
      </c>
      <c r="W189" s="35">
        <v>19.66110400915133</v>
      </c>
      <c r="X189" s="35">
        <v>-8.4409196420308312</v>
      </c>
      <c r="Y189" s="35">
        <v>-30.036696811603992</v>
      </c>
      <c r="Z189" s="34">
        <v>21.910498890965179</v>
      </c>
      <c r="AA189" s="35">
        <v>13.51999947792727</v>
      </c>
      <c r="AB189" s="35">
        <v>-8.3904994130379098</v>
      </c>
      <c r="AC189" s="35">
        <v>-38.294424306777159</v>
      </c>
      <c r="AD189" s="34">
        <v>12.969532843974919</v>
      </c>
      <c r="AE189" s="35">
        <v>15.103012714334749</v>
      </c>
      <c r="AF189" s="35">
        <v>2.1334798703598299</v>
      </c>
      <c r="AG189" s="35">
        <v>16.449936138994797</v>
      </c>
      <c r="AH189" s="34"/>
    </row>
    <row r="190" spans="1:34" s="14" customFormat="1" hidden="1" x14ac:dyDescent="0.25">
      <c r="A190" s="10" t="s">
        <v>188</v>
      </c>
      <c r="B190" s="28">
        <v>41.883825852341403</v>
      </c>
      <c r="C190" s="27">
        <v>26.186429405101681</v>
      </c>
      <c r="D190" s="27">
        <v>-15.697396447239722</v>
      </c>
      <c r="E190" s="27">
        <v>-37.478420673841569</v>
      </c>
      <c r="F190" s="28">
        <v>37.210232431980153</v>
      </c>
      <c r="G190" s="27">
        <v>15.005526088609299</v>
      </c>
      <c r="H190" s="27">
        <v>-22.204706343370852</v>
      </c>
      <c r="I190" s="27">
        <v>-59.673656658718222</v>
      </c>
      <c r="J190" s="28">
        <v>43.462896372920028</v>
      </c>
      <c r="K190" s="27">
        <v>25.38889904095274</v>
      </c>
      <c r="L190" s="27">
        <v>-18.073997331967288</v>
      </c>
      <c r="M190" s="27">
        <v>-41.584889274034815</v>
      </c>
      <c r="N190" s="28">
        <v>14.027158916177299</v>
      </c>
      <c r="O190" s="27">
        <v>3.5341526176992071</v>
      </c>
      <c r="P190" s="27">
        <v>-10.493006298478093</v>
      </c>
      <c r="Q190" s="27">
        <v>-74.804929217538671</v>
      </c>
      <c r="R190" s="28">
        <v>100</v>
      </c>
      <c r="S190" s="27">
        <v>0</v>
      </c>
      <c r="T190" s="27">
        <v>-100</v>
      </c>
      <c r="U190" s="27">
        <v>-100</v>
      </c>
      <c r="V190" s="28">
        <v>43.855220163760173</v>
      </c>
      <c r="W190" s="27">
        <v>0</v>
      </c>
      <c r="X190" s="27">
        <v>-43.855220163760173</v>
      </c>
      <c r="Y190" s="27">
        <v>-100</v>
      </c>
      <c r="Z190" s="28">
        <v>31.653639676148401</v>
      </c>
      <c r="AA190" s="27">
        <v>11.94256082113619</v>
      </c>
      <c r="AB190" s="27">
        <v>-19.711078855012211</v>
      </c>
      <c r="AC190" s="27">
        <v>-62.271129186653596</v>
      </c>
      <c r="AD190" s="28">
        <v>16.333520851589689</v>
      </c>
      <c r="AE190" s="27">
        <v>14.25664684831087</v>
      </c>
      <c r="AF190" s="27">
        <v>-2.0768740032788191</v>
      </c>
      <c r="AG190" s="27">
        <v>-12.71540914019578</v>
      </c>
      <c r="AH190" s="28"/>
    </row>
    <row r="191" spans="1:34" s="36" customFormat="1" ht="15.75" hidden="1" thickBot="1" x14ac:dyDescent="0.3">
      <c r="A191" s="33" t="s">
        <v>189</v>
      </c>
      <c r="B191" s="34">
        <v>11.448921933434679</v>
      </c>
      <c r="C191" s="35">
        <v>11.2861559763457</v>
      </c>
      <c r="D191" s="35">
        <v>-0.16276595708897901</v>
      </c>
      <c r="E191" s="35">
        <v>-1.4216705995142476</v>
      </c>
      <c r="F191" s="34">
        <v>12.000584476483549</v>
      </c>
      <c r="G191" s="35">
        <v>7.3947074006440143</v>
      </c>
      <c r="H191" s="35">
        <v>-4.6058770758395351</v>
      </c>
      <c r="I191" s="35">
        <v>-38.380439593298576</v>
      </c>
      <c r="J191" s="34">
        <v>8.3485338258104669</v>
      </c>
      <c r="K191" s="35">
        <v>11.43747051238666</v>
      </c>
      <c r="L191" s="35">
        <v>3.0889366865761936</v>
      </c>
      <c r="M191" s="35">
        <v>36.999750507405089</v>
      </c>
      <c r="N191" s="34">
        <v>5.1136281806074217</v>
      </c>
      <c r="O191" s="35">
        <v>2.4512145295100769</v>
      </c>
      <c r="P191" s="35">
        <v>-2.6624136510973448</v>
      </c>
      <c r="Q191" s="35">
        <v>-52.065061382329333</v>
      </c>
      <c r="R191" s="34">
        <v>28.180073739394171</v>
      </c>
      <c r="S191" s="35">
        <v>0</v>
      </c>
      <c r="T191" s="35">
        <v>-28.180073739394171</v>
      </c>
      <c r="U191" s="35">
        <v>-100</v>
      </c>
      <c r="V191" s="34">
        <v>28.22126086225925</v>
      </c>
      <c r="W191" s="35">
        <v>0</v>
      </c>
      <c r="X191" s="35">
        <v>-28.22126086225925</v>
      </c>
      <c r="Y191" s="35">
        <v>-100</v>
      </c>
      <c r="Z191" s="34">
        <v>20.621835573121679</v>
      </c>
      <c r="AA191" s="35">
        <v>14.21092836703218</v>
      </c>
      <c r="AB191" s="35">
        <v>-6.4109072060894992</v>
      </c>
      <c r="AC191" s="35">
        <v>-31.087956178088337</v>
      </c>
      <c r="AD191" s="34">
        <v>17.669420727959711</v>
      </c>
      <c r="AE191" s="35">
        <v>25.607148943368419</v>
      </c>
      <c r="AF191" s="35">
        <v>7.9377282154087077</v>
      </c>
      <c r="AG191" s="35">
        <v>44.923533926883167</v>
      </c>
      <c r="AH191" s="34"/>
    </row>
    <row r="192" spans="1:34" s="42" customFormat="1" ht="15.75" hidden="1" thickBot="1" x14ac:dyDescent="0.3">
      <c r="A192" s="39" t="s">
        <v>190</v>
      </c>
      <c r="B192" s="40"/>
      <c r="C192" s="41"/>
      <c r="D192" s="41"/>
      <c r="E192" s="41"/>
      <c r="F192" s="40"/>
      <c r="G192" s="41"/>
      <c r="H192" s="41"/>
      <c r="I192" s="41"/>
      <c r="J192" s="40"/>
      <c r="K192" s="41"/>
      <c r="L192" s="41"/>
      <c r="M192" s="41"/>
      <c r="N192" s="40"/>
      <c r="O192" s="41"/>
      <c r="P192" s="41"/>
      <c r="Q192" s="41"/>
      <c r="R192" s="40"/>
      <c r="S192" s="41"/>
      <c r="T192" s="41"/>
      <c r="U192" s="41"/>
      <c r="V192" s="40"/>
      <c r="W192" s="41"/>
      <c r="X192" s="41"/>
      <c r="Y192" s="41"/>
      <c r="Z192" s="40"/>
      <c r="AA192" s="41"/>
      <c r="AB192" s="41"/>
      <c r="AC192" s="41"/>
      <c r="AD192" s="40"/>
      <c r="AE192" s="41"/>
      <c r="AF192" s="41"/>
      <c r="AG192" s="41"/>
      <c r="AH192" s="40"/>
    </row>
    <row r="193" spans="1:34" s="32" customFormat="1" hidden="1" x14ac:dyDescent="0.25">
      <c r="A193" s="29" t="s">
        <v>191</v>
      </c>
      <c r="B193" s="30"/>
      <c r="C193" s="31">
        <v>16.834123488913711</v>
      </c>
      <c r="D193" s="31"/>
      <c r="E193" s="31"/>
      <c r="F193" s="30"/>
      <c r="G193" s="31">
        <v>8.5136252973784732</v>
      </c>
      <c r="H193" s="31"/>
      <c r="I193" s="31"/>
      <c r="J193" s="30"/>
      <c r="K193" s="31">
        <v>10.839527342429809</v>
      </c>
      <c r="L193" s="31"/>
      <c r="M193" s="31"/>
      <c r="N193" s="30"/>
      <c r="O193" s="31">
        <v>14.86410107825122</v>
      </c>
      <c r="P193" s="31"/>
      <c r="Q193" s="31"/>
      <c r="R193" s="30"/>
      <c r="S193" s="31">
        <v>10.83083924914915</v>
      </c>
      <c r="T193" s="31"/>
      <c r="U193" s="31"/>
      <c r="V193" s="30"/>
      <c r="W193" s="31">
        <v>11.39155945346991</v>
      </c>
      <c r="X193" s="31"/>
      <c r="Y193" s="31"/>
      <c r="Z193" s="30"/>
      <c r="AA193" s="31">
        <v>8.9226876841091158</v>
      </c>
      <c r="AB193" s="31"/>
      <c r="AC193" s="31"/>
      <c r="AD193" s="30"/>
      <c r="AE193" s="31">
        <v>7.5818244961018628</v>
      </c>
      <c r="AF193" s="31"/>
      <c r="AG193" s="31"/>
      <c r="AH193" s="30"/>
    </row>
    <row r="194" spans="1:34" s="14" customFormat="1" hidden="1" x14ac:dyDescent="0.25">
      <c r="A194" s="10" t="s">
        <v>192</v>
      </c>
      <c r="B194" s="28">
        <v>86.983172433651674</v>
      </c>
      <c r="C194" s="27">
        <v>74.268104831836638</v>
      </c>
      <c r="D194" s="27">
        <v>-12.715067601815036</v>
      </c>
      <c r="E194" s="27">
        <v>-14.617847620485138</v>
      </c>
      <c r="F194" s="28">
        <v>87.7221630736354</v>
      </c>
      <c r="G194" s="27">
        <v>87.7221630736354</v>
      </c>
      <c r="H194" s="27">
        <v>0</v>
      </c>
      <c r="I194" s="27">
        <v>0</v>
      </c>
      <c r="J194" s="28">
        <v>62.190478421561117</v>
      </c>
      <c r="K194" s="27">
        <v>21.97901493724487</v>
      </c>
      <c r="L194" s="27">
        <v>-40.211463484316248</v>
      </c>
      <c r="M194" s="27">
        <v>-64.658553053316183</v>
      </c>
      <c r="N194" s="28">
        <v>94.789610654268671</v>
      </c>
      <c r="O194" s="27">
        <v>41.835964814361617</v>
      </c>
      <c r="P194" s="27">
        <v>-52.953645839907054</v>
      </c>
      <c r="Q194" s="27">
        <v>-55.864398507815153</v>
      </c>
      <c r="R194" s="28">
        <v>95.323639172370591</v>
      </c>
      <c r="S194" s="27">
        <v>83.079970056799837</v>
      </c>
      <c r="T194" s="27">
        <v>-12.243669115570754</v>
      </c>
      <c r="U194" s="27">
        <v>-12.844315661754091</v>
      </c>
      <c r="V194" s="28">
        <v>47.387269271347087</v>
      </c>
      <c r="W194" s="27">
        <v>33.94338126209211</v>
      </c>
      <c r="X194" s="27">
        <v>-13.443888009254977</v>
      </c>
      <c r="Y194" s="27">
        <v>-28.37025263530828</v>
      </c>
      <c r="Z194" s="28">
        <v>78.132586062328429</v>
      </c>
      <c r="AA194" s="27">
        <v>42.714253028722787</v>
      </c>
      <c r="AB194" s="27">
        <v>-35.418333033605641</v>
      </c>
      <c r="AC194" s="27">
        <v>-45.331064564215886</v>
      </c>
      <c r="AD194" s="28">
        <v>90.55503495757435</v>
      </c>
      <c r="AE194" s="27">
        <v>55.020340542758518</v>
      </c>
      <c r="AF194" s="27">
        <v>-35.534694414815831</v>
      </c>
      <c r="AG194" s="27">
        <v>-39.240992432352414</v>
      </c>
      <c r="AH194" s="28"/>
    </row>
    <row r="195" spans="1:34" s="36" customFormat="1" hidden="1" x14ac:dyDescent="0.25">
      <c r="A195" s="33" t="s">
        <v>193</v>
      </c>
      <c r="B195" s="34">
        <v>17.5978212461734</v>
      </c>
      <c r="C195" s="35">
        <v>23.971096781151019</v>
      </c>
      <c r="D195" s="35">
        <v>6.3732755349776191</v>
      </c>
      <c r="E195" s="35">
        <v>36.216276127725024</v>
      </c>
      <c r="F195" s="34">
        <v>9.3220997255052094</v>
      </c>
      <c r="G195" s="35">
        <v>14.878502801871241</v>
      </c>
      <c r="H195" s="35">
        <v>5.5564030763660313</v>
      </c>
      <c r="I195" s="35">
        <v>59.604630286927154</v>
      </c>
      <c r="J195" s="34">
        <v>8.2438376572591778</v>
      </c>
      <c r="K195" s="35">
        <v>5.5868825040920624</v>
      </c>
      <c r="L195" s="35">
        <v>-2.6569551531671154</v>
      </c>
      <c r="M195" s="35">
        <v>-32.229590921498946</v>
      </c>
      <c r="N195" s="34">
        <v>16.91309122205227</v>
      </c>
      <c r="O195" s="35">
        <v>12.631783078317371</v>
      </c>
      <c r="P195" s="35">
        <v>-4.2813081437348988</v>
      </c>
      <c r="Q195" s="35">
        <v>-25.313575664705695</v>
      </c>
      <c r="R195" s="34">
        <v>12.4924794490799</v>
      </c>
      <c r="S195" s="35">
        <v>17.062779950046579</v>
      </c>
      <c r="T195" s="35">
        <v>4.5703005009666793</v>
      </c>
      <c r="U195" s="35">
        <v>36.584414804086727</v>
      </c>
      <c r="V195" s="34">
        <v>6.9716337397315957</v>
      </c>
      <c r="W195" s="35">
        <v>9.3322654097998274</v>
      </c>
      <c r="X195" s="35">
        <v>2.3606316700682317</v>
      </c>
      <c r="Y195" s="35">
        <v>33.860523346413132</v>
      </c>
      <c r="Z195" s="34">
        <v>9.243143677885449</v>
      </c>
      <c r="AA195" s="35">
        <v>9.1488253720328636</v>
      </c>
      <c r="AB195" s="35">
        <v>-9.4318305852585382E-2</v>
      </c>
      <c r="AC195" s="35">
        <v>-1.020413715717146</v>
      </c>
      <c r="AD195" s="34">
        <v>10.535869557155561</v>
      </c>
      <c r="AE195" s="35">
        <v>9.6405786430893379</v>
      </c>
      <c r="AF195" s="35">
        <v>-0.89529091406622285</v>
      </c>
      <c r="AG195" s="35">
        <v>-8.4975512387411385</v>
      </c>
      <c r="AH195" s="34"/>
    </row>
    <row r="196" spans="1:34" s="14" customFormat="1" hidden="1" x14ac:dyDescent="0.25">
      <c r="A196" s="10" t="s">
        <v>194</v>
      </c>
      <c r="B196" s="28">
        <v>65.13439539516969</v>
      </c>
      <c r="C196" s="27">
        <v>60.142287699332009</v>
      </c>
      <c r="D196" s="27">
        <v>-4.9921076958376815</v>
      </c>
      <c r="E196" s="27">
        <v>-7.664318775895004</v>
      </c>
      <c r="F196" s="28">
        <v>35.852165159266391</v>
      </c>
      <c r="G196" s="27">
        <v>35.852165159266391</v>
      </c>
      <c r="H196" s="27">
        <v>0</v>
      </c>
      <c r="I196" s="27">
        <v>0</v>
      </c>
      <c r="J196" s="28">
        <v>39.308266705342618</v>
      </c>
      <c r="K196" s="27">
        <v>19.72258393421809</v>
      </c>
      <c r="L196" s="27">
        <v>-19.585682771124528</v>
      </c>
      <c r="M196" s="27">
        <v>-49.825862121930001</v>
      </c>
      <c r="N196" s="28">
        <v>70.524259186994669</v>
      </c>
      <c r="O196" s="27">
        <v>33.954891958751467</v>
      </c>
      <c r="P196" s="27">
        <v>-36.569367228243202</v>
      </c>
      <c r="Q196" s="27">
        <v>-51.85359995243585</v>
      </c>
      <c r="R196" s="28">
        <v>69.691903393714654</v>
      </c>
      <c r="S196" s="27">
        <v>63.287009926808189</v>
      </c>
      <c r="T196" s="27">
        <v>-6.404893466906465</v>
      </c>
      <c r="U196" s="27">
        <v>-9.1902978036385594</v>
      </c>
      <c r="V196" s="28">
        <v>21.451582560224541</v>
      </c>
      <c r="W196" s="27">
        <v>12.466141109381899</v>
      </c>
      <c r="X196" s="27">
        <v>-8.9854414508426412</v>
      </c>
      <c r="Y196" s="27">
        <v>-41.887079545839292</v>
      </c>
      <c r="Z196" s="28">
        <v>37.027111375928108</v>
      </c>
      <c r="AA196" s="27">
        <v>19.093490904169229</v>
      </c>
      <c r="AB196" s="27">
        <v>-17.933620471758879</v>
      </c>
      <c r="AC196" s="27">
        <v>-48.433755173831358</v>
      </c>
      <c r="AD196" s="28">
        <v>51.584824741415659</v>
      </c>
      <c r="AE196" s="27">
        <v>32.689210571900347</v>
      </c>
      <c r="AF196" s="27">
        <v>-18.895614169515312</v>
      </c>
      <c r="AG196" s="27">
        <v>-36.630180027237124</v>
      </c>
      <c r="AH196" s="28"/>
    </row>
    <row r="197" spans="1:34" s="36" customFormat="1" hidden="1" x14ac:dyDescent="0.25">
      <c r="A197" s="33" t="s">
        <v>195</v>
      </c>
      <c r="B197" s="34">
        <v>21.289442772922509</v>
      </c>
      <c r="C197" s="35">
        <v>27.288246724862329</v>
      </c>
      <c r="D197" s="35">
        <v>5.99880395193982</v>
      </c>
      <c r="E197" s="35">
        <v>28.177364790259062</v>
      </c>
      <c r="F197" s="34">
        <v>6.8542306569067453</v>
      </c>
      <c r="G197" s="35">
        <v>10.94202344804755</v>
      </c>
      <c r="H197" s="35">
        <v>4.0877927911408047</v>
      </c>
      <c r="I197" s="35">
        <v>59.638973296320174</v>
      </c>
      <c r="J197" s="34">
        <v>8.9006265996346752</v>
      </c>
      <c r="K197" s="35">
        <v>7.7126670821365524</v>
      </c>
      <c r="L197" s="35">
        <v>-1.1879595174981228</v>
      </c>
      <c r="M197" s="35">
        <v>-13.346920064559079</v>
      </c>
      <c r="N197" s="34">
        <v>20.748383613015001</v>
      </c>
      <c r="O197" s="35">
        <v>15.43865380006031</v>
      </c>
      <c r="P197" s="35">
        <v>-5.309729812954691</v>
      </c>
      <c r="Q197" s="35">
        <v>-25.591052835672535</v>
      </c>
      <c r="R197" s="34">
        <v>15.875101393414139</v>
      </c>
      <c r="S197" s="35">
        <v>22.173633669089529</v>
      </c>
      <c r="T197" s="35">
        <v>6.2985322756753899</v>
      </c>
      <c r="U197" s="35">
        <v>39.675540455372243</v>
      </c>
      <c r="V197" s="34">
        <v>5.7588462474752324</v>
      </c>
      <c r="W197" s="35">
        <v>5.9511913853573732</v>
      </c>
      <c r="X197" s="35">
        <v>0.1923451378821408</v>
      </c>
      <c r="Y197" s="35">
        <v>3.3399943255381737</v>
      </c>
      <c r="Z197" s="34">
        <v>8.6072512630509621</v>
      </c>
      <c r="AA197" s="35">
        <v>8.2403035881827886</v>
      </c>
      <c r="AB197" s="35">
        <v>-0.36694767486817348</v>
      </c>
      <c r="AC197" s="35">
        <v>-4.2632387931255034</v>
      </c>
      <c r="AD197" s="34">
        <v>11.08363687571029</v>
      </c>
      <c r="AE197" s="35">
        <v>10.06963979917556</v>
      </c>
      <c r="AF197" s="35">
        <v>-1.0139970765347304</v>
      </c>
      <c r="AG197" s="35">
        <v>-9.1485952481617083</v>
      </c>
      <c r="AH197" s="34"/>
    </row>
    <row r="198" spans="1:34" s="14" customFormat="1" hidden="1" x14ac:dyDescent="0.25">
      <c r="A198" s="10" t="s">
        <v>196</v>
      </c>
      <c r="B198" s="28">
        <v>56.162834413534533</v>
      </c>
      <c r="C198" s="27">
        <v>37.761174486742107</v>
      </c>
      <c r="D198" s="27">
        <v>-18.401659926792426</v>
      </c>
      <c r="E198" s="27">
        <v>-32.764834821723063</v>
      </c>
      <c r="F198" s="28">
        <v>100</v>
      </c>
      <c r="G198" s="27">
        <v>100</v>
      </c>
      <c r="H198" s="27">
        <v>0</v>
      </c>
      <c r="I198" s="27">
        <v>0</v>
      </c>
      <c r="J198" s="28">
        <v>56.695948476665407</v>
      </c>
      <c r="K198" s="27">
        <v>0</v>
      </c>
      <c r="L198" s="27">
        <v>-56.695948476665407</v>
      </c>
      <c r="M198" s="27">
        <v>-100</v>
      </c>
      <c r="N198" s="28">
        <v>55.071333548082947</v>
      </c>
      <c r="O198" s="27">
        <v>17.224588881840081</v>
      </c>
      <c r="P198" s="27">
        <v>-37.84674466624287</v>
      </c>
      <c r="Q198" s="27">
        <v>-68.723130942886584</v>
      </c>
      <c r="R198" s="28">
        <v>84.551638098636531</v>
      </c>
      <c r="S198" s="27">
        <v>56.256305195418747</v>
      </c>
      <c r="T198" s="27">
        <v>-28.295332903217783</v>
      </c>
      <c r="U198" s="27">
        <v>-33.465150456587153</v>
      </c>
      <c r="V198" s="28">
        <v>45.364488420122441</v>
      </c>
      <c r="W198" s="27">
        <v>36.796658175594366</v>
      </c>
      <c r="X198" s="27">
        <v>-8.567830244528075</v>
      </c>
      <c r="Y198" s="27">
        <v>-18.886645794792255</v>
      </c>
      <c r="Z198" s="28">
        <v>67.178788274782931</v>
      </c>
      <c r="AA198" s="27">
        <v>42.391171024393017</v>
      </c>
      <c r="AB198" s="27">
        <v>-24.787617250389914</v>
      </c>
      <c r="AC198" s="27">
        <v>-36.897982066899687</v>
      </c>
      <c r="AD198" s="28">
        <v>81.141223525593759</v>
      </c>
      <c r="AE198" s="27">
        <v>16.605115943186551</v>
      </c>
      <c r="AF198" s="27">
        <v>-64.536107582407212</v>
      </c>
      <c r="AG198" s="27">
        <v>-79.535536658565519</v>
      </c>
      <c r="AH198" s="28"/>
    </row>
    <row r="199" spans="1:34" s="36" customFormat="1" hidden="1" x14ac:dyDescent="0.25">
      <c r="A199" s="33" t="s">
        <v>197</v>
      </c>
      <c r="B199" s="34">
        <v>18.079942492874249</v>
      </c>
      <c r="C199" s="35">
        <v>21.315263112481599</v>
      </c>
      <c r="D199" s="35">
        <v>3.2353206196073501</v>
      </c>
      <c r="E199" s="35">
        <v>17.894529370779079</v>
      </c>
      <c r="F199" s="34">
        <v>12.73682703366598</v>
      </c>
      <c r="G199" s="35">
        <v>18.090429798836261</v>
      </c>
      <c r="H199" s="35">
        <v>5.3536027651702813</v>
      </c>
      <c r="I199" s="35">
        <v>42.032468141552357</v>
      </c>
      <c r="J199" s="34">
        <v>17.305761840865529</v>
      </c>
      <c r="K199" s="35">
        <v>0</v>
      </c>
      <c r="L199" s="35">
        <v>-17.305761840865529</v>
      </c>
      <c r="M199" s="35">
        <v>-100</v>
      </c>
      <c r="N199" s="34">
        <v>7.2819780633301914</v>
      </c>
      <c r="O199" s="35">
        <v>3.8332007265647872</v>
      </c>
      <c r="P199" s="35">
        <v>-3.4487773367654042</v>
      </c>
      <c r="Q199" s="35">
        <v>-47.360446663968808</v>
      </c>
      <c r="R199" s="34">
        <v>10.442640531642009</v>
      </c>
      <c r="S199" s="35">
        <v>10.71772031163823</v>
      </c>
      <c r="T199" s="35">
        <v>0.27507977999622035</v>
      </c>
      <c r="U199" s="35">
        <v>2.6341975400063546</v>
      </c>
      <c r="V199" s="34">
        <v>14.25197947593867</v>
      </c>
      <c r="W199" s="35">
        <v>24.226913638188101</v>
      </c>
      <c r="X199" s="35">
        <v>9.974934162249431</v>
      </c>
      <c r="Y199" s="35">
        <v>69.989815653958189</v>
      </c>
      <c r="Z199" s="34">
        <v>16.852167411118451</v>
      </c>
      <c r="AA199" s="35">
        <v>19.33120176605502</v>
      </c>
      <c r="AB199" s="35">
        <v>2.4790343549365694</v>
      </c>
      <c r="AC199" s="35">
        <v>14.710477854029577</v>
      </c>
      <c r="AD199" s="34">
        <v>11.8121020615883</v>
      </c>
      <c r="AE199" s="35">
        <v>3.7729581764239239</v>
      </c>
      <c r="AF199" s="35">
        <v>-8.0391438851643766</v>
      </c>
      <c r="AG199" s="35">
        <v>-68.058537280225664</v>
      </c>
      <c r="AH199" s="34"/>
    </row>
    <row r="200" spans="1:34" s="14" customFormat="1" hidden="1" x14ac:dyDescent="0.25">
      <c r="A200" s="10" t="s">
        <v>198</v>
      </c>
      <c r="B200" s="28">
        <v>50.844020353518637</v>
      </c>
      <c r="C200" s="27">
        <v>50.844020353518637</v>
      </c>
      <c r="D200" s="27">
        <v>0</v>
      </c>
      <c r="E200" s="27">
        <v>0</v>
      </c>
      <c r="F200" s="28">
        <v>100</v>
      </c>
      <c r="G200" s="27">
        <v>100</v>
      </c>
      <c r="H200" s="27">
        <v>0</v>
      </c>
      <c r="I200" s="27">
        <v>0</v>
      </c>
      <c r="J200" s="28">
        <v>65.552405730562697</v>
      </c>
      <c r="K200" s="27">
        <v>0</v>
      </c>
      <c r="L200" s="27">
        <v>-65.552405730562697</v>
      </c>
      <c r="M200" s="27">
        <v>-100</v>
      </c>
      <c r="N200" s="28">
        <v>82.976734267867982</v>
      </c>
      <c r="O200" s="27">
        <v>25.952524524830022</v>
      </c>
      <c r="P200" s="27">
        <v>-57.024209743037957</v>
      </c>
      <c r="Q200" s="27">
        <v>-68.723130942886584</v>
      </c>
      <c r="R200" s="28">
        <v>76.995025358306506</v>
      </c>
      <c r="S200" s="27">
        <v>48.440819426060642</v>
      </c>
      <c r="T200" s="27">
        <v>-28.554205932245864</v>
      </c>
      <c r="U200" s="27">
        <v>-37.085780281732617</v>
      </c>
      <c r="V200" s="28">
        <v>51.87065987550212</v>
      </c>
      <c r="W200" s="27">
        <v>42.074032073394598</v>
      </c>
      <c r="X200" s="27">
        <v>-9.7966278021075226</v>
      </c>
      <c r="Y200" s="27">
        <v>-18.886645794792269</v>
      </c>
      <c r="Z200" s="28">
        <v>70.329411761341603</v>
      </c>
      <c r="AA200" s="27">
        <v>59.806740935834647</v>
      </c>
      <c r="AB200" s="27">
        <v>-10.522670825506957</v>
      </c>
      <c r="AC200" s="27">
        <v>-14.961977588003966</v>
      </c>
      <c r="AD200" s="28">
        <v>63.356038681418077</v>
      </c>
      <c r="AE200" s="27">
        <v>0</v>
      </c>
      <c r="AF200" s="27">
        <v>-63.356038681418077</v>
      </c>
      <c r="AG200" s="27">
        <v>-100</v>
      </c>
      <c r="AH200" s="28"/>
    </row>
    <row r="201" spans="1:34" s="36" customFormat="1" ht="15.75" hidden="1" thickBot="1" x14ac:dyDescent="0.3">
      <c r="A201" s="33" t="s">
        <v>199</v>
      </c>
      <c r="B201" s="34">
        <v>15.02836137104301</v>
      </c>
      <c r="C201" s="35">
        <v>23.69535084607789</v>
      </c>
      <c r="D201" s="35">
        <v>8.6669894750348799</v>
      </c>
      <c r="E201" s="35">
        <v>57.670888136444688</v>
      </c>
      <c r="F201" s="34">
        <v>14.87259248480699</v>
      </c>
      <c r="G201" s="35">
        <v>22.725656111836521</v>
      </c>
      <c r="H201" s="35">
        <v>7.8530636270295311</v>
      </c>
      <c r="I201" s="35">
        <v>52.802251087372845</v>
      </c>
      <c r="J201" s="34">
        <v>18.288885183473031</v>
      </c>
      <c r="K201" s="35">
        <v>0</v>
      </c>
      <c r="L201" s="35">
        <v>-18.288885183473031</v>
      </c>
      <c r="M201" s="35">
        <v>-100</v>
      </c>
      <c r="N201" s="34">
        <v>8.5121937527774918</v>
      </c>
      <c r="O201" s="35">
        <v>5.0652555966201396</v>
      </c>
      <c r="P201" s="35">
        <v>-3.4469381561573522</v>
      </c>
      <c r="Q201" s="35">
        <v>-40.494122388046335</v>
      </c>
      <c r="R201" s="34">
        <v>8.9828710901575199</v>
      </c>
      <c r="S201" s="35">
        <v>9.3367930923688931</v>
      </c>
      <c r="T201" s="35">
        <v>0.35392200221137315</v>
      </c>
      <c r="U201" s="35">
        <v>3.9399652812469217</v>
      </c>
      <c r="V201" s="34">
        <v>30.42615576830757</v>
      </c>
      <c r="W201" s="35">
        <v>46.676863137489057</v>
      </c>
      <c r="X201" s="35">
        <v>16.250707369181487</v>
      </c>
      <c r="Y201" s="35">
        <v>53.410320688979432</v>
      </c>
      <c r="Z201" s="34">
        <v>20.180368621288508</v>
      </c>
      <c r="AA201" s="35">
        <v>31.344660487032669</v>
      </c>
      <c r="AB201" s="35">
        <v>11.164291865744161</v>
      </c>
      <c r="AC201" s="35">
        <v>55.322536843885096</v>
      </c>
      <c r="AD201" s="34">
        <v>5.1561297268681212</v>
      </c>
      <c r="AE201" s="35">
        <v>0</v>
      </c>
      <c r="AF201" s="35">
        <v>-5.1561297268681212</v>
      </c>
      <c r="AG201" s="35">
        <v>-100</v>
      </c>
      <c r="AH201" s="3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01"/>
  <sheetViews>
    <sheetView workbookViewId="0">
      <selection activeCell="AI206" sqref="AI206"/>
    </sheetView>
  </sheetViews>
  <sheetFormatPr baseColWidth="10" defaultColWidth="9.140625" defaultRowHeight="15" x14ac:dyDescent="0.25"/>
  <cols>
    <col min="1" max="1" width="45.85546875" customWidth="1"/>
    <col min="2" max="2" width="13.5703125" hidden="1" customWidth="1"/>
    <col min="3" max="3" width="14.140625" hidden="1" customWidth="1"/>
    <col min="4" max="4" width="12.28515625" hidden="1" customWidth="1"/>
    <col min="5" max="5" width="0" hidden="1" customWidth="1"/>
    <col min="6" max="6" width="13.5703125" hidden="1" customWidth="1"/>
    <col min="7" max="7" width="14.140625" customWidth="1"/>
    <col min="8" max="8" width="12.28515625" hidden="1" customWidth="1"/>
    <col min="9" max="9" width="0" hidden="1" customWidth="1"/>
    <col min="10" max="10" width="13.5703125" hidden="1" customWidth="1"/>
    <col min="11" max="11" width="14.140625" customWidth="1"/>
    <col min="12" max="12" width="12.28515625" hidden="1" customWidth="1"/>
    <col min="13" max="13" width="0" hidden="1" customWidth="1"/>
    <col min="14" max="14" width="13.5703125" hidden="1" customWidth="1"/>
    <col min="15" max="15" width="14.140625" customWidth="1"/>
    <col min="16" max="16" width="12.28515625" hidden="1" customWidth="1"/>
    <col min="17" max="17" width="0" hidden="1" customWidth="1"/>
    <col min="18" max="18" width="13.5703125" hidden="1" customWidth="1"/>
    <col min="19" max="19" width="14.140625" customWidth="1"/>
    <col min="20" max="20" width="12.28515625" hidden="1" customWidth="1"/>
    <col min="21" max="21" width="0" hidden="1" customWidth="1"/>
    <col min="22" max="22" width="13.5703125" hidden="1" customWidth="1"/>
    <col min="23" max="23" width="14.140625" customWidth="1"/>
    <col min="24" max="24" width="12.28515625" hidden="1" customWidth="1"/>
    <col min="25" max="25" width="0" hidden="1" customWidth="1"/>
    <col min="26" max="26" width="13.5703125" hidden="1" customWidth="1"/>
    <col min="27" max="27" width="14.140625" customWidth="1"/>
    <col min="28" max="28" width="12.28515625" hidden="1" customWidth="1"/>
    <col min="29" max="29" width="0" hidden="1" customWidth="1"/>
    <col min="30" max="30" width="13.5703125" hidden="1" customWidth="1"/>
    <col min="31" max="31" width="14.140625" customWidth="1"/>
    <col min="32" max="32" width="12.28515625" hidden="1" customWidth="1"/>
    <col min="33" max="33" width="0" hidden="1" customWidth="1"/>
    <col min="34" max="34" width="13.5703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232</v>
      </c>
      <c r="B2" s="3" t="s">
        <v>431</v>
      </c>
      <c r="C2" s="4" t="s">
        <v>432</v>
      </c>
      <c r="D2" s="4" t="s">
        <v>433</v>
      </c>
      <c r="E2" s="4" t="s">
        <v>434</v>
      </c>
      <c r="F2" s="3" t="s">
        <v>435</v>
      </c>
      <c r="G2" s="4" t="s">
        <v>436</v>
      </c>
      <c r="H2" s="4" t="s">
        <v>437</v>
      </c>
      <c r="I2" s="4" t="s">
        <v>438</v>
      </c>
      <c r="J2" s="3" t="s">
        <v>439</v>
      </c>
      <c r="K2" s="4" t="s">
        <v>440</v>
      </c>
      <c r="L2" s="4" t="s">
        <v>441</v>
      </c>
      <c r="M2" s="4" t="s">
        <v>442</v>
      </c>
      <c r="N2" s="3" t="s">
        <v>443</v>
      </c>
      <c r="O2" s="4" t="s">
        <v>444</v>
      </c>
      <c r="P2" s="4" t="s">
        <v>445</v>
      </c>
      <c r="Q2" s="4" t="s">
        <v>446</v>
      </c>
      <c r="R2" s="3" t="s">
        <v>447</v>
      </c>
      <c r="S2" s="4" t="s">
        <v>448</v>
      </c>
      <c r="T2" s="4" t="s">
        <v>449</v>
      </c>
      <c r="U2" s="4" t="s">
        <v>450</v>
      </c>
      <c r="V2" s="3" t="s">
        <v>451</v>
      </c>
      <c r="W2" s="4" t="s">
        <v>452</v>
      </c>
      <c r="X2" s="4" t="s">
        <v>453</v>
      </c>
      <c r="Y2" s="4" t="s">
        <v>454</v>
      </c>
      <c r="Z2" s="3" t="s">
        <v>455</v>
      </c>
      <c r="AA2" s="4" t="s">
        <v>456</v>
      </c>
      <c r="AB2" s="4" t="s">
        <v>457</v>
      </c>
      <c r="AC2" s="4" t="s">
        <v>458</v>
      </c>
      <c r="AD2" s="3" t="s">
        <v>459</v>
      </c>
      <c r="AE2" s="4" t="s">
        <v>460</v>
      </c>
      <c r="AF2" s="4" t="s">
        <v>461</v>
      </c>
      <c r="AG2" s="4" t="s">
        <v>462</v>
      </c>
      <c r="AH2" s="3"/>
    </row>
    <row r="3" spans="1:34" ht="15.75" thickBot="1" x14ac:dyDescent="0.3">
      <c r="A3" s="5" t="s">
        <v>233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hidden="1" thickBot="1" x14ac:dyDescent="0.3">
      <c r="A4" s="38" t="s">
        <v>234</v>
      </c>
      <c r="B4" s="8"/>
      <c r="C4" s="9"/>
      <c r="D4" s="9"/>
      <c r="E4" s="9"/>
      <c r="F4" s="8"/>
      <c r="G4" s="9"/>
      <c r="H4" s="9"/>
      <c r="I4" s="9"/>
      <c r="J4" s="8"/>
      <c r="K4" s="9"/>
      <c r="L4" s="9"/>
      <c r="M4" s="9"/>
      <c r="N4" s="8"/>
      <c r="O4" s="9"/>
      <c r="P4" s="9"/>
      <c r="Q4" s="9"/>
      <c r="R4" s="8"/>
      <c r="S4" s="9"/>
      <c r="T4" s="9"/>
      <c r="U4" s="9"/>
      <c r="V4" s="8"/>
      <c r="W4" s="9"/>
      <c r="X4" s="9"/>
      <c r="Y4" s="9"/>
      <c r="Z4" s="8"/>
      <c r="AA4" s="9"/>
      <c r="AB4" s="9"/>
      <c r="AC4" s="9"/>
      <c r="AD4" s="8"/>
      <c r="AE4" s="9"/>
      <c r="AF4" s="9"/>
      <c r="AG4" s="9"/>
      <c r="AH4" s="8"/>
    </row>
    <row r="5" spans="1:34" s="14" customFormat="1" ht="15.75" hidden="1" thickBot="1" x14ac:dyDescent="0.3">
      <c r="A5" s="10" t="s">
        <v>235</v>
      </c>
      <c r="B5" s="11"/>
      <c r="C5" s="12">
        <v>7289146.8488311768</v>
      </c>
      <c r="D5" s="12"/>
      <c r="E5" s="13"/>
      <c r="F5" s="11"/>
      <c r="G5" s="12">
        <v>7279304.4771080017</v>
      </c>
      <c r="H5" s="12"/>
      <c r="I5" s="13"/>
      <c r="J5" s="11"/>
      <c r="K5" s="12">
        <v>7332025.2443237295</v>
      </c>
      <c r="L5" s="12"/>
      <c r="M5" s="13"/>
      <c r="N5" s="11"/>
      <c r="O5" s="12">
        <v>7385718.4558906564</v>
      </c>
      <c r="P5" s="12"/>
      <c r="Q5" s="13"/>
      <c r="R5" s="11"/>
      <c r="S5" s="12">
        <v>7392937.9771499634</v>
      </c>
      <c r="T5" s="12"/>
      <c r="U5" s="13"/>
      <c r="V5" s="11"/>
      <c r="W5" s="12">
        <v>7473511.6386260986</v>
      </c>
      <c r="X5" s="12"/>
      <c r="Y5" s="13"/>
      <c r="Z5" s="11"/>
      <c r="AA5" s="12">
        <v>7566582.9519042969</v>
      </c>
      <c r="AB5" s="12"/>
      <c r="AC5" s="13"/>
      <c r="AD5" s="11"/>
      <c r="AE5" s="12">
        <v>7581729.6032180786</v>
      </c>
      <c r="AF5" s="12"/>
      <c r="AG5" s="13"/>
      <c r="AH5" s="11"/>
    </row>
    <row r="6" spans="1:34" ht="15.75" hidden="1" thickBot="1" x14ac:dyDescent="0.3">
      <c r="A6" s="15" t="s">
        <v>236</v>
      </c>
      <c r="B6" s="16"/>
      <c r="C6" s="17">
        <v>84.355611728138015</v>
      </c>
      <c r="D6" s="18"/>
      <c r="E6" s="19"/>
      <c r="F6" s="16"/>
      <c r="G6" s="17">
        <v>84.131584236971491</v>
      </c>
      <c r="H6" s="18"/>
      <c r="I6" s="19"/>
      <c r="J6" s="16"/>
      <c r="K6" s="17">
        <v>84.21424200029557</v>
      </c>
      <c r="L6" s="18"/>
      <c r="M6" s="19"/>
      <c r="N6" s="16"/>
      <c r="O6" s="17">
        <v>84.335229996617372</v>
      </c>
      <c r="P6" s="18"/>
      <c r="Q6" s="19"/>
      <c r="R6" s="16"/>
      <c r="S6" s="17">
        <v>84.040245934787876</v>
      </c>
      <c r="T6" s="18"/>
      <c r="U6" s="19"/>
      <c r="V6" s="16"/>
      <c r="W6" s="17">
        <v>84.135228154905363</v>
      </c>
      <c r="X6" s="18"/>
      <c r="Y6" s="19"/>
      <c r="Z6" s="16"/>
      <c r="AA6" s="17">
        <v>84.249367004284395</v>
      </c>
      <c r="AB6" s="18"/>
      <c r="AC6" s="19"/>
      <c r="AD6" s="16"/>
      <c r="AE6" s="17">
        <v>83.983412753355452</v>
      </c>
      <c r="AF6" s="18"/>
      <c r="AG6" s="19"/>
      <c r="AH6" s="16"/>
    </row>
    <row r="7" spans="1:34" ht="15.75" hidden="1" thickBot="1" x14ac:dyDescent="0.3">
      <c r="A7" s="15" t="s">
        <v>237</v>
      </c>
      <c r="B7" s="20">
        <v>3180552.0570983891</v>
      </c>
      <c r="C7" s="21">
        <v>973454.97387695313</v>
      </c>
      <c r="D7" s="22">
        <v>-2207097.083221436</v>
      </c>
      <c r="E7" s="19">
        <v>-69.393521740844136</v>
      </c>
      <c r="F7" s="20">
        <v>3182490.997486115</v>
      </c>
      <c r="G7" s="21">
        <v>968401.46585464478</v>
      </c>
      <c r="H7" s="22">
        <v>-2214089.5316314702</v>
      </c>
      <c r="I7" s="19">
        <v>-69.57095977271905</v>
      </c>
      <c r="J7" s="20">
        <v>3320526.106590271</v>
      </c>
      <c r="K7" s="21">
        <v>955375.42022705078</v>
      </c>
      <c r="L7" s="22">
        <v>-2365150.6863632202</v>
      </c>
      <c r="M7" s="19">
        <v>-71.228191269723467</v>
      </c>
      <c r="N7" s="20">
        <v>3179450.08070755</v>
      </c>
      <c r="O7" s="21">
        <v>956779.13528823853</v>
      </c>
      <c r="P7" s="22">
        <v>-2222670.9454193115</v>
      </c>
      <c r="Q7" s="19">
        <v>-69.907401877644247</v>
      </c>
      <c r="R7" s="20">
        <v>3377855.7286376948</v>
      </c>
      <c r="S7" s="21">
        <v>1002696.65284729</v>
      </c>
      <c r="T7" s="22">
        <v>-2375159.0757904048</v>
      </c>
      <c r="U7" s="19">
        <v>-70.31558676866041</v>
      </c>
      <c r="V7" s="20">
        <v>3338397.9753570561</v>
      </c>
      <c r="W7" s="21">
        <v>1047680.575904846</v>
      </c>
      <c r="X7" s="22">
        <v>-2290717.3994522104</v>
      </c>
      <c r="Y7" s="19">
        <v>-68.617265417769985</v>
      </c>
      <c r="Z7" s="20">
        <v>3293324.8962097168</v>
      </c>
      <c r="AA7" s="21">
        <v>1057557.9602737429</v>
      </c>
      <c r="AB7" s="22">
        <v>-2235766.9359359741</v>
      </c>
      <c r="AC7" s="19">
        <v>-67.887833918515454</v>
      </c>
      <c r="AD7" s="20">
        <v>3310365.792167664</v>
      </c>
      <c r="AE7" s="21">
        <v>1032036.971878052</v>
      </c>
      <c r="AF7" s="22">
        <v>-2278328.8202896118</v>
      </c>
      <c r="AG7" s="19">
        <v>-68.824080579860535</v>
      </c>
      <c r="AH7" s="20"/>
    </row>
    <row r="8" spans="1:34" ht="15.75" hidden="1" thickBot="1" x14ac:dyDescent="0.3">
      <c r="A8" s="15" t="s">
        <v>238</v>
      </c>
      <c r="B8" s="23">
        <v>84.899434945726398</v>
      </c>
      <c r="C8" s="24">
        <v>78.158203415819415</v>
      </c>
      <c r="D8" s="19">
        <v>-6.7412315299069832</v>
      </c>
      <c r="E8" s="19">
        <v>-7.9402548841655376</v>
      </c>
      <c r="F8" s="23">
        <v>85.013572755235913</v>
      </c>
      <c r="G8" s="24">
        <v>78.253790091886202</v>
      </c>
      <c r="H8" s="19">
        <v>-6.7597826633497107</v>
      </c>
      <c r="I8" s="19">
        <v>-7.9514158084049953</v>
      </c>
      <c r="J8" s="23">
        <v>85.052963221861063</v>
      </c>
      <c r="K8" s="24">
        <v>82.26096157377161</v>
      </c>
      <c r="L8" s="19">
        <v>-2.7920016480894532</v>
      </c>
      <c r="M8" s="19">
        <v>-3.2826624050787077</v>
      </c>
      <c r="N8" s="23">
        <v>85.609477909585479</v>
      </c>
      <c r="O8" s="24">
        <v>78.325706875960847</v>
      </c>
      <c r="P8" s="19">
        <v>-7.2837710336246317</v>
      </c>
      <c r="Q8" s="19">
        <v>-8.5081362618718721</v>
      </c>
      <c r="R8" s="23">
        <v>85.536572086091738</v>
      </c>
      <c r="S8" s="24">
        <v>77.628290464813162</v>
      </c>
      <c r="T8" s="19">
        <v>-7.9082816212785758</v>
      </c>
      <c r="U8" s="19">
        <v>-9.2454974853551146</v>
      </c>
      <c r="V8" s="23">
        <v>86.157740731769096</v>
      </c>
      <c r="W8" s="24">
        <v>79.709497224277584</v>
      </c>
      <c r="X8" s="19">
        <v>-6.4482435074915117</v>
      </c>
      <c r="Y8" s="19">
        <v>-7.4842300328725297</v>
      </c>
      <c r="Z8" s="23">
        <v>86.63683765000016</v>
      </c>
      <c r="AA8" s="24">
        <v>79.033611183084304</v>
      </c>
      <c r="AB8" s="19">
        <v>-7.6032264669158565</v>
      </c>
      <c r="AC8" s="19">
        <v>-8.775974138889687</v>
      </c>
      <c r="AD8" s="23">
        <v>86.223876604434452</v>
      </c>
      <c r="AE8" s="24">
        <v>80.125132983385527</v>
      </c>
      <c r="AF8" s="19">
        <v>-6.098743621048925</v>
      </c>
      <c r="AG8" s="19">
        <v>-7.0731494119985667</v>
      </c>
      <c r="AH8" s="23"/>
    </row>
    <row r="9" spans="1:34" s="14" customFormat="1" ht="15.75" hidden="1" thickBot="1" x14ac:dyDescent="0.3">
      <c r="A9" s="10" t="s">
        <v>239</v>
      </c>
      <c r="B9" s="25">
        <v>1024949.09715271</v>
      </c>
      <c r="C9" s="26">
        <v>449338.79791259771</v>
      </c>
      <c r="D9" s="26">
        <v>-575610.2992401123</v>
      </c>
      <c r="E9" s="27">
        <v>-56.159891338911109</v>
      </c>
      <c r="F9" s="25">
        <v>1028590.621860504</v>
      </c>
      <c r="G9" s="26">
        <v>411095.26747512817</v>
      </c>
      <c r="H9" s="26">
        <v>-617495.35438537586</v>
      </c>
      <c r="I9" s="27">
        <v>-60.033150338125452</v>
      </c>
      <c r="J9" s="25">
        <v>1077136.025947571</v>
      </c>
      <c r="K9" s="26">
        <v>412604.40960693359</v>
      </c>
      <c r="L9" s="26">
        <v>-664531.61634063744</v>
      </c>
      <c r="M9" s="27">
        <v>-61.694307899138366</v>
      </c>
      <c r="N9" s="25">
        <v>1040839.233020782</v>
      </c>
      <c r="O9" s="26">
        <v>430395.41189956671</v>
      </c>
      <c r="P9" s="26">
        <v>-610443.82112121535</v>
      </c>
      <c r="Q9" s="27">
        <v>-58.649194011408568</v>
      </c>
      <c r="R9" s="25">
        <v>1150009.1217727661</v>
      </c>
      <c r="S9" s="26">
        <v>446508.17687225342</v>
      </c>
      <c r="T9" s="26">
        <v>-703500.9449005127</v>
      </c>
      <c r="U9" s="27">
        <v>-61.173509981907749</v>
      </c>
      <c r="V9" s="25">
        <v>1085330.483650208</v>
      </c>
      <c r="W9" s="26">
        <v>438506.1743850708</v>
      </c>
      <c r="X9" s="26">
        <v>-646824.30926513718</v>
      </c>
      <c r="Y9" s="27">
        <v>-59.596990871363268</v>
      </c>
      <c r="Z9" s="25">
        <v>1048023.585968018</v>
      </c>
      <c r="AA9" s="26">
        <v>428686.93901824951</v>
      </c>
      <c r="AB9" s="26">
        <v>-619336.64694976853</v>
      </c>
      <c r="AC9" s="27">
        <v>-59.095678307441112</v>
      </c>
      <c r="AD9" s="25">
        <v>1069236.1748123169</v>
      </c>
      <c r="AE9" s="26">
        <v>420894.07168579102</v>
      </c>
      <c r="AF9" s="26">
        <v>-648342.10312652588</v>
      </c>
      <c r="AG9" s="27">
        <v>-60.636005253033034</v>
      </c>
      <c r="AH9" s="25"/>
    </row>
    <row r="10" spans="1:34" s="14" customFormat="1" ht="15.75" hidden="1" thickBot="1" x14ac:dyDescent="0.3">
      <c r="A10" s="10" t="s">
        <v>240</v>
      </c>
      <c r="B10" s="28">
        <v>99.90404021059615</v>
      </c>
      <c r="C10" s="27">
        <v>99.781382898952103</v>
      </c>
      <c r="D10" s="27">
        <v>-0.1226573116440477</v>
      </c>
      <c r="E10" s="27">
        <v>-0.12277512639677836</v>
      </c>
      <c r="F10" s="28">
        <v>99.777901309378478</v>
      </c>
      <c r="G10" s="27">
        <v>99.61458018617185</v>
      </c>
      <c r="H10" s="27">
        <v>-0.16332112320662873</v>
      </c>
      <c r="I10" s="27">
        <v>-0.16368466470368384</v>
      </c>
      <c r="J10" s="28">
        <v>99.786223397923848</v>
      </c>
      <c r="K10" s="27">
        <v>100</v>
      </c>
      <c r="L10" s="27">
        <v>0.21377660207615179</v>
      </c>
      <c r="M10" s="27">
        <v>0.2142345854934917</v>
      </c>
      <c r="N10" s="28">
        <v>100</v>
      </c>
      <c r="O10" s="27">
        <v>100</v>
      </c>
      <c r="P10" s="27">
        <v>0</v>
      </c>
      <c r="Q10" s="27">
        <v>0</v>
      </c>
      <c r="R10" s="28">
        <v>99.694292028697788</v>
      </c>
      <c r="S10" s="27">
        <v>100</v>
      </c>
      <c r="T10" s="27">
        <v>0.30570797130221194</v>
      </c>
      <c r="U10" s="27">
        <v>0.30664541076655771</v>
      </c>
      <c r="V10" s="28">
        <v>100</v>
      </c>
      <c r="W10" s="27">
        <v>100</v>
      </c>
      <c r="X10" s="27">
        <v>0</v>
      </c>
      <c r="Y10" s="27">
        <v>0</v>
      </c>
      <c r="Z10" s="28">
        <v>100</v>
      </c>
      <c r="AA10" s="27">
        <v>100</v>
      </c>
      <c r="AB10" s="27">
        <v>0</v>
      </c>
      <c r="AC10" s="27">
        <v>0</v>
      </c>
      <c r="AD10" s="28">
        <v>100</v>
      </c>
      <c r="AE10" s="27">
        <v>100</v>
      </c>
      <c r="AF10" s="27">
        <v>0</v>
      </c>
      <c r="AG10" s="27">
        <v>0</v>
      </c>
      <c r="AH10" s="28"/>
    </row>
    <row r="11" spans="1:34" s="14" customFormat="1" ht="15.75" hidden="1" thickBot="1" x14ac:dyDescent="0.3">
      <c r="A11" s="10" t="s">
        <v>241</v>
      </c>
      <c r="B11" s="25"/>
      <c r="C11" s="26">
        <v>3894971.0739135742</v>
      </c>
      <c r="D11" s="26"/>
      <c r="E11" s="27"/>
      <c r="F11" s="25"/>
      <c r="G11" s="26">
        <v>3974024.361839294</v>
      </c>
      <c r="H11" s="26"/>
      <c r="I11" s="27"/>
      <c r="J11" s="25"/>
      <c r="K11" s="26">
        <v>4003493.6878890991</v>
      </c>
      <c r="L11" s="26"/>
      <c r="M11" s="27"/>
      <c r="N11" s="25"/>
      <c r="O11" s="26">
        <v>4029506.325813293</v>
      </c>
      <c r="P11" s="26"/>
      <c r="Q11" s="27"/>
      <c r="R11" s="25"/>
      <c r="S11" s="26">
        <v>3914553.3788299561</v>
      </c>
      <c r="T11" s="26"/>
      <c r="U11" s="27"/>
      <c r="V11" s="25"/>
      <c r="W11" s="26">
        <v>4027324.4177398682</v>
      </c>
      <c r="X11" s="26"/>
      <c r="Y11" s="27"/>
      <c r="Z11" s="25"/>
      <c r="AA11" s="26">
        <v>4102833.4019927979</v>
      </c>
      <c r="AB11" s="26"/>
      <c r="AC11" s="27"/>
      <c r="AD11" s="25"/>
      <c r="AE11" s="26">
        <v>4035411.0114440918</v>
      </c>
      <c r="AF11" s="26"/>
      <c r="AG11" s="27"/>
      <c r="AH11" s="25"/>
    </row>
    <row r="12" spans="1:34" s="14" customFormat="1" ht="15.75" hidden="1" thickBot="1" x14ac:dyDescent="0.3">
      <c r="A12" s="10" t="s">
        <v>242</v>
      </c>
      <c r="B12" s="28"/>
      <c r="C12" s="27">
        <v>100</v>
      </c>
      <c r="D12" s="27"/>
      <c r="E12" s="27"/>
      <c r="F12" s="28"/>
      <c r="G12" s="27">
        <v>100</v>
      </c>
      <c r="H12" s="27"/>
      <c r="I12" s="27"/>
      <c r="J12" s="28"/>
      <c r="K12" s="27">
        <v>99.967751801455634</v>
      </c>
      <c r="L12" s="27"/>
      <c r="M12" s="27"/>
      <c r="N12" s="28"/>
      <c r="O12" s="27">
        <v>100</v>
      </c>
      <c r="P12" s="27"/>
      <c r="Q12" s="27"/>
      <c r="R12" s="28"/>
      <c r="S12" s="27">
        <v>99.981131905226547</v>
      </c>
      <c r="T12" s="27"/>
      <c r="U12" s="27"/>
      <c r="V12" s="28"/>
      <c r="W12" s="27">
        <v>100</v>
      </c>
      <c r="X12" s="27"/>
      <c r="Y12" s="27"/>
      <c r="Z12" s="28"/>
      <c r="AA12" s="27">
        <v>100</v>
      </c>
      <c r="AB12" s="27"/>
      <c r="AC12" s="27"/>
      <c r="AD12" s="28"/>
      <c r="AE12" s="27">
        <v>100</v>
      </c>
      <c r="AF12" s="27"/>
      <c r="AG12" s="27"/>
      <c r="AH12" s="28"/>
    </row>
    <row r="13" spans="1:34" s="14" customFormat="1" ht="15.75" hidden="1" thickBot="1" x14ac:dyDescent="0.3">
      <c r="A13" s="10" t="s">
        <v>243</v>
      </c>
      <c r="B13" s="25">
        <v>695315.88850402832</v>
      </c>
      <c r="C13" s="26">
        <v>302141.09545898438</v>
      </c>
      <c r="D13" s="26">
        <v>-393174.79304504395</v>
      </c>
      <c r="E13" s="27">
        <v>-56.546211519912084</v>
      </c>
      <c r="F13" s="25">
        <v>738437.62829589844</v>
      </c>
      <c r="G13" s="26">
        <v>316218.34211730963</v>
      </c>
      <c r="H13" s="26">
        <v>-422219.28617858881</v>
      </c>
      <c r="I13" s="27">
        <v>-57.177379645854373</v>
      </c>
      <c r="J13" s="25">
        <v>792713.34538269043</v>
      </c>
      <c r="K13" s="26">
        <v>306016.7201385498</v>
      </c>
      <c r="L13" s="26">
        <v>-486696.62524414063</v>
      </c>
      <c r="M13" s="27">
        <v>-61.396295152465598</v>
      </c>
      <c r="N13" s="25">
        <v>677868.03584289551</v>
      </c>
      <c r="O13" s="26">
        <v>289425.48698425287</v>
      </c>
      <c r="P13" s="26">
        <v>-388442.54885864264</v>
      </c>
      <c r="Q13" s="27">
        <v>-57.303564752929162</v>
      </c>
      <c r="R13" s="25">
        <v>746524.61717987061</v>
      </c>
      <c r="S13" s="26">
        <v>297226.64794158941</v>
      </c>
      <c r="T13" s="26">
        <v>-449297.96923828119</v>
      </c>
      <c r="U13" s="27">
        <v>-60.185285106281441</v>
      </c>
      <c r="V13" s="25">
        <v>746938.08617401123</v>
      </c>
      <c r="W13" s="26">
        <v>331191.28643798828</v>
      </c>
      <c r="X13" s="26">
        <v>-415746.79973602295</v>
      </c>
      <c r="Y13" s="27">
        <v>-55.66014204277274</v>
      </c>
      <c r="Z13" s="25">
        <v>722291.10875701904</v>
      </c>
      <c r="AA13" s="26">
        <v>315866.50564575201</v>
      </c>
      <c r="AB13" s="26">
        <v>-406424.60311126703</v>
      </c>
      <c r="AC13" s="27">
        <v>-56.268808820127617</v>
      </c>
      <c r="AD13" s="25">
        <v>691679.21510314941</v>
      </c>
      <c r="AE13" s="26">
        <v>304111.66435241699</v>
      </c>
      <c r="AF13" s="26">
        <v>-387567.55075073242</v>
      </c>
      <c r="AG13" s="27">
        <v>-56.0328461934388</v>
      </c>
      <c r="AH13" s="25"/>
    </row>
    <row r="14" spans="1:34" s="14" customFormat="1" ht="15.75" hidden="1" thickBot="1" x14ac:dyDescent="0.3">
      <c r="A14" s="10" t="s">
        <v>244</v>
      </c>
      <c r="B14" s="28">
        <v>100</v>
      </c>
      <c r="C14" s="27">
        <v>100</v>
      </c>
      <c r="D14" s="27">
        <v>0</v>
      </c>
      <c r="E14" s="27">
        <v>0</v>
      </c>
      <c r="F14" s="28">
        <v>100</v>
      </c>
      <c r="G14" s="27">
        <v>100</v>
      </c>
      <c r="H14" s="27">
        <v>0</v>
      </c>
      <c r="I14" s="27">
        <v>0</v>
      </c>
      <c r="J14" s="28">
        <v>100</v>
      </c>
      <c r="K14" s="27">
        <v>100</v>
      </c>
      <c r="L14" s="27">
        <v>0</v>
      </c>
      <c r="M14" s="27">
        <v>0</v>
      </c>
      <c r="N14" s="28">
        <v>100</v>
      </c>
      <c r="O14" s="27">
        <v>100</v>
      </c>
      <c r="P14" s="27">
        <v>0</v>
      </c>
      <c r="Q14" s="27">
        <v>0</v>
      </c>
      <c r="R14" s="28">
        <v>100</v>
      </c>
      <c r="S14" s="27">
        <v>100</v>
      </c>
      <c r="T14" s="27">
        <v>0</v>
      </c>
      <c r="U14" s="27">
        <v>0</v>
      </c>
      <c r="V14" s="28">
        <v>100</v>
      </c>
      <c r="W14" s="27">
        <v>100</v>
      </c>
      <c r="X14" s="27">
        <v>0</v>
      </c>
      <c r="Y14" s="27">
        <v>0</v>
      </c>
      <c r="Z14" s="28">
        <v>100</v>
      </c>
      <c r="AA14" s="27">
        <v>100</v>
      </c>
      <c r="AB14" s="27">
        <v>0</v>
      </c>
      <c r="AC14" s="27">
        <v>0</v>
      </c>
      <c r="AD14" s="28">
        <v>100</v>
      </c>
      <c r="AE14" s="27">
        <v>100</v>
      </c>
      <c r="AF14" s="27">
        <v>0</v>
      </c>
      <c r="AG14" s="27">
        <v>0</v>
      </c>
      <c r="AH14" s="28"/>
    </row>
    <row r="15" spans="1:34" s="14" customFormat="1" ht="15.75" hidden="1" thickBot="1" x14ac:dyDescent="0.3">
      <c r="A15" s="10" t="s">
        <v>245</v>
      </c>
      <c r="B15" s="25"/>
      <c r="C15" s="26">
        <v>3464816.0268554692</v>
      </c>
      <c r="D15" s="26"/>
      <c r="E15" s="27"/>
      <c r="F15" s="25"/>
      <c r="G15" s="26">
        <v>3511483.2725906372</v>
      </c>
      <c r="H15" s="26"/>
      <c r="I15" s="27"/>
      <c r="J15" s="25"/>
      <c r="K15" s="26">
        <v>3544206.640228271</v>
      </c>
      <c r="L15" s="26"/>
      <c r="M15" s="27"/>
      <c r="N15" s="25"/>
      <c r="O15" s="26">
        <v>3544235.7454681401</v>
      </c>
      <c r="P15" s="26"/>
      <c r="Q15" s="27"/>
      <c r="R15" s="25"/>
      <c r="S15" s="26">
        <v>3159157.7269897461</v>
      </c>
      <c r="T15" s="26"/>
      <c r="U15" s="27"/>
      <c r="V15" s="25"/>
      <c r="W15" s="26">
        <v>2983486.3872375488</v>
      </c>
      <c r="X15" s="26"/>
      <c r="Y15" s="27"/>
      <c r="Z15" s="25"/>
      <c r="AA15" s="26">
        <v>3395851.7933425899</v>
      </c>
      <c r="AB15" s="26"/>
      <c r="AC15" s="27"/>
      <c r="AD15" s="25"/>
      <c r="AE15" s="26">
        <v>3370549.9102401729</v>
      </c>
      <c r="AF15" s="26"/>
      <c r="AG15" s="27"/>
      <c r="AH15" s="25"/>
    </row>
    <row r="16" spans="1:34" s="14" customFormat="1" ht="15.75" hidden="1" thickBot="1" x14ac:dyDescent="0.3">
      <c r="A16" s="10" t="s">
        <v>246</v>
      </c>
      <c r="B16" s="28"/>
      <c r="C16" s="27">
        <v>100</v>
      </c>
      <c r="D16" s="27"/>
      <c r="E16" s="27"/>
      <c r="F16" s="28"/>
      <c r="G16" s="27">
        <v>100</v>
      </c>
      <c r="H16" s="27"/>
      <c r="I16" s="27"/>
      <c r="J16" s="28"/>
      <c r="K16" s="27">
        <v>99.963574340507449</v>
      </c>
      <c r="L16" s="27"/>
      <c r="M16" s="27"/>
      <c r="N16" s="28"/>
      <c r="O16" s="27">
        <v>100</v>
      </c>
      <c r="P16" s="27"/>
      <c r="Q16" s="27"/>
      <c r="R16" s="28"/>
      <c r="S16" s="27">
        <v>99.976621353411133</v>
      </c>
      <c r="T16" s="27"/>
      <c r="U16" s="27"/>
      <c r="V16" s="28"/>
      <c r="W16" s="27">
        <v>100</v>
      </c>
      <c r="X16" s="27"/>
      <c r="Y16" s="27"/>
      <c r="Z16" s="28"/>
      <c r="AA16" s="27">
        <v>100</v>
      </c>
      <c r="AB16" s="27"/>
      <c r="AC16" s="27"/>
      <c r="AD16" s="28"/>
      <c r="AE16" s="27">
        <v>100</v>
      </c>
      <c r="AF16" s="27"/>
      <c r="AG16" s="27"/>
      <c r="AH16" s="28"/>
    </row>
    <row r="17" spans="1:34" s="14" customFormat="1" ht="15.75" hidden="1" thickBot="1" x14ac:dyDescent="0.3">
      <c r="A17" s="10" t="s">
        <v>247</v>
      </c>
      <c r="B17" s="25">
        <v>585485.5779876709</v>
      </c>
      <c r="C17" s="26">
        <v>244433.53219604489</v>
      </c>
      <c r="D17" s="26">
        <v>-341052.04579162598</v>
      </c>
      <c r="E17" s="27">
        <v>-58.251143770924415</v>
      </c>
      <c r="F17" s="25">
        <v>603331.93813323975</v>
      </c>
      <c r="G17" s="26">
        <v>242613.82681274411</v>
      </c>
      <c r="H17" s="26">
        <v>-360718.11132049561</v>
      </c>
      <c r="I17" s="27">
        <v>-59.787670521237125</v>
      </c>
      <c r="J17" s="25">
        <v>640008.08985137939</v>
      </c>
      <c r="K17" s="26">
        <v>231946.4934844971</v>
      </c>
      <c r="L17" s="26">
        <v>-408061.59636688232</v>
      </c>
      <c r="M17" s="27">
        <v>-63.758818495816371</v>
      </c>
      <c r="N17" s="25">
        <v>549851.32858276367</v>
      </c>
      <c r="O17" s="26">
        <v>219055.89416503909</v>
      </c>
      <c r="P17" s="26">
        <v>-330795.43441772461</v>
      </c>
      <c r="Q17" s="27">
        <v>-60.160886629181491</v>
      </c>
      <c r="R17" s="25">
        <v>509122.96973419189</v>
      </c>
      <c r="S17" s="26">
        <v>189041.54251861569</v>
      </c>
      <c r="T17" s="26">
        <v>-320081.42721557617</v>
      </c>
      <c r="U17" s="27">
        <v>-62.869178222834364</v>
      </c>
      <c r="V17" s="25">
        <v>500994.13850402832</v>
      </c>
      <c r="W17" s="26">
        <v>224036.65733337399</v>
      </c>
      <c r="X17" s="26">
        <v>-276957.4811706543</v>
      </c>
      <c r="Y17" s="27">
        <v>-55.281581137386382</v>
      </c>
      <c r="Z17" s="25">
        <v>523575.32555389398</v>
      </c>
      <c r="AA17" s="26">
        <v>224726.72601318359</v>
      </c>
      <c r="AB17" s="26">
        <v>-298848.59954071039</v>
      </c>
      <c r="AC17" s="27">
        <v>-57.078434554675852</v>
      </c>
      <c r="AD17" s="25">
        <v>500277.89073181152</v>
      </c>
      <c r="AE17" s="26">
        <v>198518.18836975101</v>
      </c>
      <c r="AF17" s="26">
        <v>-301759.70236206055</v>
      </c>
      <c r="AG17" s="27">
        <v>-60.318416614542656</v>
      </c>
      <c r="AH17" s="25"/>
    </row>
    <row r="18" spans="1:34" s="14" customFormat="1" ht="15.75" hidden="1" thickBot="1" x14ac:dyDescent="0.3">
      <c r="A18" s="10" t="s">
        <v>248</v>
      </c>
      <c r="B18" s="28">
        <v>100</v>
      </c>
      <c r="C18" s="27">
        <v>100</v>
      </c>
      <c r="D18" s="27">
        <v>0</v>
      </c>
      <c r="E18" s="27">
        <v>0</v>
      </c>
      <c r="F18" s="28">
        <v>100</v>
      </c>
      <c r="G18" s="27">
        <v>100</v>
      </c>
      <c r="H18" s="27">
        <v>0</v>
      </c>
      <c r="I18" s="27">
        <v>0</v>
      </c>
      <c r="J18" s="28">
        <v>100</v>
      </c>
      <c r="K18" s="27">
        <v>100</v>
      </c>
      <c r="L18" s="27">
        <v>0</v>
      </c>
      <c r="M18" s="27">
        <v>0</v>
      </c>
      <c r="N18" s="28">
        <v>100</v>
      </c>
      <c r="O18" s="27">
        <v>100</v>
      </c>
      <c r="P18" s="27">
        <v>0</v>
      </c>
      <c r="Q18" s="27">
        <v>0</v>
      </c>
      <c r="R18" s="28">
        <v>100</v>
      </c>
      <c r="S18" s="27">
        <v>100</v>
      </c>
      <c r="T18" s="27">
        <v>0</v>
      </c>
      <c r="U18" s="27">
        <v>0</v>
      </c>
      <c r="V18" s="28">
        <v>100</v>
      </c>
      <c r="W18" s="27">
        <v>100</v>
      </c>
      <c r="X18" s="27">
        <v>0</v>
      </c>
      <c r="Y18" s="27">
        <v>0</v>
      </c>
      <c r="Z18" s="28">
        <v>100</v>
      </c>
      <c r="AA18" s="27">
        <v>100</v>
      </c>
      <c r="AB18" s="27">
        <v>0</v>
      </c>
      <c r="AC18" s="27">
        <v>0</v>
      </c>
      <c r="AD18" s="28">
        <v>100</v>
      </c>
      <c r="AE18" s="27">
        <v>100</v>
      </c>
      <c r="AF18" s="27">
        <v>0</v>
      </c>
      <c r="AG18" s="27">
        <v>0</v>
      </c>
      <c r="AH18" s="28"/>
    </row>
    <row r="19" spans="1:34" ht="15.75" hidden="1" thickBot="1" x14ac:dyDescent="0.3">
      <c r="A19" s="38" t="s">
        <v>249</v>
      </c>
      <c r="B19" s="8"/>
      <c r="C19" s="9"/>
      <c r="D19" s="9"/>
      <c r="E19" s="9"/>
      <c r="F19" s="8"/>
      <c r="G19" s="9"/>
      <c r="H19" s="9"/>
      <c r="I19" s="9"/>
      <c r="J19" s="8"/>
      <c r="K19" s="9"/>
      <c r="L19" s="9"/>
      <c r="M19" s="9"/>
      <c r="N19" s="8"/>
      <c r="O19" s="9"/>
      <c r="P19" s="9"/>
      <c r="Q19" s="9"/>
      <c r="R19" s="8"/>
      <c r="S19" s="9"/>
      <c r="T19" s="9"/>
      <c r="U19" s="9"/>
      <c r="V19" s="8"/>
      <c r="W19" s="9"/>
      <c r="X19" s="9"/>
      <c r="Y19" s="9"/>
      <c r="Z19" s="8"/>
      <c r="AA19" s="9"/>
      <c r="AB19" s="9"/>
      <c r="AC19" s="9"/>
      <c r="AD19" s="8"/>
      <c r="AE19" s="9"/>
      <c r="AF19" s="9"/>
      <c r="AG19" s="9"/>
      <c r="AH19" s="8"/>
    </row>
    <row r="20" spans="1:34" s="32" customFormat="1" ht="15.75" hidden="1" thickBot="1" x14ac:dyDescent="0.3">
      <c r="A20" s="29" t="s">
        <v>250</v>
      </c>
      <c r="B20" s="30"/>
      <c r="C20" s="31">
        <v>99.31449174958712</v>
      </c>
      <c r="D20" s="31"/>
      <c r="E20" s="31"/>
      <c r="F20" s="30"/>
      <c r="G20" s="31">
        <v>99.491439930261024</v>
      </c>
      <c r="H20" s="31"/>
      <c r="I20" s="31"/>
      <c r="J20" s="30"/>
      <c r="K20" s="31">
        <v>99.646563868315013</v>
      </c>
      <c r="L20" s="31"/>
      <c r="M20" s="31"/>
      <c r="N20" s="30"/>
      <c r="O20" s="31">
        <v>99.404708007337092</v>
      </c>
      <c r="P20" s="31"/>
      <c r="Q20" s="31"/>
      <c r="R20" s="30"/>
      <c r="S20" s="31">
        <v>99.471888954519571</v>
      </c>
      <c r="T20" s="31"/>
      <c r="U20" s="31"/>
      <c r="V20" s="30"/>
      <c r="W20" s="31">
        <v>99.423400547740727</v>
      </c>
      <c r="X20" s="31"/>
      <c r="Y20" s="31"/>
      <c r="Z20" s="30"/>
      <c r="AA20" s="31">
        <v>99.006650387241635</v>
      </c>
      <c r="AB20" s="31"/>
      <c r="AC20" s="31"/>
      <c r="AD20" s="30"/>
      <c r="AE20" s="31">
        <v>98.851326704773697</v>
      </c>
      <c r="AF20" s="31"/>
      <c r="AG20" s="31"/>
      <c r="AH20" s="30"/>
    </row>
    <row r="21" spans="1:34" s="14" customFormat="1" ht="15.75" hidden="1" thickBot="1" x14ac:dyDescent="0.3">
      <c r="A21" s="10" t="s">
        <v>251</v>
      </c>
      <c r="B21" s="28">
        <v>43.312277661057422</v>
      </c>
      <c r="C21" s="27">
        <v>13.01225460106318</v>
      </c>
      <c r="D21" s="27">
        <v>-30.300023059994242</v>
      </c>
      <c r="E21" s="27">
        <v>-69.957122313235786</v>
      </c>
      <c r="F21" s="28">
        <v>43.492882388437209</v>
      </c>
      <c r="G21" s="27">
        <v>13.07018578055991</v>
      </c>
      <c r="H21" s="27">
        <v>-30.422696607877299</v>
      </c>
      <c r="I21" s="27">
        <v>-69.948678811789492</v>
      </c>
      <c r="J21" s="28">
        <v>45.171345185527031</v>
      </c>
      <c r="K21" s="27">
        <v>12.93083724787189</v>
      </c>
      <c r="L21" s="27">
        <v>-32.240507937655138</v>
      </c>
      <c r="M21" s="27">
        <v>-71.373805241436656</v>
      </c>
      <c r="N21" s="28">
        <v>42.804591036199227</v>
      </c>
      <c r="O21" s="27">
        <v>12.744301715223351</v>
      </c>
      <c r="P21" s="27">
        <v>-30.060289320975876</v>
      </c>
      <c r="Q21" s="27">
        <v>-70.226787812443575</v>
      </c>
      <c r="R21" s="28">
        <v>45.494359733087443</v>
      </c>
      <c r="S21" s="27">
        <v>13.33155249023981</v>
      </c>
      <c r="T21" s="27">
        <v>-32.162807242847634</v>
      </c>
      <c r="U21" s="27">
        <v>-70.696252088269418</v>
      </c>
      <c r="V21" s="28">
        <v>44.454992805495237</v>
      </c>
      <c r="W21" s="27">
        <v>13.80317436746342</v>
      </c>
      <c r="X21" s="27">
        <v>-30.651818438031817</v>
      </c>
      <c r="Y21" s="27">
        <v>-68.950226968078226</v>
      </c>
      <c r="Z21" s="28">
        <v>43.305133571786563</v>
      </c>
      <c r="AA21" s="27">
        <v>13.7849980582419</v>
      </c>
      <c r="AB21" s="27">
        <v>-29.520135513544663</v>
      </c>
      <c r="AC21" s="27">
        <v>-68.167750746246696</v>
      </c>
      <c r="AD21" s="28">
        <v>43.617705787669657</v>
      </c>
      <c r="AE21" s="27">
        <v>13.375609408931149</v>
      </c>
      <c r="AF21" s="27">
        <v>-30.242096378738509</v>
      </c>
      <c r="AG21" s="27">
        <v>-69.334449927184579</v>
      </c>
      <c r="AH21" s="28"/>
    </row>
    <row r="22" spans="1:34" s="36" customFormat="1" ht="15.75" hidden="1" thickBot="1" x14ac:dyDescent="0.3">
      <c r="A22" s="33" t="s">
        <v>252</v>
      </c>
      <c r="B22" s="34">
        <v>98.582048516122839</v>
      </c>
      <c r="C22" s="35">
        <v>96.76671718329932</v>
      </c>
      <c r="D22" s="35">
        <v>-1.8153313328235186</v>
      </c>
      <c r="E22" s="35">
        <v>-1.8414420882384339</v>
      </c>
      <c r="F22" s="34">
        <v>98.975250226924004</v>
      </c>
      <c r="G22" s="35">
        <v>97.746659508050385</v>
      </c>
      <c r="H22" s="35">
        <v>-1.2285907188736189</v>
      </c>
      <c r="I22" s="35">
        <v>-1.2413110510524461</v>
      </c>
      <c r="J22" s="34">
        <v>99.389934364250649</v>
      </c>
      <c r="K22" s="35">
        <v>98.886922432440414</v>
      </c>
      <c r="L22" s="35">
        <v>-0.50301193181023507</v>
      </c>
      <c r="M22" s="35">
        <v>-0.50609947076407602</v>
      </c>
      <c r="N22" s="34">
        <v>98.841207789754222</v>
      </c>
      <c r="O22" s="35">
        <v>97.792162724975611</v>
      </c>
      <c r="P22" s="35">
        <v>-1.0490450647786105</v>
      </c>
      <c r="Q22" s="35">
        <v>-1.0613438344562129</v>
      </c>
      <c r="R22" s="34">
        <v>99.04530387132489</v>
      </c>
      <c r="S22" s="35">
        <v>97.775172238264901</v>
      </c>
      <c r="T22" s="35">
        <v>-1.2701316330599894</v>
      </c>
      <c r="U22" s="35">
        <v>-1.282374411925765</v>
      </c>
      <c r="V22" s="34">
        <v>98.945435480213291</v>
      </c>
      <c r="W22" s="35">
        <v>97.895653616650861</v>
      </c>
      <c r="X22" s="35">
        <v>-1.0497818635624299</v>
      </c>
      <c r="Y22" s="35">
        <v>-1.0609704818292109</v>
      </c>
      <c r="Z22" s="34">
        <v>98.507425848785658</v>
      </c>
      <c r="AA22" s="35">
        <v>97.648751722549704</v>
      </c>
      <c r="AB22" s="35">
        <v>-0.85867412623595385</v>
      </c>
      <c r="AC22" s="35">
        <v>-0.87168466624441709</v>
      </c>
      <c r="AD22" s="34">
        <v>98.750118902587786</v>
      </c>
      <c r="AE22" s="35">
        <v>97.133517542631438</v>
      </c>
      <c r="AF22" s="35">
        <v>-1.6166013599563485</v>
      </c>
      <c r="AG22" s="35">
        <v>-1.6370626971609497</v>
      </c>
      <c r="AH22" s="34"/>
    </row>
    <row r="23" spans="1:34" s="14" customFormat="1" ht="15.75" hidden="1" thickBot="1" x14ac:dyDescent="0.3">
      <c r="A23" s="10" t="s">
        <v>253</v>
      </c>
      <c r="B23" s="28">
        <v>13.76145888412889</v>
      </c>
      <c r="C23" s="27">
        <v>5.9133270512181424</v>
      </c>
      <c r="D23" s="27">
        <v>-7.8481318329107479</v>
      </c>
      <c r="E23" s="27">
        <v>-57.029795307254879</v>
      </c>
      <c r="F23" s="28">
        <v>13.956922969137739</v>
      </c>
      <c r="G23" s="27">
        <v>5.4982425597982916</v>
      </c>
      <c r="H23" s="27">
        <v>-8.458680409339447</v>
      </c>
      <c r="I23" s="27">
        <v>-60.605625094039084</v>
      </c>
      <c r="J23" s="28">
        <v>14.583930199449309</v>
      </c>
      <c r="K23" s="27">
        <v>5.5360391203602841</v>
      </c>
      <c r="L23" s="27">
        <v>-9.047891079089025</v>
      </c>
      <c r="M23" s="27">
        <v>-62.040142508572039</v>
      </c>
      <c r="N23" s="28">
        <v>13.85602964324648</v>
      </c>
      <c r="O23" s="27">
        <v>5.6439590649467082</v>
      </c>
      <c r="P23" s="27">
        <v>-8.2120705782997714</v>
      </c>
      <c r="Q23" s="27">
        <v>-59.267126224014596</v>
      </c>
      <c r="R23" s="28">
        <v>15.30673443085462</v>
      </c>
      <c r="S23" s="27">
        <v>5.8411836361664813</v>
      </c>
      <c r="T23" s="27">
        <v>-9.4655507946881379</v>
      </c>
      <c r="U23" s="27">
        <v>-61.839126022908651</v>
      </c>
      <c r="V23" s="28">
        <v>14.239100796702321</v>
      </c>
      <c r="W23" s="27">
        <v>5.6668605002713788</v>
      </c>
      <c r="X23" s="27">
        <v>-8.572240296430941</v>
      </c>
      <c r="Y23" s="27">
        <v>-60.202118229377334</v>
      </c>
      <c r="Z23" s="28">
        <v>13.66963981407932</v>
      </c>
      <c r="AA23" s="27">
        <v>5.5612583749032982</v>
      </c>
      <c r="AB23" s="27">
        <v>-8.1083814391760214</v>
      </c>
      <c r="AC23" s="27">
        <v>-59.316716090972868</v>
      </c>
      <c r="AD23" s="28">
        <v>13.95226188174094</v>
      </c>
      <c r="AE23" s="27">
        <v>5.3632015373778836</v>
      </c>
      <c r="AF23" s="27">
        <v>-8.5890603443630553</v>
      </c>
      <c r="AG23" s="27">
        <v>-61.560343528266159</v>
      </c>
      <c r="AH23" s="28"/>
    </row>
    <row r="24" spans="1:34" s="36" customFormat="1" ht="15.75" hidden="1" thickBot="1" x14ac:dyDescent="0.3">
      <c r="A24" s="33" t="s">
        <v>254</v>
      </c>
      <c r="B24" s="34">
        <v>97.196696349590397</v>
      </c>
      <c r="C24" s="35">
        <v>95.268056242467196</v>
      </c>
      <c r="D24" s="35">
        <v>-1.9286401071232007</v>
      </c>
      <c r="E24" s="35">
        <v>-1.9842650826180352</v>
      </c>
      <c r="F24" s="34">
        <v>98.270399807951321</v>
      </c>
      <c r="G24" s="35">
        <v>96.862800169262314</v>
      </c>
      <c r="H24" s="35">
        <v>-1.4075996386890068</v>
      </c>
      <c r="I24" s="35">
        <v>-1.4323739818295866</v>
      </c>
      <c r="J24" s="34">
        <v>98.921411469746019</v>
      </c>
      <c r="K24" s="35">
        <v>98.028321022243176</v>
      </c>
      <c r="L24" s="35">
        <v>-0.89309044750284272</v>
      </c>
      <c r="M24" s="35">
        <v>-0.90282824944929552</v>
      </c>
      <c r="N24" s="34">
        <v>97.736065524763077</v>
      </c>
      <c r="O24" s="35">
        <v>96.275531400282262</v>
      </c>
      <c r="P24" s="35">
        <v>-1.4605341244808159</v>
      </c>
      <c r="Q24" s="35">
        <v>-1.4943655820795907</v>
      </c>
      <c r="R24" s="34">
        <v>97.881065906137749</v>
      </c>
      <c r="S24" s="35">
        <v>96.203056702961348</v>
      </c>
      <c r="T24" s="35">
        <v>-1.6780092031764013</v>
      </c>
      <c r="U24" s="35">
        <v>-1.7143348283369886</v>
      </c>
      <c r="V24" s="34">
        <v>97.484123550661707</v>
      </c>
      <c r="W24" s="35">
        <v>96.024076108533976</v>
      </c>
      <c r="X24" s="35">
        <v>-1.4600474421277312</v>
      </c>
      <c r="Y24" s="35">
        <v>-1.497728439204725</v>
      </c>
      <c r="Z24" s="34">
        <v>97.712512361923459</v>
      </c>
      <c r="AA24" s="35">
        <v>97.184495852613423</v>
      </c>
      <c r="AB24" s="35">
        <v>-0.52801650931003508</v>
      </c>
      <c r="AC24" s="35">
        <v>-0.54037757964331312</v>
      </c>
      <c r="AD24" s="34">
        <v>97.79615265327287</v>
      </c>
      <c r="AE24" s="35">
        <v>95.499720910279422</v>
      </c>
      <c r="AF24" s="35">
        <v>-2.2964317429934482</v>
      </c>
      <c r="AG24" s="35">
        <v>-2.3481820917180993</v>
      </c>
      <c r="AH24" s="34"/>
    </row>
    <row r="25" spans="1:34" s="14" customFormat="1" ht="15.75" hidden="1" thickBot="1" x14ac:dyDescent="0.3">
      <c r="A25" s="10" t="s">
        <v>255</v>
      </c>
      <c r="B25" s="28">
        <v>17.7160511013603</v>
      </c>
      <c r="C25" s="27">
        <v>7.6257449949729814</v>
      </c>
      <c r="D25" s="27">
        <v>-10.090306106387319</v>
      </c>
      <c r="E25" s="27">
        <v>-56.955729291233247</v>
      </c>
      <c r="F25" s="28">
        <v>18.392221591548171</v>
      </c>
      <c r="G25" s="27">
        <v>7.8696721665954037</v>
      </c>
      <c r="H25" s="27">
        <v>-10.522549424952768</v>
      </c>
      <c r="I25" s="27">
        <v>-57.211954371995091</v>
      </c>
      <c r="J25" s="28">
        <v>19.718131607915801</v>
      </c>
      <c r="K25" s="27">
        <v>7.6133514502790334</v>
      </c>
      <c r="L25" s="27">
        <v>-12.104780157636768</v>
      </c>
      <c r="M25" s="27">
        <v>-61.389082892505542</v>
      </c>
      <c r="N25" s="28">
        <v>16.73798392578518</v>
      </c>
      <c r="O25" s="27">
        <v>7.1413630596016713</v>
      </c>
      <c r="P25" s="27">
        <v>-9.5966208661835086</v>
      </c>
      <c r="Q25" s="27">
        <v>-57.33438930718372</v>
      </c>
      <c r="R25" s="28">
        <v>19.002230618613432</v>
      </c>
      <c r="S25" s="27">
        <v>7.5255396994622501</v>
      </c>
      <c r="T25" s="27">
        <v>-11.476690919151181</v>
      </c>
      <c r="U25" s="27">
        <v>-60.39654580294016</v>
      </c>
      <c r="V25" s="28">
        <v>18.49648687598954</v>
      </c>
      <c r="W25" s="27">
        <v>8.1623812826135911</v>
      </c>
      <c r="X25" s="27">
        <v>-10.334105593375948</v>
      </c>
      <c r="Y25" s="27">
        <v>-55.870639990509474</v>
      </c>
      <c r="Z25" s="28">
        <v>17.34853774179701</v>
      </c>
      <c r="AA25" s="27">
        <v>7.5486927552955443</v>
      </c>
      <c r="AB25" s="27">
        <v>-9.7998449865014656</v>
      </c>
      <c r="AC25" s="27">
        <v>-56.488017217100463</v>
      </c>
      <c r="AD25" s="28">
        <v>17.108802138763309</v>
      </c>
      <c r="AE25" s="27">
        <v>7.4448790588630196</v>
      </c>
      <c r="AF25" s="27">
        <v>-9.6639230799002895</v>
      </c>
      <c r="AG25" s="27">
        <v>-56.485094640289269</v>
      </c>
      <c r="AH25" s="28"/>
    </row>
    <row r="26" spans="1:34" s="36" customFormat="1" ht="15.75" hidden="1" thickBot="1" x14ac:dyDescent="0.3">
      <c r="A26" s="33" t="s">
        <v>256</v>
      </c>
      <c r="B26" s="34">
        <v>98.946195400661281</v>
      </c>
      <c r="C26" s="35">
        <v>98.013705350000805</v>
      </c>
      <c r="D26" s="35">
        <v>-0.9324900506604763</v>
      </c>
      <c r="E26" s="35">
        <v>-0.94242132998096484</v>
      </c>
      <c r="F26" s="34">
        <v>98.616576973454301</v>
      </c>
      <c r="G26" s="35">
        <v>98.536954542281421</v>
      </c>
      <c r="H26" s="35">
        <v>-7.962243117287926E-2</v>
      </c>
      <c r="I26" s="35">
        <v>-8.073939860467079E-2</v>
      </c>
      <c r="J26" s="34">
        <v>99.306326353791874</v>
      </c>
      <c r="K26" s="35">
        <v>99.324879574115457</v>
      </c>
      <c r="L26" s="35">
        <v>1.8553220323582309E-2</v>
      </c>
      <c r="M26" s="35">
        <v>1.8682818109174652E-2</v>
      </c>
      <c r="N26" s="34">
        <v>99.292091286811967</v>
      </c>
      <c r="O26" s="35">
        <v>99.220407680505957</v>
      </c>
      <c r="P26" s="35">
        <v>-7.1683606306010006E-2</v>
      </c>
      <c r="Q26" s="35">
        <v>-7.2194678727177802E-2</v>
      </c>
      <c r="R26" s="34">
        <v>99.428304481847789</v>
      </c>
      <c r="S26" s="35">
        <v>98.900728360092231</v>
      </c>
      <c r="T26" s="35">
        <v>-0.52757612175555835</v>
      </c>
      <c r="U26" s="35">
        <v>-0.53060959301772637</v>
      </c>
      <c r="V26" s="34">
        <v>99.528734992100738</v>
      </c>
      <c r="W26" s="35">
        <v>99.056234731119275</v>
      </c>
      <c r="X26" s="35">
        <v>-0.47250026098146236</v>
      </c>
      <c r="Y26" s="35">
        <v>-0.47473753285316356</v>
      </c>
      <c r="Z26" s="34">
        <v>97.767926364208506</v>
      </c>
      <c r="AA26" s="35">
        <v>97.277851663853184</v>
      </c>
      <c r="AB26" s="35">
        <v>-0.49007470035532208</v>
      </c>
      <c r="AC26" s="35">
        <v>-0.50126326555160694</v>
      </c>
      <c r="AD26" s="34">
        <v>98.787194017830586</v>
      </c>
      <c r="AE26" s="35">
        <v>97.77106376614681</v>
      </c>
      <c r="AF26" s="35">
        <v>-1.0161302516837765</v>
      </c>
      <c r="AG26" s="35">
        <v>-1.0286052375375396</v>
      </c>
      <c r="AH26" s="34"/>
    </row>
    <row r="27" spans="1:34" s="14" customFormat="1" ht="15.75" hidden="1" thickBot="1" x14ac:dyDescent="0.3">
      <c r="A27" s="10" t="s">
        <v>257</v>
      </c>
      <c r="B27" s="28">
        <v>16.73707355512283</v>
      </c>
      <c r="C27" s="27">
        <v>6.9023585360004223</v>
      </c>
      <c r="D27" s="27">
        <v>-9.8347150191224078</v>
      </c>
      <c r="E27" s="27">
        <v>-58.760063321298063</v>
      </c>
      <c r="F27" s="28">
        <v>16.991009930441962</v>
      </c>
      <c r="G27" s="27">
        <v>6.8389850234228389</v>
      </c>
      <c r="H27" s="27">
        <v>-10.152024907019122</v>
      </c>
      <c r="I27" s="27">
        <v>-59.74939069884384</v>
      </c>
      <c r="J27" s="28">
        <v>17.959243094293939</v>
      </c>
      <c r="K27" s="27">
        <v>6.5065718484386021</v>
      </c>
      <c r="L27" s="27">
        <v>-11.452671245855337</v>
      </c>
      <c r="M27" s="27">
        <v>-63.770344806425115</v>
      </c>
      <c r="N27" s="28">
        <v>15.41465225622615</v>
      </c>
      <c r="O27" s="27">
        <v>6.1313155805278354</v>
      </c>
      <c r="P27" s="27">
        <v>-9.2833366756983153</v>
      </c>
      <c r="Q27" s="27">
        <v>-60.224107046908379</v>
      </c>
      <c r="R27" s="28">
        <v>16.03669647460022</v>
      </c>
      <c r="S27" s="27">
        <v>5.8894365165560068</v>
      </c>
      <c r="T27" s="27">
        <v>-10.147259958044213</v>
      </c>
      <c r="U27" s="27">
        <v>-63.275251072538467</v>
      </c>
      <c r="V27" s="28">
        <v>16.794277107860829</v>
      </c>
      <c r="W27" s="27">
        <v>7.5160519217800754</v>
      </c>
      <c r="X27" s="27">
        <v>-9.2782251860807534</v>
      </c>
      <c r="Y27" s="27">
        <v>-55.24635044718854</v>
      </c>
      <c r="Z27" s="28">
        <v>15.30283096136842</v>
      </c>
      <c r="AA27" s="27">
        <v>6.5726490468042451</v>
      </c>
      <c r="AB27" s="27">
        <v>-8.7301819145641737</v>
      </c>
      <c r="AC27" s="27">
        <v>-57.049456643697368</v>
      </c>
      <c r="AD27" s="28">
        <v>14.81374725614333</v>
      </c>
      <c r="AE27" s="27">
        <v>5.8285031315158884</v>
      </c>
      <c r="AF27" s="27">
        <v>-8.9852441246274424</v>
      </c>
      <c r="AG27" s="27">
        <v>-60.654768636620418</v>
      </c>
      <c r="AH27" s="28"/>
    </row>
    <row r="28" spans="1:34" s="36" customFormat="1" ht="15.75" hidden="1" thickBot="1" x14ac:dyDescent="0.3">
      <c r="A28" s="33" t="s">
        <v>258</v>
      </c>
      <c r="B28" s="34">
        <v>98.748513868066183</v>
      </c>
      <c r="C28" s="35">
        <v>97.544767135411917</v>
      </c>
      <c r="D28" s="35">
        <v>-1.2037467326542668</v>
      </c>
      <c r="E28" s="35">
        <v>-1.219002378367479</v>
      </c>
      <c r="F28" s="34">
        <v>98.513582634390033</v>
      </c>
      <c r="G28" s="35">
        <v>98.60736189302672</v>
      </c>
      <c r="H28" s="35">
        <v>9.3779258636686791E-2</v>
      </c>
      <c r="I28" s="35">
        <v>9.5194242386581793E-2</v>
      </c>
      <c r="J28" s="34">
        <v>99.140816553088968</v>
      </c>
      <c r="K28" s="35">
        <v>99.109285355755773</v>
      </c>
      <c r="L28" s="35">
        <v>-3.1531197333194427E-2</v>
      </c>
      <c r="M28" s="35">
        <v>-3.1804455954132442E-2</v>
      </c>
      <c r="N28" s="34">
        <v>99.127275567012447</v>
      </c>
      <c r="O28" s="35">
        <v>98.969971168414418</v>
      </c>
      <c r="P28" s="35">
        <v>-0.15730439859802914</v>
      </c>
      <c r="Q28" s="35">
        <v>-0.15868931905798977</v>
      </c>
      <c r="R28" s="34">
        <v>99.358243795447649</v>
      </c>
      <c r="S28" s="35">
        <v>98.27163479331611</v>
      </c>
      <c r="T28" s="35">
        <v>-1.0866090021315387</v>
      </c>
      <c r="U28" s="35">
        <v>-1.093627423979614</v>
      </c>
      <c r="V28" s="34">
        <v>99.921278620738505</v>
      </c>
      <c r="W28" s="35">
        <v>100</v>
      </c>
      <c r="X28" s="35">
        <v>7.8721379261494917E-2</v>
      </c>
      <c r="Y28" s="35">
        <v>7.8783398639533042E-2</v>
      </c>
      <c r="Z28" s="34">
        <v>98.646291438917757</v>
      </c>
      <c r="AA28" s="35">
        <v>98.712891140536613</v>
      </c>
      <c r="AB28" s="35">
        <v>6.6599701618855534E-2</v>
      </c>
      <c r="AC28" s="35">
        <v>6.751363953716838E-2</v>
      </c>
      <c r="AD28" s="34">
        <v>98.914796794273286</v>
      </c>
      <c r="AE28" s="35">
        <v>98.076367752972502</v>
      </c>
      <c r="AF28" s="35">
        <v>-0.83842904130078466</v>
      </c>
      <c r="AG28" s="35">
        <v>-0.84762752234590433</v>
      </c>
      <c r="AH28" s="34"/>
    </row>
    <row r="29" spans="1:34" ht="15.75" thickBot="1" x14ac:dyDescent="0.3">
      <c r="A29" s="38" t="s">
        <v>259</v>
      </c>
      <c r="B29" s="8"/>
      <c r="C29" s="9"/>
      <c r="D29" s="9"/>
      <c r="E29" s="9"/>
      <c r="F29" s="8"/>
      <c r="G29" s="9"/>
      <c r="H29" s="9"/>
      <c r="I29" s="9"/>
      <c r="J29" s="8"/>
      <c r="K29" s="9"/>
      <c r="L29" s="9"/>
      <c r="M29" s="9"/>
      <c r="N29" s="8"/>
      <c r="O29" s="9"/>
      <c r="P29" s="9"/>
      <c r="Q29" s="9"/>
      <c r="R29" s="8"/>
      <c r="S29" s="9"/>
      <c r="T29" s="9"/>
      <c r="U29" s="9"/>
      <c r="V29" s="8"/>
      <c r="W29" s="9"/>
      <c r="X29" s="9"/>
      <c r="Y29" s="9"/>
      <c r="Z29" s="8"/>
      <c r="AA29" s="9"/>
      <c r="AB29" s="9"/>
      <c r="AC29" s="9"/>
      <c r="AD29" s="8"/>
      <c r="AE29" s="9"/>
      <c r="AF29" s="9"/>
      <c r="AG29" s="9"/>
      <c r="AH29" s="8"/>
    </row>
    <row r="30" spans="1:34" s="32" customFormat="1" x14ac:dyDescent="0.25">
      <c r="A30" s="29" t="s">
        <v>260</v>
      </c>
      <c r="B30" s="30"/>
      <c r="C30" s="31">
        <v>0.68550825041286767</v>
      </c>
      <c r="D30" s="31"/>
      <c r="E30" s="31"/>
      <c r="F30" s="30"/>
      <c r="G30" s="31">
        <v>0.50856006973897749</v>
      </c>
      <c r="H30" s="31"/>
      <c r="I30" s="31"/>
      <c r="J30" s="30"/>
      <c r="K30" s="31">
        <v>0.35343613168499483</v>
      </c>
      <c r="L30" s="31"/>
      <c r="M30" s="31"/>
      <c r="N30" s="30"/>
      <c r="O30" s="31">
        <v>0.59529199266289223</v>
      </c>
      <c r="P30" s="31"/>
      <c r="Q30" s="31"/>
      <c r="R30" s="30"/>
      <c r="S30" s="31">
        <v>0.52811104548043342</v>
      </c>
      <c r="T30" s="31"/>
      <c r="U30" s="31"/>
      <c r="V30" s="30"/>
      <c r="W30" s="31">
        <v>0.57659945225927911</v>
      </c>
      <c r="X30" s="31"/>
      <c r="Y30" s="31"/>
      <c r="Z30" s="30"/>
      <c r="AA30" s="31">
        <v>0.99334961275837075</v>
      </c>
      <c r="AB30" s="31"/>
      <c r="AC30" s="31"/>
      <c r="AD30" s="30"/>
      <c r="AE30" s="31">
        <v>1.148673295226295</v>
      </c>
      <c r="AF30" s="31"/>
      <c r="AG30" s="31"/>
      <c r="AH30" s="30"/>
    </row>
    <row r="31" spans="1:34" s="14" customFormat="1" x14ac:dyDescent="0.25">
      <c r="A31" s="10" t="s">
        <v>261</v>
      </c>
      <c r="B31" s="28">
        <v>90.255669865239298</v>
      </c>
      <c r="C31" s="27">
        <v>62.989792381717599</v>
      </c>
      <c r="D31" s="27">
        <v>-27.265877483521699</v>
      </c>
      <c r="E31" s="27">
        <v>-30.209600708999634</v>
      </c>
      <c r="F31" s="28">
        <v>88.095326871165753</v>
      </c>
      <c r="G31" s="27">
        <v>58.945426688616557</v>
      </c>
      <c r="H31" s="27">
        <v>-29.149900182549196</v>
      </c>
      <c r="I31" s="27">
        <v>-33.0890425381805</v>
      </c>
      <c r="J31" s="28">
        <v>78.171521443640088</v>
      </c>
      <c r="K31" s="27">
        <v>41.035959928894457</v>
      </c>
      <c r="L31" s="27">
        <v>-37.135561514745632</v>
      </c>
      <c r="M31" s="27">
        <v>-47.505230586460492</v>
      </c>
      <c r="N31" s="28">
        <v>83.798219028273806</v>
      </c>
      <c r="O31" s="27">
        <v>48.045859629752243</v>
      </c>
      <c r="P31" s="27">
        <v>-35.752359398521563</v>
      </c>
      <c r="Q31" s="27">
        <v>-42.66482010370482</v>
      </c>
      <c r="R31" s="28">
        <v>82.596937386359329</v>
      </c>
      <c r="S31" s="27">
        <v>57.13781738480921</v>
      </c>
      <c r="T31" s="27">
        <v>-25.459120001550119</v>
      </c>
      <c r="U31" s="27">
        <v>-30.823322034885308</v>
      </c>
      <c r="V31" s="28">
        <v>81.698168990375024</v>
      </c>
      <c r="W31" s="27">
        <v>51.161960647035528</v>
      </c>
      <c r="X31" s="27">
        <v>-30.536208343339496</v>
      </c>
      <c r="Y31" s="27">
        <v>-37.376857670992614</v>
      </c>
      <c r="Z31" s="28">
        <v>65.398617707713385</v>
      </c>
      <c r="AA31" s="27">
        <v>33.082684601546923</v>
      </c>
      <c r="AB31" s="27">
        <v>-32.315933106166462</v>
      </c>
      <c r="AC31" s="27">
        <v>-49.413786160735604</v>
      </c>
      <c r="AD31" s="28">
        <v>47.509435417083409</v>
      </c>
      <c r="AE31" s="27">
        <v>33.968762686340668</v>
      </c>
      <c r="AF31" s="27">
        <v>-13.540672730742742</v>
      </c>
      <c r="AG31" s="27">
        <v>-28.501017980680523</v>
      </c>
      <c r="AH31" s="28"/>
    </row>
    <row r="32" spans="1:34" s="36" customFormat="1" x14ac:dyDescent="0.25">
      <c r="A32" s="33" t="s">
        <v>262</v>
      </c>
      <c r="B32" s="34">
        <v>1.4179514838771341</v>
      </c>
      <c r="C32" s="35">
        <v>3.2332828167006831</v>
      </c>
      <c r="D32" s="35">
        <v>1.815331332823549</v>
      </c>
      <c r="E32" s="35">
        <v>128.02492563848878</v>
      </c>
      <c r="F32" s="34">
        <v>1.024749773075976</v>
      </c>
      <c r="G32" s="35">
        <v>2.2533404919496141</v>
      </c>
      <c r="H32" s="35">
        <v>1.228590718873638</v>
      </c>
      <c r="I32" s="35">
        <v>119.89177759813458</v>
      </c>
      <c r="J32" s="34">
        <v>0.61006563574933514</v>
      </c>
      <c r="K32" s="35">
        <v>1.1130775675595821</v>
      </c>
      <c r="L32" s="35">
        <v>0.50301193181024695</v>
      </c>
      <c r="M32" s="35">
        <v>82.452100615764792</v>
      </c>
      <c r="N32" s="34">
        <v>1.15879221024576</v>
      </c>
      <c r="O32" s="35">
        <v>2.207837275024394</v>
      </c>
      <c r="P32" s="35">
        <v>1.049045064778634</v>
      </c>
      <c r="Q32" s="35">
        <v>90.529178182527616</v>
      </c>
      <c r="R32" s="34">
        <v>0.95469612867512943</v>
      </c>
      <c r="S32" s="35">
        <v>2.2248277617351029</v>
      </c>
      <c r="T32" s="35">
        <v>1.2701316330599735</v>
      </c>
      <c r="U32" s="35">
        <v>133.04040887047344</v>
      </c>
      <c r="V32" s="34">
        <v>1.054564519786686</v>
      </c>
      <c r="W32" s="35">
        <v>2.1043463833491778</v>
      </c>
      <c r="X32" s="35">
        <v>1.0497818635624918</v>
      </c>
      <c r="Y32" s="35">
        <v>99.546480453831165</v>
      </c>
      <c r="Z32" s="34">
        <v>1.4925741512143491</v>
      </c>
      <c r="AA32" s="35">
        <v>2.3512482774502721</v>
      </c>
      <c r="AB32" s="35">
        <v>0.85867412623592299</v>
      </c>
      <c r="AC32" s="35">
        <v>57.529746548090152</v>
      </c>
      <c r="AD32" s="34">
        <v>1.249881097412219</v>
      </c>
      <c r="AE32" s="35">
        <v>2.8664824573684968</v>
      </c>
      <c r="AF32" s="35">
        <v>1.6166013599562779</v>
      </c>
      <c r="AG32" s="35">
        <v>129.3404119242482</v>
      </c>
      <c r="AH32" s="34"/>
    </row>
    <row r="33" spans="1:34" s="14" customFormat="1" x14ac:dyDescent="0.25">
      <c r="A33" s="10" t="s">
        <v>263</v>
      </c>
      <c r="B33" s="28">
        <v>57.502013722923017</v>
      </c>
      <c r="C33" s="27">
        <v>42.55240466780198</v>
      </c>
      <c r="D33" s="27">
        <v>-14.949609055121037</v>
      </c>
      <c r="E33" s="27">
        <v>-25.998409598586665</v>
      </c>
      <c r="F33" s="28">
        <v>48.056943096349372</v>
      </c>
      <c r="G33" s="27">
        <v>34.837944007409433</v>
      </c>
      <c r="H33" s="27">
        <v>-13.218999088939938</v>
      </c>
      <c r="I33" s="27">
        <v>-27.506949541998889</v>
      </c>
      <c r="J33" s="28">
        <v>44.832344664634533</v>
      </c>
      <c r="K33" s="27">
        <v>31.393170172266348</v>
      </c>
      <c r="L33" s="27">
        <v>-13.439174492368185</v>
      </c>
      <c r="M33" s="27">
        <v>-29.976514931126317</v>
      </c>
      <c r="N33" s="28">
        <v>53.595054616331993</v>
      </c>
      <c r="O33" s="27">
        <v>36.459370088829239</v>
      </c>
      <c r="P33" s="27">
        <v>-17.135684527502754</v>
      </c>
      <c r="Q33" s="27">
        <v>-31.972510617203486</v>
      </c>
      <c r="R33" s="28">
        <v>62.413195756781597</v>
      </c>
      <c r="S33" s="27">
        <v>43.423138959412647</v>
      </c>
      <c r="T33" s="27">
        <v>-18.99005679736895</v>
      </c>
      <c r="U33" s="27">
        <v>-30.426349055048281</v>
      </c>
      <c r="V33" s="28">
        <v>63.365427658487917</v>
      </c>
      <c r="W33" s="27">
        <v>40.458971134157728</v>
      </c>
      <c r="X33" s="27">
        <v>-22.906456524330189</v>
      </c>
      <c r="Y33" s="27">
        <v>-36.149770262399272</v>
      </c>
      <c r="Z33" s="28">
        <v>31.895387881820881</v>
      </c>
      <c r="AA33" s="27">
        <v>16.058112601254891</v>
      </c>
      <c r="AB33" s="27">
        <v>-15.83727528056599</v>
      </c>
      <c r="AC33" s="27">
        <v>-49.653809946586712</v>
      </c>
      <c r="AD33" s="28">
        <v>27.05766630858907</v>
      </c>
      <c r="AE33" s="27">
        <v>21.74940800659148</v>
      </c>
      <c r="AF33" s="27">
        <v>-5.30825830199759</v>
      </c>
      <c r="AG33" s="27">
        <v>-19.6183153471464</v>
      </c>
      <c r="AH33" s="28"/>
    </row>
    <row r="34" spans="1:34" s="36" customFormat="1" x14ac:dyDescent="0.25">
      <c r="A34" s="33" t="s">
        <v>264</v>
      </c>
      <c r="B34" s="34">
        <v>2.8033036504096112</v>
      </c>
      <c r="C34" s="35">
        <v>4.7319437575327914</v>
      </c>
      <c r="D34" s="35">
        <v>1.9286401071231802</v>
      </c>
      <c r="E34" s="35">
        <v>68.798829796457213</v>
      </c>
      <c r="F34" s="34">
        <v>1.729600192048657</v>
      </c>
      <c r="G34" s="35">
        <v>3.137199830737694</v>
      </c>
      <c r="H34" s="35">
        <v>1.407599638689037</v>
      </c>
      <c r="I34" s="35">
        <v>81.382948797073126</v>
      </c>
      <c r="J34" s="34">
        <v>1.078588530253932</v>
      </c>
      <c r="K34" s="35">
        <v>1.971678977756826</v>
      </c>
      <c r="L34" s="35">
        <v>0.89309044750289401</v>
      </c>
      <c r="M34" s="35">
        <v>82.801774954220392</v>
      </c>
      <c r="N34" s="34">
        <v>2.2639344752369568</v>
      </c>
      <c r="O34" s="35">
        <v>3.724468599717742</v>
      </c>
      <c r="P34" s="35">
        <v>1.4605341244807852</v>
      </c>
      <c r="Q34" s="35">
        <v>64.513091719578895</v>
      </c>
      <c r="R34" s="34">
        <v>2.1189340938622978</v>
      </c>
      <c r="S34" s="35">
        <v>3.796943297038641</v>
      </c>
      <c r="T34" s="35">
        <v>1.6780092031763432</v>
      </c>
      <c r="U34" s="35">
        <v>79.191193725036698</v>
      </c>
      <c r="V34" s="34">
        <v>2.5158764493382519</v>
      </c>
      <c r="W34" s="35">
        <v>3.9759238914660231</v>
      </c>
      <c r="X34" s="35">
        <v>1.4600474421277712</v>
      </c>
      <c r="Y34" s="35">
        <v>58.03335225431303</v>
      </c>
      <c r="Z34" s="34">
        <v>2.2874876380765081</v>
      </c>
      <c r="AA34" s="35">
        <v>2.815504147386553</v>
      </c>
      <c r="AB34" s="35">
        <v>0.52801650931004485</v>
      </c>
      <c r="AC34" s="35">
        <v>23.08281367387152</v>
      </c>
      <c r="AD34" s="34">
        <v>2.2038473467271071</v>
      </c>
      <c r="AE34" s="35">
        <v>4.5002790897205838</v>
      </c>
      <c r="AF34" s="35">
        <v>2.2964317429934766</v>
      </c>
      <c r="AG34" s="35">
        <v>104.20103490397668</v>
      </c>
      <c r="AH34" s="34">
        <f>(G34+K34+O34+S34+W34+AA34+AE34)/7</f>
        <v>3.4174282619748664</v>
      </c>
    </row>
    <row r="35" spans="1:34" s="14" customFormat="1" x14ac:dyDescent="0.25">
      <c r="A35" s="10" t="s">
        <v>23</v>
      </c>
      <c r="B35" s="28">
        <v>63.43200259743076</v>
      </c>
      <c r="C35" s="27">
        <v>51.954079163178207</v>
      </c>
      <c r="D35" s="27">
        <v>-11.477923434252553</v>
      </c>
      <c r="E35" s="27">
        <v>-18.09484639338417</v>
      </c>
      <c r="F35" s="28">
        <v>69.861641935450663</v>
      </c>
      <c r="G35" s="27">
        <v>31.638424384866639</v>
      </c>
      <c r="H35" s="27">
        <v>-38.223217550584025</v>
      </c>
      <c r="I35" s="27">
        <v>-54.712738624008772</v>
      </c>
      <c r="J35" s="28">
        <v>49.292750690404773</v>
      </c>
      <c r="K35" s="27">
        <v>18.519876782694759</v>
      </c>
      <c r="L35" s="27">
        <v>-30.772873907710014</v>
      </c>
      <c r="M35" s="27">
        <v>-62.428802362819248</v>
      </c>
      <c r="N35" s="28">
        <v>57.8355088923742</v>
      </c>
      <c r="O35" s="27">
        <v>27.194211587118708</v>
      </c>
      <c r="P35" s="27">
        <v>-30.641297305255492</v>
      </c>
      <c r="Q35" s="27">
        <v>-52.980077277915413</v>
      </c>
      <c r="R35" s="28">
        <v>50.823505824690272</v>
      </c>
      <c r="S35" s="27">
        <v>38.908856365422608</v>
      </c>
      <c r="T35" s="27">
        <v>-11.914649459267665</v>
      </c>
      <c r="U35" s="27">
        <v>-23.443186899317517</v>
      </c>
      <c r="V35" s="28">
        <v>43.536294008162301</v>
      </c>
      <c r="W35" s="27">
        <v>38.658460213856202</v>
      </c>
      <c r="X35" s="27">
        <v>-4.877833794306099</v>
      </c>
      <c r="Y35" s="27">
        <v>-11.204062967306289</v>
      </c>
      <c r="Z35" s="28">
        <v>49.83362954478612</v>
      </c>
      <c r="AA35" s="27">
        <v>26.577681700226059</v>
      </c>
      <c r="AB35" s="27">
        <v>-23.255947844560062</v>
      </c>
      <c r="AC35" s="27">
        <v>-46.667176477000623</v>
      </c>
      <c r="AD35" s="28">
        <v>20.157461314050039</v>
      </c>
      <c r="AE35" s="27">
        <v>16.28810279134936</v>
      </c>
      <c r="AF35" s="27">
        <v>-3.8693585227006793</v>
      </c>
      <c r="AG35" s="27">
        <v>-19.195663890490422</v>
      </c>
      <c r="AH35" s="37">
        <f t="shared" ref="AH35:AH38" si="0">(G35+K35+O35+S35+W35+AA35+AE35)/7</f>
        <v>28.25508768936205</v>
      </c>
    </row>
    <row r="36" spans="1:34" s="36" customFormat="1" x14ac:dyDescent="0.25">
      <c r="A36" s="33" t="s">
        <v>265</v>
      </c>
      <c r="B36" s="34">
        <v>1.053804599338712</v>
      </c>
      <c r="C36" s="35">
        <v>1.9862946499992</v>
      </c>
      <c r="D36" s="35">
        <v>0.93249005066048807</v>
      </c>
      <c r="E36" s="35">
        <v>88.487946555333721</v>
      </c>
      <c r="F36" s="34">
        <v>1.383423026545705</v>
      </c>
      <c r="G36" s="35">
        <v>1.463045457718585</v>
      </c>
      <c r="H36" s="35">
        <v>7.9622431172879926E-2</v>
      </c>
      <c r="I36" s="35">
        <v>5.7554652224989109</v>
      </c>
      <c r="J36" s="34">
        <v>0.69367364620812688</v>
      </c>
      <c r="K36" s="35">
        <v>0.67512042588456156</v>
      </c>
      <c r="L36" s="35">
        <v>-1.8553220323565323E-2</v>
      </c>
      <c r="M36" s="35">
        <v>-2.6746324334193741</v>
      </c>
      <c r="N36" s="34">
        <v>0.70790871318803339</v>
      </c>
      <c r="O36" s="35">
        <v>0.77959231949405461</v>
      </c>
      <c r="P36" s="35">
        <v>7.1683606306021219E-2</v>
      </c>
      <c r="Q36" s="35">
        <v>10.126108772301656</v>
      </c>
      <c r="R36" s="34">
        <v>0.57169551815221675</v>
      </c>
      <c r="S36" s="35">
        <v>1.0992716399077389</v>
      </c>
      <c r="T36" s="35">
        <v>0.52757612175552215</v>
      </c>
      <c r="U36" s="35">
        <v>92.282710814439582</v>
      </c>
      <c r="V36" s="34">
        <v>0.47126500789926151</v>
      </c>
      <c r="W36" s="35">
        <v>0.94376526888070267</v>
      </c>
      <c r="X36" s="35">
        <v>0.47250026098144116</v>
      </c>
      <c r="Y36" s="35">
        <v>100.26211432240343</v>
      </c>
      <c r="Z36" s="34">
        <v>2.232073635791489</v>
      </c>
      <c r="AA36" s="35">
        <v>2.7221483361467951</v>
      </c>
      <c r="AB36" s="35">
        <v>0.49007470035530609</v>
      </c>
      <c r="AC36" s="35">
        <v>21.95602745791702</v>
      </c>
      <c r="AD36" s="34">
        <v>1.2128059821694019</v>
      </c>
      <c r="AE36" s="35">
        <v>2.228936233853184</v>
      </c>
      <c r="AF36" s="35">
        <v>1.016130251683782</v>
      </c>
      <c r="AG36" s="35">
        <v>83.783413556897457</v>
      </c>
      <c r="AH36" s="34">
        <f t="shared" si="0"/>
        <v>1.415982811697946</v>
      </c>
    </row>
    <row r="37" spans="1:34" s="14" customFormat="1" x14ac:dyDescent="0.25">
      <c r="A37" s="10" t="s">
        <v>266</v>
      </c>
      <c r="B37" s="28">
        <v>70.058317784311981</v>
      </c>
      <c r="C37" s="27">
        <v>57.381372795451789</v>
      </c>
      <c r="D37" s="27">
        <v>-12.676944988860193</v>
      </c>
      <c r="E37" s="27">
        <v>-18.094846393384163</v>
      </c>
      <c r="F37" s="28">
        <v>67.050208796897664</v>
      </c>
      <c r="G37" s="27">
        <v>25.261368319753629</v>
      </c>
      <c r="H37" s="27">
        <v>-41.788840477144035</v>
      </c>
      <c r="I37" s="27">
        <v>-62.324698501278277</v>
      </c>
      <c r="J37" s="28">
        <v>49.292750690404773</v>
      </c>
      <c r="K37" s="27">
        <v>18.519876782694759</v>
      </c>
      <c r="L37" s="27">
        <v>-30.772873907710014</v>
      </c>
      <c r="M37" s="27">
        <v>-62.428802362819248</v>
      </c>
      <c r="N37" s="28">
        <v>57.8355088923742</v>
      </c>
      <c r="O37" s="27">
        <v>27.194211587118708</v>
      </c>
      <c r="P37" s="27">
        <v>-30.641297305255492</v>
      </c>
      <c r="Q37" s="27">
        <v>-52.980077277915413</v>
      </c>
      <c r="R37" s="28">
        <v>68.146100674278031</v>
      </c>
      <c r="S37" s="27">
        <v>68.146100674278031</v>
      </c>
      <c r="T37" s="27">
        <v>0</v>
      </c>
      <c r="U37" s="27">
        <v>0</v>
      </c>
      <c r="V37" s="28">
        <v>14.550003158062189</v>
      </c>
      <c r="W37" s="27">
        <v>0</v>
      </c>
      <c r="X37" s="27">
        <v>-14.550003158062189</v>
      </c>
      <c r="Y37" s="27">
        <v>-100</v>
      </c>
      <c r="Z37" s="28">
        <v>34.173864827828737</v>
      </c>
      <c r="AA37" s="27">
        <v>13.94632413680484</v>
      </c>
      <c r="AB37" s="27">
        <v>-20.227540691023897</v>
      </c>
      <c r="AC37" s="27">
        <v>-59.190088077342786</v>
      </c>
      <c r="AD37" s="28">
        <v>18.04900457359415</v>
      </c>
      <c r="AE37" s="27">
        <v>12.6955999501543</v>
      </c>
      <c r="AF37" s="27">
        <v>-5.3534046234398502</v>
      </c>
      <c r="AG37" s="27">
        <v>-29.660387095651402</v>
      </c>
      <c r="AH37" s="37">
        <f t="shared" si="0"/>
        <v>23.680497350114894</v>
      </c>
    </row>
    <row r="38" spans="1:34" s="36" customFormat="1" x14ac:dyDescent="0.25">
      <c r="A38" s="33" t="s">
        <v>267</v>
      </c>
      <c r="B38" s="34">
        <v>1.251486131933822</v>
      </c>
      <c r="C38" s="35">
        <v>2.4552328645880812</v>
      </c>
      <c r="D38" s="35">
        <v>1.2037467326542592</v>
      </c>
      <c r="E38" s="35">
        <v>96.185383276617316</v>
      </c>
      <c r="F38" s="34">
        <v>1.486417365609956</v>
      </c>
      <c r="G38" s="35">
        <v>1.392638106973296</v>
      </c>
      <c r="H38" s="35">
        <v>-9.3779258636659923E-2</v>
      </c>
      <c r="I38" s="35">
        <v>-6.3090798591536448</v>
      </c>
      <c r="J38" s="34">
        <v>0.85918344691103132</v>
      </c>
      <c r="K38" s="35">
        <v>0.8907146442442041</v>
      </c>
      <c r="L38" s="35">
        <v>3.1531197333172778E-2</v>
      </c>
      <c r="M38" s="35">
        <v>3.6699027950939844</v>
      </c>
      <c r="N38" s="34">
        <v>0.87272443298755076</v>
      </c>
      <c r="O38" s="35">
        <v>1.030028831585581</v>
      </c>
      <c r="P38" s="35">
        <v>0.15730439859803025</v>
      </c>
      <c r="Q38" s="35">
        <v>18.024520988777471</v>
      </c>
      <c r="R38" s="34">
        <v>0.64175620455234084</v>
      </c>
      <c r="S38" s="35">
        <v>1.7283652066839039</v>
      </c>
      <c r="T38" s="35">
        <v>1.0866090021315631</v>
      </c>
      <c r="U38" s="35">
        <v>169.31803610524199</v>
      </c>
      <c r="V38" s="34">
        <v>7.8721379261493696E-2</v>
      </c>
      <c r="W38" s="35">
        <v>0</v>
      </c>
      <c r="X38" s="35">
        <v>-7.8721379261493696E-2</v>
      </c>
      <c r="Y38" s="35">
        <v>-100</v>
      </c>
      <c r="Z38" s="34">
        <v>1.3537085610822459</v>
      </c>
      <c r="AA38" s="35">
        <v>1.2871088594633679</v>
      </c>
      <c r="AB38" s="35">
        <v>-6.659970161887796E-2</v>
      </c>
      <c r="AC38" s="35">
        <v>-4.9197961461980899</v>
      </c>
      <c r="AD38" s="34">
        <v>1.0852032057267269</v>
      </c>
      <c r="AE38" s="35">
        <v>1.9236322470274929</v>
      </c>
      <c r="AF38" s="35">
        <v>0.83842904130076601</v>
      </c>
      <c r="AG38" s="35">
        <v>77.260096254442601</v>
      </c>
      <c r="AH38" s="34">
        <f t="shared" si="0"/>
        <v>1.1789268422825494</v>
      </c>
    </row>
    <row r="39" spans="1:34" ht="15.75" hidden="1" thickBot="1" x14ac:dyDescent="0.3">
      <c r="A39" s="5" t="s">
        <v>268</v>
      </c>
      <c r="B39" s="6"/>
      <c r="C39" s="7"/>
      <c r="D39" s="7"/>
      <c r="E39" s="7"/>
      <c r="F39" s="6"/>
      <c r="G39" s="7"/>
      <c r="H39" s="7"/>
      <c r="I39" s="7"/>
      <c r="J39" s="6"/>
      <c r="K39" s="7"/>
      <c r="L39" s="7"/>
      <c r="M39" s="7"/>
      <c r="N39" s="6"/>
      <c r="O39" s="7"/>
      <c r="P39" s="7"/>
      <c r="Q39" s="7"/>
      <c r="R39" s="6"/>
      <c r="S39" s="7"/>
      <c r="T39" s="7"/>
      <c r="U39" s="7"/>
      <c r="V39" s="6"/>
      <c r="W39" s="7"/>
      <c r="X39" s="7"/>
      <c r="Y39" s="7"/>
      <c r="Z39" s="6"/>
      <c r="AA39" s="7"/>
      <c r="AB39" s="7"/>
      <c r="AC39" s="7"/>
      <c r="AD39" s="6"/>
      <c r="AE39" s="7"/>
      <c r="AF39" s="7"/>
      <c r="AG39" s="7"/>
      <c r="AH39" s="6"/>
    </row>
    <row r="40" spans="1:34" ht="15.75" hidden="1" thickBot="1" x14ac:dyDescent="0.3">
      <c r="A40" s="38" t="s">
        <v>269</v>
      </c>
      <c r="B40" s="8"/>
      <c r="C40" s="9"/>
      <c r="D40" s="9"/>
      <c r="E40" s="9"/>
      <c r="F40" s="8"/>
      <c r="G40" s="9"/>
      <c r="H40" s="9"/>
      <c r="I40" s="9"/>
      <c r="J40" s="8"/>
      <c r="K40" s="9"/>
      <c r="L40" s="9"/>
      <c r="M40" s="9"/>
      <c r="N40" s="8"/>
      <c r="O40" s="9"/>
      <c r="P40" s="9"/>
      <c r="Q40" s="9"/>
      <c r="R40" s="8"/>
      <c r="S40" s="9"/>
      <c r="T40" s="9"/>
      <c r="U40" s="9"/>
      <c r="V40" s="8"/>
      <c r="W40" s="9"/>
      <c r="X40" s="9"/>
      <c r="Y40" s="9"/>
      <c r="Z40" s="8"/>
      <c r="AA40" s="9"/>
      <c r="AB40" s="9"/>
      <c r="AC40" s="9"/>
      <c r="AD40" s="8"/>
      <c r="AE40" s="9"/>
      <c r="AF40" s="9"/>
      <c r="AG40" s="9"/>
      <c r="AH40" s="8"/>
    </row>
    <row r="41" spans="1:34" s="14" customFormat="1" hidden="1" x14ac:dyDescent="0.25">
      <c r="A41" s="10" t="s">
        <v>270</v>
      </c>
      <c r="B41" s="11"/>
      <c r="C41" s="12">
        <v>3560040.8587875371</v>
      </c>
      <c r="D41" s="12"/>
      <c r="E41" s="13"/>
      <c r="F41" s="11"/>
      <c r="G41" s="12">
        <v>3555124.0577011108</v>
      </c>
      <c r="H41" s="12"/>
      <c r="I41" s="13"/>
      <c r="J41" s="11"/>
      <c r="K41" s="12">
        <v>3584616.7306289668</v>
      </c>
      <c r="L41" s="12"/>
      <c r="M41" s="13"/>
      <c r="N41" s="11"/>
      <c r="O41" s="12">
        <v>3606006.2986755371</v>
      </c>
      <c r="P41" s="12"/>
      <c r="Q41" s="13"/>
      <c r="R41" s="11"/>
      <c r="S41" s="12">
        <v>3617756.8251342769</v>
      </c>
      <c r="T41" s="12"/>
      <c r="U41" s="13"/>
      <c r="V41" s="11"/>
      <c r="W41" s="12">
        <v>3656386.6851425171</v>
      </c>
      <c r="X41" s="12"/>
      <c r="Y41" s="13"/>
      <c r="Z41" s="11"/>
      <c r="AA41" s="12">
        <v>3708236.485313416</v>
      </c>
      <c r="AB41" s="12"/>
      <c r="AC41" s="13"/>
      <c r="AD41" s="11"/>
      <c r="AE41" s="12">
        <v>3711821.540985107</v>
      </c>
      <c r="AF41" s="12"/>
      <c r="AG41" s="13"/>
      <c r="AH41" s="11"/>
    </row>
    <row r="42" spans="1:34" s="14" customFormat="1" hidden="1" x14ac:dyDescent="0.25">
      <c r="A42" s="10" t="s">
        <v>271</v>
      </c>
      <c r="B42" s="28"/>
      <c r="C42" s="27">
        <v>41.19953002021677</v>
      </c>
      <c r="D42" s="27"/>
      <c r="E42" s="27"/>
      <c r="F42" s="28"/>
      <c r="G42" s="27">
        <v>41.088845792063047</v>
      </c>
      <c r="H42" s="27"/>
      <c r="I42" s="27"/>
      <c r="J42" s="28"/>
      <c r="K42" s="27">
        <v>41.172223331500497</v>
      </c>
      <c r="L42" s="27"/>
      <c r="M42" s="27"/>
      <c r="N42" s="28"/>
      <c r="O42" s="27">
        <v>41.175868317252117</v>
      </c>
      <c r="P42" s="27"/>
      <c r="Q42" s="27"/>
      <c r="R42" s="28"/>
      <c r="S42" s="27">
        <v>41.125351552557021</v>
      </c>
      <c r="T42" s="27"/>
      <c r="U42" s="27"/>
      <c r="V42" s="28"/>
      <c r="W42" s="27">
        <v>41.162835204144727</v>
      </c>
      <c r="X42" s="27"/>
      <c r="Y42" s="27"/>
      <c r="Z42" s="28"/>
      <c r="AA42" s="27">
        <v>41.288991156995273</v>
      </c>
      <c r="AB42" s="27"/>
      <c r="AC42" s="27"/>
      <c r="AD42" s="28"/>
      <c r="AE42" s="27">
        <v>41.116137986645313</v>
      </c>
      <c r="AF42" s="27"/>
      <c r="AG42" s="27"/>
      <c r="AH42" s="28"/>
    </row>
    <row r="43" spans="1:34" s="14" customFormat="1" hidden="1" x14ac:dyDescent="0.25">
      <c r="A43" s="10" t="s">
        <v>272</v>
      </c>
      <c r="B43" s="11">
        <v>1436748.6649932859</v>
      </c>
      <c r="C43" s="12">
        <v>435571.70445251459</v>
      </c>
      <c r="D43" s="12">
        <v>-1001176.9605407713</v>
      </c>
      <c r="E43" s="13">
        <v>-69.683514238410652</v>
      </c>
      <c r="F43" s="11">
        <v>1444195.3425140381</v>
      </c>
      <c r="G43" s="12">
        <v>433446.83151245117</v>
      </c>
      <c r="H43" s="12">
        <v>-1010748.5110015869</v>
      </c>
      <c r="I43" s="13">
        <v>-69.986966530586358</v>
      </c>
      <c r="J43" s="11">
        <v>1497982.1075897219</v>
      </c>
      <c r="K43" s="12">
        <v>426365.54652404791</v>
      </c>
      <c r="L43" s="12">
        <v>-1071616.5610656741</v>
      </c>
      <c r="M43" s="13">
        <v>-71.537340508687578</v>
      </c>
      <c r="N43" s="11">
        <v>1439958.1672134399</v>
      </c>
      <c r="O43" s="12">
        <v>440542.99895477289</v>
      </c>
      <c r="P43" s="12">
        <v>-999415.16825866699</v>
      </c>
      <c r="Q43" s="13">
        <v>-69.405847406852288</v>
      </c>
      <c r="R43" s="11">
        <v>1562451.83934021</v>
      </c>
      <c r="S43" s="12">
        <v>458328.41500854492</v>
      </c>
      <c r="T43" s="12">
        <v>-1104123.424331665</v>
      </c>
      <c r="U43" s="13">
        <v>-70.666077285166935</v>
      </c>
      <c r="V43" s="11">
        <v>1539031.795822144</v>
      </c>
      <c r="W43" s="12">
        <v>488316.66021728521</v>
      </c>
      <c r="X43" s="12">
        <v>-1050715.1356048589</v>
      </c>
      <c r="Y43" s="13">
        <v>-68.271177922193047</v>
      </c>
      <c r="Z43" s="11">
        <v>1499847.302970886</v>
      </c>
      <c r="AA43" s="12">
        <v>470944.7520980835</v>
      </c>
      <c r="AB43" s="12">
        <v>-1028902.5508728025</v>
      </c>
      <c r="AC43" s="13">
        <v>-68.600486785205419</v>
      </c>
      <c r="AD43" s="11">
        <v>1498519.9588165281</v>
      </c>
      <c r="AE43" s="12">
        <v>439912.12690734857</v>
      </c>
      <c r="AF43" s="12">
        <v>-1058607.8319091795</v>
      </c>
      <c r="AG43" s="13">
        <v>-70.643559045101142</v>
      </c>
      <c r="AH43" s="11"/>
    </row>
    <row r="44" spans="1:34" s="14" customFormat="1" hidden="1" x14ac:dyDescent="0.25">
      <c r="A44" s="10" t="s">
        <v>273</v>
      </c>
      <c r="B44" s="28">
        <v>38.351565271419602</v>
      </c>
      <c r="C44" s="27">
        <v>34.971830020232638</v>
      </c>
      <c r="D44" s="27">
        <v>-3.3797352511869647</v>
      </c>
      <c r="E44" s="27">
        <v>-8.8125092868259411</v>
      </c>
      <c r="F44" s="28">
        <v>38.578649843965721</v>
      </c>
      <c r="G44" s="27">
        <v>35.025615475740793</v>
      </c>
      <c r="H44" s="27">
        <v>-3.5530343682249281</v>
      </c>
      <c r="I44" s="27">
        <v>-9.209846333646837</v>
      </c>
      <c r="J44" s="28">
        <v>38.369768227681561</v>
      </c>
      <c r="K44" s="27">
        <v>36.711473936245362</v>
      </c>
      <c r="L44" s="27">
        <v>-1.6582942914361993</v>
      </c>
      <c r="M44" s="27">
        <v>-4.3218772696151868</v>
      </c>
      <c r="N44" s="28">
        <v>38.772134733234417</v>
      </c>
      <c r="O44" s="27">
        <v>36.064584322266867</v>
      </c>
      <c r="P44" s="27">
        <v>-2.7075504109675492</v>
      </c>
      <c r="Q44" s="27">
        <v>-6.9832379093811179</v>
      </c>
      <c r="R44" s="28">
        <v>39.565566182624053</v>
      </c>
      <c r="S44" s="27">
        <v>35.483564473391588</v>
      </c>
      <c r="T44" s="27">
        <v>-4.0820017092324647</v>
      </c>
      <c r="U44" s="27">
        <v>-10.317056226090735</v>
      </c>
      <c r="V44" s="28">
        <v>39.719501216211697</v>
      </c>
      <c r="W44" s="27">
        <v>37.152044590061543</v>
      </c>
      <c r="X44" s="27">
        <v>-2.5674566261501539</v>
      </c>
      <c r="Y44" s="27">
        <v>-6.4639699581681418</v>
      </c>
      <c r="Z44" s="28">
        <v>39.456182242095032</v>
      </c>
      <c r="AA44" s="27">
        <v>35.194727687927049</v>
      </c>
      <c r="AB44" s="27">
        <v>-4.2614545541679831</v>
      </c>
      <c r="AC44" s="27">
        <v>-10.800473619116449</v>
      </c>
      <c r="AD44" s="28">
        <v>39.031396567710289</v>
      </c>
      <c r="AE44" s="27">
        <v>34.15383230439177</v>
      </c>
      <c r="AF44" s="27">
        <v>-4.8775642633185186</v>
      </c>
      <c r="AG44" s="27">
        <v>-12.496514837374811</v>
      </c>
      <c r="AH44" s="28"/>
    </row>
    <row r="45" spans="1:34" s="14" customFormat="1" hidden="1" x14ac:dyDescent="0.25">
      <c r="A45" s="10" t="s">
        <v>274</v>
      </c>
      <c r="B45" s="11">
        <v>414565.52931213379</v>
      </c>
      <c r="C45" s="12">
        <v>191700.2684173584</v>
      </c>
      <c r="D45" s="12">
        <v>-222865.26089477539</v>
      </c>
      <c r="E45" s="13">
        <v>-53.758753474888202</v>
      </c>
      <c r="F45" s="11">
        <v>421336.83897399902</v>
      </c>
      <c r="G45" s="12">
        <v>175360.70309448239</v>
      </c>
      <c r="H45" s="12">
        <v>-245976.13587951663</v>
      </c>
      <c r="I45" s="13">
        <v>-58.379926255319916</v>
      </c>
      <c r="J45" s="11">
        <v>419676.24530029303</v>
      </c>
      <c r="K45" s="12">
        <v>178701.20477294919</v>
      </c>
      <c r="L45" s="12">
        <v>-240975.04052734384</v>
      </c>
      <c r="M45" s="13">
        <v>-57.419270979923532</v>
      </c>
      <c r="N45" s="11">
        <v>413675.59943389893</v>
      </c>
      <c r="O45" s="12">
        <v>190180.88719940191</v>
      </c>
      <c r="P45" s="12">
        <v>-223494.71223449701</v>
      </c>
      <c r="Q45" s="13">
        <v>-54.026563940522955</v>
      </c>
      <c r="R45" s="11">
        <v>471438.50812530518</v>
      </c>
      <c r="S45" s="12">
        <v>189270.75960540769</v>
      </c>
      <c r="T45" s="12">
        <v>-282167.74851989746</v>
      </c>
      <c r="U45" s="13">
        <v>-59.852503275973199</v>
      </c>
      <c r="V45" s="11">
        <v>435550.49938964838</v>
      </c>
      <c r="W45" s="12">
        <v>193317.28199768069</v>
      </c>
      <c r="X45" s="12">
        <v>-242233.21739196769</v>
      </c>
      <c r="Y45" s="13">
        <v>-55.615414913177062</v>
      </c>
      <c r="Z45" s="11">
        <v>432639.99086761469</v>
      </c>
      <c r="AA45" s="12">
        <v>173493.87415313721</v>
      </c>
      <c r="AB45" s="12">
        <v>-259146.11671447748</v>
      </c>
      <c r="AC45" s="13">
        <v>-59.898789336322508</v>
      </c>
      <c r="AD45" s="11">
        <v>442648.73027038568</v>
      </c>
      <c r="AE45" s="12">
        <v>158721.66398620611</v>
      </c>
      <c r="AF45" s="12">
        <v>-283927.06628417957</v>
      </c>
      <c r="AG45" s="13">
        <v>-64.142749513987482</v>
      </c>
      <c r="AH45" s="11"/>
    </row>
    <row r="46" spans="1:34" s="14" customFormat="1" hidden="1" x14ac:dyDescent="0.25">
      <c r="A46" s="10" t="s">
        <v>275</v>
      </c>
      <c r="B46" s="28">
        <v>40.408612901247032</v>
      </c>
      <c r="C46" s="27">
        <v>42.569477582714768</v>
      </c>
      <c r="D46" s="27">
        <v>2.1608646814677357</v>
      </c>
      <c r="E46" s="27">
        <v>5.3475349098188181</v>
      </c>
      <c r="F46" s="28">
        <v>40.871562158627754</v>
      </c>
      <c r="G46" s="27">
        <v>42.492541758500437</v>
      </c>
      <c r="H46" s="27">
        <v>1.6209795998726833</v>
      </c>
      <c r="I46" s="27">
        <v>3.9660328949049086</v>
      </c>
      <c r="J46" s="28">
        <v>38.878940597587352</v>
      </c>
      <c r="K46" s="27">
        <v>43.310541674333628</v>
      </c>
      <c r="L46" s="27">
        <v>4.4316010767462757</v>
      </c>
      <c r="M46" s="27">
        <v>11.398461502886938</v>
      </c>
      <c r="N46" s="28">
        <v>39.744427987529477</v>
      </c>
      <c r="O46" s="27">
        <v>44.187480149946587</v>
      </c>
      <c r="P46" s="27">
        <v>4.4430521624171107</v>
      </c>
      <c r="Q46" s="27">
        <v>11.179056756864629</v>
      </c>
      <c r="R46" s="28">
        <v>40.869004786819957</v>
      </c>
      <c r="S46" s="27">
        <v>42.38909149015614</v>
      </c>
      <c r="T46" s="27">
        <v>1.5200867033361831</v>
      </c>
      <c r="U46" s="27">
        <v>3.7194120856752626</v>
      </c>
      <c r="V46" s="28">
        <v>40.130679636380897</v>
      </c>
      <c r="W46" s="27">
        <v>44.085418470737572</v>
      </c>
      <c r="X46" s="27">
        <v>3.9547388343566752</v>
      </c>
      <c r="Y46" s="27">
        <v>9.8546520273019862</v>
      </c>
      <c r="Z46" s="28">
        <v>41.281512807557867</v>
      </c>
      <c r="AA46" s="27">
        <v>40.470996049112543</v>
      </c>
      <c r="AB46" s="27">
        <v>-0.81051675844532411</v>
      </c>
      <c r="AC46" s="27">
        <v>-1.9633891863985513</v>
      </c>
      <c r="AD46" s="28">
        <v>41.398592817726517</v>
      </c>
      <c r="AE46" s="27">
        <v>37.710596243488119</v>
      </c>
      <c r="AF46" s="27">
        <v>-3.6879965742383973</v>
      </c>
      <c r="AG46" s="27">
        <v>-8.9085070849539338</v>
      </c>
      <c r="AH46" s="28"/>
    </row>
    <row r="47" spans="1:34" s="14" customFormat="1" hidden="1" x14ac:dyDescent="0.25">
      <c r="A47" s="10" t="s">
        <v>276</v>
      </c>
      <c r="B47" s="11"/>
      <c r="C47" s="12">
        <v>2129501.0615310669</v>
      </c>
      <c r="D47" s="12"/>
      <c r="E47" s="13"/>
      <c r="F47" s="11"/>
      <c r="G47" s="12">
        <v>2158238.5002059941</v>
      </c>
      <c r="H47" s="12"/>
      <c r="I47" s="13"/>
      <c r="J47" s="11"/>
      <c r="K47" s="12">
        <v>2206827.8510818481</v>
      </c>
      <c r="L47" s="12"/>
      <c r="M47" s="13"/>
      <c r="N47" s="11"/>
      <c r="O47" s="12">
        <v>2221754.8979721069</v>
      </c>
      <c r="P47" s="12"/>
      <c r="Q47" s="13"/>
      <c r="R47" s="11"/>
      <c r="S47" s="12">
        <v>2142698.3251800542</v>
      </c>
      <c r="T47" s="12"/>
      <c r="U47" s="13"/>
      <c r="V47" s="11"/>
      <c r="W47" s="12">
        <v>2223642.3479690552</v>
      </c>
      <c r="X47" s="12"/>
      <c r="Y47" s="13"/>
      <c r="Z47" s="11"/>
      <c r="AA47" s="12">
        <v>2227942.4556274409</v>
      </c>
      <c r="AB47" s="12"/>
      <c r="AC47" s="13"/>
      <c r="AD47" s="11"/>
      <c r="AE47" s="12">
        <v>2190543.039352417</v>
      </c>
      <c r="AF47" s="12"/>
      <c r="AG47" s="13"/>
      <c r="AH47" s="11"/>
    </row>
    <row r="48" spans="1:34" s="14" customFormat="1" hidden="1" x14ac:dyDescent="0.25">
      <c r="A48" s="10" t="s">
        <v>277</v>
      </c>
      <c r="B48" s="28"/>
      <c r="C48" s="27">
        <v>54.673090534441251</v>
      </c>
      <c r="D48" s="27"/>
      <c r="E48" s="27"/>
      <c r="F48" s="28"/>
      <c r="G48" s="27">
        <v>54.308637886837182</v>
      </c>
      <c r="H48" s="27"/>
      <c r="I48" s="27"/>
      <c r="J48" s="28"/>
      <c r="K48" s="27">
        <v>55.104775000110124</v>
      </c>
      <c r="L48" s="27"/>
      <c r="M48" s="27"/>
      <c r="N48" s="28"/>
      <c r="O48" s="27">
        <v>55.137148780221366</v>
      </c>
      <c r="P48" s="27"/>
      <c r="Q48" s="27"/>
      <c r="R48" s="28"/>
      <c r="S48" s="27">
        <v>54.726397407554913</v>
      </c>
      <c r="T48" s="27"/>
      <c r="U48" s="27"/>
      <c r="V48" s="28"/>
      <c r="W48" s="27">
        <v>55.213886871745032</v>
      </c>
      <c r="X48" s="27"/>
      <c r="Y48" s="27"/>
      <c r="Z48" s="28"/>
      <c r="AA48" s="27">
        <v>54.302532843407711</v>
      </c>
      <c r="AB48" s="27"/>
      <c r="AC48" s="27"/>
      <c r="AD48" s="28"/>
      <c r="AE48" s="27">
        <v>54.283021807201749</v>
      </c>
      <c r="AF48" s="27"/>
      <c r="AG48" s="27"/>
      <c r="AH48" s="28"/>
    </row>
    <row r="49" spans="1:34" s="14" customFormat="1" hidden="1" x14ac:dyDescent="0.25">
      <c r="A49" s="10" t="s">
        <v>278</v>
      </c>
      <c r="B49" s="11">
        <v>382413.15107727051</v>
      </c>
      <c r="C49" s="12">
        <v>171459.5735168457</v>
      </c>
      <c r="D49" s="12">
        <v>-210953.5775604248</v>
      </c>
      <c r="E49" s="13">
        <v>-55.163787376600823</v>
      </c>
      <c r="F49" s="11">
        <v>407675.03855896002</v>
      </c>
      <c r="G49" s="12">
        <v>181364.6870422363</v>
      </c>
      <c r="H49" s="12">
        <v>-226310.35151672372</v>
      </c>
      <c r="I49" s="13">
        <v>-55.512437630883696</v>
      </c>
      <c r="J49" s="11">
        <v>446462.4264831543</v>
      </c>
      <c r="K49" s="12">
        <v>173740.40142822271</v>
      </c>
      <c r="L49" s="12">
        <v>-272722.02505493158</v>
      </c>
      <c r="M49" s="13">
        <v>-61.085101203969238</v>
      </c>
      <c r="N49" s="11">
        <v>390394.87417602539</v>
      </c>
      <c r="O49" s="12">
        <v>173643.6538391113</v>
      </c>
      <c r="P49" s="12">
        <v>-216751.22033691409</v>
      </c>
      <c r="Q49" s="13">
        <v>-55.521021067295827</v>
      </c>
      <c r="R49" s="11">
        <v>433563.31218719482</v>
      </c>
      <c r="S49" s="12">
        <v>181299.3709182739</v>
      </c>
      <c r="T49" s="12">
        <v>-252263.94126892093</v>
      </c>
      <c r="U49" s="13">
        <v>-58.183876305475714</v>
      </c>
      <c r="V49" s="11">
        <v>436664.3489074707</v>
      </c>
      <c r="W49" s="12">
        <v>196408.56628417969</v>
      </c>
      <c r="X49" s="12">
        <v>-240255.78262329102</v>
      </c>
      <c r="Y49" s="13">
        <v>-55.020700275717104</v>
      </c>
      <c r="Z49" s="11">
        <v>404124.90479278559</v>
      </c>
      <c r="AA49" s="12">
        <v>183650.33363342291</v>
      </c>
      <c r="AB49" s="12">
        <v>-220474.57115936268</v>
      </c>
      <c r="AC49" s="13">
        <v>-54.556046545166694</v>
      </c>
      <c r="AD49" s="11">
        <v>379251.6156463623</v>
      </c>
      <c r="AE49" s="12">
        <v>172910.61947631839</v>
      </c>
      <c r="AF49" s="12">
        <v>-206340.99617004392</v>
      </c>
      <c r="AG49" s="13">
        <v>-54.407413879667963</v>
      </c>
      <c r="AH49" s="11"/>
    </row>
    <row r="50" spans="1:34" s="14" customFormat="1" hidden="1" x14ac:dyDescent="0.25">
      <c r="A50" s="10" t="s">
        <v>279</v>
      </c>
      <c r="B50" s="28">
        <v>54.998477296417327</v>
      </c>
      <c r="C50" s="27">
        <v>56.74818026868553</v>
      </c>
      <c r="D50" s="27">
        <v>1.7497029722682029</v>
      </c>
      <c r="E50" s="27">
        <v>3.1813662091735417</v>
      </c>
      <c r="F50" s="28">
        <v>55.207782341720133</v>
      </c>
      <c r="G50" s="27">
        <v>57.354259031234257</v>
      </c>
      <c r="H50" s="27">
        <v>2.1464766895141238</v>
      </c>
      <c r="I50" s="27">
        <v>3.8879965803155372</v>
      </c>
      <c r="J50" s="28">
        <v>56.320791000133852</v>
      </c>
      <c r="K50" s="27">
        <v>56.774806732639092</v>
      </c>
      <c r="L50" s="27">
        <v>0.45401573250524052</v>
      </c>
      <c r="M50" s="27">
        <v>0.80612456686583389</v>
      </c>
      <c r="N50" s="28">
        <v>57.591574397012039</v>
      </c>
      <c r="O50" s="27">
        <v>59.995978809066997</v>
      </c>
      <c r="P50" s="27">
        <v>2.4044044120549586</v>
      </c>
      <c r="Q50" s="27">
        <v>4.1749239141823216</v>
      </c>
      <c r="R50" s="28">
        <v>58.077563982425303</v>
      </c>
      <c r="S50" s="27">
        <v>60.997010925447917</v>
      </c>
      <c r="T50" s="27">
        <v>2.9194469430226135</v>
      </c>
      <c r="U50" s="27">
        <v>5.0268068128788244</v>
      </c>
      <c r="V50" s="28">
        <v>58.460581538178893</v>
      </c>
      <c r="W50" s="27">
        <v>59.303663570555599</v>
      </c>
      <c r="X50" s="27">
        <v>0.84308203237670654</v>
      </c>
      <c r="Y50" s="27">
        <v>1.44213760827219</v>
      </c>
      <c r="Z50" s="28">
        <v>55.950419421365808</v>
      </c>
      <c r="AA50" s="27">
        <v>58.141756201079737</v>
      </c>
      <c r="AB50" s="27">
        <v>2.1913367797139287</v>
      </c>
      <c r="AC50" s="27">
        <v>3.9165689951505924</v>
      </c>
      <c r="AD50" s="28">
        <v>54.830564135110649</v>
      </c>
      <c r="AE50" s="27">
        <v>56.857608485527379</v>
      </c>
      <c r="AF50" s="27">
        <v>2.0270443504167304</v>
      </c>
      <c r="AG50" s="27">
        <v>3.6969241195873748</v>
      </c>
      <c r="AH50" s="28"/>
    </row>
    <row r="51" spans="1:34" s="14" customFormat="1" hidden="1" x14ac:dyDescent="0.25">
      <c r="A51" s="10" t="s">
        <v>280</v>
      </c>
      <c r="B51" s="11"/>
      <c r="C51" s="12">
        <v>1846042.189720154</v>
      </c>
      <c r="D51" s="12"/>
      <c r="E51" s="13"/>
      <c r="F51" s="11"/>
      <c r="G51" s="12">
        <v>1866781.1300201421</v>
      </c>
      <c r="H51" s="12"/>
      <c r="I51" s="13"/>
      <c r="J51" s="11"/>
      <c r="K51" s="12">
        <v>1925895.765586853</v>
      </c>
      <c r="L51" s="12"/>
      <c r="M51" s="13"/>
      <c r="N51" s="11"/>
      <c r="O51" s="12">
        <v>1942522.282279968</v>
      </c>
      <c r="P51" s="12"/>
      <c r="Q51" s="13"/>
      <c r="R51" s="11"/>
      <c r="S51" s="12">
        <v>1721170.6054229741</v>
      </c>
      <c r="T51" s="12"/>
      <c r="U51" s="13"/>
      <c r="V51" s="11"/>
      <c r="W51" s="12">
        <v>1636551.694442749</v>
      </c>
      <c r="X51" s="12"/>
      <c r="Y51" s="13"/>
      <c r="Z51" s="11"/>
      <c r="AA51" s="12">
        <v>1843483.662635803</v>
      </c>
      <c r="AB51" s="12"/>
      <c r="AC51" s="13"/>
      <c r="AD51" s="11"/>
      <c r="AE51" s="12">
        <v>1817319.5878829961</v>
      </c>
      <c r="AF51" s="12"/>
      <c r="AG51" s="13"/>
      <c r="AH51" s="11"/>
    </row>
    <row r="52" spans="1:34" s="14" customFormat="1" hidden="1" x14ac:dyDescent="0.25">
      <c r="A52" s="10" t="s">
        <v>281</v>
      </c>
      <c r="B52" s="28"/>
      <c r="C52" s="27">
        <v>53.279659739843368</v>
      </c>
      <c r="D52" s="27"/>
      <c r="E52" s="27"/>
      <c r="F52" s="28"/>
      <c r="G52" s="27">
        <v>53.162182049721203</v>
      </c>
      <c r="H52" s="27"/>
      <c r="I52" s="27"/>
      <c r="J52" s="28"/>
      <c r="K52" s="27">
        <v>54.319469511210649</v>
      </c>
      <c r="L52" s="27"/>
      <c r="M52" s="27"/>
      <c r="N52" s="28"/>
      <c r="O52" s="27">
        <v>54.807931012032327</v>
      </c>
      <c r="P52" s="27"/>
      <c r="Q52" s="27"/>
      <c r="R52" s="28"/>
      <c r="S52" s="27">
        <v>54.46920881248947</v>
      </c>
      <c r="T52" s="27"/>
      <c r="U52" s="27"/>
      <c r="V52" s="28"/>
      <c r="W52" s="27">
        <v>54.853667221121633</v>
      </c>
      <c r="X52" s="27"/>
      <c r="Y52" s="27"/>
      <c r="Z52" s="28"/>
      <c r="AA52" s="27">
        <v>54.286340359431087</v>
      </c>
      <c r="AB52" s="27"/>
      <c r="AC52" s="27"/>
      <c r="AD52" s="28"/>
      <c r="AE52" s="27">
        <v>53.917599094490207</v>
      </c>
      <c r="AF52" s="27"/>
      <c r="AG52" s="27"/>
      <c r="AH52" s="28"/>
    </row>
    <row r="53" spans="1:34" s="14" customFormat="1" hidden="1" x14ac:dyDescent="0.25">
      <c r="A53" s="10" t="s">
        <v>282</v>
      </c>
      <c r="B53" s="11">
        <v>308673.01780700678</v>
      </c>
      <c r="C53" s="12">
        <v>131331.18597412109</v>
      </c>
      <c r="D53" s="12">
        <v>-177341.83183288568</v>
      </c>
      <c r="E53" s="13">
        <v>-57.452975026073069</v>
      </c>
      <c r="F53" s="11">
        <v>325524.33399963379</v>
      </c>
      <c r="G53" s="12">
        <v>138106.75704956049</v>
      </c>
      <c r="H53" s="12">
        <v>-187417.5769500733</v>
      </c>
      <c r="I53" s="13">
        <v>-57.574060484917275</v>
      </c>
      <c r="J53" s="11">
        <v>351566.04760742188</v>
      </c>
      <c r="K53" s="12">
        <v>125115.4796142578</v>
      </c>
      <c r="L53" s="12">
        <v>-226450.56799316406</v>
      </c>
      <c r="M53" s="13">
        <v>-64.411956027685392</v>
      </c>
      <c r="N53" s="11">
        <v>313998.41697692871</v>
      </c>
      <c r="O53" s="12">
        <v>134708.7052612305</v>
      </c>
      <c r="P53" s="12">
        <v>-179289.71171569821</v>
      </c>
      <c r="Q53" s="13">
        <v>-57.098922167136813</v>
      </c>
      <c r="R53" s="11">
        <v>296642.70043182367</v>
      </c>
      <c r="S53" s="12">
        <v>114259.1537246704</v>
      </c>
      <c r="T53" s="12">
        <v>-182383.54670715326</v>
      </c>
      <c r="U53" s="13">
        <v>-61.482566886580045</v>
      </c>
      <c r="V53" s="11">
        <v>298855.69508361822</v>
      </c>
      <c r="W53" s="12">
        <v>135407.08488464361</v>
      </c>
      <c r="X53" s="12">
        <v>-163448.61019897461</v>
      </c>
      <c r="Y53" s="13">
        <v>-54.691482507382894</v>
      </c>
      <c r="Z53" s="11">
        <v>289447.28614044189</v>
      </c>
      <c r="AA53" s="12">
        <v>129434.2219390869</v>
      </c>
      <c r="AB53" s="12">
        <v>-160013.06420135498</v>
      </c>
      <c r="AC53" s="13">
        <v>-55.282281735996477</v>
      </c>
      <c r="AD53" s="11">
        <v>269346.76045227051</v>
      </c>
      <c r="AE53" s="12">
        <v>107634.104888916</v>
      </c>
      <c r="AF53" s="12">
        <v>-161712.65556335449</v>
      </c>
      <c r="AG53" s="13">
        <v>-60.038834434769718</v>
      </c>
      <c r="AH53" s="11"/>
    </row>
    <row r="54" spans="1:34" s="14" customFormat="1" hidden="1" x14ac:dyDescent="0.25">
      <c r="A54" s="10" t="s">
        <v>283</v>
      </c>
      <c r="B54" s="28">
        <v>52.720857594464398</v>
      </c>
      <c r="C54" s="27">
        <v>53.728792770047832</v>
      </c>
      <c r="D54" s="27">
        <v>1.0079351755834338</v>
      </c>
      <c r="E54" s="27">
        <v>1.9118338008395093</v>
      </c>
      <c r="F54" s="28">
        <v>53.954434271594131</v>
      </c>
      <c r="G54" s="27">
        <v>56.924520281424442</v>
      </c>
      <c r="H54" s="27">
        <v>2.970086009830311</v>
      </c>
      <c r="I54" s="27">
        <v>5.5048042851855055</v>
      </c>
      <c r="J54" s="28">
        <v>54.931500582916293</v>
      </c>
      <c r="K54" s="27">
        <v>53.941526657578173</v>
      </c>
      <c r="L54" s="27">
        <v>-0.9899739253381199</v>
      </c>
      <c r="M54" s="27">
        <v>-1.8021971270269685</v>
      </c>
      <c r="N54" s="28">
        <v>57.10605770222589</v>
      </c>
      <c r="O54" s="27">
        <v>61.495129256709014</v>
      </c>
      <c r="P54" s="27">
        <v>4.3890715544831238</v>
      </c>
      <c r="Q54" s="27">
        <v>7.6858248162909799</v>
      </c>
      <c r="R54" s="28">
        <v>58.265432531299453</v>
      </c>
      <c r="S54" s="27">
        <v>60.44129359207848</v>
      </c>
      <c r="T54" s="27">
        <v>2.1758610607790274</v>
      </c>
      <c r="U54" s="27">
        <v>3.734394419212768</v>
      </c>
      <c r="V54" s="28">
        <v>59.652533256377659</v>
      </c>
      <c r="W54" s="27">
        <v>60.439700581299682</v>
      </c>
      <c r="X54" s="27">
        <v>0.78716732492202368</v>
      </c>
      <c r="Y54" s="27">
        <v>1.3195874206027367</v>
      </c>
      <c r="Z54" s="28">
        <v>55.28283553741452</v>
      </c>
      <c r="AA54" s="27">
        <v>57.596274477604247</v>
      </c>
      <c r="AB54" s="27">
        <v>2.3134389401897266</v>
      </c>
      <c r="AC54" s="27">
        <v>4.1847327795334035</v>
      </c>
      <c r="AD54" s="28">
        <v>53.839429133729531</v>
      </c>
      <c r="AE54" s="27">
        <v>54.218762408027608</v>
      </c>
      <c r="AF54" s="27">
        <v>0.37933327429807662</v>
      </c>
      <c r="AG54" s="27">
        <v>0.70456407209643024</v>
      </c>
      <c r="AH54" s="28"/>
    </row>
    <row r="55" spans="1:34" ht="15.75" hidden="1" thickBot="1" x14ac:dyDescent="0.3">
      <c r="A55" s="38" t="s">
        <v>284</v>
      </c>
      <c r="B55" s="8"/>
      <c r="C55" s="9"/>
      <c r="D55" s="9"/>
      <c r="E55" s="9"/>
      <c r="F55" s="8"/>
      <c r="G55" s="9"/>
      <c r="H55" s="9"/>
      <c r="I55" s="9"/>
      <c r="J55" s="8"/>
      <c r="K55" s="9"/>
      <c r="L55" s="9"/>
      <c r="M55" s="9"/>
      <c r="N55" s="8"/>
      <c r="O55" s="9"/>
      <c r="P55" s="9"/>
      <c r="Q55" s="9"/>
      <c r="R55" s="8"/>
      <c r="S55" s="9"/>
      <c r="T55" s="9"/>
      <c r="U55" s="9"/>
      <c r="V55" s="8"/>
      <c r="W55" s="9"/>
      <c r="X55" s="9"/>
      <c r="Y55" s="9"/>
      <c r="Z55" s="8"/>
      <c r="AA55" s="9"/>
      <c r="AB55" s="9"/>
      <c r="AC55" s="9"/>
      <c r="AD55" s="8"/>
      <c r="AE55" s="9"/>
      <c r="AF55" s="9"/>
      <c r="AG55" s="9"/>
      <c r="AH55" s="8"/>
    </row>
    <row r="56" spans="1:34" s="32" customFormat="1" hidden="1" x14ac:dyDescent="0.25">
      <c r="A56" s="29" t="s">
        <v>285</v>
      </c>
      <c r="B56" s="30"/>
      <c r="C56" s="31">
        <v>99.101514422359443</v>
      </c>
      <c r="D56" s="31"/>
      <c r="E56" s="31"/>
      <c r="F56" s="30"/>
      <c r="G56" s="31">
        <v>99.411702820770614</v>
      </c>
      <c r="H56" s="31"/>
      <c r="I56" s="31"/>
      <c r="J56" s="30"/>
      <c r="K56" s="31">
        <v>99.476926001631639</v>
      </c>
      <c r="L56" s="31"/>
      <c r="M56" s="31"/>
      <c r="N56" s="30"/>
      <c r="O56" s="31">
        <v>99.441271632813837</v>
      </c>
      <c r="P56" s="31"/>
      <c r="Q56" s="31"/>
      <c r="R56" s="30"/>
      <c r="S56" s="31">
        <v>99.345590452322341</v>
      </c>
      <c r="T56" s="31"/>
      <c r="U56" s="31"/>
      <c r="V56" s="30"/>
      <c r="W56" s="31">
        <v>99.492535192837622</v>
      </c>
      <c r="X56" s="31"/>
      <c r="Y56" s="31"/>
      <c r="Z56" s="30"/>
      <c r="AA56" s="31">
        <v>98.923920590476314</v>
      </c>
      <c r="AB56" s="31"/>
      <c r="AC56" s="31"/>
      <c r="AD56" s="30"/>
      <c r="AE56" s="31">
        <v>98.73492403325001</v>
      </c>
      <c r="AF56" s="31"/>
      <c r="AG56" s="31"/>
      <c r="AH56" s="30"/>
    </row>
    <row r="57" spans="1:34" s="14" customFormat="1" hidden="1" x14ac:dyDescent="0.25">
      <c r="A57" s="10" t="s">
        <v>286</v>
      </c>
      <c r="B57" s="28">
        <v>39.905551343455379</v>
      </c>
      <c r="C57" s="27">
        <v>11.775946148898541</v>
      </c>
      <c r="D57" s="27">
        <v>-28.129605194556838</v>
      </c>
      <c r="E57" s="27">
        <v>-70.490456208595077</v>
      </c>
      <c r="F57" s="28">
        <v>40.348311625083618</v>
      </c>
      <c r="G57" s="27">
        <v>11.9244035590794</v>
      </c>
      <c r="H57" s="27">
        <v>-28.423908066004216</v>
      </c>
      <c r="I57" s="27">
        <v>-70.44633820150662</v>
      </c>
      <c r="J57" s="28">
        <v>41.641730941505749</v>
      </c>
      <c r="K57" s="27">
        <v>11.76937199750577</v>
      </c>
      <c r="L57" s="27">
        <v>-29.872358943999977</v>
      </c>
      <c r="M57" s="27">
        <v>-71.736592760665403</v>
      </c>
      <c r="N57" s="28">
        <v>39.726250820777778</v>
      </c>
      <c r="O57" s="27">
        <v>12.01295509189988</v>
      </c>
      <c r="P57" s="27">
        <v>-27.713295728877899</v>
      </c>
      <c r="Q57" s="27">
        <v>-69.760662424210395</v>
      </c>
      <c r="R57" s="28">
        <v>42.896934020336857</v>
      </c>
      <c r="S57" s="27">
        <v>12.31068076839848</v>
      </c>
      <c r="T57" s="27">
        <v>-30.586253251938377</v>
      </c>
      <c r="U57" s="27">
        <v>-71.301723422559405</v>
      </c>
      <c r="V57" s="28">
        <v>41.885037880263873</v>
      </c>
      <c r="W57" s="27">
        <v>13.14538591433527</v>
      </c>
      <c r="X57" s="27">
        <v>-28.739651965928601</v>
      </c>
      <c r="Y57" s="27">
        <v>-68.615556820280815</v>
      </c>
      <c r="Z57" s="28">
        <v>40.195205170752743</v>
      </c>
      <c r="AA57" s="27">
        <v>12.414265493833749</v>
      </c>
      <c r="AB57" s="27">
        <v>-27.780939676918994</v>
      </c>
      <c r="AC57" s="27">
        <v>-69.115058771072654</v>
      </c>
      <c r="AD57" s="28">
        <v>40.370608319133837</v>
      </c>
      <c r="AE57" s="27">
        <v>11.558064133595639</v>
      </c>
      <c r="AF57" s="27">
        <v>-28.812544185538197</v>
      </c>
      <c r="AG57" s="27">
        <v>-71.370101628818801</v>
      </c>
      <c r="AH57" s="28"/>
    </row>
    <row r="58" spans="1:34" s="36" customFormat="1" hidden="1" x14ac:dyDescent="0.25">
      <c r="A58" s="33" t="s">
        <v>287</v>
      </c>
      <c r="B58" s="34">
        <v>97.991360379240305</v>
      </c>
      <c r="C58" s="35">
        <v>95.383098259833972</v>
      </c>
      <c r="D58" s="35">
        <v>-2.6082621194063336</v>
      </c>
      <c r="E58" s="35">
        <v>-2.661726614787256</v>
      </c>
      <c r="F58" s="34">
        <v>98.739676368497214</v>
      </c>
      <c r="G58" s="35">
        <v>97.228392606869193</v>
      </c>
      <c r="H58" s="35">
        <v>-1.5112837616280217</v>
      </c>
      <c r="I58" s="35">
        <v>-1.5305739467768755</v>
      </c>
      <c r="J58" s="34">
        <v>99.125920109630826</v>
      </c>
      <c r="K58" s="35">
        <v>98.431991180844435</v>
      </c>
      <c r="L58" s="35">
        <v>-0.69392892878639145</v>
      </c>
      <c r="M58" s="35">
        <v>-0.70004790676235151</v>
      </c>
      <c r="N58" s="34">
        <v>98.928370392800403</v>
      </c>
      <c r="O58" s="35">
        <v>97.781050775064315</v>
      </c>
      <c r="P58" s="35">
        <v>-1.1473196177360876</v>
      </c>
      <c r="Q58" s="35">
        <v>-1.1597478187304546</v>
      </c>
      <c r="R58" s="34">
        <v>98.675101112095803</v>
      </c>
      <c r="S58" s="35">
        <v>96.53687883993446</v>
      </c>
      <c r="T58" s="35">
        <v>-2.1382222721613431</v>
      </c>
      <c r="U58" s="35">
        <v>-2.1669319291928604</v>
      </c>
      <c r="V58" s="34">
        <v>99.004272398160325</v>
      </c>
      <c r="W58" s="35">
        <v>97.929697926065174</v>
      </c>
      <c r="X58" s="35">
        <v>-1.0745744720951507</v>
      </c>
      <c r="Y58" s="35">
        <v>-1.0853819194525165</v>
      </c>
      <c r="Z58" s="34">
        <v>98.309603852823599</v>
      </c>
      <c r="AA58" s="35">
        <v>96.698516198747058</v>
      </c>
      <c r="AB58" s="35">
        <v>-1.6110876540765418</v>
      </c>
      <c r="AC58" s="35">
        <v>-1.6387896918885498</v>
      </c>
      <c r="AD58" s="34">
        <v>98.732616427506699</v>
      </c>
      <c r="AE58" s="35">
        <v>96.289082814332971</v>
      </c>
      <c r="AF58" s="35">
        <v>-2.4435336131737273</v>
      </c>
      <c r="AG58" s="35">
        <v>-2.474900090354502</v>
      </c>
      <c r="AH58" s="34"/>
    </row>
    <row r="59" spans="1:34" s="14" customFormat="1" hidden="1" x14ac:dyDescent="0.25">
      <c r="A59" s="10" t="s">
        <v>288</v>
      </c>
      <c r="B59" s="28">
        <v>11.21621176431989</v>
      </c>
      <c r="C59" s="27">
        <v>5.0480449214971834</v>
      </c>
      <c r="D59" s="27">
        <v>-6.168166842822707</v>
      </c>
      <c r="E59" s="27">
        <v>-54.993316570969021</v>
      </c>
      <c r="F59" s="28">
        <v>11.551938427477699</v>
      </c>
      <c r="G59" s="27">
        <v>4.6962605286429344</v>
      </c>
      <c r="H59" s="27">
        <v>-6.8556778988347649</v>
      </c>
      <c r="I59" s="27">
        <v>-59.34655851807257</v>
      </c>
      <c r="J59" s="28">
        <v>11.53378817991986</v>
      </c>
      <c r="K59" s="27">
        <v>4.847805551536875</v>
      </c>
      <c r="L59" s="27">
        <v>-6.6859826283829848</v>
      </c>
      <c r="M59" s="27">
        <v>-57.968661502065501</v>
      </c>
      <c r="N59" s="28">
        <v>11.33768995897494</v>
      </c>
      <c r="O59" s="27">
        <v>5.1494167963979471</v>
      </c>
      <c r="P59" s="27">
        <v>-6.1882731625769924</v>
      </c>
      <c r="Q59" s="27">
        <v>-54.581428712277869</v>
      </c>
      <c r="R59" s="28">
        <v>12.665093576492101</v>
      </c>
      <c r="S59" s="27">
        <v>4.9095581501893042</v>
      </c>
      <c r="T59" s="27">
        <v>-7.7555354263027967</v>
      </c>
      <c r="U59" s="27">
        <v>-61.235516180456649</v>
      </c>
      <c r="V59" s="28">
        <v>11.58854635501346</v>
      </c>
      <c r="W59" s="27">
        <v>5.0361770870031206</v>
      </c>
      <c r="X59" s="27">
        <v>-6.5523692680103389</v>
      </c>
      <c r="Y59" s="27">
        <v>-56.541770359106692</v>
      </c>
      <c r="Z59" s="28">
        <v>11.455200524578929</v>
      </c>
      <c r="AA59" s="27">
        <v>4.5127327851886294</v>
      </c>
      <c r="AB59" s="27">
        <v>-6.9424677393902998</v>
      </c>
      <c r="AC59" s="27">
        <v>-60.60537940382752</v>
      </c>
      <c r="AD59" s="28">
        <v>11.80780261988262</v>
      </c>
      <c r="AE59" s="27">
        <v>4.0840827434536777</v>
      </c>
      <c r="AF59" s="27">
        <v>-7.7237198764289428</v>
      </c>
      <c r="AG59" s="27">
        <v>-65.412000226217557</v>
      </c>
      <c r="AH59" s="28"/>
    </row>
    <row r="60" spans="1:34" s="36" customFormat="1" hidden="1" x14ac:dyDescent="0.25">
      <c r="A60" s="33" t="s">
        <v>289</v>
      </c>
      <c r="B60" s="34">
        <v>95.452715013354322</v>
      </c>
      <c r="C60" s="35">
        <v>92.904288916920947</v>
      </c>
      <c r="D60" s="35">
        <v>-2.5484260964333743</v>
      </c>
      <c r="E60" s="35">
        <v>-2.6698309168857444</v>
      </c>
      <c r="F60" s="34">
        <v>96.898645398204422</v>
      </c>
      <c r="G60" s="35">
        <v>94.648160273321466</v>
      </c>
      <c r="H60" s="35">
        <v>-2.2504851248829567</v>
      </c>
      <c r="I60" s="35">
        <v>-2.3225145363328878</v>
      </c>
      <c r="J60" s="34">
        <v>97.999230895467733</v>
      </c>
      <c r="K60" s="35">
        <v>96.734812698076411</v>
      </c>
      <c r="L60" s="35">
        <v>-1.264418197391322</v>
      </c>
      <c r="M60" s="35">
        <v>-1.2902327761531429</v>
      </c>
      <c r="N60" s="34">
        <v>98.278342198196398</v>
      </c>
      <c r="O60" s="35">
        <v>97.092196576152745</v>
      </c>
      <c r="P60" s="35">
        <v>-1.1861456220436537</v>
      </c>
      <c r="Q60" s="35">
        <v>-1.2069247359215445</v>
      </c>
      <c r="R60" s="34">
        <v>96.554232493362619</v>
      </c>
      <c r="S60" s="35">
        <v>93.228103583290419</v>
      </c>
      <c r="T60" s="35">
        <v>-3.3261289100721996</v>
      </c>
      <c r="U60" s="35">
        <v>-3.4448297336948395</v>
      </c>
      <c r="V60" s="34">
        <v>96.790573343914474</v>
      </c>
      <c r="W60" s="35">
        <v>94.770446884325139</v>
      </c>
      <c r="X60" s="35">
        <v>-2.0201264595893349</v>
      </c>
      <c r="Y60" s="35">
        <v>-2.08711074828688</v>
      </c>
      <c r="Z60" s="34">
        <v>97.128074221397739</v>
      </c>
      <c r="AA60" s="35">
        <v>95.416661239472703</v>
      </c>
      <c r="AB60" s="35">
        <v>-1.7114129819250365</v>
      </c>
      <c r="AC60" s="35">
        <v>-1.7620167965278206</v>
      </c>
      <c r="AD60" s="34">
        <v>97.76147516524901</v>
      </c>
      <c r="AE60" s="35">
        <v>94.300980556758063</v>
      </c>
      <c r="AF60" s="35">
        <v>-3.4604946084909471</v>
      </c>
      <c r="AG60" s="35">
        <v>-3.5397323972879646</v>
      </c>
      <c r="AH60" s="34"/>
    </row>
    <row r="61" spans="1:34" s="14" customFormat="1" hidden="1" x14ac:dyDescent="0.25">
      <c r="A61" s="10" t="s">
        <v>290</v>
      </c>
      <c r="B61" s="28">
        <v>17.70069183891512</v>
      </c>
      <c r="C61" s="27">
        <v>7.8081422842196631</v>
      </c>
      <c r="D61" s="27">
        <v>-9.8925495546954565</v>
      </c>
      <c r="E61" s="27">
        <v>-55.887925990251993</v>
      </c>
      <c r="F61" s="28">
        <v>18.71941713026148</v>
      </c>
      <c r="G61" s="27">
        <v>8.3118033008813246</v>
      </c>
      <c r="H61" s="27">
        <v>-10.407613829380155</v>
      </c>
      <c r="I61" s="27">
        <v>-55.597958830434905</v>
      </c>
      <c r="J61" s="28">
        <v>20.14826814034592</v>
      </c>
      <c r="K61" s="27">
        <v>7.8677194359348546</v>
      </c>
      <c r="L61" s="27">
        <v>-12.280548704411064</v>
      </c>
      <c r="M61" s="27">
        <v>-60.95088976813777</v>
      </c>
      <c r="N61" s="28">
        <v>17.434515392671091</v>
      </c>
      <c r="O61" s="27">
        <v>7.7342207840653296</v>
      </c>
      <c r="P61" s="27">
        <v>-9.7002946086057626</v>
      </c>
      <c r="Q61" s="27">
        <v>-55.638452748066939</v>
      </c>
      <c r="R61" s="28">
        <v>20.135797887568671</v>
      </c>
      <c r="S61" s="27">
        <v>8.3743328186937784</v>
      </c>
      <c r="T61" s="27">
        <v>-11.761465068874893</v>
      </c>
      <c r="U61" s="27">
        <v>-58.410722706628484</v>
      </c>
      <c r="V61" s="28">
        <v>19.665915230420861</v>
      </c>
      <c r="W61" s="27">
        <v>8.8455909550143978</v>
      </c>
      <c r="X61" s="27">
        <v>-10.820324275406463</v>
      </c>
      <c r="Y61" s="27">
        <v>-55.020700275717104</v>
      </c>
      <c r="Z61" s="28">
        <v>17.92890145040905</v>
      </c>
      <c r="AA61" s="27">
        <v>8.0597665120697624</v>
      </c>
      <c r="AB61" s="27">
        <v>-9.8691349383392879</v>
      </c>
      <c r="AC61" s="27">
        <v>-55.045954520064157</v>
      </c>
      <c r="AD61" s="28">
        <v>17.176306929533709</v>
      </c>
      <c r="AE61" s="27">
        <v>7.682457073128929</v>
      </c>
      <c r="AF61" s="27">
        <v>-9.4938498564047791</v>
      </c>
      <c r="AG61" s="27">
        <v>-55.272940192286789</v>
      </c>
      <c r="AH61" s="28"/>
    </row>
    <row r="62" spans="1:34" s="36" customFormat="1" hidden="1" x14ac:dyDescent="0.25">
      <c r="A62" s="33" t="s">
        <v>291</v>
      </c>
      <c r="B62" s="34">
        <v>98.083938590410099</v>
      </c>
      <c r="C62" s="35">
        <v>96.499809085340345</v>
      </c>
      <c r="D62" s="35">
        <v>-1.5841295050697539</v>
      </c>
      <c r="E62" s="35">
        <v>-1.6150753404030187</v>
      </c>
      <c r="F62" s="34">
        <v>98.740569017829387</v>
      </c>
      <c r="G62" s="35">
        <v>98.550753899691244</v>
      </c>
      <c r="H62" s="35">
        <v>-0.18981511813814222</v>
      </c>
      <c r="I62" s="35">
        <v>-0.19223620040499026</v>
      </c>
      <c r="J62" s="34">
        <v>99.168448295366488</v>
      </c>
      <c r="K62" s="35">
        <v>99.510464855775936</v>
      </c>
      <c r="L62" s="35">
        <v>0.34201656040944783</v>
      </c>
      <c r="M62" s="35">
        <v>0.34488445295702796</v>
      </c>
      <c r="N62" s="34">
        <v>98.961867678922175</v>
      </c>
      <c r="O62" s="35">
        <v>98.700592381407674</v>
      </c>
      <c r="P62" s="35">
        <v>-0.2612752975145014</v>
      </c>
      <c r="Q62" s="35">
        <v>-0.26401613433792365</v>
      </c>
      <c r="R62" s="34">
        <v>99.216559854136477</v>
      </c>
      <c r="S62" s="35">
        <v>98.678324418874979</v>
      </c>
      <c r="T62" s="35">
        <v>-0.5382354352614982</v>
      </c>
      <c r="U62" s="35">
        <v>-0.54248548433123123</v>
      </c>
      <c r="V62" s="34">
        <v>100</v>
      </c>
      <c r="W62" s="35">
        <v>100</v>
      </c>
      <c r="X62" s="35">
        <v>0</v>
      </c>
      <c r="Y62" s="35">
        <v>0</v>
      </c>
      <c r="Z62" s="34">
        <v>97.949013613081547</v>
      </c>
      <c r="AA62" s="35">
        <v>96.893075490310522</v>
      </c>
      <c r="AB62" s="35">
        <v>-1.0559381227710247</v>
      </c>
      <c r="AC62" s="35">
        <v>-1.0780487560009477</v>
      </c>
      <c r="AD62" s="34">
        <v>97.939060440756052</v>
      </c>
      <c r="AE62" s="35">
        <v>96.079792497040145</v>
      </c>
      <c r="AF62" s="35">
        <v>-1.8592679437159063</v>
      </c>
      <c r="AG62" s="35">
        <v>-1.8983926692257673</v>
      </c>
      <c r="AH62" s="34"/>
    </row>
    <row r="63" spans="1:34" s="14" customFormat="1" hidden="1" x14ac:dyDescent="0.25">
      <c r="A63" s="10" t="s">
        <v>292</v>
      </c>
      <c r="B63" s="28">
        <v>16.412470686373439</v>
      </c>
      <c r="C63" s="27">
        <v>6.8259507731399882</v>
      </c>
      <c r="D63" s="27">
        <v>-9.5865199132334507</v>
      </c>
      <c r="E63" s="27">
        <v>-58.409974320275381</v>
      </c>
      <c r="F63" s="28">
        <v>17.290660800705211</v>
      </c>
      <c r="G63" s="27">
        <v>7.3501450668637984</v>
      </c>
      <c r="H63" s="27">
        <v>-9.9405157338414121</v>
      </c>
      <c r="I63" s="27">
        <v>-57.49066417077583</v>
      </c>
      <c r="J63" s="28">
        <v>18.15020405098095</v>
      </c>
      <c r="K63" s="27">
        <v>6.4838631384052974</v>
      </c>
      <c r="L63" s="27">
        <v>-11.666340912575652</v>
      </c>
      <c r="M63" s="27">
        <v>-64.276637771161205</v>
      </c>
      <c r="N63" s="28">
        <v>16.00356594761843</v>
      </c>
      <c r="O63" s="27">
        <v>6.8389748701263198</v>
      </c>
      <c r="P63" s="27">
        <v>-9.1645910774921102</v>
      </c>
      <c r="Q63" s="27">
        <v>-57.265931277372204</v>
      </c>
      <c r="R63" s="28">
        <v>17.131715497575769</v>
      </c>
      <c r="S63" s="27">
        <v>6.5129216709937916</v>
      </c>
      <c r="T63" s="27">
        <v>-10.618793826581978</v>
      </c>
      <c r="U63" s="27">
        <v>-61.98324871834695</v>
      </c>
      <c r="V63" s="28">
        <v>18.272260322592398</v>
      </c>
      <c r="W63" s="27">
        <v>8.27889026455831</v>
      </c>
      <c r="X63" s="27">
        <v>-9.9933700580340883</v>
      </c>
      <c r="Y63" s="27">
        <v>-54.691482507382908</v>
      </c>
      <c r="Z63" s="28">
        <v>15.78864084865419</v>
      </c>
      <c r="AA63" s="27">
        <v>7.0603199324165562</v>
      </c>
      <c r="AB63" s="27">
        <v>-8.7283209162376334</v>
      </c>
      <c r="AC63" s="27">
        <v>-55.282281735996477</v>
      </c>
      <c r="AD63" s="28">
        <v>14.698963105074171</v>
      </c>
      <c r="AE63" s="27">
        <v>5.7695041126374313</v>
      </c>
      <c r="AF63" s="27">
        <v>-8.9294589924367394</v>
      </c>
      <c r="AG63" s="27">
        <v>-60.748904045852292</v>
      </c>
      <c r="AH63" s="28"/>
    </row>
    <row r="64" spans="1:34" s="36" customFormat="1" hidden="1" x14ac:dyDescent="0.25">
      <c r="A64" s="33" t="s">
        <v>293</v>
      </c>
      <c r="B64" s="34">
        <v>97.626203007621015</v>
      </c>
      <c r="C64" s="35">
        <v>95.430321922370069</v>
      </c>
      <c r="D64" s="35">
        <v>-2.1958810852509458</v>
      </c>
      <c r="E64" s="35">
        <v>-2.2492742907142751</v>
      </c>
      <c r="F64" s="34">
        <v>98.806018521382768</v>
      </c>
      <c r="G64" s="35">
        <v>99.000240684848222</v>
      </c>
      <c r="H64" s="35">
        <v>0.1942221634654544</v>
      </c>
      <c r="I64" s="35">
        <v>0.19656916286270809</v>
      </c>
      <c r="J64" s="34">
        <v>98.943991906148341</v>
      </c>
      <c r="K64" s="35">
        <v>99.320211753710069</v>
      </c>
      <c r="L64" s="35">
        <v>0.37621984756172822</v>
      </c>
      <c r="M64" s="35">
        <v>0.38023516164436266</v>
      </c>
      <c r="N64" s="34">
        <v>98.70928796148992</v>
      </c>
      <c r="O64" s="35">
        <v>98.325023714828262</v>
      </c>
      <c r="P64" s="35">
        <v>-0.38426424666165815</v>
      </c>
      <c r="Q64" s="35">
        <v>-0.38928884464405578</v>
      </c>
      <c r="R64" s="34">
        <v>99.19223041366871</v>
      </c>
      <c r="S64" s="35">
        <v>97.902846786407878</v>
      </c>
      <c r="T64" s="35">
        <v>-1.2893836272608326</v>
      </c>
      <c r="U64" s="35">
        <v>-1.2998836923856036</v>
      </c>
      <c r="V64" s="34">
        <v>100</v>
      </c>
      <c r="W64" s="35">
        <v>100</v>
      </c>
      <c r="X64" s="35">
        <v>0</v>
      </c>
      <c r="Y64" s="35">
        <v>0</v>
      </c>
      <c r="Z64" s="34">
        <v>100</v>
      </c>
      <c r="AA64" s="35">
        <v>100</v>
      </c>
      <c r="AB64" s="35">
        <v>0</v>
      </c>
      <c r="AC64" s="35">
        <v>0</v>
      </c>
      <c r="AD64" s="34">
        <v>98.196951996993263</v>
      </c>
      <c r="AE64" s="35">
        <v>96.45209119206551</v>
      </c>
      <c r="AF64" s="35">
        <v>-1.7448608049277539</v>
      </c>
      <c r="AG64" s="35">
        <v>-1.7768991495593269</v>
      </c>
      <c r="AH64" s="34"/>
    </row>
    <row r="65" spans="1:34" ht="15.75" hidden="1" thickBot="1" x14ac:dyDescent="0.3">
      <c r="A65" s="38" t="s">
        <v>294</v>
      </c>
      <c r="B65" s="8"/>
      <c r="C65" s="9"/>
      <c r="D65" s="9"/>
      <c r="E65" s="9"/>
      <c r="F65" s="8"/>
      <c r="G65" s="9"/>
      <c r="H65" s="9"/>
      <c r="I65" s="9"/>
      <c r="J65" s="8"/>
      <c r="K65" s="9"/>
      <c r="L65" s="9"/>
      <c r="M65" s="9"/>
      <c r="N65" s="8"/>
      <c r="O65" s="9"/>
      <c r="P65" s="9"/>
      <c r="Q65" s="9"/>
      <c r="R65" s="8"/>
      <c r="S65" s="9"/>
      <c r="T65" s="9"/>
      <c r="U65" s="9"/>
      <c r="V65" s="8"/>
      <c r="W65" s="9"/>
      <c r="X65" s="9"/>
      <c r="Y65" s="9"/>
      <c r="Z65" s="8"/>
      <c r="AA65" s="9"/>
      <c r="AB65" s="9"/>
      <c r="AC65" s="9"/>
      <c r="AD65" s="8"/>
      <c r="AE65" s="9"/>
      <c r="AF65" s="9"/>
      <c r="AG65" s="9"/>
      <c r="AH65" s="8"/>
    </row>
    <row r="66" spans="1:34" s="32" customFormat="1" hidden="1" x14ac:dyDescent="0.25">
      <c r="A66" s="29" t="s">
        <v>295</v>
      </c>
      <c r="B66" s="30"/>
      <c r="C66" s="31">
        <v>0.89848557764053916</v>
      </c>
      <c r="D66" s="31"/>
      <c r="E66" s="31"/>
      <c r="F66" s="30"/>
      <c r="G66" s="31">
        <v>0.58829717922937552</v>
      </c>
      <c r="H66" s="31"/>
      <c r="I66" s="31"/>
      <c r="J66" s="30"/>
      <c r="K66" s="31">
        <v>0.52307399836835744</v>
      </c>
      <c r="L66" s="31"/>
      <c r="M66" s="31"/>
      <c r="N66" s="30"/>
      <c r="O66" s="31">
        <v>0.55872836718616825</v>
      </c>
      <c r="P66" s="31"/>
      <c r="Q66" s="31"/>
      <c r="R66" s="30"/>
      <c r="S66" s="31">
        <v>0.65440954767767534</v>
      </c>
      <c r="T66" s="31"/>
      <c r="U66" s="31"/>
      <c r="V66" s="30"/>
      <c r="W66" s="31">
        <v>0.50746480716237252</v>
      </c>
      <c r="X66" s="31"/>
      <c r="Y66" s="31"/>
      <c r="Z66" s="30"/>
      <c r="AA66" s="31">
        <v>1.0760794095236821</v>
      </c>
      <c r="AB66" s="31"/>
      <c r="AC66" s="31"/>
      <c r="AD66" s="30"/>
      <c r="AE66" s="31">
        <v>1.2650759667500071</v>
      </c>
      <c r="AF66" s="31"/>
      <c r="AG66" s="31"/>
      <c r="AH66" s="30"/>
    </row>
    <row r="67" spans="1:34" s="14" customFormat="1" hidden="1" x14ac:dyDescent="0.25">
      <c r="A67" s="10" t="s">
        <v>296</v>
      </c>
      <c r="B67" s="28">
        <v>90.222890069753163</v>
      </c>
      <c r="C67" s="27">
        <v>62.870106849908048</v>
      </c>
      <c r="D67" s="27">
        <v>-27.352783219845115</v>
      </c>
      <c r="E67" s="27">
        <v>-30.316899845148075</v>
      </c>
      <c r="F67" s="28">
        <v>87.027497072148364</v>
      </c>
      <c r="G67" s="27">
        <v>57.440209796143819</v>
      </c>
      <c r="H67" s="27">
        <v>-29.587287276004545</v>
      </c>
      <c r="I67" s="27">
        <v>-33.997630945855896</v>
      </c>
      <c r="J67" s="28">
        <v>69.831584298531752</v>
      </c>
      <c r="K67" s="27">
        <v>35.655353347585887</v>
      </c>
      <c r="L67" s="27">
        <v>-34.176230950945865</v>
      </c>
      <c r="M67" s="27">
        <v>-48.940935959352764</v>
      </c>
      <c r="N67" s="28">
        <v>76.589172427101332</v>
      </c>
      <c r="O67" s="27">
        <v>48.518622924622669</v>
      </c>
      <c r="P67" s="27">
        <v>-28.070549502478663</v>
      </c>
      <c r="Q67" s="27">
        <v>-36.650806651810491</v>
      </c>
      <c r="R67" s="28">
        <v>87.438032498550399</v>
      </c>
      <c r="S67" s="27">
        <v>67.043313518758595</v>
      </c>
      <c r="T67" s="27">
        <v>-20.394718979791804</v>
      </c>
      <c r="U67" s="27">
        <v>-23.324768864315331</v>
      </c>
      <c r="V67" s="28">
        <v>82.590499061798155</v>
      </c>
      <c r="W67" s="27">
        <v>54.485032072002113</v>
      </c>
      <c r="X67" s="27">
        <v>-28.105466989796042</v>
      </c>
      <c r="Y67" s="27">
        <v>-34.029903329154351</v>
      </c>
      <c r="Z67" s="28">
        <v>63.536574506119202</v>
      </c>
      <c r="AA67" s="27">
        <v>38.96434576129078</v>
      </c>
      <c r="AB67" s="27">
        <v>-24.572228744828422</v>
      </c>
      <c r="AC67" s="27">
        <v>-38.674147820893104</v>
      </c>
      <c r="AD67" s="28">
        <v>40.445193003023803</v>
      </c>
      <c r="AE67" s="27">
        <v>34.765101656545987</v>
      </c>
      <c r="AF67" s="27">
        <v>-5.6800913464778162</v>
      </c>
      <c r="AG67" s="27">
        <v>-14.0439219712789</v>
      </c>
      <c r="AH67" s="28"/>
    </row>
    <row r="68" spans="1:34" s="36" customFormat="1" hidden="1" x14ac:dyDescent="0.25">
      <c r="A68" s="33" t="s">
        <v>297</v>
      </c>
      <c r="B68" s="34">
        <v>2.0086396207596882</v>
      </c>
      <c r="C68" s="35">
        <v>4.6169017401660479</v>
      </c>
      <c r="D68" s="35">
        <v>2.6082621194063598</v>
      </c>
      <c r="E68" s="35">
        <v>129.85216922186808</v>
      </c>
      <c r="F68" s="34">
        <v>1.260323631502825</v>
      </c>
      <c r="G68" s="35">
        <v>2.7716073931307839</v>
      </c>
      <c r="H68" s="35">
        <v>1.5112837616279589</v>
      </c>
      <c r="I68" s="35">
        <v>119.91235614822884</v>
      </c>
      <c r="J68" s="34">
        <v>0.87407989036913714</v>
      </c>
      <c r="K68" s="35">
        <v>1.5680088191555639</v>
      </c>
      <c r="L68" s="35">
        <v>0.69392892878642676</v>
      </c>
      <c r="M68" s="35">
        <v>79.389645778645018</v>
      </c>
      <c r="N68" s="34">
        <v>1.0716296071995659</v>
      </c>
      <c r="O68" s="35">
        <v>2.218949224935701</v>
      </c>
      <c r="P68" s="35">
        <v>1.1473196177361351</v>
      </c>
      <c r="Q68" s="35">
        <v>107.06307571459936</v>
      </c>
      <c r="R68" s="34">
        <v>1.3248988879041921</v>
      </c>
      <c r="S68" s="35">
        <v>3.4631211600655369</v>
      </c>
      <c r="T68" s="35">
        <v>2.1382222721613449</v>
      </c>
      <c r="U68" s="35">
        <v>161.38758147376203</v>
      </c>
      <c r="V68" s="34">
        <v>0.99572760183967002</v>
      </c>
      <c r="W68" s="35">
        <v>2.070302073934811</v>
      </c>
      <c r="X68" s="35">
        <v>1.0745744720951409</v>
      </c>
      <c r="Y68" s="35">
        <v>107.91851808765733</v>
      </c>
      <c r="Z68" s="34">
        <v>1.690396147176414</v>
      </c>
      <c r="AA68" s="35">
        <v>3.301483801252961</v>
      </c>
      <c r="AB68" s="35">
        <v>1.6110876540765471</v>
      </c>
      <c r="AC68" s="35">
        <v>95.308289525367101</v>
      </c>
      <c r="AD68" s="34">
        <v>1.267383572493312</v>
      </c>
      <c r="AE68" s="35">
        <v>3.710917185667058</v>
      </c>
      <c r="AF68" s="35">
        <v>2.443533613173746</v>
      </c>
      <c r="AG68" s="35">
        <v>192.80142698761708</v>
      </c>
      <c r="AH68" s="34"/>
    </row>
    <row r="69" spans="1:34" s="14" customFormat="1" hidden="1" x14ac:dyDescent="0.25">
      <c r="A69" s="10" t="s">
        <v>298</v>
      </c>
      <c r="B69" s="28">
        <v>58.935811597506301</v>
      </c>
      <c r="C69" s="27">
        <v>42.52580586420234</v>
      </c>
      <c r="D69" s="27">
        <v>-16.410005733303962</v>
      </c>
      <c r="E69" s="27">
        <v>-27.843861462999353</v>
      </c>
      <c r="F69" s="28">
        <v>62.478318359445709</v>
      </c>
      <c r="G69" s="27">
        <v>44.872870368506312</v>
      </c>
      <c r="H69" s="27">
        <v>-17.605447990939396</v>
      </c>
      <c r="I69" s="27">
        <v>-28.178492080489452</v>
      </c>
      <c r="J69" s="28">
        <v>44.782207785598096</v>
      </c>
      <c r="K69" s="27">
        <v>31.119292864240421</v>
      </c>
      <c r="L69" s="27">
        <v>-13.662914921357675</v>
      </c>
      <c r="M69" s="27">
        <v>-30.509694802835629</v>
      </c>
      <c r="N69" s="28">
        <v>35.34919575153733</v>
      </c>
      <c r="O69" s="27">
        <v>27.447621119602498</v>
      </c>
      <c r="P69" s="27">
        <v>-7.9015746319348317</v>
      </c>
      <c r="Q69" s="27">
        <v>-22.352912036453315</v>
      </c>
      <c r="R69" s="28">
        <v>68.615467486154685</v>
      </c>
      <c r="S69" s="27">
        <v>54.138327271183627</v>
      </c>
      <c r="T69" s="27">
        <v>-14.477140214971058</v>
      </c>
      <c r="U69" s="27">
        <v>-21.098945682899085</v>
      </c>
      <c r="V69" s="28">
        <v>75.336930835232565</v>
      </c>
      <c r="W69" s="27">
        <v>54.485032072002113</v>
      </c>
      <c r="X69" s="27">
        <v>-20.851898763230452</v>
      </c>
      <c r="Y69" s="27">
        <v>-27.678189875872562</v>
      </c>
      <c r="Z69" s="28">
        <v>31.137814616709971</v>
      </c>
      <c r="AA69" s="27">
        <v>19.92757070531664</v>
      </c>
      <c r="AB69" s="27">
        <v>-11.210243911393331</v>
      </c>
      <c r="AC69" s="27">
        <v>-36.002025348874042</v>
      </c>
      <c r="AD69" s="28">
        <v>21.101700104869</v>
      </c>
      <c r="AE69" s="27">
        <v>19.263387164456219</v>
      </c>
      <c r="AF69" s="27">
        <v>-1.8383129404127807</v>
      </c>
      <c r="AG69" s="27">
        <v>-8.7116816715095329</v>
      </c>
      <c r="AH69" s="28"/>
    </row>
    <row r="70" spans="1:34" s="36" customFormat="1" hidden="1" x14ac:dyDescent="0.25">
      <c r="A70" s="33" t="s">
        <v>299</v>
      </c>
      <c r="B70" s="34">
        <v>4.5472849866456544</v>
      </c>
      <c r="C70" s="35">
        <v>7.0957110830790624</v>
      </c>
      <c r="D70" s="35">
        <v>2.548426096433408</v>
      </c>
      <c r="E70" s="35">
        <v>56.042805848271179</v>
      </c>
      <c r="F70" s="34">
        <v>3.1013546017955629</v>
      </c>
      <c r="G70" s="35">
        <v>5.3518397266785662</v>
      </c>
      <c r="H70" s="35">
        <v>2.2504851248830033</v>
      </c>
      <c r="I70" s="35">
        <v>72.564585925777735</v>
      </c>
      <c r="J70" s="34">
        <v>2.0007691045322629</v>
      </c>
      <c r="K70" s="35">
        <v>3.2651873019236182</v>
      </c>
      <c r="L70" s="35">
        <v>1.2644181973913553</v>
      </c>
      <c r="M70" s="35">
        <v>63.196607470952991</v>
      </c>
      <c r="N70" s="34">
        <v>1.7216578018035991</v>
      </c>
      <c r="O70" s="35">
        <v>2.9078034238472599</v>
      </c>
      <c r="P70" s="35">
        <v>1.1861456220436608</v>
      </c>
      <c r="Q70" s="35">
        <v>68.895550602510042</v>
      </c>
      <c r="R70" s="34">
        <v>3.445767506637385</v>
      </c>
      <c r="S70" s="35">
        <v>6.7718964167096081</v>
      </c>
      <c r="T70" s="35">
        <v>3.3261289100722231</v>
      </c>
      <c r="U70" s="35">
        <v>96.527955053998596</v>
      </c>
      <c r="V70" s="34">
        <v>3.209426656085526</v>
      </c>
      <c r="W70" s="35">
        <v>5.2295531156748574</v>
      </c>
      <c r="X70" s="35">
        <v>2.0201264595893313</v>
      </c>
      <c r="Y70" s="35">
        <v>62.943530918797798</v>
      </c>
      <c r="Z70" s="34">
        <v>2.8719257786022689</v>
      </c>
      <c r="AA70" s="35">
        <v>4.5833387605272886</v>
      </c>
      <c r="AB70" s="35">
        <v>1.7114129819250197</v>
      </c>
      <c r="AC70" s="35">
        <v>59.591128526933716</v>
      </c>
      <c r="AD70" s="34">
        <v>2.2385248347509892</v>
      </c>
      <c r="AE70" s="35">
        <v>5.6990194432418839</v>
      </c>
      <c r="AF70" s="35">
        <v>3.4604946084908947</v>
      </c>
      <c r="AG70" s="35">
        <v>154.58817140511357</v>
      </c>
      <c r="AH70" s="34"/>
    </row>
    <row r="71" spans="1:34" s="14" customFormat="1" hidden="1" x14ac:dyDescent="0.25">
      <c r="A71" s="10" t="s">
        <v>300</v>
      </c>
      <c r="B71" s="28">
        <v>70.086428063265501</v>
      </c>
      <c r="C71" s="27">
        <v>57.404396562607907</v>
      </c>
      <c r="D71" s="27">
        <v>-12.682031500657594</v>
      </c>
      <c r="E71" s="27">
        <v>-18.094846393384177</v>
      </c>
      <c r="F71" s="28">
        <v>65.426648378598628</v>
      </c>
      <c r="G71" s="27">
        <v>33.493539943194968</v>
      </c>
      <c r="H71" s="27">
        <v>-31.933108435403661</v>
      </c>
      <c r="I71" s="27">
        <v>-48.807495457537655</v>
      </c>
      <c r="J71" s="28">
        <v>39.625202644822743</v>
      </c>
      <c r="K71" s="27">
        <v>9.0778294486137749</v>
      </c>
      <c r="L71" s="27">
        <v>-30.547373196208966</v>
      </c>
      <c r="M71" s="27">
        <v>-77.09076839308014</v>
      </c>
      <c r="N71" s="28">
        <v>69.949523117924514</v>
      </c>
      <c r="O71" s="27">
        <v>38.943256328177057</v>
      </c>
      <c r="P71" s="27">
        <v>-31.006266789747457</v>
      </c>
      <c r="Q71" s="27">
        <v>-44.326630701220779</v>
      </c>
      <c r="R71" s="28">
        <v>53.317271443581603</v>
      </c>
      <c r="S71" s="27">
        <v>37.612372755145422</v>
      </c>
      <c r="T71" s="27">
        <v>-15.704898688436181</v>
      </c>
      <c r="U71" s="27">
        <v>-29.455555888778996</v>
      </c>
      <c r="V71" s="28">
        <v>0</v>
      </c>
      <c r="W71" s="27">
        <v>0</v>
      </c>
      <c r="X71" s="27">
        <v>0</v>
      </c>
      <c r="Y71" s="27"/>
      <c r="Z71" s="28">
        <v>41.173254851149842</v>
      </c>
      <c r="AA71" s="27">
        <v>28.343875396596509</v>
      </c>
      <c r="AB71" s="27">
        <v>-12.829379454553333</v>
      </c>
      <c r="AC71" s="27">
        <v>-31.159497836482192</v>
      </c>
      <c r="AD71" s="28">
        <v>27.859425631788081</v>
      </c>
      <c r="AE71" s="27">
        <v>24.160737431542469</v>
      </c>
      <c r="AF71" s="27">
        <v>-3.6986882002456127</v>
      </c>
      <c r="AG71" s="27">
        <v>-13.276254324587891</v>
      </c>
      <c r="AH71" s="28"/>
    </row>
    <row r="72" spans="1:34" s="36" customFormat="1" hidden="1" x14ac:dyDescent="0.25">
      <c r="A72" s="33" t="s">
        <v>301</v>
      </c>
      <c r="B72" s="34">
        <v>1.916061409589894</v>
      </c>
      <c r="C72" s="35">
        <v>3.5001909146596302</v>
      </c>
      <c r="D72" s="35">
        <v>1.5841295050697362</v>
      </c>
      <c r="E72" s="35">
        <v>82.676343103679372</v>
      </c>
      <c r="F72" s="34">
        <v>1.259430982170604</v>
      </c>
      <c r="G72" s="35">
        <v>1.4492461003088031</v>
      </c>
      <c r="H72" s="35">
        <v>0.18981511813819907</v>
      </c>
      <c r="I72" s="35">
        <v>15.071498226211375</v>
      </c>
      <c r="J72" s="34">
        <v>0.83155170463349859</v>
      </c>
      <c r="K72" s="35">
        <v>0.48953514422401417</v>
      </c>
      <c r="L72" s="35">
        <v>-0.34201656040948442</v>
      </c>
      <c r="M72" s="35">
        <v>-41.129921146662326</v>
      </c>
      <c r="N72" s="34">
        <v>1.038132321077804</v>
      </c>
      <c r="O72" s="35">
        <v>1.2994076185923269</v>
      </c>
      <c r="P72" s="35">
        <v>0.26127529751452294</v>
      </c>
      <c r="Q72" s="35">
        <v>25.167822271756567</v>
      </c>
      <c r="R72" s="34">
        <v>0.78344014586354038</v>
      </c>
      <c r="S72" s="35">
        <v>1.32167558112505</v>
      </c>
      <c r="T72" s="35">
        <v>0.53823543526150963</v>
      </c>
      <c r="U72" s="35">
        <v>68.701538733152873</v>
      </c>
      <c r="V72" s="34">
        <v>0</v>
      </c>
      <c r="W72" s="35">
        <v>0</v>
      </c>
      <c r="X72" s="35">
        <v>0</v>
      </c>
      <c r="Y72" s="35"/>
      <c r="Z72" s="34">
        <v>2.050986386918471</v>
      </c>
      <c r="AA72" s="35">
        <v>3.1069245096894171</v>
      </c>
      <c r="AB72" s="35">
        <v>1.0559381227709461</v>
      </c>
      <c r="AC72" s="35">
        <v>51.484404260598382</v>
      </c>
      <c r="AD72" s="34">
        <v>2.060939559243959</v>
      </c>
      <c r="AE72" s="35">
        <v>3.920207502959856</v>
      </c>
      <c r="AF72" s="35">
        <v>1.859267943715897</v>
      </c>
      <c r="AG72" s="35">
        <v>90.214578849559089</v>
      </c>
      <c r="AH72" s="34"/>
    </row>
    <row r="73" spans="1:34" s="14" customFormat="1" hidden="1" x14ac:dyDescent="0.25">
      <c r="A73" s="10" t="s">
        <v>302</v>
      </c>
      <c r="B73" s="28">
        <v>73.535299254506455</v>
      </c>
      <c r="C73" s="27">
        <v>60.229199809488136</v>
      </c>
      <c r="D73" s="27">
        <v>-13.306099445018319</v>
      </c>
      <c r="E73" s="27">
        <v>-18.09484639338417</v>
      </c>
      <c r="F73" s="28">
        <v>58.890650417406121</v>
      </c>
      <c r="G73" s="27">
        <v>20.920674804244069</v>
      </c>
      <c r="H73" s="27">
        <v>-37.969975613162049</v>
      </c>
      <c r="I73" s="27">
        <v>-64.475388442881567</v>
      </c>
      <c r="J73" s="28">
        <v>39.625202644822743</v>
      </c>
      <c r="K73" s="27">
        <v>9.0778294486137749</v>
      </c>
      <c r="L73" s="27">
        <v>-30.547373196208966</v>
      </c>
      <c r="M73" s="27">
        <v>-77.09076839308014</v>
      </c>
      <c r="N73" s="28">
        <v>69.949523117924514</v>
      </c>
      <c r="O73" s="27">
        <v>38.943256328177057</v>
      </c>
      <c r="P73" s="27">
        <v>-31.006266789747457</v>
      </c>
      <c r="Q73" s="27">
        <v>-44.326630701220779</v>
      </c>
      <c r="R73" s="28">
        <v>66.260142132363512</v>
      </c>
      <c r="S73" s="27">
        <v>66.260142132363512</v>
      </c>
      <c r="T73" s="27">
        <v>0</v>
      </c>
      <c r="U73" s="27">
        <v>0</v>
      </c>
      <c r="V73" s="28">
        <v>0</v>
      </c>
      <c r="W73" s="27">
        <v>0</v>
      </c>
      <c r="X73" s="27">
        <v>0</v>
      </c>
      <c r="Y73" s="27"/>
      <c r="Z73" s="28">
        <v>0</v>
      </c>
      <c r="AA73" s="27">
        <v>0</v>
      </c>
      <c r="AB73" s="27">
        <v>0</v>
      </c>
      <c r="AC73" s="27"/>
      <c r="AD73" s="28">
        <v>27.07223834215316</v>
      </c>
      <c r="AE73" s="27">
        <v>21.287637751271191</v>
      </c>
      <c r="AF73" s="27">
        <v>-5.7846005908819684</v>
      </c>
      <c r="AG73" s="27">
        <v>-21.367278603908364</v>
      </c>
      <c r="AH73" s="28"/>
    </row>
    <row r="74" spans="1:34" s="36" customFormat="1" hidden="1" x14ac:dyDescent="0.25">
      <c r="A74" s="33" t="s">
        <v>303</v>
      </c>
      <c r="B74" s="34">
        <v>2.373796992379019</v>
      </c>
      <c r="C74" s="35">
        <v>4.569678077629912</v>
      </c>
      <c r="D74" s="35">
        <v>2.195881085250893</v>
      </c>
      <c r="E74" s="35">
        <v>92.505007475394152</v>
      </c>
      <c r="F74" s="34">
        <v>1.1939814786172109</v>
      </c>
      <c r="G74" s="35">
        <v>0.99975931515178895</v>
      </c>
      <c r="H74" s="35">
        <v>-0.19422216346542198</v>
      </c>
      <c r="I74" s="35">
        <v>-16.266765183858382</v>
      </c>
      <c r="J74" s="34">
        <v>1.0560080938516589</v>
      </c>
      <c r="K74" s="35">
        <v>0.6797882462899566</v>
      </c>
      <c r="L74" s="35">
        <v>-0.37621984756170235</v>
      </c>
      <c r="M74" s="35">
        <v>-35.626606439112315</v>
      </c>
      <c r="N74" s="34">
        <v>1.290712038510095</v>
      </c>
      <c r="O74" s="35">
        <v>1.6749762851717349</v>
      </c>
      <c r="P74" s="35">
        <v>0.38426424666163994</v>
      </c>
      <c r="Q74" s="35">
        <v>29.771493191092173</v>
      </c>
      <c r="R74" s="34">
        <v>0.80776958633130536</v>
      </c>
      <c r="S74" s="35">
        <v>2.0971532135921809</v>
      </c>
      <c r="T74" s="35">
        <v>1.2893836272608756</v>
      </c>
      <c r="U74" s="35">
        <v>159.62270046795709</v>
      </c>
      <c r="V74" s="34">
        <v>0</v>
      </c>
      <c r="W74" s="35">
        <v>0</v>
      </c>
      <c r="X74" s="35">
        <v>0</v>
      </c>
      <c r="Y74" s="35"/>
      <c r="Z74" s="34">
        <v>0</v>
      </c>
      <c r="AA74" s="35">
        <v>0</v>
      </c>
      <c r="AB74" s="35">
        <v>0</v>
      </c>
      <c r="AC74" s="35"/>
      <c r="AD74" s="34">
        <v>1.8030480030067531</v>
      </c>
      <c r="AE74" s="35">
        <v>3.5479088079345038</v>
      </c>
      <c r="AF74" s="35">
        <v>1.7448608049277508</v>
      </c>
      <c r="AG74" s="35">
        <v>96.772842543184112</v>
      </c>
      <c r="AH74" s="34"/>
    </row>
    <row r="75" spans="1:34" ht="15.75" hidden="1" thickBot="1" x14ac:dyDescent="0.3">
      <c r="A75" s="5" t="s">
        <v>304</v>
      </c>
      <c r="B75" s="6"/>
      <c r="C75" s="7"/>
      <c r="D75" s="7"/>
      <c r="E75" s="7"/>
      <c r="F75" s="6"/>
      <c r="G75" s="7"/>
      <c r="H75" s="7"/>
      <c r="I75" s="7"/>
      <c r="J75" s="6"/>
      <c r="K75" s="7"/>
      <c r="L75" s="7"/>
      <c r="M75" s="7"/>
      <c r="N75" s="6"/>
      <c r="O75" s="7"/>
      <c r="P75" s="7"/>
      <c r="Q75" s="7"/>
      <c r="R75" s="6"/>
      <c r="S75" s="7"/>
      <c r="T75" s="7"/>
      <c r="U75" s="7"/>
      <c r="V75" s="6"/>
      <c r="W75" s="7"/>
      <c r="X75" s="7"/>
      <c r="Y75" s="7"/>
      <c r="Z75" s="6"/>
      <c r="AA75" s="7"/>
      <c r="AB75" s="7"/>
      <c r="AC75" s="7"/>
      <c r="AD75" s="6"/>
      <c r="AE75" s="7"/>
      <c r="AF75" s="7"/>
      <c r="AG75" s="7"/>
      <c r="AH75" s="6"/>
    </row>
    <row r="76" spans="1:34" ht="15.75" hidden="1" thickBot="1" x14ac:dyDescent="0.3">
      <c r="A76" s="38" t="s">
        <v>305</v>
      </c>
      <c r="B76" s="8"/>
      <c r="C76" s="9"/>
      <c r="D76" s="9"/>
      <c r="E76" s="9"/>
      <c r="F76" s="8"/>
      <c r="G76" s="9"/>
      <c r="H76" s="9"/>
      <c r="I76" s="9"/>
      <c r="J76" s="8"/>
      <c r="K76" s="9"/>
      <c r="L76" s="9"/>
      <c r="M76" s="9"/>
      <c r="N76" s="8"/>
      <c r="O76" s="9"/>
      <c r="P76" s="9"/>
      <c r="Q76" s="9"/>
      <c r="R76" s="8"/>
      <c r="S76" s="9"/>
      <c r="T76" s="9"/>
      <c r="U76" s="9"/>
      <c r="V76" s="8"/>
      <c r="W76" s="9"/>
      <c r="X76" s="9"/>
      <c r="Y76" s="9"/>
      <c r="Z76" s="8"/>
      <c r="AA76" s="9"/>
      <c r="AB76" s="9"/>
      <c r="AC76" s="9"/>
      <c r="AD76" s="8"/>
      <c r="AE76" s="9"/>
      <c r="AF76" s="9"/>
      <c r="AG76" s="9"/>
      <c r="AH76" s="8"/>
    </row>
    <row r="77" spans="1:34" s="14" customFormat="1" hidden="1" x14ac:dyDescent="0.25">
      <c r="A77" s="10" t="s">
        <v>306</v>
      </c>
      <c r="B77" s="11"/>
      <c r="C77" s="12">
        <v>3729105.9900436401</v>
      </c>
      <c r="D77" s="12"/>
      <c r="E77" s="13"/>
      <c r="F77" s="11"/>
      <c r="G77" s="12">
        <v>3724180.4194068909</v>
      </c>
      <c r="H77" s="12"/>
      <c r="I77" s="13"/>
      <c r="J77" s="11"/>
      <c r="K77" s="12">
        <v>3747408.5136947632</v>
      </c>
      <c r="L77" s="12"/>
      <c r="M77" s="13"/>
      <c r="N77" s="11"/>
      <c r="O77" s="12">
        <v>3779712.1572151179</v>
      </c>
      <c r="P77" s="12"/>
      <c r="Q77" s="13"/>
      <c r="R77" s="11"/>
      <c r="S77" s="12">
        <v>3775181.152015686</v>
      </c>
      <c r="T77" s="12"/>
      <c r="U77" s="13"/>
      <c r="V77" s="11"/>
      <c r="W77" s="12">
        <v>3817124.953483582</v>
      </c>
      <c r="X77" s="12"/>
      <c r="Y77" s="13"/>
      <c r="Z77" s="11"/>
      <c r="AA77" s="12">
        <v>3858346.4665908809</v>
      </c>
      <c r="AB77" s="12"/>
      <c r="AC77" s="13"/>
      <c r="AD77" s="11"/>
      <c r="AE77" s="12">
        <v>3869908.0622329712</v>
      </c>
      <c r="AF77" s="12"/>
      <c r="AG77" s="13"/>
      <c r="AH77" s="11"/>
    </row>
    <row r="78" spans="1:34" s="14" customFormat="1" hidden="1" x14ac:dyDescent="0.25">
      <c r="A78" s="10" t="s">
        <v>307</v>
      </c>
      <c r="B78" s="28"/>
      <c r="C78" s="27">
        <v>43.15608170792126</v>
      </c>
      <c r="D78" s="27"/>
      <c r="E78" s="27"/>
      <c r="F78" s="28"/>
      <c r="G78" s="27">
        <v>43.04273844490843</v>
      </c>
      <c r="H78" s="27"/>
      <c r="I78" s="27"/>
      <c r="J78" s="28"/>
      <c r="K78" s="27">
        <v>43.042018668795073</v>
      </c>
      <c r="L78" s="27"/>
      <c r="M78" s="27"/>
      <c r="N78" s="28"/>
      <c r="O78" s="27">
        <v>43.15936167936524</v>
      </c>
      <c r="P78" s="27"/>
      <c r="Q78" s="27"/>
      <c r="R78" s="28"/>
      <c r="S78" s="27">
        <v>42.914894382230848</v>
      </c>
      <c r="T78" s="27"/>
      <c r="U78" s="27"/>
      <c r="V78" s="28"/>
      <c r="W78" s="27">
        <v>42.972392950760629</v>
      </c>
      <c r="X78" s="27"/>
      <c r="Y78" s="27"/>
      <c r="Z78" s="28"/>
      <c r="AA78" s="27">
        <v>42.960375847289129</v>
      </c>
      <c r="AB78" s="27"/>
      <c r="AC78" s="27"/>
      <c r="AD78" s="28"/>
      <c r="AE78" s="27">
        <v>42.867274766710139</v>
      </c>
      <c r="AF78" s="27"/>
      <c r="AG78" s="27"/>
      <c r="AH78" s="28"/>
    </row>
    <row r="79" spans="1:34" s="14" customFormat="1" hidden="1" x14ac:dyDescent="0.25">
      <c r="A79" s="10" t="s">
        <v>308</v>
      </c>
      <c r="B79" s="11">
        <v>1743803.392105103</v>
      </c>
      <c r="C79" s="12">
        <v>537883.26942443848</v>
      </c>
      <c r="D79" s="12">
        <v>-1205920.1226806645</v>
      </c>
      <c r="E79" s="13">
        <v>-69.154592091077944</v>
      </c>
      <c r="F79" s="11">
        <v>1738295.654972076</v>
      </c>
      <c r="G79" s="12">
        <v>534954.6343421936</v>
      </c>
      <c r="H79" s="12">
        <v>-1203341.0206298823</v>
      </c>
      <c r="I79" s="13">
        <v>-69.225336736472073</v>
      </c>
      <c r="J79" s="11">
        <v>1822543.9990005491</v>
      </c>
      <c r="K79" s="12">
        <v>529009.87370300293</v>
      </c>
      <c r="L79" s="12">
        <v>-1293534.1252975462</v>
      </c>
      <c r="M79" s="13">
        <v>-70.974095879545146</v>
      </c>
      <c r="N79" s="11">
        <v>1739491.9134941101</v>
      </c>
      <c r="O79" s="12">
        <v>516236.13633346558</v>
      </c>
      <c r="P79" s="12">
        <v>-1223255.7771606445</v>
      </c>
      <c r="Q79" s="13">
        <v>-70.322590618055585</v>
      </c>
      <c r="R79" s="11">
        <v>1815403.8892974849</v>
      </c>
      <c r="S79" s="12">
        <v>544368.23783874512</v>
      </c>
      <c r="T79" s="12">
        <v>-1271035.6514587398</v>
      </c>
      <c r="U79" s="13">
        <v>-70.013932379014463</v>
      </c>
      <c r="V79" s="11">
        <v>1799366.1795349121</v>
      </c>
      <c r="W79" s="12">
        <v>559363.91568756104</v>
      </c>
      <c r="X79" s="12">
        <v>-1240002.2638473511</v>
      </c>
      <c r="Y79" s="13">
        <v>-68.913280573488294</v>
      </c>
      <c r="Z79" s="11">
        <v>1793477.593238831</v>
      </c>
      <c r="AA79" s="12">
        <v>586613.20817565918</v>
      </c>
      <c r="AB79" s="12">
        <v>-1206864.3850631719</v>
      </c>
      <c r="AC79" s="13">
        <v>-67.291857428990923</v>
      </c>
      <c r="AD79" s="11">
        <v>1811845.833351135</v>
      </c>
      <c r="AE79" s="12">
        <v>592124.84497070313</v>
      </c>
      <c r="AF79" s="12">
        <v>-1219720.9883804319</v>
      </c>
      <c r="AG79" s="13">
        <v>-67.319247914403007</v>
      </c>
      <c r="AH79" s="11"/>
    </row>
    <row r="80" spans="1:34" s="14" customFormat="1" hidden="1" x14ac:dyDescent="0.25">
      <c r="A80" s="10" t="s">
        <v>309</v>
      </c>
      <c r="B80" s="28">
        <v>46.547869674306803</v>
      </c>
      <c r="C80" s="27">
        <v>43.18637339558677</v>
      </c>
      <c r="D80" s="27">
        <v>-3.3614962787200326</v>
      </c>
      <c r="E80" s="27">
        <v>-7.221589950818931</v>
      </c>
      <c r="F80" s="28">
        <v>46.434922911270156</v>
      </c>
      <c r="G80" s="27">
        <v>43.228174616145402</v>
      </c>
      <c r="H80" s="27">
        <v>-3.2067482951247541</v>
      </c>
      <c r="I80" s="27">
        <v>-6.9058977469443565</v>
      </c>
      <c r="J80" s="28">
        <v>46.683194994179502</v>
      </c>
      <c r="K80" s="27">
        <v>45.549487637526248</v>
      </c>
      <c r="L80" s="27">
        <v>-1.1337073566532538</v>
      </c>
      <c r="M80" s="27">
        <v>-2.4285127802298137</v>
      </c>
      <c r="N80" s="28">
        <v>46.837343176351062</v>
      </c>
      <c r="O80" s="27">
        <v>42.261122553693973</v>
      </c>
      <c r="P80" s="27">
        <v>-4.5762206226570896</v>
      </c>
      <c r="Q80" s="27">
        <v>-9.7704530451840359</v>
      </c>
      <c r="R80" s="28">
        <v>45.971005903467677</v>
      </c>
      <c r="S80" s="27">
        <v>42.144725991421581</v>
      </c>
      <c r="T80" s="27">
        <v>-3.8262799120460969</v>
      </c>
      <c r="U80" s="27">
        <v>-8.3232460044070375</v>
      </c>
      <c r="V80" s="28">
        <v>46.438239515557392</v>
      </c>
      <c r="W80" s="27">
        <v>42.557452634216062</v>
      </c>
      <c r="X80" s="27">
        <v>-3.8807868813413293</v>
      </c>
      <c r="Y80" s="27">
        <v>-8.3568776978317985</v>
      </c>
      <c r="Z80" s="28">
        <v>47.180655407905149</v>
      </c>
      <c r="AA80" s="27">
        <v>43.838883495157241</v>
      </c>
      <c r="AB80" s="27">
        <v>-3.3417719127479089</v>
      </c>
      <c r="AC80" s="27">
        <v>-7.082928127759736</v>
      </c>
      <c r="AD80" s="28">
        <v>47.192480036724128</v>
      </c>
      <c r="AE80" s="27">
        <v>45.971300678993728</v>
      </c>
      <c r="AF80" s="27">
        <v>-1.2211793577303993</v>
      </c>
      <c r="AG80" s="27">
        <v>-2.5876566706816528</v>
      </c>
      <c r="AH80" s="28"/>
    </row>
    <row r="81" spans="1:34" s="14" customFormat="1" hidden="1" x14ac:dyDescent="0.25">
      <c r="A81" s="10" t="s">
        <v>310</v>
      </c>
      <c r="B81" s="11">
        <v>610383.56784057617</v>
      </c>
      <c r="C81" s="12">
        <v>257638.52949523929</v>
      </c>
      <c r="D81" s="12">
        <v>-352745.03834533691</v>
      </c>
      <c r="E81" s="13">
        <v>-57.790716678904616</v>
      </c>
      <c r="F81" s="11">
        <v>607253.78288650513</v>
      </c>
      <c r="G81" s="12">
        <v>235734.56438064581</v>
      </c>
      <c r="H81" s="12">
        <v>-371519.21850585932</v>
      </c>
      <c r="I81" s="13">
        <v>-61.180222993406318</v>
      </c>
      <c r="J81" s="11">
        <v>657459.78064727783</v>
      </c>
      <c r="K81" s="12">
        <v>233903.2048339844</v>
      </c>
      <c r="L81" s="12">
        <v>-423556.57581329346</v>
      </c>
      <c r="M81" s="13">
        <v>-64.423191848525917</v>
      </c>
      <c r="N81" s="11">
        <v>627163.63358688354</v>
      </c>
      <c r="O81" s="12">
        <v>240214.52470016479</v>
      </c>
      <c r="P81" s="12">
        <v>-386949.10888671875</v>
      </c>
      <c r="Q81" s="13">
        <v>-61.698269504829817</v>
      </c>
      <c r="R81" s="11">
        <v>678570.61364746094</v>
      </c>
      <c r="S81" s="12">
        <v>257237.4172668457</v>
      </c>
      <c r="T81" s="12">
        <v>-421333.19638061523</v>
      </c>
      <c r="U81" s="13">
        <v>-62.091282455610617</v>
      </c>
      <c r="V81" s="11">
        <v>649779.98426055908</v>
      </c>
      <c r="W81" s="12">
        <v>245188.89238739011</v>
      </c>
      <c r="X81" s="12">
        <v>-404591.09187316895</v>
      </c>
      <c r="Y81" s="13">
        <v>-62.265859471431426</v>
      </c>
      <c r="Z81" s="11">
        <v>615383.59510040283</v>
      </c>
      <c r="AA81" s="12">
        <v>255193.0648651123</v>
      </c>
      <c r="AB81" s="12">
        <v>-360190.53023529053</v>
      </c>
      <c r="AC81" s="13">
        <v>-58.531058205495988</v>
      </c>
      <c r="AD81" s="11">
        <v>626587.44454193115</v>
      </c>
      <c r="AE81" s="12">
        <v>262172.40769958502</v>
      </c>
      <c r="AF81" s="12">
        <v>-364415.03684234613</v>
      </c>
      <c r="AG81" s="13">
        <v>-58.158687987875815</v>
      </c>
      <c r="AH81" s="11"/>
    </row>
    <row r="82" spans="1:34" s="14" customFormat="1" hidden="1" x14ac:dyDescent="0.25">
      <c r="A82" s="10" t="s">
        <v>311</v>
      </c>
      <c r="B82" s="28">
        <v>59.495427309349132</v>
      </c>
      <c r="C82" s="27">
        <v>57.211905316237313</v>
      </c>
      <c r="D82" s="27">
        <v>-2.2835219931118189</v>
      </c>
      <c r="E82" s="27">
        <v>-3.8381470583252462</v>
      </c>
      <c r="F82" s="28">
        <v>58.906339150750732</v>
      </c>
      <c r="G82" s="27">
        <v>57.122038427671427</v>
      </c>
      <c r="H82" s="27">
        <v>-1.7843007230793049</v>
      </c>
      <c r="I82" s="27">
        <v>-3.0290470411223387</v>
      </c>
      <c r="J82" s="28">
        <v>60.907282800336468</v>
      </c>
      <c r="K82" s="27">
        <v>56.689458325666372</v>
      </c>
      <c r="L82" s="27">
        <v>-4.2178244746700955</v>
      </c>
      <c r="M82" s="27">
        <v>-6.9249920218847709</v>
      </c>
      <c r="N82" s="28">
        <v>60.255572012470559</v>
      </c>
      <c r="O82" s="27">
        <v>55.812519850053413</v>
      </c>
      <c r="P82" s="27">
        <v>-4.4430521624171462</v>
      </c>
      <c r="Q82" s="27">
        <v>-7.3736785064418733</v>
      </c>
      <c r="R82" s="28">
        <v>58.825287241877831</v>
      </c>
      <c r="S82" s="27">
        <v>57.61090850984386</v>
      </c>
      <c r="T82" s="27">
        <v>-1.2143787320339712</v>
      </c>
      <c r="U82" s="27">
        <v>-2.064382154294782</v>
      </c>
      <c r="V82" s="28">
        <v>59.869320363619053</v>
      </c>
      <c r="W82" s="27">
        <v>55.914581529262428</v>
      </c>
      <c r="X82" s="27">
        <v>-3.9547388343566254</v>
      </c>
      <c r="Y82" s="27">
        <v>-6.6056183874100105</v>
      </c>
      <c r="Z82" s="28">
        <v>58.718487192442069</v>
      </c>
      <c r="AA82" s="27">
        <v>59.529003950887471</v>
      </c>
      <c r="AB82" s="27">
        <v>0.81051675844540227</v>
      </c>
      <c r="AC82" s="27">
        <v>1.3803433930255065</v>
      </c>
      <c r="AD82" s="28">
        <v>58.601407182273469</v>
      </c>
      <c r="AE82" s="27">
        <v>62.289403756511909</v>
      </c>
      <c r="AF82" s="27">
        <v>3.68799657423844</v>
      </c>
      <c r="AG82" s="27">
        <v>6.2933583877385697</v>
      </c>
      <c r="AH82" s="28"/>
    </row>
    <row r="83" spans="1:34" s="14" customFormat="1" hidden="1" x14ac:dyDescent="0.25">
      <c r="A83" s="10" t="s">
        <v>312</v>
      </c>
      <c r="B83" s="11"/>
      <c r="C83" s="12">
        <v>1765470.0123825071</v>
      </c>
      <c r="D83" s="12"/>
      <c r="E83" s="13"/>
      <c r="F83" s="11"/>
      <c r="G83" s="12">
        <v>1815785.861633301</v>
      </c>
      <c r="H83" s="12"/>
      <c r="I83" s="13"/>
      <c r="J83" s="11"/>
      <c r="K83" s="12">
        <v>1796665.836807251</v>
      </c>
      <c r="L83" s="12"/>
      <c r="M83" s="13"/>
      <c r="N83" s="11"/>
      <c r="O83" s="12">
        <v>1807751.427841187</v>
      </c>
      <c r="P83" s="12"/>
      <c r="Q83" s="13"/>
      <c r="R83" s="11"/>
      <c r="S83" s="12">
        <v>1771855.0536499021</v>
      </c>
      <c r="T83" s="12"/>
      <c r="U83" s="13"/>
      <c r="V83" s="11"/>
      <c r="W83" s="12">
        <v>1803682.069770813</v>
      </c>
      <c r="X83" s="12"/>
      <c r="Y83" s="13"/>
      <c r="Z83" s="11"/>
      <c r="AA83" s="12">
        <v>1874890.946365356</v>
      </c>
      <c r="AB83" s="12"/>
      <c r="AC83" s="13"/>
      <c r="AD83" s="11"/>
      <c r="AE83" s="12">
        <v>1844867.972091675</v>
      </c>
      <c r="AF83" s="12"/>
      <c r="AG83" s="13"/>
      <c r="AH83" s="11"/>
    </row>
    <row r="84" spans="1:34" s="14" customFormat="1" hidden="1" x14ac:dyDescent="0.25">
      <c r="A84" s="10" t="s">
        <v>313</v>
      </c>
      <c r="B84" s="28"/>
      <c r="C84" s="27">
        <v>45.326909465558742</v>
      </c>
      <c r="D84" s="27"/>
      <c r="E84" s="27"/>
      <c r="F84" s="28"/>
      <c r="G84" s="27">
        <v>45.691362113162853</v>
      </c>
      <c r="H84" s="27"/>
      <c r="I84" s="27"/>
      <c r="J84" s="28"/>
      <c r="K84" s="27">
        <v>44.862976801345518</v>
      </c>
      <c r="L84" s="27"/>
      <c r="M84" s="27"/>
      <c r="N84" s="28"/>
      <c r="O84" s="27">
        <v>44.862851219778648</v>
      </c>
      <c r="P84" s="27"/>
      <c r="Q84" s="27"/>
      <c r="R84" s="28"/>
      <c r="S84" s="27">
        <v>45.254734497671649</v>
      </c>
      <c r="T84" s="27"/>
      <c r="U84" s="27"/>
      <c r="V84" s="28"/>
      <c r="W84" s="27">
        <v>44.786113128254968</v>
      </c>
      <c r="X84" s="27"/>
      <c r="Y84" s="27"/>
      <c r="Z84" s="28"/>
      <c r="AA84" s="27">
        <v>45.697467156592268</v>
      </c>
      <c r="AB84" s="27"/>
      <c r="AC84" s="27"/>
      <c r="AD84" s="28"/>
      <c r="AE84" s="27">
        <v>45.716978192798258</v>
      </c>
      <c r="AF84" s="27"/>
      <c r="AG84" s="27"/>
      <c r="AH84" s="28"/>
    </row>
    <row r="85" spans="1:34" s="14" customFormat="1" hidden="1" x14ac:dyDescent="0.25">
      <c r="A85" s="10" t="s">
        <v>314</v>
      </c>
      <c r="B85" s="11">
        <v>312902.73742675781</v>
      </c>
      <c r="C85" s="12">
        <v>130681.5219421387</v>
      </c>
      <c r="D85" s="12">
        <v>-182221.21548461911</v>
      </c>
      <c r="E85" s="13">
        <v>-58.235737080207628</v>
      </c>
      <c r="F85" s="11">
        <v>330762.58973693848</v>
      </c>
      <c r="G85" s="12">
        <v>134853.65507507321</v>
      </c>
      <c r="H85" s="12">
        <v>-195908.93466186526</v>
      </c>
      <c r="I85" s="13">
        <v>-59.229471754249843</v>
      </c>
      <c r="J85" s="11">
        <v>346250.91889953607</v>
      </c>
      <c r="K85" s="12">
        <v>132276.31871032709</v>
      </c>
      <c r="L85" s="12">
        <v>-213974.60018920898</v>
      </c>
      <c r="M85" s="13">
        <v>-61.797554464048432</v>
      </c>
      <c r="N85" s="11">
        <v>287473.16166687012</v>
      </c>
      <c r="O85" s="12">
        <v>115781.8331451416</v>
      </c>
      <c r="P85" s="12">
        <v>-171691.32852172852</v>
      </c>
      <c r="Q85" s="13">
        <v>-59.724298270559252</v>
      </c>
      <c r="R85" s="11">
        <v>312961.30499267578</v>
      </c>
      <c r="S85" s="12">
        <v>115927.2770233154</v>
      </c>
      <c r="T85" s="12">
        <v>-197034.02796936038</v>
      </c>
      <c r="U85" s="13">
        <v>-62.957951934016755</v>
      </c>
      <c r="V85" s="11">
        <v>310273.73726654053</v>
      </c>
      <c r="W85" s="12">
        <v>134782.72015380859</v>
      </c>
      <c r="X85" s="12">
        <v>-175491.01711273193</v>
      </c>
      <c r="Y85" s="13">
        <v>-56.56006165999684</v>
      </c>
      <c r="Z85" s="11">
        <v>318166.2039642334</v>
      </c>
      <c r="AA85" s="12">
        <v>132216.1720123291</v>
      </c>
      <c r="AB85" s="12">
        <v>-185950.0319519043</v>
      </c>
      <c r="AC85" s="13">
        <v>-58.444306665835519</v>
      </c>
      <c r="AD85" s="11">
        <v>312427.59945678711</v>
      </c>
      <c r="AE85" s="12">
        <v>131201.0448760986</v>
      </c>
      <c r="AF85" s="12">
        <v>-181226.55458068851</v>
      </c>
      <c r="AG85" s="13">
        <v>-58.00593638199193</v>
      </c>
      <c r="AH85" s="11"/>
    </row>
    <row r="86" spans="1:34" s="14" customFormat="1" hidden="1" x14ac:dyDescent="0.25">
      <c r="A86" s="10" t="s">
        <v>315</v>
      </c>
      <c r="B86" s="28">
        <v>45.001522703582673</v>
      </c>
      <c r="C86" s="27">
        <v>43.25181973131447</v>
      </c>
      <c r="D86" s="27">
        <v>-1.7497029722682029</v>
      </c>
      <c r="E86" s="27">
        <v>-3.8880972623819794</v>
      </c>
      <c r="F86" s="28">
        <v>44.792217658279867</v>
      </c>
      <c r="G86" s="27">
        <v>42.645740968765708</v>
      </c>
      <c r="H86" s="27">
        <v>-2.1464766895141594</v>
      </c>
      <c r="I86" s="27">
        <v>-4.7920750561841894</v>
      </c>
      <c r="J86" s="28">
        <v>43.679208999866127</v>
      </c>
      <c r="K86" s="27">
        <v>43.225193267360908</v>
      </c>
      <c r="L86" s="27">
        <v>-0.4540157325052192</v>
      </c>
      <c r="M86" s="27">
        <v>-1.0394321300704203</v>
      </c>
      <c r="N86" s="28">
        <v>42.408425602987961</v>
      </c>
      <c r="O86" s="27">
        <v>40.004021190933017</v>
      </c>
      <c r="P86" s="27">
        <v>-2.4044044120549444</v>
      </c>
      <c r="Q86" s="27">
        <v>-5.669638468930895</v>
      </c>
      <c r="R86" s="28">
        <v>41.922436017574711</v>
      </c>
      <c r="S86" s="27">
        <v>39.002989074552048</v>
      </c>
      <c r="T86" s="27">
        <v>-2.9194469430226633</v>
      </c>
      <c r="U86" s="27">
        <v>-6.963924858275826</v>
      </c>
      <c r="V86" s="28">
        <v>41.539418461821107</v>
      </c>
      <c r="W86" s="27">
        <v>40.696336429444408</v>
      </c>
      <c r="X86" s="27">
        <v>-0.84308203237669943</v>
      </c>
      <c r="Y86" s="27">
        <v>-2.0295951739227558</v>
      </c>
      <c r="Z86" s="28">
        <v>44.049580578634192</v>
      </c>
      <c r="AA86" s="27">
        <v>41.858243798920263</v>
      </c>
      <c r="AB86" s="27">
        <v>-2.1913367797139287</v>
      </c>
      <c r="AC86" s="27">
        <v>-4.9747052092859532</v>
      </c>
      <c r="AD86" s="28">
        <v>45.169435864889337</v>
      </c>
      <c r="AE86" s="27">
        <v>43.142391514472621</v>
      </c>
      <c r="AF86" s="27">
        <v>-2.0270443504167162</v>
      </c>
      <c r="AG86" s="27">
        <v>-4.4876459304915928</v>
      </c>
      <c r="AH86" s="28"/>
    </row>
    <row r="87" spans="1:34" s="14" customFormat="1" hidden="1" x14ac:dyDescent="0.25">
      <c r="A87" s="10" t="s">
        <v>316</v>
      </c>
      <c r="B87" s="11"/>
      <c r="C87" s="12">
        <v>1618773.8371353149</v>
      </c>
      <c r="D87" s="12"/>
      <c r="E87" s="13"/>
      <c r="F87" s="11"/>
      <c r="G87" s="12">
        <v>1644702.1425704961</v>
      </c>
      <c r="H87" s="12"/>
      <c r="I87" s="13"/>
      <c r="J87" s="11"/>
      <c r="K87" s="12">
        <v>1618310.874641418</v>
      </c>
      <c r="L87" s="12"/>
      <c r="M87" s="13"/>
      <c r="N87" s="11"/>
      <c r="O87" s="12">
        <v>1601713.4631881709</v>
      </c>
      <c r="P87" s="12"/>
      <c r="Q87" s="13"/>
      <c r="R87" s="11"/>
      <c r="S87" s="12">
        <v>1437987.121566772</v>
      </c>
      <c r="T87" s="12"/>
      <c r="U87" s="13"/>
      <c r="V87" s="11"/>
      <c r="W87" s="12">
        <v>1346934.6927948</v>
      </c>
      <c r="X87" s="12"/>
      <c r="Y87" s="13"/>
      <c r="Z87" s="11"/>
      <c r="AA87" s="12">
        <v>1552368.1307067871</v>
      </c>
      <c r="AB87" s="12"/>
      <c r="AC87" s="13"/>
      <c r="AD87" s="11"/>
      <c r="AE87" s="12">
        <v>1553230.322357178</v>
      </c>
      <c r="AF87" s="12"/>
      <c r="AG87" s="13"/>
      <c r="AH87" s="11"/>
    </row>
    <row r="88" spans="1:34" s="14" customFormat="1" hidden="1" x14ac:dyDescent="0.25">
      <c r="A88" s="10" t="s">
        <v>317</v>
      </c>
      <c r="B88" s="28"/>
      <c r="C88" s="27">
        <v>46.720340260156632</v>
      </c>
      <c r="D88" s="27"/>
      <c r="E88" s="27"/>
      <c r="F88" s="28"/>
      <c r="G88" s="27">
        <v>46.837817950278833</v>
      </c>
      <c r="H88" s="27"/>
      <c r="I88" s="27"/>
      <c r="J88" s="28"/>
      <c r="K88" s="27">
        <v>45.644104829296808</v>
      </c>
      <c r="L88" s="27"/>
      <c r="M88" s="27"/>
      <c r="N88" s="28"/>
      <c r="O88" s="27">
        <v>45.192068987967637</v>
      </c>
      <c r="P88" s="27"/>
      <c r="Q88" s="27"/>
      <c r="R88" s="28"/>
      <c r="S88" s="27">
        <v>45.507412540921663</v>
      </c>
      <c r="T88" s="27"/>
      <c r="U88" s="27"/>
      <c r="V88" s="28"/>
      <c r="W88" s="27">
        <v>45.146332778878381</v>
      </c>
      <c r="X88" s="27"/>
      <c r="Y88" s="27"/>
      <c r="Z88" s="28"/>
      <c r="AA88" s="27">
        <v>45.713659640568913</v>
      </c>
      <c r="AB88" s="27"/>
      <c r="AC88" s="27"/>
      <c r="AD88" s="28"/>
      <c r="AE88" s="27">
        <v>46.082400905509822</v>
      </c>
      <c r="AF88" s="27"/>
      <c r="AG88" s="27"/>
      <c r="AH88" s="28"/>
    </row>
    <row r="89" spans="1:34" s="14" customFormat="1" hidden="1" x14ac:dyDescent="0.25">
      <c r="A89" s="10" t="s">
        <v>318</v>
      </c>
      <c r="B89" s="11">
        <v>276812.56018066412</v>
      </c>
      <c r="C89" s="12">
        <v>113102.3462219238</v>
      </c>
      <c r="D89" s="12">
        <v>-163710.21395874032</v>
      </c>
      <c r="E89" s="13">
        <v>-59.14117981203362</v>
      </c>
      <c r="F89" s="11">
        <v>277807.60413360602</v>
      </c>
      <c r="G89" s="12">
        <v>104507.06976318359</v>
      </c>
      <c r="H89" s="12">
        <v>-173300.53437042242</v>
      </c>
      <c r="I89" s="13">
        <v>-62.381494167840344</v>
      </c>
      <c r="J89" s="11">
        <v>288442.04224395752</v>
      </c>
      <c r="K89" s="12">
        <v>106831.0138702393</v>
      </c>
      <c r="L89" s="12">
        <v>-181611.0283737182</v>
      </c>
      <c r="M89" s="13">
        <v>-62.96274529221224</v>
      </c>
      <c r="N89" s="11">
        <v>235852.91160583499</v>
      </c>
      <c r="O89" s="12">
        <v>84347.188903808594</v>
      </c>
      <c r="P89" s="12">
        <v>-151505.7227020264</v>
      </c>
      <c r="Q89" s="13">
        <v>-64.237376452332157</v>
      </c>
      <c r="R89" s="11">
        <v>212480.26930236819</v>
      </c>
      <c r="S89" s="12">
        <v>74782.388793945313</v>
      </c>
      <c r="T89" s="12">
        <v>-137697.88050842288</v>
      </c>
      <c r="U89" s="13">
        <v>-64.805019760433908</v>
      </c>
      <c r="V89" s="11">
        <v>202138.44342041021</v>
      </c>
      <c r="W89" s="12">
        <v>88629.572448730469</v>
      </c>
      <c r="X89" s="12">
        <v>-113508.87097167975</v>
      </c>
      <c r="Y89" s="13">
        <v>-56.154024465105081</v>
      </c>
      <c r="Z89" s="11">
        <v>234128.03941345209</v>
      </c>
      <c r="AA89" s="12">
        <v>95292.50407409668</v>
      </c>
      <c r="AB89" s="12">
        <v>-138835.53533935541</v>
      </c>
      <c r="AC89" s="13">
        <v>-59.298978322789672</v>
      </c>
      <c r="AD89" s="11">
        <v>230931.13027954099</v>
      </c>
      <c r="AE89" s="12">
        <v>90884.083480834961</v>
      </c>
      <c r="AF89" s="12">
        <v>-140047.04679870603</v>
      </c>
      <c r="AG89" s="13">
        <v>-60.64450757642755</v>
      </c>
      <c r="AH89" s="11"/>
    </row>
    <row r="90" spans="1:34" s="14" customFormat="1" hidden="1" x14ac:dyDescent="0.25">
      <c r="A90" s="10" t="s">
        <v>319</v>
      </c>
      <c r="B90" s="28">
        <v>47.279142405535602</v>
      </c>
      <c r="C90" s="27">
        <v>46.271207229952168</v>
      </c>
      <c r="D90" s="27">
        <v>-1.0079351755834338</v>
      </c>
      <c r="E90" s="27">
        <v>-2.1318812573584696</v>
      </c>
      <c r="F90" s="28">
        <v>46.045565728405883</v>
      </c>
      <c r="G90" s="27">
        <v>43.075479718575551</v>
      </c>
      <c r="H90" s="27">
        <v>-2.9700860098303323</v>
      </c>
      <c r="I90" s="27">
        <v>-6.4503192931736804</v>
      </c>
      <c r="J90" s="28">
        <v>45.068499417083707</v>
      </c>
      <c r="K90" s="27">
        <v>46.058473342421827</v>
      </c>
      <c r="L90" s="27">
        <v>0.9899739253381199</v>
      </c>
      <c r="M90" s="27">
        <v>2.1965983739029471</v>
      </c>
      <c r="N90" s="28">
        <v>42.89394229777411</v>
      </c>
      <c r="O90" s="27">
        <v>38.504870743290979</v>
      </c>
      <c r="P90" s="27">
        <v>-4.3890715544831309</v>
      </c>
      <c r="Q90" s="27">
        <v>-10.232380889622478</v>
      </c>
      <c r="R90" s="28">
        <v>41.734567468700547</v>
      </c>
      <c r="S90" s="27">
        <v>39.558706407921527</v>
      </c>
      <c r="T90" s="27">
        <v>-2.1758610607790203</v>
      </c>
      <c r="U90" s="27">
        <v>-5.2135704111725589</v>
      </c>
      <c r="V90" s="28">
        <v>40.34746674362237</v>
      </c>
      <c r="W90" s="27">
        <v>39.56029941870036</v>
      </c>
      <c r="X90" s="27">
        <v>-0.78716732492200947</v>
      </c>
      <c r="Y90" s="27">
        <v>-1.9509708748850638</v>
      </c>
      <c r="Z90" s="28">
        <v>44.717164462585473</v>
      </c>
      <c r="AA90" s="27">
        <v>42.403725522395739</v>
      </c>
      <c r="AB90" s="27">
        <v>-2.3134389401897337</v>
      </c>
      <c r="AC90" s="27">
        <v>-5.1734920315114596</v>
      </c>
      <c r="AD90" s="28">
        <v>46.160570866270469</v>
      </c>
      <c r="AE90" s="27">
        <v>45.781237591972371</v>
      </c>
      <c r="AF90" s="27">
        <v>-0.37933327429809793</v>
      </c>
      <c r="AG90" s="27">
        <v>-0.8217690275041134</v>
      </c>
      <c r="AH90" s="28"/>
    </row>
    <row r="91" spans="1:34" ht="15.75" hidden="1" thickBot="1" x14ac:dyDescent="0.3">
      <c r="A91" s="38" t="s">
        <v>320</v>
      </c>
      <c r="B91" s="8"/>
      <c r="C91" s="9"/>
      <c r="D91" s="9"/>
      <c r="E91" s="9"/>
      <c r="F91" s="8"/>
      <c r="G91" s="9"/>
      <c r="H91" s="9"/>
      <c r="I91" s="9"/>
      <c r="J91" s="8"/>
      <c r="K91" s="9"/>
      <c r="L91" s="9"/>
      <c r="M91" s="9"/>
      <c r="N91" s="8"/>
      <c r="O91" s="9"/>
      <c r="P91" s="9"/>
      <c r="Q91" s="9"/>
      <c r="R91" s="8"/>
      <c r="S91" s="9"/>
      <c r="T91" s="9"/>
      <c r="U91" s="9"/>
      <c r="V91" s="8"/>
      <c r="W91" s="9"/>
      <c r="X91" s="9"/>
      <c r="Y91" s="9"/>
      <c r="Z91" s="8"/>
      <c r="AA91" s="9"/>
      <c r="AB91" s="9"/>
      <c r="AC91" s="9"/>
      <c r="AD91" s="8"/>
      <c r="AE91" s="9"/>
      <c r="AF91" s="9"/>
      <c r="AG91" s="9"/>
      <c r="AH91" s="8"/>
    </row>
    <row r="92" spans="1:34" s="32" customFormat="1" hidden="1" x14ac:dyDescent="0.25">
      <c r="A92" s="29" t="s">
        <v>321</v>
      </c>
      <c r="B92" s="30"/>
      <c r="C92" s="31">
        <v>99.517813400661197</v>
      </c>
      <c r="D92" s="31"/>
      <c r="E92" s="31"/>
      <c r="F92" s="30"/>
      <c r="G92" s="31">
        <v>99.567557433796466</v>
      </c>
      <c r="H92" s="31"/>
      <c r="I92" s="31"/>
      <c r="J92" s="30"/>
      <c r="K92" s="31">
        <v>99.808832468826296</v>
      </c>
      <c r="L92" s="31"/>
      <c r="M92" s="31"/>
      <c r="N92" s="30"/>
      <c r="O92" s="31">
        <v>99.369824752134789</v>
      </c>
      <c r="P92" s="31"/>
      <c r="Q92" s="31"/>
      <c r="R92" s="30"/>
      <c r="S92" s="31">
        <v>99.592920833502205</v>
      </c>
      <c r="T92" s="31"/>
      <c r="U92" s="31"/>
      <c r="V92" s="30"/>
      <c r="W92" s="31">
        <v>99.357177146910274</v>
      </c>
      <c r="X92" s="31"/>
      <c r="Y92" s="31"/>
      <c r="Z92" s="30"/>
      <c r="AA92" s="31">
        <v>99.086161559564829</v>
      </c>
      <c r="AB92" s="31"/>
      <c r="AC92" s="31"/>
      <c r="AD92" s="30"/>
      <c r="AE92" s="31">
        <v>98.962974303797196</v>
      </c>
      <c r="AF92" s="31"/>
      <c r="AG92" s="31"/>
      <c r="AH92" s="30"/>
    </row>
    <row r="93" spans="1:34" s="14" customFormat="1" hidden="1" x14ac:dyDescent="0.25">
      <c r="A93" s="10" t="s">
        <v>322</v>
      </c>
      <c r="B93" s="28">
        <v>46.550949662584948</v>
      </c>
      <c r="C93" s="27">
        <v>14.18757577335384</v>
      </c>
      <c r="D93" s="27">
        <v>-32.363373889231106</v>
      </c>
      <c r="E93" s="27">
        <v>-69.522478324954506</v>
      </c>
      <c r="F93" s="28">
        <v>46.49000893043462</v>
      </c>
      <c r="G93" s="27">
        <v>14.16224398683976</v>
      </c>
      <c r="H93" s="27">
        <v>-32.327764943594858</v>
      </c>
      <c r="I93" s="27">
        <v>-69.53701598975502</v>
      </c>
      <c r="J93" s="28">
        <v>48.53640131538797</v>
      </c>
      <c r="K93" s="27">
        <v>14.038152520917761</v>
      </c>
      <c r="L93" s="27">
        <v>-34.498248794470207</v>
      </c>
      <c r="M93" s="27">
        <v>-71.077063522492537</v>
      </c>
      <c r="N93" s="28">
        <v>45.743570252428782</v>
      </c>
      <c r="O93" s="27">
        <v>13.44253919886455</v>
      </c>
      <c r="P93" s="27">
        <v>-32.30103105356423</v>
      </c>
      <c r="Q93" s="27">
        <v>-70.61327061992759</v>
      </c>
      <c r="R93" s="28">
        <v>47.977291796273143</v>
      </c>
      <c r="S93" s="27">
        <v>14.307424530820789</v>
      </c>
      <c r="T93" s="27">
        <v>-33.669867265452353</v>
      </c>
      <c r="U93" s="27">
        <v>-70.178757501414069</v>
      </c>
      <c r="V93" s="28">
        <v>46.920081224594981</v>
      </c>
      <c r="W93" s="27">
        <v>14.434121891913771</v>
      </c>
      <c r="X93" s="27">
        <v>-32.485959332681212</v>
      </c>
      <c r="Y93" s="27">
        <v>-69.236792615892654</v>
      </c>
      <c r="Z93" s="28">
        <v>46.289175390973703</v>
      </c>
      <c r="AA93" s="27">
        <v>15.100244831690389</v>
      </c>
      <c r="AB93" s="27">
        <v>-31.188930559283314</v>
      </c>
      <c r="AC93" s="27">
        <v>-67.378453592770398</v>
      </c>
      <c r="AD93" s="28">
        <v>46.724981727748577</v>
      </c>
      <c r="AE93" s="27">
        <v>15.11489033867816</v>
      </c>
      <c r="AF93" s="27">
        <v>-31.610091389070419</v>
      </c>
      <c r="AG93" s="27">
        <v>-67.651372392721825</v>
      </c>
      <c r="AH93" s="28"/>
    </row>
    <row r="94" spans="1:34" s="36" customFormat="1" hidden="1" x14ac:dyDescent="0.25">
      <c r="A94" s="33" t="s">
        <v>323</v>
      </c>
      <c r="B94" s="34">
        <v>99.068726312447595</v>
      </c>
      <c r="C94" s="35">
        <v>97.887155923569949</v>
      </c>
      <c r="D94" s="35">
        <v>-1.1815703888776454</v>
      </c>
      <c r="E94" s="35">
        <v>-1.1926774804302553</v>
      </c>
      <c r="F94" s="34">
        <v>99.170967605716925</v>
      </c>
      <c r="G94" s="35">
        <v>98.166585108790315</v>
      </c>
      <c r="H94" s="35">
        <v>-1.0043824969266097</v>
      </c>
      <c r="I94" s="35">
        <v>-1.0127787609371979</v>
      </c>
      <c r="J94" s="34">
        <v>99.606932488732696</v>
      </c>
      <c r="K94" s="35">
        <v>99.253582907716321</v>
      </c>
      <c r="L94" s="35">
        <v>-0.35334958101637426</v>
      </c>
      <c r="M94" s="35">
        <v>-0.35474396428817273</v>
      </c>
      <c r="N94" s="34">
        <v>98.769054248160685</v>
      </c>
      <c r="O94" s="35">
        <v>97.801645384932215</v>
      </c>
      <c r="P94" s="35">
        <v>-0.96740886322847075</v>
      </c>
      <c r="Q94" s="35">
        <v>-0.97946555284190773</v>
      </c>
      <c r="R94" s="34">
        <v>99.363923868503647</v>
      </c>
      <c r="S94" s="35">
        <v>98.817747853671122</v>
      </c>
      <c r="T94" s="35">
        <v>-0.54617601483252542</v>
      </c>
      <c r="U94" s="35">
        <v>-0.5496723494488045</v>
      </c>
      <c r="V94" s="34">
        <v>98.895111155726966</v>
      </c>
      <c r="W94" s="35">
        <v>97.865933423756019</v>
      </c>
      <c r="X94" s="35">
        <v>-1.0291777319709468</v>
      </c>
      <c r="Y94" s="35">
        <v>-1.0406760455027282</v>
      </c>
      <c r="Z94" s="34">
        <v>98.672860191668178</v>
      </c>
      <c r="AA94" s="35">
        <v>98.411619702600476</v>
      </c>
      <c r="AB94" s="35">
        <v>-0.2612404890677027</v>
      </c>
      <c r="AC94" s="35">
        <v>-0.26475414674334286</v>
      </c>
      <c r="AD94" s="34">
        <v>98.764594642054675</v>
      </c>
      <c r="AE94" s="35">
        <v>97.760880303230806</v>
      </c>
      <c r="AF94" s="35">
        <v>-1.003714338823869</v>
      </c>
      <c r="AG94" s="35">
        <v>-1.0162693852605356</v>
      </c>
      <c r="AH94" s="34"/>
    </row>
    <row r="95" spans="1:34" s="14" customFormat="1" hidden="1" x14ac:dyDescent="0.25">
      <c r="A95" s="10" t="s">
        <v>324</v>
      </c>
      <c r="B95" s="28">
        <v>16.181148584854931</v>
      </c>
      <c r="C95" s="27">
        <v>6.7359246847497776</v>
      </c>
      <c r="D95" s="27">
        <v>-9.4452239001051534</v>
      </c>
      <c r="E95" s="27">
        <v>-58.371776580468463</v>
      </c>
      <c r="F95" s="28">
        <v>16.249141381553301</v>
      </c>
      <c r="G95" s="27">
        <v>6.2626208526299951</v>
      </c>
      <c r="H95" s="27">
        <v>-9.9865205289233057</v>
      </c>
      <c r="I95" s="27">
        <v>-61.458758308672344</v>
      </c>
      <c r="J95" s="28">
        <v>17.491868118486689</v>
      </c>
      <c r="K95" s="27">
        <v>6.1921857781623926</v>
      </c>
      <c r="L95" s="27">
        <v>-11.299682340324296</v>
      </c>
      <c r="M95" s="27">
        <v>-64.599631461787453</v>
      </c>
      <c r="N95" s="28">
        <v>16.260360377842321</v>
      </c>
      <c r="O95" s="27">
        <v>6.1161126760162512</v>
      </c>
      <c r="P95" s="27">
        <v>-10.144247701826071</v>
      </c>
      <c r="Q95" s="27">
        <v>-62.386364546073899</v>
      </c>
      <c r="R95" s="28">
        <v>17.83193264711938</v>
      </c>
      <c r="S95" s="27">
        <v>6.7317433848663359</v>
      </c>
      <c r="T95" s="27">
        <v>-11.100189262253044</v>
      </c>
      <c r="U95" s="27">
        <v>-62.248941165926844</v>
      </c>
      <c r="V95" s="28">
        <v>16.781499884815631</v>
      </c>
      <c r="W95" s="27">
        <v>6.2718090006914418</v>
      </c>
      <c r="X95" s="27">
        <v>-10.50969088412419</v>
      </c>
      <c r="Y95" s="27">
        <v>-62.626648131932782</v>
      </c>
      <c r="Z95" s="28">
        <v>15.79444096503944</v>
      </c>
      <c r="AA95" s="27">
        <v>6.5673407680401708</v>
      </c>
      <c r="AB95" s="27">
        <v>-9.2271001969992703</v>
      </c>
      <c r="AC95" s="27">
        <v>-58.419922664076573</v>
      </c>
      <c r="AD95" s="28">
        <v>16.004379729578879</v>
      </c>
      <c r="AE95" s="27">
        <v>6.5872408806303868</v>
      </c>
      <c r="AF95" s="27">
        <v>-9.4171388489484933</v>
      </c>
      <c r="AG95" s="27">
        <v>-58.841011073637439</v>
      </c>
      <c r="AH95" s="28"/>
    </row>
    <row r="96" spans="1:34" s="36" customFormat="1" hidden="1" x14ac:dyDescent="0.25">
      <c r="A96" s="33" t="s">
        <v>325</v>
      </c>
      <c r="B96" s="34">
        <v>98.381188501508888</v>
      </c>
      <c r="C96" s="35">
        <v>97.026856960943476</v>
      </c>
      <c r="D96" s="35">
        <v>-1.3543315405654113</v>
      </c>
      <c r="E96" s="35">
        <v>-1.3766163645651015</v>
      </c>
      <c r="F96" s="34">
        <v>99.222177603561107</v>
      </c>
      <c r="G96" s="35">
        <v>98.510249749995737</v>
      </c>
      <c r="H96" s="35">
        <v>-0.71192785356537058</v>
      </c>
      <c r="I96" s="35">
        <v>-0.71750879769022458</v>
      </c>
      <c r="J96" s="34">
        <v>99.510066916503547</v>
      </c>
      <c r="K96" s="35">
        <v>99.016556716048683</v>
      </c>
      <c r="L96" s="35">
        <v>-0.49351020045486393</v>
      </c>
      <c r="M96" s="35">
        <v>-0.49593997446404714</v>
      </c>
      <c r="N96" s="34">
        <v>97.378381156716074</v>
      </c>
      <c r="O96" s="35">
        <v>95.628967218179767</v>
      </c>
      <c r="P96" s="35">
        <v>-1.749413938536307</v>
      </c>
      <c r="Q96" s="35">
        <v>-1.7965116258411449</v>
      </c>
      <c r="R96" s="34">
        <v>98.802886497936086</v>
      </c>
      <c r="S96" s="35">
        <v>98.391974795567222</v>
      </c>
      <c r="T96" s="35">
        <v>-0.41091170236886398</v>
      </c>
      <c r="U96" s="35">
        <v>-0.41589038228903119</v>
      </c>
      <c r="V96" s="34">
        <v>97.949013430648321</v>
      </c>
      <c r="W96" s="35">
        <v>97.012490354779743</v>
      </c>
      <c r="X96" s="35">
        <v>-0.9365230758685783</v>
      </c>
      <c r="Y96" s="35">
        <v>-0.95613324021040069</v>
      </c>
      <c r="Z96" s="34">
        <v>98.123396424795686</v>
      </c>
      <c r="AA96" s="35">
        <v>98.386364234334224</v>
      </c>
      <c r="AB96" s="35">
        <v>0.26296780953853727</v>
      </c>
      <c r="AC96" s="35">
        <v>0.26799705179394462</v>
      </c>
      <c r="AD96" s="34">
        <v>97.820650344978091</v>
      </c>
      <c r="AE96" s="35">
        <v>96.225449697941656</v>
      </c>
      <c r="AF96" s="35">
        <v>-1.5952006470364353</v>
      </c>
      <c r="AG96" s="35">
        <v>-1.6307401774683965</v>
      </c>
      <c r="AH96" s="34"/>
    </row>
    <row r="97" spans="1:34" s="14" customFormat="1" hidden="1" x14ac:dyDescent="0.25">
      <c r="A97" s="10" t="s">
        <v>326</v>
      </c>
      <c r="B97" s="28">
        <v>17.734497872930842</v>
      </c>
      <c r="C97" s="27">
        <v>7.40668231915582</v>
      </c>
      <c r="D97" s="27">
        <v>-10.327815553775022</v>
      </c>
      <c r="E97" s="27">
        <v>-58.235737080207642</v>
      </c>
      <c r="F97" s="28">
        <v>18.003280632494491</v>
      </c>
      <c r="G97" s="27">
        <v>7.3441059927016497</v>
      </c>
      <c r="H97" s="27">
        <v>-10.659174639792841</v>
      </c>
      <c r="I97" s="27">
        <v>-59.206846004243687</v>
      </c>
      <c r="J97" s="28">
        <v>19.191518422112988</v>
      </c>
      <c r="K97" s="27">
        <v>7.3019304823001798</v>
      </c>
      <c r="L97" s="27">
        <v>-11.889587939812809</v>
      </c>
      <c r="M97" s="27">
        <v>-61.952304545706525</v>
      </c>
      <c r="N97" s="28">
        <v>15.88298429550472</v>
      </c>
      <c r="O97" s="27">
        <v>6.4136240279516148</v>
      </c>
      <c r="P97" s="27">
        <v>-9.469360267553105</v>
      </c>
      <c r="Q97" s="27">
        <v>-59.619527989039</v>
      </c>
      <c r="R97" s="28">
        <v>17.633922255758559</v>
      </c>
      <c r="S97" s="27">
        <v>6.5009770156361864</v>
      </c>
      <c r="T97" s="27">
        <v>-11.132945240122373</v>
      </c>
      <c r="U97" s="27">
        <v>-63.133686758127695</v>
      </c>
      <c r="V97" s="28">
        <v>17.05298356160867</v>
      </c>
      <c r="W97" s="27">
        <v>7.3190500748567713</v>
      </c>
      <c r="X97" s="27">
        <v>-9.7339334867518978</v>
      </c>
      <c r="Y97" s="27">
        <v>-57.080530521743256</v>
      </c>
      <c r="Z97" s="28">
        <v>16.660636148354708</v>
      </c>
      <c r="AA97" s="27">
        <v>6.9429201226608948</v>
      </c>
      <c r="AB97" s="27">
        <v>-9.7177160256938144</v>
      </c>
      <c r="AC97" s="27">
        <v>-58.327400821687533</v>
      </c>
      <c r="AD97" s="28">
        <v>17.029089558412259</v>
      </c>
      <c r="AE97" s="27">
        <v>7.1643366508992834</v>
      </c>
      <c r="AF97" s="27">
        <v>-9.8647529075129761</v>
      </c>
      <c r="AG97" s="27">
        <v>-57.928833327674013</v>
      </c>
      <c r="AH97" s="28"/>
    </row>
    <row r="98" spans="1:34" s="36" customFormat="1" hidden="1" x14ac:dyDescent="0.25">
      <c r="A98" s="33" t="s">
        <v>327</v>
      </c>
      <c r="B98" s="34">
        <v>100</v>
      </c>
      <c r="C98" s="35">
        <v>100</v>
      </c>
      <c r="D98" s="35">
        <v>0</v>
      </c>
      <c r="E98" s="35">
        <v>0</v>
      </c>
      <c r="F98" s="34">
        <v>98.463752975093939</v>
      </c>
      <c r="G98" s="35">
        <v>98.518395785853102</v>
      </c>
      <c r="H98" s="35">
        <v>5.464281075916233E-2</v>
      </c>
      <c r="I98" s="35">
        <v>5.5495356522703376E-2</v>
      </c>
      <c r="J98" s="34">
        <v>99.484108907319907</v>
      </c>
      <c r="K98" s="35">
        <v>99.081119680816016</v>
      </c>
      <c r="L98" s="35">
        <v>-0.40298922650389102</v>
      </c>
      <c r="M98" s="35">
        <v>-0.40507899294682193</v>
      </c>
      <c r="N98" s="34">
        <v>99.740542206906795</v>
      </c>
      <c r="O98" s="35">
        <v>100</v>
      </c>
      <c r="P98" s="35">
        <v>0.25945779309320471</v>
      </c>
      <c r="Q98" s="35">
        <v>0.26013272772768009</v>
      </c>
      <c r="R98" s="34">
        <v>99.721646504212231</v>
      </c>
      <c r="S98" s="35">
        <v>99.248547231265604</v>
      </c>
      <c r="T98" s="35">
        <v>-0.47309927294662657</v>
      </c>
      <c r="U98" s="35">
        <v>-0.47441983714803881</v>
      </c>
      <c r="V98" s="34">
        <v>98.865499264674582</v>
      </c>
      <c r="W98" s="35">
        <v>97.68095766920716</v>
      </c>
      <c r="X98" s="35">
        <v>-1.1845415954674223</v>
      </c>
      <c r="Y98" s="35">
        <v>-1.198134439493665</v>
      </c>
      <c r="Z98" s="34">
        <v>97.537914922709774</v>
      </c>
      <c r="AA98" s="35">
        <v>97.812311795089656</v>
      </c>
      <c r="AB98" s="35">
        <v>0.27439687237988153</v>
      </c>
      <c r="AC98" s="35">
        <v>0.28132329115023319</v>
      </c>
      <c r="AD98" s="34">
        <v>99.816731836988424</v>
      </c>
      <c r="AE98" s="35">
        <v>100</v>
      </c>
      <c r="AF98" s="35">
        <v>0.18326816301157578</v>
      </c>
      <c r="AG98" s="35">
        <v>0.1836046518842879</v>
      </c>
      <c r="AH98" s="34"/>
    </row>
    <row r="99" spans="1:34" s="14" customFormat="1" hidden="1" x14ac:dyDescent="0.25">
      <c r="A99" s="10" t="s">
        <v>328</v>
      </c>
      <c r="B99" s="28">
        <v>17.105363595791811</v>
      </c>
      <c r="C99" s="27">
        <v>6.9890497541024406</v>
      </c>
      <c r="D99" s="27">
        <v>-10.116313841689371</v>
      </c>
      <c r="E99" s="27">
        <v>-59.141179812033599</v>
      </c>
      <c r="F99" s="28">
        <v>16.650698690131751</v>
      </c>
      <c r="G99" s="27">
        <v>6.2584644054530436</v>
      </c>
      <c r="H99" s="27">
        <v>-10.392234284678707</v>
      </c>
      <c r="I99" s="27">
        <v>-62.413202461214425</v>
      </c>
      <c r="J99" s="28">
        <v>17.732842737335901</v>
      </c>
      <c r="K99" s="27">
        <v>6.5334949438545067</v>
      </c>
      <c r="L99" s="27">
        <v>-11.199347793481394</v>
      </c>
      <c r="M99" s="27">
        <v>-63.155964102143336</v>
      </c>
      <c r="N99" s="28">
        <v>14.70144656377602</v>
      </c>
      <c r="O99" s="27">
        <v>5.2743026751840274</v>
      </c>
      <c r="P99" s="27">
        <v>-9.427143888591992</v>
      </c>
      <c r="Q99" s="27">
        <v>-64.123920375429094</v>
      </c>
      <c r="R99" s="28">
        <v>14.727716105655359</v>
      </c>
      <c r="S99" s="27">
        <v>5.1441254211652616</v>
      </c>
      <c r="T99" s="27">
        <v>-9.5835906844900975</v>
      </c>
      <c r="U99" s="27">
        <v>-65.071804859207276</v>
      </c>
      <c r="V99" s="28">
        <v>14.997268388635501</v>
      </c>
      <c r="W99" s="27">
        <v>6.58855346329395</v>
      </c>
      <c r="X99" s="27">
        <v>-8.4087149253415507</v>
      </c>
      <c r="Y99" s="27">
        <v>-56.068309957788266</v>
      </c>
      <c r="Z99" s="28">
        <v>14.725201579090159</v>
      </c>
      <c r="AA99" s="27">
        <v>5.9928069320519981</v>
      </c>
      <c r="AB99" s="27">
        <v>-8.732394647038161</v>
      </c>
      <c r="AC99" s="27">
        <v>-59.302377628827806</v>
      </c>
      <c r="AD99" s="28">
        <v>14.947769550512319</v>
      </c>
      <c r="AE99" s="27">
        <v>5.8973905502227222</v>
      </c>
      <c r="AF99" s="27">
        <v>-9.0503790002895972</v>
      </c>
      <c r="AG99" s="27">
        <v>-60.546685374738097</v>
      </c>
      <c r="AH99" s="28"/>
    </row>
    <row r="100" spans="1:34" s="36" customFormat="1" hidden="1" x14ac:dyDescent="0.25">
      <c r="A100" s="33" t="s">
        <v>329</v>
      </c>
      <c r="B100" s="34">
        <v>100</v>
      </c>
      <c r="C100" s="35">
        <v>100</v>
      </c>
      <c r="D100" s="35">
        <v>0</v>
      </c>
      <c r="E100" s="35">
        <v>0</v>
      </c>
      <c r="F100" s="34">
        <v>98.170917437561485</v>
      </c>
      <c r="G100" s="35">
        <v>98.088170072081326</v>
      </c>
      <c r="H100" s="35">
        <v>-8.2747365480159374E-2</v>
      </c>
      <c r="I100" s="35">
        <v>-8.4289082388160644E-2</v>
      </c>
      <c r="J100" s="34">
        <v>99.380715226175298</v>
      </c>
      <c r="K100" s="35">
        <v>98.86225823799937</v>
      </c>
      <c r="L100" s="35">
        <v>-0.51845698817592734</v>
      </c>
      <c r="M100" s="35">
        <v>-0.52168772079774084</v>
      </c>
      <c r="N100" s="34">
        <v>99.683755644177666</v>
      </c>
      <c r="O100" s="35">
        <v>100</v>
      </c>
      <c r="P100" s="35">
        <v>0.31624435582233446</v>
      </c>
      <c r="Q100" s="35">
        <v>0.31724763355743979</v>
      </c>
      <c r="R100" s="34">
        <v>99.590014293670478</v>
      </c>
      <c r="S100" s="35">
        <v>98.835101757299455</v>
      </c>
      <c r="T100" s="35">
        <v>-0.75491253637102318</v>
      </c>
      <c r="U100" s="35">
        <v>-0.75802031129842129</v>
      </c>
      <c r="V100" s="34">
        <v>99.804891395631529</v>
      </c>
      <c r="W100" s="35">
        <v>100</v>
      </c>
      <c r="X100" s="35">
        <v>0.19510860436847111</v>
      </c>
      <c r="Y100" s="35">
        <v>0.19549002222250905</v>
      </c>
      <c r="Z100" s="34">
        <v>96.972731662771494</v>
      </c>
      <c r="AA100" s="35">
        <v>96.964632603369779</v>
      </c>
      <c r="AB100" s="35">
        <v>-8.0990594017151807E-3</v>
      </c>
      <c r="AC100" s="35">
        <v>-8.3518936332330485E-3</v>
      </c>
      <c r="AD100" s="34">
        <v>99.752055809204904</v>
      </c>
      <c r="AE100" s="35">
        <v>100</v>
      </c>
      <c r="AF100" s="35">
        <v>0.24794419079509566</v>
      </c>
      <c r="AG100" s="35">
        <v>0.24856048207100301</v>
      </c>
      <c r="AH100" s="34"/>
    </row>
    <row r="101" spans="1:34" ht="15.75" hidden="1" thickBot="1" x14ac:dyDescent="0.3">
      <c r="A101" s="38" t="s">
        <v>330</v>
      </c>
      <c r="B101" s="8"/>
      <c r="C101" s="9"/>
      <c r="D101" s="9"/>
      <c r="E101" s="9"/>
      <c r="F101" s="8"/>
      <c r="G101" s="9"/>
      <c r="H101" s="9"/>
      <c r="I101" s="9"/>
      <c r="J101" s="8"/>
      <c r="K101" s="9"/>
      <c r="L101" s="9"/>
      <c r="M101" s="9"/>
      <c r="N101" s="8"/>
      <c r="O101" s="9"/>
      <c r="P101" s="9"/>
      <c r="Q101" s="9"/>
      <c r="R101" s="8"/>
      <c r="S101" s="9"/>
      <c r="T101" s="9"/>
      <c r="U101" s="9"/>
      <c r="V101" s="8"/>
      <c r="W101" s="9"/>
      <c r="X101" s="9"/>
      <c r="Y101" s="9"/>
      <c r="Z101" s="8"/>
      <c r="AA101" s="9"/>
      <c r="AB101" s="9"/>
      <c r="AC101" s="9"/>
      <c r="AD101" s="8"/>
      <c r="AE101" s="9"/>
      <c r="AF101" s="9"/>
      <c r="AG101" s="9"/>
      <c r="AH101" s="8"/>
    </row>
    <row r="102" spans="1:34" s="32" customFormat="1" hidden="1" x14ac:dyDescent="0.25">
      <c r="A102" s="29" t="s">
        <v>331</v>
      </c>
      <c r="B102" s="30"/>
      <c r="C102" s="31">
        <v>0.48218659933879848</v>
      </c>
      <c r="D102" s="31"/>
      <c r="E102" s="31"/>
      <c r="F102" s="30"/>
      <c r="G102" s="31">
        <v>0.43244256620352672</v>
      </c>
      <c r="H102" s="31"/>
      <c r="I102" s="31"/>
      <c r="J102" s="30"/>
      <c r="K102" s="31">
        <v>0.19116753117369259</v>
      </c>
      <c r="L102" s="31"/>
      <c r="M102" s="31"/>
      <c r="N102" s="30"/>
      <c r="O102" s="31">
        <v>0.63017524786522128</v>
      </c>
      <c r="P102" s="31"/>
      <c r="Q102" s="31"/>
      <c r="R102" s="30"/>
      <c r="S102" s="31">
        <v>0.40707916649779291</v>
      </c>
      <c r="T102" s="31"/>
      <c r="U102" s="31"/>
      <c r="V102" s="30"/>
      <c r="W102" s="31">
        <v>0.64282285308970977</v>
      </c>
      <c r="X102" s="31"/>
      <c r="Y102" s="31"/>
      <c r="Z102" s="30"/>
      <c r="AA102" s="31">
        <v>0.91383844043517759</v>
      </c>
      <c r="AB102" s="31"/>
      <c r="AC102" s="31"/>
      <c r="AD102" s="30"/>
      <c r="AE102" s="31">
        <v>1.037025696202813</v>
      </c>
      <c r="AF102" s="31"/>
      <c r="AG102" s="31"/>
      <c r="AH102" s="30"/>
    </row>
    <row r="103" spans="1:34" s="14" customFormat="1" hidden="1" x14ac:dyDescent="0.25">
      <c r="A103" s="10" t="s">
        <v>332</v>
      </c>
      <c r="B103" s="28">
        <v>90.313981130982256</v>
      </c>
      <c r="C103" s="27">
        <v>63.202698372967212</v>
      </c>
      <c r="D103" s="27">
        <v>-27.111282758015044</v>
      </c>
      <c r="E103" s="27">
        <v>-30.018921122185482</v>
      </c>
      <c r="F103" s="28">
        <v>89.482064863954719</v>
      </c>
      <c r="G103" s="27">
        <v>60.900177767955689</v>
      </c>
      <c r="H103" s="27">
        <v>-28.581887095999029</v>
      </c>
      <c r="I103" s="27">
        <v>-31.941470214678098</v>
      </c>
      <c r="J103" s="28">
        <v>100</v>
      </c>
      <c r="K103" s="27">
        <v>55.118854480347032</v>
      </c>
      <c r="L103" s="27">
        <v>-44.881145519652968</v>
      </c>
      <c r="M103" s="27">
        <v>-44.881145519652968</v>
      </c>
      <c r="N103" s="28">
        <v>89.896184584480906</v>
      </c>
      <c r="O103" s="27">
        <v>47.645960107963873</v>
      </c>
      <c r="P103" s="27">
        <v>-42.250224476517033</v>
      </c>
      <c r="Q103" s="27">
        <v>-46.998907319377864</v>
      </c>
      <c r="R103" s="28">
        <v>75.139047943385805</v>
      </c>
      <c r="S103" s="27">
        <v>41.878027330537613</v>
      </c>
      <c r="T103" s="27">
        <v>-33.261020612848192</v>
      </c>
      <c r="U103" s="27">
        <v>-44.265959608523396</v>
      </c>
      <c r="V103" s="28">
        <v>81.023398794240236</v>
      </c>
      <c r="W103" s="27">
        <v>48.649090545483922</v>
      </c>
      <c r="X103" s="27">
        <v>-32.374308248756314</v>
      </c>
      <c r="Y103" s="27">
        <v>-39.956739325353666</v>
      </c>
      <c r="Z103" s="28">
        <v>67.505939464623069</v>
      </c>
      <c r="AA103" s="27">
        <v>26.426258736622149</v>
      </c>
      <c r="AB103" s="27">
        <v>-41.079680728000923</v>
      </c>
      <c r="AC103" s="27">
        <v>-60.853431644379974</v>
      </c>
      <c r="AD103" s="28">
        <v>55.775125576678327</v>
      </c>
      <c r="AE103" s="27">
        <v>33.036986735868247</v>
      </c>
      <c r="AF103" s="27">
        <v>-22.73813884081008</v>
      </c>
      <c r="AG103" s="27">
        <v>-40.76752603550883</v>
      </c>
      <c r="AH103" s="28"/>
    </row>
    <row r="104" spans="1:34" s="36" customFormat="1" hidden="1" x14ac:dyDescent="0.25">
      <c r="A104" s="33" t="s">
        <v>333</v>
      </c>
      <c r="B104" s="34">
        <v>0.93127368755235884</v>
      </c>
      <c r="C104" s="35">
        <v>2.1128440764300578</v>
      </c>
      <c r="D104" s="35">
        <v>1.1815703888776989</v>
      </c>
      <c r="E104" s="35">
        <v>126.87681448223755</v>
      </c>
      <c r="F104" s="34">
        <v>0.82903239428313868</v>
      </c>
      <c r="G104" s="35">
        <v>1.8334148912096839</v>
      </c>
      <c r="H104" s="35">
        <v>1.0043824969265454</v>
      </c>
      <c r="I104" s="35">
        <v>121.15117622092816</v>
      </c>
      <c r="J104" s="34">
        <v>0.39306751126730349</v>
      </c>
      <c r="K104" s="35">
        <v>0.7464170922836757</v>
      </c>
      <c r="L104" s="35">
        <v>0.35334958101637221</v>
      </c>
      <c r="M104" s="35">
        <v>89.895392238632184</v>
      </c>
      <c r="N104" s="34">
        <v>1.2309457518393141</v>
      </c>
      <c r="O104" s="35">
        <v>2.198354615067788</v>
      </c>
      <c r="P104" s="35">
        <v>0.96740886322847386</v>
      </c>
      <c r="Q104" s="35">
        <v>78.590698394542898</v>
      </c>
      <c r="R104" s="34">
        <v>0.63607613149637243</v>
      </c>
      <c r="S104" s="35">
        <v>1.1822521463288771</v>
      </c>
      <c r="T104" s="35">
        <v>0.54617601483250466</v>
      </c>
      <c r="U104" s="35">
        <v>85.86645336740159</v>
      </c>
      <c r="V104" s="34">
        <v>1.1048888442730109</v>
      </c>
      <c r="W104" s="35">
        <v>2.134066576243983</v>
      </c>
      <c r="X104" s="35">
        <v>1.0291777319709721</v>
      </c>
      <c r="Y104" s="35">
        <v>93.147626325084772</v>
      </c>
      <c r="Z104" s="34">
        <v>1.32713980833181</v>
      </c>
      <c r="AA104" s="35">
        <v>1.588380297399532</v>
      </c>
      <c r="AB104" s="35">
        <v>0.26124048906772201</v>
      </c>
      <c r="AC104" s="35">
        <v>19.684473890968309</v>
      </c>
      <c r="AD104" s="34">
        <v>1.235405357945361</v>
      </c>
      <c r="AE104" s="35">
        <v>2.2391196967692051</v>
      </c>
      <c r="AF104" s="35">
        <v>1.0037143388238441</v>
      </c>
      <c r="AG104" s="35">
        <v>81.245749208433978</v>
      </c>
      <c r="AH104" s="34"/>
    </row>
    <row r="105" spans="1:34" s="14" customFormat="1" hidden="1" x14ac:dyDescent="0.25">
      <c r="A105" s="10" t="s">
        <v>334</v>
      </c>
      <c r="B105" s="28">
        <v>54.951461846481621</v>
      </c>
      <c r="C105" s="27">
        <v>42.599720701417858</v>
      </c>
      <c r="D105" s="27">
        <v>-12.351741145063762</v>
      </c>
      <c r="E105" s="27">
        <v>-22.477547875925357</v>
      </c>
      <c r="F105" s="28">
        <v>29.32861297856704</v>
      </c>
      <c r="G105" s="27">
        <v>21.80607914226151</v>
      </c>
      <c r="H105" s="27">
        <v>-7.5225338363055307</v>
      </c>
      <c r="I105" s="27">
        <v>-25.649129202949005</v>
      </c>
      <c r="J105" s="28">
        <v>44.963570088745961</v>
      </c>
      <c r="K105" s="27">
        <v>32.110001107715803</v>
      </c>
      <c r="L105" s="27">
        <v>-12.853568981030158</v>
      </c>
      <c r="M105" s="27">
        <v>-28.586629032482698</v>
      </c>
      <c r="N105" s="28">
        <v>69.028804050388644</v>
      </c>
      <c r="O105" s="27">
        <v>44.082199827035097</v>
      </c>
      <c r="P105" s="27">
        <v>-24.946604223353546</v>
      </c>
      <c r="Q105" s="27">
        <v>-36.139412476483571</v>
      </c>
      <c r="R105" s="28">
        <v>52.858362443042097</v>
      </c>
      <c r="S105" s="27">
        <v>26.915987594303111</v>
      </c>
      <c r="T105" s="27">
        <v>-25.942374848738986</v>
      </c>
      <c r="U105" s="27">
        <v>-49.079036220036848</v>
      </c>
      <c r="V105" s="28">
        <v>54.312708485058018</v>
      </c>
      <c r="W105" s="27">
        <v>29.852617954853201</v>
      </c>
      <c r="X105" s="27">
        <v>-24.460090530204816</v>
      </c>
      <c r="Y105" s="27">
        <v>-45.035666996673598</v>
      </c>
      <c r="Z105" s="28">
        <v>32.752752857378127</v>
      </c>
      <c r="AA105" s="27">
        <v>11.67894822786193</v>
      </c>
      <c r="AB105" s="27">
        <v>-21.073804629516196</v>
      </c>
      <c r="AC105" s="27">
        <v>-64.342086667591218</v>
      </c>
      <c r="AD105" s="28">
        <v>34.026590696431242</v>
      </c>
      <c r="AE105" s="27">
        <v>24.658237688099621</v>
      </c>
      <c r="AF105" s="27">
        <v>-9.3683530083316207</v>
      </c>
      <c r="AG105" s="27">
        <v>-27.532446879299567</v>
      </c>
      <c r="AH105" s="28"/>
    </row>
    <row r="106" spans="1:34" s="36" customFormat="1" hidden="1" x14ac:dyDescent="0.25">
      <c r="A106" s="33" t="s">
        <v>335</v>
      </c>
      <c r="B106" s="34">
        <v>1.6188114984911071</v>
      </c>
      <c r="C106" s="35">
        <v>2.9731430390565001</v>
      </c>
      <c r="D106" s="35">
        <v>1.3543315405653931</v>
      </c>
      <c r="E106" s="35">
        <v>83.662090479822055</v>
      </c>
      <c r="F106" s="34">
        <v>0.77782239643889728</v>
      </c>
      <c r="G106" s="35">
        <v>1.4897502500042199</v>
      </c>
      <c r="H106" s="35">
        <v>0.71192785356532262</v>
      </c>
      <c r="I106" s="35">
        <v>91.528330480677909</v>
      </c>
      <c r="J106" s="34">
        <v>0.48993308349645232</v>
      </c>
      <c r="K106" s="35">
        <v>0.98344328395132008</v>
      </c>
      <c r="L106" s="35">
        <v>0.49351020045486776</v>
      </c>
      <c r="M106" s="35">
        <v>100.73012357787456</v>
      </c>
      <c r="N106" s="34">
        <v>2.6216188432839251</v>
      </c>
      <c r="O106" s="35">
        <v>4.3710327818202446</v>
      </c>
      <c r="P106" s="35">
        <v>1.7494139385363194</v>
      </c>
      <c r="Q106" s="35">
        <v>66.73029311709351</v>
      </c>
      <c r="R106" s="34">
        <v>1.197113502063915</v>
      </c>
      <c r="S106" s="35">
        <v>1.6080252044327861</v>
      </c>
      <c r="T106" s="35">
        <v>0.41091170236887109</v>
      </c>
      <c r="U106" s="35">
        <v>34.325208233006144</v>
      </c>
      <c r="V106" s="34">
        <v>2.05098656935168</v>
      </c>
      <c r="W106" s="35">
        <v>2.9875096452202712</v>
      </c>
      <c r="X106" s="35">
        <v>0.93652307586859118</v>
      </c>
      <c r="Y106" s="35">
        <v>45.662077454004368</v>
      </c>
      <c r="Z106" s="34">
        <v>1.876603575204314</v>
      </c>
      <c r="AA106" s="35">
        <v>1.613635765665774</v>
      </c>
      <c r="AB106" s="35">
        <v>-0.26296780953853993</v>
      </c>
      <c r="AC106" s="35">
        <v>-14.012965392006645</v>
      </c>
      <c r="AD106" s="34">
        <v>2.1793496550219071</v>
      </c>
      <c r="AE106" s="35">
        <v>3.7745503020583291</v>
      </c>
      <c r="AF106" s="35">
        <v>1.5952006470364219</v>
      </c>
      <c r="AG106" s="35">
        <v>73.196177738646838</v>
      </c>
      <c r="AH106" s="34"/>
    </row>
    <row r="107" spans="1:34" s="14" customFormat="1" hidden="1" x14ac:dyDescent="0.25">
      <c r="A107" s="10" t="s">
        <v>336</v>
      </c>
      <c r="B107" s="28">
        <v>0</v>
      </c>
      <c r="C107" s="27">
        <v>0</v>
      </c>
      <c r="D107" s="27">
        <v>0</v>
      </c>
      <c r="E107" s="27"/>
      <c r="F107" s="28">
        <v>74.998555702129877</v>
      </c>
      <c r="G107" s="27">
        <v>29.489702289062361</v>
      </c>
      <c r="H107" s="27">
        <v>-45.508853413067513</v>
      </c>
      <c r="I107" s="27">
        <v>-60.679639743749235</v>
      </c>
      <c r="J107" s="28">
        <v>100</v>
      </c>
      <c r="K107" s="27">
        <v>68.044352472375039</v>
      </c>
      <c r="L107" s="27">
        <v>-31.955647527624961</v>
      </c>
      <c r="M107" s="27">
        <v>-31.955647527624965</v>
      </c>
      <c r="N107" s="28">
        <v>29.79654289305789</v>
      </c>
      <c r="O107" s="27">
        <v>0</v>
      </c>
      <c r="P107" s="27">
        <v>-29.79654289305789</v>
      </c>
      <c r="Q107" s="27">
        <v>-100</v>
      </c>
      <c r="R107" s="28">
        <v>42.984352938909772</v>
      </c>
      <c r="S107" s="27">
        <v>42.984352938909772</v>
      </c>
      <c r="T107" s="27">
        <v>0</v>
      </c>
      <c r="U107" s="27">
        <v>0</v>
      </c>
      <c r="V107" s="28">
        <v>72.503321477017849</v>
      </c>
      <c r="W107" s="27">
        <v>64.380003685344263</v>
      </c>
      <c r="X107" s="27">
        <v>-8.1233177916735855</v>
      </c>
      <c r="Y107" s="27">
        <v>-11.204062967306291</v>
      </c>
      <c r="Z107" s="28">
        <v>64.099463602443606</v>
      </c>
      <c r="AA107" s="27">
        <v>23.668312639714621</v>
      </c>
      <c r="AB107" s="27">
        <v>-40.431150962728985</v>
      </c>
      <c r="AC107" s="27">
        <v>-63.075646332222448</v>
      </c>
      <c r="AD107" s="28">
        <v>4.2224672191703823</v>
      </c>
      <c r="AE107" s="27">
        <v>0</v>
      </c>
      <c r="AF107" s="27">
        <v>-4.2224672191703823</v>
      </c>
      <c r="AG107" s="27">
        <v>-100</v>
      </c>
      <c r="AH107" s="28"/>
    </row>
    <row r="108" spans="1:34" s="36" customFormat="1" hidden="1" x14ac:dyDescent="0.25">
      <c r="A108" s="33" t="s">
        <v>337</v>
      </c>
      <c r="B108" s="34">
        <v>0</v>
      </c>
      <c r="C108" s="35">
        <v>0</v>
      </c>
      <c r="D108" s="35">
        <v>0</v>
      </c>
      <c r="E108" s="35"/>
      <c r="F108" s="34">
        <v>1.5362470249060549</v>
      </c>
      <c r="G108" s="35">
        <v>1.481604214146921</v>
      </c>
      <c r="H108" s="35">
        <v>-5.4642810759133909E-2</v>
      </c>
      <c r="I108" s="35">
        <v>-3.5569026252451454</v>
      </c>
      <c r="J108" s="34">
        <v>0.51589109268012234</v>
      </c>
      <c r="K108" s="35">
        <v>0.91888031918401092</v>
      </c>
      <c r="L108" s="35">
        <v>0.40298922650388858</v>
      </c>
      <c r="M108" s="35">
        <v>78.115174350133927</v>
      </c>
      <c r="N108" s="34">
        <v>0.259457793093195</v>
      </c>
      <c r="O108" s="35">
        <v>0</v>
      </c>
      <c r="P108" s="35">
        <v>-0.259457793093195</v>
      </c>
      <c r="Q108" s="35">
        <v>-100</v>
      </c>
      <c r="R108" s="34">
        <v>0.27835349578777591</v>
      </c>
      <c r="S108" s="35">
        <v>0.75145276873444722</v>
      </c>
      <c r="T108" s="35">
        <v>0.47309927294667131</v>
      </c>
      <c r="U108" s="35">
        <v>169.96347454079569</v>
      </c>
      <c r="V108" s="34">
        <v>1.1345007353254151</v>
      </c>
      <c r="W108" s="35">
        <v>2.3190423307928869</v>
      </c>
      <c r="X108" s="35">
        <v>1.1845415954674718</v>
      </c>
      <c r="Y108" s="35">
        <v>104.41082659392929</v>
      </c>
      <c r="Z108" s="34">
        <v>2.4620850772902281</v>
      </c>
      <c r="AA108" s="35">
        <v>2.1876882049103141</v>
      </c>
      <c r="AB108" s="35">
        <v>-0.27439687237991395</v>
      </c>
      <c r="AC108" s="35">
        <v>-11.14489807484294</v>
      </c>
      <c r="AD108" s="34">
        <v>0.18326816301157811</v>
      </c>
      <c r="AE108" s="35">
        <v>0</v>
      </c>
      <c r="AF108" s="35">
        <v>-0.18326816301157811</v>
      </c>
      <c r="AG108" s="35">
        <v>-100</v>
      </c>
      <c r="AH108" s="34"/>
    </row>
    <row r="109" spans="1:34" s="14" customFormat="1" hidden="1" x14ac:dyDescent="0.25">
      <c r="A109" s="10" t="s">
        <v>338</v>
      </c>
      <c r="B109" s="28">
        <v>0</v>
      </c>
      <c r="C109" s="27">
        <v>0</v>
      </c>
      <c r="D109" s="27">
        <v>0</v>
      </c>
      <c r="E109" s="27"/>
      <c r="F109" s="28">
        <v>74.998555702129877</v>
      </c>
      <c r="G109" s="27">
        <v>29.489702289062361</v>
      </c>
      <c r="H109" s="27">
        <v>-45.508853413067513</v>
      </c>
      <c r="I109" s="27">
        <v>-60.679639743749235</v>
      </c>
      <c r="J109" s="28">
        <v>100</v>
      </c>
      <c r="K109" s="27">
        <v>68.044352472375039</v>
      </c>
      <c r="L109" s="27">
        <v>-31.955647527624961</v>
      </c>
      <c r="M109" s="27">
        <v>-31.955647527624965</v>
      </c>
      <c r="N109" s="28">
        <v>29.79654289305789</v>
      </c>
      <c r="O109" s="27">
        <v>0</v>
      </c>
      <c r="P109" s="27">
        <v>-29.79654289305789</v>
      </c>
      <c r="Q109" s="27">
        <v>-100</v>
      </c>
      <c r="R109" s="28">
        <v>73.934532880597487</v>
      </c>
      <c r="S109" s="27">
        <v>73.934532880597487</v>
      </c>
      <c r="T109" s="27">
        <v>0</v>
      </c>
      <c r="U109" s="27">
        <v>0</v>
      </c>
      <c r="V109" s="28">
        <v>22.805498686509591</v>
      </c>
      <c r="W109" s="27">
        <v>0</v>
      </c>
      <c r="X109" s="27">
        <v>-22.805498686509591</v>
      </c>
      <c r="Y109" s="27">
        <v>-100</v>
      </c>
      <c r="Z109" s="28">
        <v>67.378211712242972</v>
      </c>
      <c r="AA109" s="27">
        <v>27.496988854827858</v>
      </c>
      <c r="AB109" s="27">
        <v>-39.881222857415111</v>
      </c>
      <c r="AC109" s="27">
        <v>-59.190088077342786</v>
      </c>
      <c r="AD109" s="28">
        <v>4.7162692162779836</v>
      </c>
      <c r="AE109" s="27">
        <v>0</v>
      </c>
      <c r="AF109" s="27">
        <v>-4.7162692162779836</v>
      </c>
      <c r="AG109" s="27">
        <v>-100</v>
      </c>
      <c r="AH109" s="28"/>
    </row>
    <row r="110" spans="1:34" s="36" customFormat="1" hidden="1" x14ac:dyDescent="0.25">
      <c r="A110" s="33" t="s">
        <v>339</v>
      </c>
      <c r="B110" s="34">
        <v>0</v>
      </c>
      <c r="C110" s="35">
        <v>0</v>
      </c>
      <c r="D110" s="35">
        <v>0</v>
      </c>
      <c r="E110" s="35"/>
      <c r="F110" s="34">
        <v>1.829082562438491</v>
      </c>
      <c r="G110" s="35">
        <v>1.911829927918719</v>
      </c>
      <c r="H110" s="35">
        <v>8.2747365480227986E-2</v>
      </c>
      <c r="I110" s="35">
        <v>4.5239819776047225</v>
      </c>
      <c r="J110" s="34">
        <v>0.61928477382468028</v>
      </c>
      <c r="K110" s="35">
        <v>1.1377417620005501</v>
      </c>
      <c r="L110" s="35">
        <v>0.51845698817586983</v>
      </c>
      <c r="M110" s="35">
        <v>83.718671940519101</v>
      </c>
      <c r="N110" s="34">
        <v>0.31624435582233479</v>
      </c>
      <c r="O110" s="35">
        <v>0</v>
      </c>
      <c r="P110" s="35">
        <v>-0.31624435582233479</v>
      </c>
      <c r="Q110" s="35">
        <v>-100</v>
      </c>
      <c r="R110" s="34">
        <v>0.40998570632950848</v>
      </c>
      <c r="S110" s="35">
        <v>1.1648982427005421</v>
      </c>
      <c r="T110" s="35">
        <v>0.75491253637103362</v>
      </c>
      <c r="U110" s="35">
        <v>184.1314281733288</v>
      </c>
      <c r="V110" s="34">
        <v>0.19510860436841931</v>
      </c>
      <c r="W110" s="35">
        <v>0</v>
      </c>
      <c r="X110" s="35">
        <v>-0.19510860436841931</v>
      </c>
      <c r="Y110" s="35">
        <v>-100</v>
      </c>
      <c r="Z110" s="34">
        <v>3.0272683372285032</v>
      </c>
      <c r="AA110" s="35">
        <v>3.035367396630221</v>
      </c>
      <c r="AB110" s="35">
        <v>8.0990594017178452E-3</v>
      </c>
      <c r="AC110" s="35">
        <v>0.26753688472600423</v>
      </c>
      <c r="AD110" s="34">
        <v>0.2479441907951169</v>
      </c>
      <c r="AE110" s="35">
        <v>0</v>
      </c>
      <c r="AF110" s="35">
        <v>-0.2479441907951169</v>
      </c>
      <c r="AG110" s="35">
        <v>-100</v>
      </c>
      <c r="AH110" s="34"/>
    </row>
    <row r="111" spans="1:34" ht="15.75" hidden="1" thickBot="1" x14ac:dyDescent="0.3">
      <c r="A111" s="5" t="s">
        <v>340</v>
      </c>
      <c r="B111" s="6"/>
      <c r="C111" s="7"/>
      <c r="D111" s="7"/>
      <c r="E111" s="7"/>
      <c r="F111" s="6"/>
      <c r="G111" s="7"/>
      <c r="H111" s="7"/>
      <c r="I111" s="7"/>
      <c r="J111" s="6"/>
      <c r="K111" s="7"/>
      <c r="L111" s="7"/>
      <c r="M111" s="7"/>
      <c r="N111" s="6"/>
      <c r="O111" s="7"/>
      <c r="P111" s="7"/>
      <c r="Q111" s="7"/>
      <c r="R111" s="6"/>
      <c r="S111" s="7"/>
      <c r="T111" s="7"/>
      <c r="U111" s="7"/>
      <c r="V111" s="6"/>
      <c r="W111" s="7"/>
      <c r="X111" s="7"/>
      <c r="Y111" s="7"/>
      <c r="Z111" s="6"/>
      <c r="AA111" s="7"/>
      <c r="AB111" s="7"/>
      <c r="AC111" s="7"/>
      <c r="AD111" s="6"/>
      <c r="AE111" s="7"/>
      <c r="AF111" s="7"/>
      <c r="AG111" s="7"/>
      <c r="AH111" s="6"/>
    </row>
    <row r="112" spans="1:34" s="42" customFormat="1" ht="15.75" hidden="1" thickBot="1" x14ac:dyDescent="0.3">
      <c r="A112" s="39" t="s">
        <v>341</v>
      </c>
      <c r="B112" s="40"/>
      <c r="C112" s="41"/>
      <c r="D112" s="41"/>
      <c r="E112" s="41"/>
      <c r="F112" s="40"/>
      <c r="G112" s="41"/>
      <c r="H112" s="41"/>
      <c r="I112" s="41"/>
      <c r="J112" s="40"/>
      <c r="K112" s="41"/>
      <c r="L112" s="41"/>
      <c r="M112" s="41"/>
      <c r="N112" s="40"/>
      <c r="O112" s="41"/>
      <c r="P112" s="41"/>
      <c r="Q112" s="41"/>
      <c r="R112" s="40"/>
      <c r="S112" s="41"/>
      <c r="T112" s="41"/>
      <c r="U112" s="41"/>
      <c r="V112" s="40"/>
      <c r="W112" s="41"/>
      <c r="X112" s="41"/>
      <c r="Y112" s="41"/>
      <c r="Z112" s="40"/>
      <c r="AA112" s="41"/>
      <c r="AB112" s="41"/>
      <c r="AC112" s="41"/>
      <c r="AD112" s="40"/>
      <c r="AE112" s="41"/>
      <c r="AF112" s="41"/>
      <c r="AG112" s="41"/>
      <c r="AH112" s="40"/>
    </row>
    <row r="113" spans="1:34" s="32" customFormat="1" hidden="1" x14ac:dyDescent="0.25">
      <c r="A113" s="29" t="s">
        <v>342</v>
      </c>
      <c r="B113" s="30"/>
      <c r="C113" s="31">
        <v>42.539753307314093</v>
      </c>
      <c r="D113" s="31"/>
      <c r="E113" s="31"/>
      <c r="F113" s="30"/>
      <c r="G113" s="31">
        <v>42.276701397886157</v>
      </c>
      <c r="H113" s="31"/>
      <c r="I113" s="31"/>
      <c r="J113" s="30"/>
      <c r="K113" s="31">
        <v>54.300908951489582</v>
      </c>
      <c r="L113" s="31"/>
      <c r="M113" s="31"/>
      <c r="N113" s="30"/>
      <c r="O113" s="31">
        <v>26.959852773605629</v>
      </c>
      <c r="P113" s="31"/>
      <c r="Q113" s="31"/>
      <c r="R113" s="30"/>
      <c r="S113" s="31">
        <v>38.041229225629493</v>
      </c>
      <c r="T113" s="31"/>
      <c r="U113" s="31"/>
      <c r="V113" s="30"/>
      <c r="W113" s="31">
        <v>35.165004102911382</v>
      </c>
      <c r="X113" s="31"/>
      <c r="Y113" s="31"/>
      <c r="Z113" s="30"/>
      <c r="AA113" s="31">
        <v>39.947537886866961</v>
      </c>
      <c r="AB113" s="31"/>
      <c r="AC113" s="31"/>
      <c r="AD113" s="30"/>
      <c r="AE113" s="31">
        <v>30.370368872791669</v>
      </c>
      <c r="AF113" s="31"/>
      <c r="AG113" s="31"/>
      <c r="AH113" s="30"/>
    </row>
    <row r="114" spans="1:34" s="14" customFormat="1" hidden="1" x14ac:dyDescent="0.25">
      <c r="A114" s="10" t="s">
        <v>343</v>
      </c>
      <c r="B114" s="28">
        <v>96.948414702550934</v>
      </c>
      <c r="C114" s="27">
        <v>64.062694168108052</v>
      </c>
      <c r="D114" s="27">
        <v>-32.885720534442882</v>
      </c>
      <c r="E114" s="27">
        <v>-33.920844023432579</v>
      </c>
      <c r="F114" s="28">
        <v>91.189703474726315</v>
      </c>
      <c r="G114" s="27">
        <v>45.219585412150522</v>
      </c>
      <c r="H114" s="27">
        <v>-45.970118062575793</v>
      </c>
      <c r="I114" s="27">
        <v>-50.411522694902331</v>
      </c>
      <c r="J114" s="28">
        <v>74.2726324781584</v>
      </c>
      <c r="K114" s="27">
        <v>40.255417231302488</v>
      </c>
      <c r="L114" s="27">
        <v>-34.017215246855912</v>
      </c>
      <c r="M114" s="27">
        <v>-45.800470660386878</v>
      </c>
      <c r="N114" s="28">
        <v>94.322059808653719</v>
      </c>
      <c r="O114" s="27">
        <v>36.171773136505372</v>
      </c>
      <c r="P114" s="27">
        <v>-58.150286672148347</v>
      </c>
      <c r="Q114" s="27">
        <v>-61.650781153544379</v>
      </c>
      <c r="R114" s="28">
        <v>96.686165697010168</v>
      </c>
      <c r="S114" s="27">
        <v>79.524861124994189</v>
      </c>
      <c r="T114" s="27">
        <v>-17.161304572015979</v>
      </c>
      <c r="U114" s="27">
        <v>-17.749493371983679</v>
      </c>
      <c r="V114" s="28">
        <v>91.145484025571861</v>
      </c>
      <c r="W114" s="27">
        <v>72.086009002318775</v>
      </c>
      <c r="X114" s="27">
        <v>-19.059475023253086</v>
      </c>
      <c r="Y114" s="27">
        <v>-20.911047022259208</v>
      </c>
      <c r="Z114" s="28">
        <v>87.403921515400782</v>
      </c>
      <c r="AA114" s="27">
        <v>45.169903419074522</v>
      </c>
      <c r="AB114" s="27">
        <v>-42.23401809632626</v>
      </c>
      <c r="AC114" s="27">
        <v>-48.320507094049006</v>
      </c>
      <c r="AD114" s="28">
        <v>71.217360062119411</v>
      </c>
      <c r="AE114" s="27">
        <v>45.794879902326549</v>
      </c>
      <c r="AF114" s="27">
        <v>-25.422480159792862</v>
      </c>
      <c r="AG114" s="27">
        <v>-35.697026873248433</v>
      </c>
      <c r="AH114" s="28"/>
    </row>
    <row r="115" spans="1:34" s="36" customFormat="1" hidden="1" x14ac:dyDescent="0.25">
      <c r="A115" s="33" t="s">
        <v>344</v>
      </c>
      <c r="B115" s="34">
        <v>45.694211246113213</v>
      </c>
      <c r="C115" s="35">
        <v>43.264330664855493</v>
      </c>
      <c r="D115" s="35">
        <v>-2.42988058125772</v>
      </c>
      <c r="E115" s="35">
        <v>-5.3176989272670898</v>
      </c>
      <c r="F115" s="34">
        <v>43.76168409024455</v>
      </c>
      <c r="G115" s="35">
        <v>32.432285542771162</v>
      </c>
      <c r="H115" s="35">
        <v>-11.329398547473389</v>
      </c>
      <c r="I115" s="35">
        <v>-25.888854103763713</v>
      </c>
      <c r="J115" s="34">
        <v>51.592592536294447</v>
      </c>
      <c r="K115" s="35">
        <v>53.268054400794703</v>
      </c>
      <c r="L115" s="35">
        <v>1.6754618645002566</v>
      </c>
      <c r="M115" s="35">
        <v>3.2474853116202675</v>
      </c>
      <c r="N115" s="34">
        <v>30.345619217593889</v>
      </c>
      <c r="O115" s="35">
        <v>20.29697638538175</v>
      </c>
      <c r="P115" s="35">
        <v>-10.048642832212138</v>
      </c>
      <c r="Q115" s="35">
        <v>-33.113981824388347</v>
      </c>
      <c r="R115" s="34">
        <v>44.530229674527611</v>
      </c>
      <c r="S115" s="35">
        <v>52.946080365970481</v>
      </c>
      <c r="T115" s="35">
        <v>8.4158506914428699</v>
      </c>
      <c r="U115" s="35">
        <v>18.899185458854582</v>
      </c>
      <c r="V115" s="34">
        <v>39.231372738582159</v>
      </c>
      <c r="W115" s="35">
        <v>49.546670422137638</v>
      </c>
      <c r="X115" s="35">
        <v>10.315297683555478</v>
      </c>
      <c r="Y115" s="35">
        <v>26.293491569340066</v>
      </c>
      <c r="Z115" s="34">
        <v>53.389071337900909</v>
      </c>
      <c r="AA115" s="35">
        <v>54.542926304572859</v>
      </c>
      <c r="AB115" s="35">
        <v>1.1538549666719504</v>
      </c>
      <c r="AC115" s="35">
        <v>2.1612193989462196</v>
      </c>
      <c r="AD115" s="34">
        <v>45.525640880490307</v>
      </c>
      <c r="AE115" s="35">
        <v>40.943716671732467</v>
      </c>
      <c r="AF115" s="35">
        <v>-4.5819242087578402</v>
      </c>
      <c r="AG115" s="35">
        <v>-10.06449139460965</v>
      </c>
      <c r="AH115" s="34"/>
    </row>
    <row r="116" spans="1:34" s="14" customFormat="1" hidden="1" x14ac:dyDescent="0.25">
      <c r="A116" s="10" t="s">
        <v>345</v>
      </c>
      <c r="B116" s="28">
        <v>62.053204483102547</v>
      </c>
      <c r="C116" s="27">
        <v>46.759121446708413</v>
      </c>
      <c r="D116" s="27">
        <v>-15.294083036394134</v>
      </c>
      <c r="E116" s="27">
        <v>-24.646725602315676</v>
      </c>
      <c r="F116" s="28">
        <v>61.593918002499933</v>
      </c>
      <c r="G116" s="27">
        <v>33.605308780843558</v>
      </c>
      <c r="H116" s="27">
        <v>-27.988609221656375</v>
      </c>
      <c r="I116" s="27">
        <v>-45.440540445114067</v>
      </c>
      <c r="J116" s="28">
        <v>40.917657187210047</v>
      </c>
      <c r="K116" s="27">
        <v>28.541607891927001</v>
      </c>
      <c r="L116" s="27">
        <v>-12.376049295283046</v>
      </c>
      <c r="M116" s="27">
        <v>-30.246231446387711</v>
      </c>
      <c r="N116" s="28">
        <v>51.011910248139763</v>
      </c>
      <c r="O116" s="27">
        <v>19.856858819826321</v>
      </c>
      <c r="P116" s="27">
        <v>-31.155051428313442</v>
      </c>
      <c r="Q116" s="27">
        <v>-61.074073244394064</v>
      </c>
      <c r="R116" s="28">
        <v>77.157898704835986</v>
      </c>
      <c r="S116" s="27">
        <v>63.663489169581531</v>
      </c>
      <c r="T116" s="27">
        <v>-13.494409535254455</v>
      </c>
      <c r="U116" s="27">
        <v>-17.489342973007471</v>
      </c>
      <c r="V116" s="28">
        <v>66.931251045711122</v>
      </c>
      <c r="W116" s="27">
        <v>58.084346248243079</v>
      </c>
      <c r="X116" s="27">
        <v>-8.8469047974680421</v>
      </c>
      <c r="Y116" s="27">
        <v>-13.217898454379693</v>
      </c>
      <c r="Z116" s="28">
        <v>36.727277090150302</v>
      </c>
      <c r="AA116" s="27">
        <v>17.802218274978141</v>
      </c>
      <c r="AB116" s="27">
        <v>-18.925058815172161</v>
      </c>
      <c r="AC116" s="27">
        <v>-51.528619365707272</v>
      </c>
      <c r="AD116" s="28">
        <v>39.265226913466819</v>
      </c>
      <c r="AE116" s="27">
        <v>25.8498106005494</v>
      </c>
      <c r="AF116" s="27">
        <v>-13.415416312917419</v>
      </c>
      <c r="AG116" s="27">
        <v>-34.166149968985216</v>
      </c>
      <c r="AH116" s="28"/>
    </row>
    <row r="117" spans="1:34" s="36" customFormat="1" hidden="1" x14ac:dyDescent="0.25">
      <c r="A117" s="33" t="s">
        <v>346</v>
      </c>
      <c r="B117" s="34">
        <v>45.906705517465703</v>
      </c>
      <c r="C117" s="35">
        <v>46.745219376869173</v>
      </c>
      <c r="D117" s="35">
        <v>0.83851385940347001</v>
      </c>
      <c r="E117" s="35">
        <v>1.8265607386799916</v>
      </c>
      <c r="F117" s="34">
        <v>54.18546231908342</v>
      </c>
      <c r="G117" s="35">
        <v>40.780868251275763</v>
      </c>
      <c r="H117" s="35">
        <v>-13.404594067807658</v>
      </c>
      <c r="I117" s="35">
        <v>-24.738358766548224</v>
      </c>
      <c r="J117" s="34">
        <v>49.559441828248801</v>
      </c>
      <c r="K117" s="35">
        <v>49.368548730953407</v>
      </c>
      <c r="L117" s="35">
        <v>-0.19089309729539394</v>
      </c>
      <c r="M117" s="35">
        <v>-0.38518007922071712</v>
      </c>
      <c r="N117" s="34">
        <v>25.660456917813189</v>
      </c>
      <c r="O117" s="35">
        <v>14.683138765823379</v>
      </c>
      <c r="P117" s="35">
        <v>-10.97731815198981</v>
      </c>
      <c r="Q117" s="35">
        <v>-42.7791219273632</v>
      </c>
      <c r="R117" s="34">
        <v>47.028216959706619</v>
      </c>
      <c r="S117" s="35">
        <v>55.772969040011311</v>
      </c>
      <c r="T117" s="35">
        <v>8.7447520803046928</v>
      </c>
      <c r="U117" s="35">
        <v>18.594691965032659</v>
      </c>
      <c r="V117" s="34">
        <v>37.143878051616817</v>
      </c>
      <c r="W117" s="35">
        <v>50.484137803740857</v>
      </c>
      <c r="X117" s="35">
        <v>13.340259752124041</v>
      </c>
      <c r="Y117" s="35">
        <v>35.915096785493994</v>
      </c>
      <c r="Z117" s="34">
        <v>45.999261663673487</v>
      </c>
      <c r="AA117" s="35">
        <v>44.286324717538101</v>
      </c>
      <c r="AB117" s="35">
        <v>-1.7129369461353861</v>
      </c>
      <c r="AC117" s="35">
        <v>-3.723835740363906</v>
      </c>
      <c r="AD117" s="34">
        <v>44.072515775586737</v>
      </c>
      <c r="AE117" s="35">
        <v>36.096075948023923</v>
      </c>
      <c r="AF117" s="35">
        <v>-7.9764398275628139</v>
      </c>
      <c r="AG117" s="35">
        <v>-18.098444545753011</v>
      </c>
      <c r="AH117" s="34"/>
    </row>
    <row r="118" spans="1:34" s="14" customFormat="1" hidden="1" x14ac:dyDescent="0.25">
      <c r="A118" s="10" t="s">
        <v>347</v>
      </c>
      <c r="B118" s="28">
        <v>80.635189913555706</v>
      </c>
      <c r="C118" s="27">
        <v>51.816085736103069</v>
      </c>
      <c r="D118" s="27">
        <v>-28.819104177452637</v>
      </c>
      <c r="E118" s="27">
        <v>-35.740108268298151</v>
      </c>
      <c r="F118" s="28">
        <v>71.418484398490648</v>
      </c>
      <c r="G118" s="27">
        <v>19.47435073078022</v>
      </c>
      <c r="H118" s="27">
        <v>-51.944133667710432</v>
      </c>
      <c r="I118" s="27">
        <v>-72.732058241225033</v>
      </c>
      <c r="J118" s="28">
        <v>47.507704013520943</v>
      </c>
      <c r="K118" s="27">
        <v>17.623788484314019</v>
      </c>
      <c r="L118" s="27">
        <v>-29.883915529206924</v>
      </c>
      <c r="M118" s="27">
        <v>-62.903304105586329</v>
      </c>
      <c r="N118" s="28">
        <v>0</v>
      </c>
      <c r="O118" s="27">
        <v>0</v>
      </c>
      <c r="P118" s="27">
        <v>0</v>
      </c>
      <c r="Q118" s="27"/>
      <c r="R118" s="28">
        <v>74.532424518360259</v>
      </c>
      <c r="S118" s="27">
        <v>74.532424518360259</v>
      </c>
      <c r="T118" s="27">
        <v>0</v>
      </c>
      <c r="U118" s="27">
        <v>0</v>
      </c>
      <c r="V118" s="28">
        <v>32.131444232429793</v>
      </c>
      <c r="W118" s="27">
        <v>32.131444232429793</v>
      </c>
      <c r="X118" s="27">
        <v>0</v>
      </c>
      <c r="Y118" s="27">
        <v>0</v>
      </c>
      <c r="Z118" s="28">
        <v>72.251532826129917</v>
      </c>
      <c r="AA118" s="27">
        <v>35.748444842433472</v>
      </c>
      <c r="AB118" s="27">
        <v>-36.503087983696446</v>
      </c>
      <c r="AC118" s="27">
        <v>-50.522233308931305</v>
      </c>
      <c r="AD118" s="28">
        <v>27.994241671996519</v>
      </c>
      <c r="AE118" s="27">
        <v>27.994241671996519</v>
      </c>
      <c r="AF118" s="27">
        <v>0</v>
      </c>
      <c r="AG118" s="27">
        <v>0</v>
      </c>
      <c r="AH118" s="28"/>
    </row>
    <row r="119" spans="1:34" s="36" customFormat="1" hidden="1" x14ac:dyDescent="0.25">
      <c r="A119" s="33" t="s">
        <v>348</v>
      </c>
      <c r="B119" s="34">
        <v>36.862008460557753</v>
      </c>
      <c r="C119" s="35">
        <v>28.92063036796727</v>
      </c>
      <c r="D119" s="35">
        <v>-7.9413780925904831</v>
      </c>
      <c r="E119" s="35">
        <v>-21.543530654570102</v>
      </c>
      <c r="F119" s="34">
        <v>33.727202457983182</v>
      </c>
      <c r="G119" s="35">
        <v>20.307507329163769</v>
      </c>
      <c r="H119" s="35">
        <v>-13.419695128819413</v>
      </c>
      <c r="I119" s="35">
        <v>-39.788936380174007</v>
      </c>
      <c r="J119" s="34">
        <v>59.584658541874482</v>
      </c>
      <c r="K119" s="35">
        <v>58.832139961196539</v>
      </c>
      <c r="L119" s="35">
        <v>-0.75251858067794331</v>
      </c>
      <c r="M119" s="35">
        <v>-1.2629401579084214</v>
      </c>
      <c r="N119" s="34">
        <v>0</v>
      </c>
      <c r="O119" s="35">
        <v>0</v>
      </c>
      <c r="P119" s="35">
        <v>0</v>
      </c>
      <c r="Q119" s="35"/>
      <c r="R119" s="34">
        <v>33.750201539038898</v>
      </c>
      <c r="S119" s="35">
        <v>44.085170440223067</v>
      </c>
      <c r="T119" s="35">
        <v>10.334968901184169</v>
      </c>
      <c r="U119" s="35">
        <v>30.621947217795721</v>
      </c>
      <c r="V119" s="34">
        <v>18.046221320504259</v>
      </c>
      <c r="W119" s="35">
        <v>20.323251179679339</v>
      </c>
      <c r="X119" s="35">
        <v>2.2770298591750802</v>
      </c>
      <c r="Y119" s="35">
        <v>12.617765341201379</v>
      </c>
      <c r="Z119" s="34">
        <v>51.860957432117019</v>
      </c>
      <c r="AA119" s="35">
        <v>48.11229150647123</v>
      </c>
      <c r="AB119" s="35">
        <v>-3.7486659256457884</v>
      </c>
      <c r="AC119" s="35">
        <v>-7.2283006547894422</v>
      </c>
      <c r="AD119" s="34">
        <v>35.281816017482981</v>
      </c>
      <c r="AE119" s="35">
        <v>43.663270705754599</v>
      </c>
      <c r="AF119" s="35">
        <v>8.3814546882716172</v>
      </c>
      <c r="AG119" s="35">
        <v>23.755734920556261</v>
      </c>
      <c r="AH119" s="34"/>
    </row>
    <row r="120" spans="1:34" s="14" customFormat="1" hidden="1" x14ac:dyDescent="0.25">
      <c r="A120" s="10" t="s">
        <v>349</v>
      </c>
      <c r="B120" s="28">
        <v>80.635189913555706</v>
      </c>
      <c r="C120" s="27">
        <v>51.816085736103069</v>
      </c>
      <c r="D120" s="27">
        <v>-28.819104177452637</v>
      </c>
      <c r="E120" s="27">
        <v>-35.740108268298151</v>
      </c>
      <c r="F120" s="28">
        <v>67.456880501243546</v>
      </c>
      <c r="G120" s="27">
        <v>8.3129158222532631</v>
      </c>
      <c r="H120" s="27">
        <v>-59.143964678990287</v>
      </c>
      <c r="I120" s="27">
        <v>-87.67669693516288</v>
      </c>
      <c r="J120" s="28">
        <v>47.507704013520943</v>
      </c>
      <c r="K120" s="27">
        <v>17.623788484314019</v>
      </c>
      <c r="L120" s="27">
        <v>-29.883915529206924</v>
      </c>
      <c r="M120" s="27">
        <v>-62.903304105586329</v>
      </c>
      <c r="N120" s="28">
        <v>0</v>
      </c>
      <c r="O120" s="27">
        <v>0</v>
      </c>
      <c r="P120" s="27">
        <v>0</v>
      </c>
      <c r="Q120" s="27"/>
      <c r="R120" s="28">
        <v>74.532424518360259</v>
      </c>
      <c r="S120" s="27">
        <v>74.532424518360259</v>
      </c>
      <c r="T120" s="27">
        <v>0</v>
      </c>
      <c r="U120" s="27">
        <v>0</v>
      </c>
      <c r="V120" s="28">
        <v>0</v>
      </c>
      <c r="W120" s="27">
        <v>0</v>
      </c>
      <c r="X120" s="27">
        <v>0</v>
      </c>
      <c r="Y120" s="27"/>
      <c r="Z120" s="28">
        <v>62.615905753676891</v>
      </c>
      <c r="AA120" s="27">
        <v>24.12696815808297</v>
      </c>
      <c r="AB120" s="27">
        <v>-38.488937595593924</v>
      </c>
      <c r="AC120" s="27">
        <v>-61.468307664516701</v>
      </c>
      <c r="AD120" s="28">
        <v>0</v>
      </c>
      <c r="AE120" s="27">
        <v>0</v>
      </c>
      <c r="AF120" s="27">
        <v>0</v>
      </c>
      <c r="AG120" s="27"/>
      <c r="AH120" s="28"/>
    </row>
    <row r="121" spans="1:34" s="36" customFormat="1" hidden="1" x14ac:dyDescent="0.25">
      <c r="A121" s="33" t="s">
        <v>350</v>
      </c>
      <c r="B121" s="34">
        <v>36.862008460557753</v>
      </c>
      <c r="C121" s="35">
        <v>28.92063036796727</v>
      </c>
      <c r="D121" s="35">
        <v>-7.9413780925904831</v>
      </c>
      <c r="E121" s="35">
        <v>-21.543530654570102</v>
      </c>
      <c r="F121" s="34">
        <v>31.870857592393879</v>
      </c>
      <c r="G121" s="35">
        <v>10.424713842320831</v>
      </c>
      <c r="H121" s="35">
        <v>-21.446143750073048</v>
      </c>
      <c r="I121" s="35">
        <v>-67.290764573562228</v>
      </c>
      <c r="J121" s="34">
        <v>59.584658541874482</v>
      </c>
      <c r="K121" s="35">
        <v>58.832139961196539</v>
      </c>
      <c r="L121" s="35">
        <v>-0.75251858067794331</v>
      </c>
      <c r="M121" s="35">
        <v>-1.2629401579084214</v>
      </c>
      <c r="N121" s="34">
        <v>0</v>
      </c>
      <c r="O121" s="35">
        <v>0</v>
      </c>
      <c r="P121" s="35">
        <v>0</v>
      </c>
      <c r="Q121" s="35"/>
      <c r="R121" s="34">
        <v>44.085170440223067</v>
      </c>
      <c r="S121" s="35">
        <v>44.085170440223067</v>
      </c>
      <c r="T121" s="35">
        <v>0</v>
      </c>
      <c r="U121" s="35">
        <v>0</v>
      </c>
      <c r="V121" s="34">
        <v>0</v>
      </c>
      <c r="W121" s="35"/>
      <c r="X121" s="35"/>
      <c r="Y121" s="35"/>
      <c r="Z121" s="34">
        <v>75.883386945746579</v>
      </c>
      <c r="AA121" s="35">
        <v>71.647185240422274</v>
      </c>
      <c r="AB121" s="35">
        <v>-4.2362017053243051</v>
      </c>
      <c r="AC121" s="35">
        <v>-5.5825153249327295</v>
      </c>
      <c r="AD121" s="34">
        <v>0</v>
      </c>
      <c r="AE121" s="35">
        <v>0</v>
      </c>
      <c r="AF121" s="35">
        <v>0</v>
      </c>
      <c r="AG121" s="35"/>
      <c r="AH121" s="34"/>
    </row>
    <row r="122" spans="1:34" s="42" customFormat="1" ht="15.75" hidden="1" thickBot="1" x14ac:dyDescent="0.3">
      <c r="A122" s="39" t="s">
        <v>351</v>
      </c>
      <c r="B122" s="40"/>
      <c r="C122" s="41"/>
      <c r="D122" s="41"/>
      <c r="E122" s="41"/>
      <c r="F122" s="40"/>
      <c r="G122" s="41"/>
      <c r="H122" s="41"/>
      <c r="I122" s="41"/>
      <c r="J122" s="40"/>
      <c r="K122" s="41"/>
      <c r="L122" s="41"/>
      <c r="M122" s="41"/>
      <c r="N122" s="40"/>
      <c r="O122" s="41"/>
      <c r="P122" s="41"/>
      <c r="Q122" s="41"/>
      <c r="R122" s="40"/>
      <c r="S122" s="41"/>
      <c r="T122" s="41"/>
      <c r="U122" s="41"/>
      <c r="V122" s="40"/>
      <c r="W122" s="41"/>
      <c r="X122" s="41"/>
      <c r="Y122" s="41"/>
      <c r="Z122" s="40"/>
      <c r="AA122" s="41"/>
      <c r="AB122" s="41"/>
      <c r="AC122" s="41"/>
      <c r="AD122" s="40"/>
      <c r="AE122" s="41"/>
      <c r="AF122" s="41"/>
      <c r="AG122" s="41"/>
      <c r="AH122" s="40"/>
    </row>
    <row r="123" spans="1:34" s="32" customFormat="1" hidden="1" x14ac:dyDescent="0.25">
      <c r="A123" s="29" t="s">
        <v>352</v>
      </c>
      <c r="B123" s="30"/>
      <c r="C123" s="31">
        <v>0.57792408514696014</v>
      </c>
      <c r="D123" s="31"/>
      <c r="E123" s="31"/>
      <c r="F123" s="30"/>
      <c r="G123" s="31"/>
      <c r="H123" s="31"/>
      <c r="I123" s="31"/>
      <c r="J123" s="30"/>
      <c r="K123" s="31"/>
      <c r="L123" s="31"/>
      <c r="M123" s="31"/>
      <c r="N123" s="30"/>
      <c r="O123" s="31"/>
      <c r="P123" s="31"/>
      <c r="Q123" s="31"/>
      <c r="R123" s="30"/>
      <c r="S123" s="31">
        <v>1.027696795968255</v>
      </c>
      <c r="T123" s="31"/>
      <c r="U123" s="31"/>
      <c r="V123" s="30"/>
      <c r="W123" s="31"/>
      <c r="X123" s="31"/>
      <c r="Y123" s="31"/>
      <c r="Z123" s="30"/>
      <c r="AA123" s="31">
        <v>0.6682221961297552</v>
      </c>
      <c r="AB123" s="31"/>
      <c r="AC123" s="31"/>
      <c r="AD123" s="30"/>
      <c r="AE123" s="31"/>
      <c r="AF123" s="31"/>
      <c r="AG123" s="31"/>
      <c r="AH123" s="30"/>
    </row>
    <row r="124" spans="1:34" s="14" customFormat="1" hidden="1" x14ac:dyDescent="0.25">
      <c r="A124" s="10" t="s">
        <v>353</v>
      </c>
      <c r="B124" s="28">
        <v>100</v>
      </c>
      <c r="C124" s="27">
        <v>100</v>
      </c>
      <c r="D124" s="27">
        <v>0</v>
      </c>
      <c r="E124" s="27">
        <v>0</v>
      </c>
      <c r="F124" s="28"/>
      <c r="G124" s="27"/>
      <c r="H124" s="27"/>
      <c r="I124" s="27"/>
      <c r="J124" s="28"/>
      <c r="K124" s="27"/>
      <c r="L124" s="27"/>
      <c r="M124" s="27"/>
      <c r="N124" s="28"/>
      <c r="O124" s="27"/>
      <c r="P124" s="27"/>
      <c r="Q124" s="27"/>
      <c r="R124" s="28">
        <v>100</v>
      </c>
      <c r="S124" s="27">
        <v>0</v>
      </c>
      <c r="T124" s="27">
        <v>-100</v>
      </c>
      <c r="U124" s="27">
        <v>-100</v>
      </c>
      <c r="V124" s="28"/>
      <c r="W124" s="27"/>
      <c r="X124" s="27"/>
      <c r="Y124" s="27"/>
      <c r="Z124" s="28">
        <v>100</v>
      </c>
      <c r="AA124" s="27">
        <v>0</v>
      </c>
      <c r="AB124" s="27">
        <v>-100</v>
      </c>
      <c r="AC124" s="27">
        <v>-100</v>
      </c>
      <c r="AD124" s="28"/>
      <c r="AE124" s="27"/>
      <c r="AF124" s="27"/>
      <c r="AG124" s="27"/>
      <c r="AH124" s="28"/>
    </row>
    <row r="125" spans="1:34" s="36" customFormat="1" hidden="1" x14ac:dyDescent="0.25">
      <c r="A125" s="33" t="s">
        <v>354</v>
      </c>
      <c r="B125" s="34">
        <v>0.64031886972847074</v>
      </c>
      <c r="C125" s="35">
        <v>0.91748847439398618</v>
      </c>
      <c r="D125" s="35">
        <v>0.27716960466551543</v>
      </c>
      <c r="E125" s="35">
        <v>43.28618408247911</v>
      </c>
      <c r="F125" s="34"/>
      <c r="G125" s="35"/>
      <c r="H125" s="35"/>
      <c r="I125" s="35"/>
      <c r="J125" s="34"/>
      <c r="K125" s="35"/>
      <c r="L125" s="35"/>
      <c r="M125" s="35"/>
      <c r="N125" s="34"/>
      <c r="O125" s="35"/>
      <c r="P125" s="35"/>
      <c r="Q125" s="35"/>
      <c r="R125" s="34">
        <v>1.2442311161745041</v>
      </c>
      <c r="S125" s="35">
        <v>0</v>
      </c>
      <c r="T125" s="35">
        <v>-1.2442311161745041</v>
      </c>
      <c r="U125" s="35">
        <v>-100</v>
      </c>
      <c r="V125" s="34"/>
      <c r="W125" s="35"/>
      <c r="X125" s="35"/>
      <c r="Y125" s="35"/>
      <c r="Z125" s="34">
        <v>1.021768073319602</v>
      </c>
      <c r="AA125" s="35">
        <v>0</v>
      </c>
      <c r="AB125" s="35">
        <v>-1.021768073319602</v>
      </c>
      <c r="AC125" s="35">
        <v>-100</v>
      </c>
      <c r="AD125" s="34"/>
      <c r="AE125" s="35"/>
      <c r="AF125" s="35"/>
      <c r="AG125" s="35"/>
      <c r="AH125" s="34"/>
    </row>
    <row r="126" spans="1:34" s="14" customFormat="1" hidden="1" x14ac:dyDescent="0.25">
      <c r="A126" s="10" t="s">
        <v>355</v>
      </c>
      <c r="B126" s="28">
        <v>100</v>
      </c>
      <c r="C126" s="27">
        <v>100</v>
      </c>
      <c r="D126" s="27">
        <v>0</v>
      </c>
      <c r="E126" s="27">
        <v>0</v>
      </c>
      <c r="F126" s="28"/>
      <c r="G126" s="27"/>
      <c r="H126" s="27"/>
      <c r="I126" s="27"/>
      <c r="J126" s="28"/>
      <c r="K126" s="27"/>
      <c r="L126" s="27"/>
      <c r="M126" s="27"/>
      <c r="N126" s="28"/>
      <c r="O126" s="27"/>
      <c r="P126" s="27"/>
      <c r="Q126" s="27"/>
      <c r="R126" s="28">
        <v>100</v>
      </c>
      <c r="S126" s="27">
        <v>0</v>
      </c>
      <c r="T126" s="27">
        <v>-100</v>
      </c>
      <c r="U126" s="27">
        <v>-100</v>
      </c>
      <c r="V126" s="28"/>
      <c r="W126" s="27"/>
      <c r="X126" s="27"/>
      <c r="Y126" s="27"/>
      <c r="Z126" s="28">
        <v>0</v>
      </c>
      <c r="AA126" s="27">
        <v>0</v>
      </c>
      <c r="AB126" s="27">
        <v>0</v>
      </c>
      <c r="AC126" s="27"/>
      <c r="AD126" s="28"/>
      <c r="AE126" s="27"/>
      <c r="AF126" s="27"/>
      <c r="AG126" s="27"/>
      <c r="AH126" s="28"/>
    </row>
    <row r="127" spans="1:34" s="36" customFormat="1" hidden="1" x14ac:dyDescent="0.25">
      <c r="A127" s="33" t="s">
        <v>356</v>
      </c>
      <c r="B127" s="34">
        <v>1.0050501673414829</v>
      </c>
      <c r="C127" s="35">
        <v>1.358146712644553</v>
      </c>
      <c r="D127" s="35">
        <v>0.35309654530307011</v>
      </c>
      <c r="E127" s="35">
        <v>35.132230885256845</v>
      </c>
      <c r="F127" s="34"/>
      <c r="G127" s="35"/>
      <c r="H127" s="35"/>
      <c r="I127" s="35"/>
      <c r="J127" s="34"/>
      <c r="K127" s="35"/>
      <c r="L127" s="35"/>
      <c r="M127" s="35"/>
      <c r="N127" s="34"/>
      <c r="O127" s="35"/>
      <c r="P127" s="35"/>
      <c r="Q127" s="35"/>
      <c r="R127" s="34">
        <v>1.6466017858997211</v>
      </c>
      <c r="S127" s="35">
        <v>0</v>
      </c>
      <c r="T127" s="35">
        <v>-1.6466017858997211</v>
      </c>
      <c r="U127" s="35">
        <v>-100</v>
      </c>
      <c r="V127" s="34"/>
      <c r="W127" s="35"/>
      <c r="X127" s="35"/>
      <c r="Y127" s="35"/>
      <c r="Z127" s="34">
        <v>0</v>
      </c>
      <c r="AA127" s="35">
        <v>0</v>
      </c>
      <c r="AB127" s="35">
        <v>0</v>
      </c>
      <c r="AC127" s="35"/>
      <c r="AD127" s="34"/>
      <c r="AE127" s="35"/>
      <c r="AF127" s="35"/>
      <c r="AG127" s="35"/>
      <c r="AH127" s="34"/>
    </row>
    <row r="128" spans="1:34" s="14" customFormat="1" hidden="1" x14ac:dyDescent="0.25">
      <c r="A128" s="10" t="s">
        <v>357</v>
      </c>
      <c r="B128" s="28"/>
      <c r="C128" s="27"/>
      <c r="D128" s="27"/>
      <c r="E128" s="27"/>
      <c r="F128" s="28"/>
      <c r="G128" s="27"/>
      <c r="H128" s="27"/>
      <c r="I128" s="27"/>
      <c r="J128" s="28"/>
      <c r="K128" s="27"/>
      <c r="L128" s="27"/>
      <c r="M128" s="27"/>
      <c r="N128" s="28"/>
      <c r="O128" s="27"/>
      <c r="P128" s="27"/>
      <c r="Q128" s="27"/>
      <c r="R128" s="28"/>
      <c r="S128" s="27"/>
      <c r="T128" s="27"/>
      <c r="U128" s="27"/>
      <c r="V128" s="28"/>
      <c r="W128" s="27"/>
      <c r="X128" s="27"/>
      <c r="Y128" s="27"/>
      <c r="Z128" s="28">
        <v>100</v>
      </c>
      <c r="AA128" s="27">
        <v>0</v>
      </c>
      <c r="AB128" s="27">
        <v>-100</v>
      </c>
      <c r="AC128" s="27">
        <v>-100</v>
      </c>
      <c r="AD128" s="28"/>
      <c r="AE128" s="27"/>
      <c r="AF128" s="27"/>
      <c r="AG128" s="27"/>
      <c r="AH128" s="28"/>
    </row>
    <row r="129" spans="1:34" s="36" customFormat="1" hidden="1" x14ac:dyDescent="0.25">
      <c r="A129" s="33" t="s">
        <v>358</v>
      </c>
      <c r="B129" s="34"/>
      <c r="C129" s="35"/>
      <c r="D129" s="35"/>
      <c r="E129" s="35"/>
      <c r="F129" s="34"/>
      <c r="G129" s="35"/>
      <c r="H129" s="35"/>
      <c r="I129" s="35"/>
      <c r="J129" s="34"/>
      <c r="K129" s="35"/>
      <c r="L129" s="35"/>
      <c r="M129" s="35"/>
      <c r="N129" s="34"/>
      <c r="O129" s="35"/>
      <c r="P129" s="35"/>
      <c r="Q129" s="35"/>
      <c r="R129" s="34"/>
      <c r="S129" s="35"/>
      <c r="T129" s="35"/>
      <c r="U129" s="35"/>
      <c r="V129" s="34"/>
      <c r="W129" s="35"/>
      <c r="X129" s="35"/>
      <c r="Y129" s="35"/>
      <c r="Z129" s="34">
        <v>3.1153154943928429</v>
      </c>
      <c r="AA129" s="35">
        <v>0</v>
      </c>
      <c r="AB129" s="35">
        <v>-3.1153154943928429</v>
      </c>
      <c r="AC129" s="35">
        <v>-100</v>
      </c>
      <c r="AD129" s="34"/>
      <c r="AE129" s="35"/>
      <c r="AF129" s="35"/>
      <c r="AG129" s="35"/>
      <c r="AH129" s="34"/>
    </row>
    <row r="130" spans="1:34" s="14" customFormat="1" hidden="1" x14ac:dyDescent="0.25">
      <c r="A130" s="10" t="s">
        <v>359</v>
      </c>
      <c r="B130" s="28"/>
      <c r="C130" s="27"/>
      <c r="D130" s="27"/>
      <c r="E130" s="27"/>
      <c r="F130" s="28"/>
      <c r="G130" s="27"/>
      <c r="H130" s="27"/>
      <c r="I130" s="27"/>
      <c r="J130" s="28"/>
      <c r="K130" s="27"/>
      <c r="L130" s="27"/>
      <c r="M130" s="27"/>
      <c r="N130" s="28"/>
      <c r="O130" s="27"/>
      <c r="P130" s="27"/>
      <c r="Q130" s="27"/>
      <c r="R130" s="28"/>
      <c r="S130" s="27"/>
      <c r="T130" s="27"/>
      <c r="U130" s="27"/>
      <c r="V130" s="28"/>
      <c r="W130" s="27"/>
      <c r="X130" s="27"/>
      <c r="Y130" s="27"/>
      <c r="Z130" s="28">
        <v>100</v>
      </c>
      <c r="AA130" s="27">
        <v>0</v>
      </c>
      <c r="AB130" s="27">
        <v>-100</v>
      </c>
      <c r="AC130" s="27">
        <v>-100</v>
      </c>
      <c r="AD130" s="28"/>
      <c r="AE130" s="27"/>
      <c r="AF130" s="27"/>
      <c r="AG130" s="27"/>
      <c r="AH130" s="28"/>
    </row>
    <row r="131" spans="1:34" s="36" customFormat="1" hidden="1" x14ac:dyDescent="0.25">
      <c r="A131" s="33" t="s">
        <v>360</v>
      </c>
      <c r="B131" s="34"/>
      <c r="C131" s="35"/>
      <c r="D131" s="35"/>
      <c r="E131" s="35"/>
      <c r="F131" s="34"/>
      <c r="G131" s="35"/>
      <c r="H131" s="35"/>
      <c r="I131" s="35"/>
      <c r="J131" s="34"/>
      <c r="K131" s="35"/>
      <c r="L131" s="35"/>
      <c r="M131" s="35"/>
      <c r="N131" s="34"/>
      <c r="O131" s="35"/>
      <c r="P131" s="35"/>
      <c r="Q131" s="35"/>
      <c r="R131" s="34"/>
      <c r="S131" s="35"/>
      <c r="T131" s="35"/>
      <c r="U131" s="35"/>
      <c r="V131" s="34"/>
      <c r="W131" s="35"/>
      <c r="X131" s="35"/>
      <c r="Y131" s="35"/>
      <c r="Z131" s="34">
        <v>7.0862827125116459</v>
      </c>
      <c r="AA131" s="35">
        <v>0</v>
      </c>
      <c r="AB131" s="35">
        <v>-7.0862827125116459</v>
      </c>
      <c r="AC131" s="35">
        <v>-100</v>
      </c>
      <c r="AD131" s="34"/>
      <c r="AE131" s="35"/>
      <c r="AF131" s="35"/>
      <c r="AG131" s="35"/>
      <c r="AH131" s="34"/>
    </row>
    <row r="132" spans="1:34" s="42" customFormat="1" ht="15.75" hidden="1" thickBot="1" x14ac:dyDescent="0.3">
      <c r="A132" s="39" t="s">
        <v>361</v>
      </c>
      <c r="B132" s="40"/>
      <c r="C132" s="41"/>
      <c r="D132" s="41"/>
      <c r="E132" s="41"/>
      <c r="F132" s="40"/>
      <c r="G132" s="41"/>
      <c r="H132" s="41"/>
      <c r="I132" s="41"/>
      <c r="J132" s="40"/>
      <c r="K132" s="41"/>
      <c r="L132" s="41"/>
      <c r="M132" s="41"/>
      <c r="N132" s="40"/>
      <c r="O132" s="41"/>
      <c r="P132" s="41"/>
      <c r="Q132" s="41"/>
      <c r="R132" s="40"/>
      <c r="S132" s="41"/>
      <c r="T132" s="41"/>
      <c r="U132" s="41"/>
      <c r="V132" s="40"/>
      <c r="W132" s="41"/>
      <c r="X132" s="41"/>
      <c r="Y132" s="41"/>
      <c r="Z132" s="40"/>
      <c r="AA132" s="41"/>
      <c r="AB132" s="41"/>
      <c r="AC132" s="41"/>
      <c r="AD132" s="40"/>
      <c r="AE132" s="41"/>
      <c r="AF132" s="41"/>
      <c r="AG132" s="41"/>
      <c r="AH132" s="40"/>
    </row>
    <row r="133" spans="1:34" s="32" customFormat="1" hidden="1" x14ac:dyDescent="0.25">
      <c r="A133" s="29" t="s">
        <v>362</v>
      </c>
      <c r="B133" s="30"/>
      <c r="C133" s="31"/>
      <c r="D133" s="31"/>
      <c r="E133" s="31"/>
      <c r="F133" s="30"/>
      <c r="G133" s="31"/>
      <c r="H133" s="31"/>
      <c r="I133" s="31"/>
      <c r="J133" s="30"/>
      <c r="K133" s="31"/>
      <c r="L133" s="31"/>
      <c r="M133" s="31"/>
      <c r="N133" s="30"/>
      <c r="O133" s="31"/>
      <c r="P133" s="31"/>
      <c r="Q133" s="31"/>
      <c r="R133" s="30"/>
      <c r="S133" s="31"/>
      <c r="T133" s="31"/>
      <c r="U133" s="31"/>
      <c r="V133" s="30"/>
      <c r="W133" s="31"/>
      <c r="X133" s="31"/>
      <c r="Y133" s="31"/>
      <c r="Z133" s="30"/>
      <c r="AA133" s="31"/>
      <c r="AB133" s="31"/>
      <c r="AC133" s="31"/>
      <c r="AD133" s="30"/>
      <c r="AE133" s="31"/>
      <c r="AF133" s="31"/>
      <c r="AG133" s="31"/>
      <c r="AH133" s="30"/>
    </row>
    <row r="134" spans="1:34" s="14" customFormat="1" hidden="1" x14ac:dyDescent="0.25">
      <c r="A134" s="10" t="s">
        <v>363</v>
      </c>
      <c r="B134" s="28"/>
      <c r="C134" s="27"/>
      <c r="D134" s="27"/>
      <c r="E134" s="27"/>
      <c r="F134" s="28"/>
      <c r="G134" s="27"/>
      <c r="H134" s="27"/>
      <c r="I134" s="27"/>
      <c r="J134" s="28"/>
      <c r="K134" s="27"/>
      <c r="L134" s="27"/>
      <c r="M134" s="27"/>
      <c r="N134" s="28"/>
      <c r="O134" s="27"/>
      <c r="P134" s="27"/>
      <c r="Q134" s="27"/>
      <c r="R134" s="28"/>
      <c r="S134" s="27"/>
      <c r="T134" s="27"/>
      <c r="U134" s="27"/>
      <c r="V134" s="28"/>
      <c r="W134" s="27"/>
      <c r="X134" s="27"/>
      <c r="Y134" s="27"/>
      <c r="Z134" s="28"/>
      <c r="AA134" s="27"/>
      <c r="AB134" s="27"/>
      <c r="AC134" s="27"/>
      <c r="AD134" s="28"/>
      <c r="AE134" s="27"/>
      <c r="AF134" s="27"/>
      <c r="AG134" s="27"/>
      <c r="AH134" s="28"/>
    </row>
    <row r="135" spans="1:34" s="36" customFormat="1" hidden="1" x14ac:dyDescent="0.25">
      <c r="A135" s="33" t="s">
        <v>364</v>
      </c>
      <c r="B135" s="34"/>
      <c r="C135" s="35"/>
      <c r="D135" s="35"/>
      <c r="E135" s="35"/>
      <c r="F135" s="34"/>
      <c r="G135" s="35"/>
      <c r="H135" s="35"/>
      <c r="I135" s="35"/>
      <c r="J135" s="34"/>
      <c r="K135" s="35"/>
      <c r="L135" s="35"/>
      <c r="M135" s="35"/>
      <c r="N135" s="34"/>
      <c r="O135" s="35"/>
      <c r="P135" s="35"/>
      <c r="Q135" s="35"/>
      <c r="R135" s="34"/>
      <c r="S135" s="35"/>
      <c r="T135" s="35"/>
      <c r="U135" s="35"/>
      <c r="V135" s="34"/>
      <c r="W135" s="35"/>
      <c r="X135" s="35"/>
      <c r="Y135" s="35"/>
      <c r="Z135" s="34"/>
      <c r="AA135" s="35"/>
      <c r="AB135" s="35"/>
      <c r="AC135" s="35"/>
      <c r="AD135" s="34"/>
      <c r="AE135" s="35"/>
      <c r="AF135" s="35"/>
      <c r="AG135" s="35"/>
      <c r="AH135" s="34"/>
    </row>
    <row r="136" spans="1:34" s="14" customFormat="1" hidden="1" x14ac:dyDescent="0.25">
      <c r="A136" s="10" t="s">
        <v>365</v>
      </c>
      <c r="B136" s="28"/>
      <c r="C136" s="27"/>
      <c r="D136" s="27"/>
      <c r="E136" s="27"/>
      <c r="F136" s="28"/>
      <c r="G136" s="27"/>
      <c r="H136" s="27"/>
      <c r="I136" s="27"/>
      <c r="J136" s="28"/>
      <c r="K136" s="27"/>
      <c r="L136" s="27"/>
      <c r="M136" s="27"/>
      <c r="N136" s="28"/>
      <c r="O136" s="27"/>
      <c r="P136" s="27"/>
      <c r="Q136" s="27"/>
      <c r="R136" s="28"/>
      <c r="S136" s="27"/>
      <c r="T136" s="27"/>
      <c r="U136" s="27"/>
      <c r="V136" s="28"/>
      <c r="W136" s="27"/>
      <c r="X136" s="27"/>
      <c r="Y136" s="27"/>
      <c r="Z136" s="28"/>
      <c r="AA136" s="27"/>
      <c r="AB136" s="27"/>
      <c r="AC136" s="27"/>
      <c r="AD136" s="28"/>
      <c r="AE136" s="27"/>
      <c r="AF136" s="27"/>
      <c r="AG136" s="27"/>
      <c r="AH136" s="28"/>
    </row>
    <row r="137" spans="1:34" s="36" customFormat="1" hidden="1" x14ac:dyDescent="0.25">
      <c r="A137" s="33" t="s">
        <v>366</v>
      </c>
      <c r="B137" s="34"/>
      <c r="C137" s="35"/>
      <c r="D137" s="35"/>
      <c r="E137" s="35"/>
      <c r="F137" s="34"/>
      <c r="G137" s="35"/>
      <c r="H137" s="35"/>
      <c r="I137" s="35"/>
      <c r="J137" s="34"/>
      <c r="K137" s="35"/>
      <c r="L137" s="35"/>
      <c r="M137" s="35"/>
      <c r="N137" s="34"/>
      <c r="O137" s="35"/>
      <c r="P137" s="35"/>
      <c r="Q137" s="35"/>
      <c r="R137" s="34"/>
      <c r="S137" s="35"/>
      <c r="T137" s="35"/>
      <c r="U137" s="35"/>
      <c r="V137" s="34"/>
      <c r="W137" s="35"/>
      <c r="X137" s="35"/>
      <c r="Y137" s="35"/>
      <c r="Z137" s="34"/>
      <c r="AA137" s="35"/>
      <c r="AB137" s="35"/>
      <c r="AC137" s="35"/>
      <c r="AD137" s="34"/>
      <c r="AE137" s="35"/>
      <c r="AF137" s="35"/>
      <c r="AG137" s="35"/>
      <c r="AH137" s="34"/>
    </row>
    <row r="138" spans="1:34" s="14" customFormat="1" hidden="1" x14ac:dyDescent="0.25">
      <c r="A138" s="10" t="s">
        <v>367</v>
      </c>
      <c r="B138" s="28"/>
      <c r="C138" s="27"/>
      <c r="D138" s="27"/>
      <c r="E138" s="27"/>
      <c r="F138" s="28"/>
      <c r="G138" s="27"/>
      <c r="H138" s="27"/>
      <c r="I138" s="27"/>
      <c r="J138" s="28"/>
      <c r="K138" s="27"/>
      <c r="L138" s="27"/>
      <c r="M138" s="27"/>
      <c r="N138" s="28"/>
      <c r="O138" s="27"/>
      <c r="P138" s="27"/>
      <c r="Q138" s="27"/>
      <c r="R138" s="28"/>
      <c r="S138" s="27"/>
      <c r="T138" s="27"/>
      <c r="U138" s="27"/>
      <c r="V138" s="28"/>
      <c r="W138" s="27"/>
      <c r="X138" s="27"/>
      <c r="Y138" s="27"/>
      <c r="Z138" s="28"/>
      <c r="AA138" s="27"/>
      <c r="AB138" s="27"/>
      <c r="AC138" s="27"/>
      <c r="AD138" s="28"/>
      <c r="AE138" s="27"/>
      <c r="AF138" s="27"/>
      <c r="AG138" s="27"/>
      <c r="AH138" s="28"/>
    </row>
    <row r="139" spans="1:34" s="36" customFormat="1" hidden="1" x14ac:dyDescent="0.25">
      <c r="A139" s="33" t="s">
        <v>368</v>
      </c>
      <c r="B139" s="34"/>
      <c r="C139" s="35"/>
      <c r="D139" s="35"/>
      <c r="E139" s="35"/>
      <c r="F139" s="34"/>
      <c r="G139" s="35"/>
      <c r="H139" s="35"/>
      <c r="I139" s="35"/>
      <c r="J139" s="34"/>
      <c r="K139" s="35"/>
      <c r="L139" s="35"/>
      <c r="M139" s="35"/>
      <c r="N139" s="34"/>
      <c r="O139" s="35"/>
      <c r="P139" s="35"/>
      <c r="Q139" s="35"/>
      <c r="R139" s="34"/>
      <c r="S139" s="35"/>
      <c r="T139" s="35"/>
      <c r="U139" s="35"/>
      <c r="V139" s="34"/>
      <c r="W139" s="35"/>
      <c r="X139" s="35"/>
      <c r="Y139" s="35"/>
      <c r="Z139" s="34"/>
      <c r="AA139" s="35"/>
      <c r="AB139" s="35"/>
      <c r="AC139" s="35"/>
      <c r="AD139" s="34"/>
      <c r="AE139" s="35"/>
      <c r="AF139" s="35"/>
      <c r="AG139" s="35"/>
      <c r="AH139" s="34"/>
    </row>
    <row r="140" spans="1:34" s="14" customFormat="1" hidden="1" x14ac:dyDescent="0.25">
      <c r="A140" s="10" t="s">
        <v>369</v>
      </c>
      <c r="B140" s="28"/>
      <c r="C140" s="27"/>
      <c r="D140" s="27"/>
      <c r="E140" s="27"/>
      <c r="F140" s="28"/>
      <c r="G140" s="27"/>
      <c r="H140" s="27"/>
      <c r="I140" s="27"/>
      <c r="J140" s="28"/>
      <c r="K140" s="27"/>
      <c r="L140" s="27"/>
      <c r="M140" s="27"/>
      <c r="N140" s="28"/>
      <c r="O140" s="27"/>
      <c r="P140" s="27"/>
      <c r="Q140" s="27"/>
      <c r="R140" s="28"/>
      <c r="S140" s="27"/>
      <c r="T140" s="27"/>
      <c r="U140" s="27"/>
      <c r="V140" s="28"/>
      <c r="W140" s="27"/>
      <c r="X140" s="27"/>
      <c r="Y140" s="27"/>
      <c r="Z140" s="28"/>
      <c r="AA140" s="27"/>
      <c r="AB140" s="27"/>
      <c r="AC140" s="27"/>
      <c r="AD140" s="28"/>
      <c r="AE140" s="27"/>
      <c r="AF140" s="27"/>
      <c r="AG140" s="27"/>
      <c r="AH140" s="28"/>
    </row>
    <row r="141" spans="1:34" s="36" customFormat="1" hidden="1" x14ac:dyDescent="0.25">
      <c r="A141" s="33" t="s">
        <v>370</v>
      </c>
      <c r="B141" s="34"/>
      <c r="C141" s="35"/>
      <c r="D141" s="35"/>
      <c r="E141" s="35"/>
      <c r="F141" s="34"/>
      <c r="G141" s="35"/>
      <c r="H141" s="35"/>
      <c r="I141" s="35"/>
      <c r="J141" s="34"/>
      <c r="K141" s="35"/>
      <c r="L141" s="35"/>
      <c r="M141" s="35"/>
      <c r="N141" s="34"/>
      <c r="O141" s="35"/>
      <c r="P141" s="35"/>
      <c r="Q141" s="35"/>
      <c r="R141" s="34"/>
      <c r="S141" s="35"/>
      <c r="T141" s="35"/>
      <c r="U141" s="35"/>
      <c r="V141" s="34"/>
      <c r="W141" s="35"/>
      <c r="X141" s="35"/>
      <c r="Y141" s="35"/>
      <c r="Z141" s="34"/>
      <c r="AA141" s="35"/>
      <c r="AB141" s="35"/>
      <c r="AC141" s="35"/>
      <c r="AD141" s="34"/>
      <c r="AE141" s="35"/>
      <c r="AF141" s="35"/>
      <c r="AG141" s="35"/>
      <c r="AH141" s="34"/>
    </row>
    <row r="142" spans="1:34" s="42" customFormat="1" ht="15.75" hidden="1" thickBot="1" x14ac:dyDescent="0.3">
      <c r="A142" s="39" t="s">
        <v>371</v>
      </c>
      <c r="B142" s="40"/>
      <c r="C142" s="41"/>
      <c r="D142" s="41"/>
      <c r="E142" s="41"/>
      <c r="F142" s="40"/>
      <c r="G142" s="41"/>
      <c r="H142" s="41"/>
      <c r="I142" s="41"/>
      <c r="J142" s="40"/>
      <c r="K142" s="41"/>
      <c r="L142" s="41"/>
      <c r="M142" s="41"/>
      <c r="N142" s="40"/>
      <c r="O142" s="41"/>
      <c r="P142" s="41"/>
      <c r="Q142" s="41"/>
      <c r="R142" s="40"/>
      <c r="S142" s="41"/>
      <c r="T142" s="41"/>
      <c r="U142" s="41"/>
      <c r="V142" s="40"/>
      <c r="W142" s="41"/>
      <c r="X142" s="41"/>
      <c r="Y142" s="41"/>
      <c r="Z142" s="40"/>
      <c r="AA142" s="41"/>
      <c r="AB142" s="41"/>
      <c r="AC142" s="41"/>
      <c r="AD142" s="40"/>
      <c r="AE142" s="41"/>
      <c r="AF142" s="41"/>
      <c r="AG142" s="41"/>
      <c r="AH142" s="40"/>
    </row>
    <row r="143" spans="1:34" s="32" customFormat="1" hidden="1" x14ac:dyDescent="0.25">
      <c r="A143" s="29" t="s">
        <v>372</v>
      </c>
      <c r="B143" s="30"/>
      <c r="C143" s="31">
        <v>14.098234472796751</v>
      </c>
      <c r="D143" s="31"/>
      <c r="E143" s="31"/>
      <c r="F143" s="30"/>
      <c r="G143" s="31">
        <v>28.24162679317369</v>
      </c>
      <c r="H143" s="31"/>
      <c r="I143" s="31"/>
      <c r="J143" s="30"/>
      <c r="K143" s="31">
        <v>20.381033325909168</v>
      </c>
      <c r="L143" s="31"/>
      <c r="M143" s="31"/>
      <c r="N143" s="30"/>
      <c r="O143" s="31">
        <v>9.7575285855613778</v>
      </c>
      <c r="P143" s="31"/>
      <c r="Q143" s="31"/>
      <c r="R143" s="30"/>
      <c r="S143" s="31">
        <v>30.74465787948575</v>
      </c>
      <c r="T143" s="31"/>
      <c r="U143" s="31"/>
      <c r="V143" s="30"/>
      <c r="W143" s="31">
        <v>29.077412557564521</v>
      </c>
      <c r="X143" s="31"/>
      <c r="Y143" s="31"/>
      <c r="Z143" s="30"/>
      <c r="AA143" s="31">
        <v>15.653276215022551</v>
      </c>
      <c r="AB143" s="31"/>
      <c r="AC143" s="31"/>
      <c r="AD143" s="30"/>
      <c r="AE143" s="31">
        <v>25.364352789081799</v>
      </c>
      <c r="AF143" s="31"/>
      <c r="AG143" s="31"/>
      <c r="AH143" s="30"/>
    </row>
    <row r="144" spans="1:34" s="14" customFormat="1" hidden="1" x14ac:dyDescent="0.25">
      <c r="A144" s="10" t="s">
        <v>373</v>
      </c>
      <c r="B144" s="28">
        <v>75.276436951279635</v>
      </c>
      <c r="C144" s="27">
        <v>16.276663037933069</v>
      </c>
      <c r="D144" s="27">
        <v>-58.999773913346566</v>
      </c>
      <c r="E144" s="27">
        <v>-78.377479464832206</v>
      </c>
      <c r="F144" s="28">
        <v>100</v>
      </c>
      <c r="G144" s="27">
        <v>95.091152669667949</v>
      </c>
      <c r="H144" s="27">
        <v>-4.9088473303320512</v>
      </c>
      <c r="I144" s="27">
        <v>-4.9088473303320512</v>
      </c>
      <c r="J144" s="28">
        <v>94.740370032051004</v>
      </c>
      <c r="K144" s="27">
        <v>51.298535964758493</v>
      </c>
      <c r="L144" s="27">
        <v>-43.441834067292511</v>
      </c>
      <c r="M144" s="27">
        <v>-45.85356174204933</v>
      </c>
      <c r="N144" s="28">
        <v>100</v>
      </c>
      <c r="O144" s="27">
        <v>43.055817779429553</v>
      </c>
      <c r="P144" s="27">
        <v>-56.944182220570447</v>
      </c>
      <c r="Q144" s="27">
        <v>-56.944182220570447</v>
      </c>
      <c r="R144" s="28">
        <v>70.388573414943849</v>
      </c>
      <c r="S144" s="27">
        <v>32.465673236863942</v>
      </c>
      <c r="T144" s="27">
        <v>-37.922900178079907</v>
      </c>
      <c r="U144" s="27">
        <v>-53.876500599781565</v>
      </c>
      <c r="V144" s="28">
        <v>82.769898141066363</v>
      </c>
      <c r="W144" s="27">
        <v>24.13269536134495</v>
      </c>
      <c r="X144" s="27">
        <v>-58.637202779721413</v>
      </c>
      <c r="Y144" s="27">
        <v>-70.843632886662348</v>
      </c>
      <c r="Z144" s="28">
        <v>49.632260915228052</v>
      </c>
      <c r="AA144" s="27">
        <v>33.118658632857887</v>
      </c>
      <c r="AB144" s="27">
        <v>-16.513602282370165</v>
      </c>
      <c r="AC144" s="27">
        <v>-33.271912215676444</v>
      </c>
      <c r="AD144" s="28">
        <v>32.609523407063321</v>
      </c>
      <c r="AE144" s="27">
        <v>19.227360264635092</v>
      </c>
      <c r="AF144" s="27">
        <v>-13.382163142428229</v>
      </c>
      <c r="AG144" s="27">
        <v>-41.037591918714192</v>
      </c>
      <c r="AH144" s="28"/>
    </row>
    <row r="145" spans="1:34" s="36" customFormat="1" hidden="1" x14ac:dyDescent="0.25">
      <c r="A145" s="33" t="s">
        <v>374</v>
      </c>
      <c r="B145" s="34">
        <v>11.7584286948445</v>
      </c>
      <c r="C145" s="35">
        <v>3.6430063231973362</v>
      </c>
      <c r="D145" s="35">
        <v>-8.1154223716471634</v>
      </c>
      <c r="E145" s="35">
        <v>-69.017915422707645</v>
      </c>
      <c r="F145" s="34">
        <v>32.058030540570464</v>
      </c>
      <c r="G145" s="35">
        <v>45.559579358309882</v>
      </c>
      <c r="H145" s="35">
        <v>13.501548817739419</v>
      </c>
      <c r="I145" s="35">
        <v>42.115964674288946</v>
      </c>
      <c r="J145" s="34">
        <v>24.700896225031741</v>
      </c>
      <c r="K145" s="35">
        <v>25.478072716703231</v>
      </c>
      <c r="L145" s="35">
        <v>0.77717649167149006</v>
      </c>
      <c r="M145" s="35">
        <v>3.1463493655906465</v>
      </c>
      <c r="N145" s="34">
        <v>11.644076328482781</v>
      </c>
      <c r="O145" s="35">
        <v>8.7441118963214226</v>
      </c>
      <c r="P145" s="35">
        <v>-2.899964432161358</v>
      </c>
      <c r="Q145" s="35">
        <v>-24.905062027699902</v>
      </c>
      <c r="R145" s="34">
        <v>26.200397699308699</v>
      </c>
      <c r="S145" s="35">
        <v>17.469095988954031</v>
      </c>
      <c r="T145" s="35">
        <v>-8.7313017103546677</v>
      </c>
      <c r="U145" s="35">
        <v>-33.325073193774628</v>
      </c>
      <c r="V145" s="34">
        <v>29.458854529272479</v>
      </c>
      <c r="W145" s="35">
        <v>13.71558732842484</v>
      </c>
      <c r="X145" s="35">
        <v>-15.743267200847638</v>
      </c>
      <c r="Y145" s="35">
        <v>-53.441545682653654</v>
      </c>
      <c r="Z145" s="34">
        <v>11.87957049420176</v>
      </c>
      <c r="AA145" s="35">
        <v>15.67029754976188</v>
      </c>
      <c r="AB145" s="35">
        <v>3.7907270555601205</v>
      </c>
      <c r="AC145" s="35">
        <v>31.909630549440465</v>
      </c>
      <c r="AD145" s="34">
        <v>17.409582932723289</v>
      </c>
      <c r="AE145" s="35">
        <v>14.3570006790705</v>
      </c>
      <c r="AF145" s="35">
        <v>-3.0525822536527887</v>
      </c>
      <c r="AG145" s="35">
        <v>-17.533919482442702</v>
      </c>
      <c r="AH145" s="34"/>
    </row>
    <row r="146" spans="1:34" s="14" customFormat="1" hidden="1" x14ac:dyDescent="0.25">
      <c r="A146" s="10" t="s">
        <v>375</v>
      </c>
      <c r="B146" s="28">
        <v>40.152443807238598</v>
      </c>
      <c r="C146" s="27">
        <v>10.314563606860551</v>
      </c>
      <c r="D146" s="27">
        <v>-29.837880200378045</v>
      </c>
      <c r="E146" s="27">
        <v>-74.311492330633527</v>
      </c>
      <c r="F146" s="28">
        <v>71.656447332581976</v>
      </c>
      <c r="G146" s="27">
        <v>66.747600002249925</v>
      </c>
      <c r="H146" s="27">
        <v>-4.9088473303320512</v>
      </c>
      <c r="I146" s="27">
        <v>-6.8505312683845725</v>
      </c>
      <c r="J146" s="28">
        <v>51.298535964758493</v>
      </c>
      <c r="K146" s="27">
        <v>51.298535964758493</v>
      </c>
      <c r="L146" s="27">
        <v>0</v>
      </c>
      <c r="M146" s="27">
        <v>0</v>
      </c>
      <c r="N146" s="28">
        <v>21.9841595795085</v>
      </c>
      <c r="O146" s="27">
        <v>21.9841595795085</v>
      </c>
      <c r="P146" s="27">
        <v>0</v>
      </c>
      <c r="Q146" s="27">
        <v>0</v>
      </c>
      <c r="R146" s="28">
        <v>48.393960838681778</v>
      </c>
      <c r="S146" s="27">
        <v>26.975167740515701</v>
      </c>
      <c r="T146" s="27">
        <v>-21.418793098166077</v>
      </c>
      <c r="U146" s="27">
        <v>-44.259227240283714</v>
      </c>
      <c r="V146" s="28">
        <v>68.881107066192413</v>
      </c>
      <c r="W146" s="27">
        <v>24.13269536134495</v>
      </c>
      <c r="X146" s="27">
        <v>-44.748411704847463</v>
      </c>
      <c r="Y146" s="27">
        <v>-64.964710369486014</v>
      </c>
      <c r="Z146" s="28">
        <v>24.978303969571169</v>
      </c>
      <c r="AA146" s="27">
        <v>21.689365561427859</v>
      </c>
      <c r="AB146" s="27">
        <v>-3.2889384081433093</v>
      </c>
      <c r="AC146" s="27">
        <v>-13.167180654659052</v>
      </c>
      <c r="AD146" s="28">
        <v>19.227360264635092</v>
      </c>
      <c r="AE146" s="27">
        <v>19.227360264635092</v>
      </c>
      <c r="AF146" s="27">
        <v>0</v>
      </c>
      <c r="AG146" s="27">
        <v>0</v>
      </c>
      <c r="AH146" s="28"/>
    </row>
    <row r="147" spans="1:34" s="36" customFormat="1" hidden="1" x14ac:dyDescent="0.25">
      <c r="A147" s="33" t="s">
        <v>376</v>
      </c>
      <c r="B147" s="34">
        <v>9.8444998844376137</v>
      </c>
      <c r="C147" s="35">
        <v>3.4173658891744991</v>
      </c>
      <c r="D147" s="35">
        <v>-6.4271339952631141</v>
      </c>
      <c r="E147" s="35">
        <v>-65.286546505254762</v>
      </c>
      <c r="F147" s="34">
        <v>42.110348942382387</v>
      </c>
      <c r="G147" s="35">
        <v>54.109416106836314</v>
      </c>
      <c r="H147" s="35">
        <v>11.999067164453926</v>
      </c>
      <c r="I147" s="35">
        <v>28.494342758526379</v>
      </c>
      <c r="J147" s="34">
        <v>23.320599867997458</v>
      </c>
      <c r="K147" s="35">
        <v>33.303969154148497</v>
      </c>
      <c r="L147" s="35">
        <v>9.9833692861510386</v>
      </c>
      <c r="M147" s="35">
        <v>42.809230219892754</v>
      </c>
      <c r="N147" s="34">
        <v>4.0024414017712262</v>
      </c>
      <c r="O147" s="35">
        <v>5.8835647737183763</v>
      </c>
      <c r="P147" s="35">
        <v>1.8811233719471501</v>
      </c>
      <c r="Q147" s="35">
        <v>46.999398195178685</v>
      </c>
      <c r="R147" s="34">
        <v>23.838801256332669</v>
      </c>
      <c r="S147" s="35">
        <v>19.099086876217701</v>
      </c>
      <c r="T147" s="35">
        <v>-4.7397143801149682</v>
      </c>
      <c r="U147" s="35">
        <v>-19.882352007343009</v>
      </c>
      <c r="V147" s="34">
        <v>31.608472342049431</v>
      </c>
      <c r="W147" s="35">
        <v>17.343899745276079</v>
      </c>
      <c r="X147" s="35">
        <v>-14.264572596773352</v>
      </c>
      <c r="Y147" s="35">
        <v>-45.128952903544423</v>
      </c>
      <c r="Z147" s="34">
        <v>12.258583995504321</v>
      </c>
      <c r="AA147" s="35">
        <v>21.142561301699711</v>
      </c>
      <c r="AB147" s="35">
        <v>8.8839773061953906</v>
      </c>
      <c r="AC147" s="35">
        <v>72.471480469958649</v>
      </c>
      <c r="AD147" s="34">
        <v>18.024080251154821</v>
      </c>
      <c r="AE147" s="35">
        <v>22.423118312331809</v>
      </c>
      <c r="AF147" s="35">
        <v>4.3990380611769879</v>
      </c>
      <c r="AG147" s="35">
        <v>24.406449593427311</v>
      </c>
      <c r="AH147" s="34"/>
    </row>
    <row r="148" spans="1:34" s="14" customFormat="1" hidden="1" x14ac:dyDescent="0.25">
      <c r="A148" s="10" t="s">
        <v>377</v>
      </c>
      <c r="B148" s="28">
        <v>0</v>
      </c>
      <c r="C148" s="27">
        <v>0</v>
      </c>
      <c r="D148" s="27">
        <v>0</v>
      </c>
      <c r="E148" s="27"/>
      <c r="F148" s="28">
        <v>100</v>
      </c>
      <c r="G148" s="27">
        <v>100</v>
      </c>
      <c r="H148" s="27">
        <v>0</v>
      </c>
      <c r="I148" s="27">
        <v>0</v>
      </c>
      <c r="J148" s="28">
        <v>67.265177346216262</v>
      </c>
      <c r="K148" s="27">
        <v>0</v>
      </c>
      <c r="L148" s="27">
        <v>-67.265177346216262</v>
      </c>
      <c r="M148" s="27">
        <v>-100</v>
      </c>
      <c r="N148" s="28"/>
      <c r="O148" s="27"/>
      <c r="P148" s="27"/>
      <c r="Q148" s="27"/>
      <c r="R148" s="28">
        <v>27.770637101529609</v>
      </c>
      <c r="S148" s="27">
        <v>0</v>
      </c>
      <c r="T148" s="27">
        <v>-27.770637101529609</v>
      </c>
      <c r="U148" s="27">
        <v>-100</v>
      </c>
      <c r="V148" s="28">
        <v>17.819849374218219</v>
      </c>
      <c r="W148" s="27">
        <v>0</v>
      </c>
      <c r="X148" s="27">
        <v>-17.819849374218219</v>
      </c>
      <c r="Y148" s="27">
        <v>-100</v>
      </c>
      <c r="Z148" s="28">
        <v>53.66675278193609</v>
      </c>
      <c r="AA148" s="27">
        <v>27.90888255063852</v>
      </c>
      <c r="AB148" s="27">
        <v>-25.75787023129757</v>
      </c>
      <c r="AC148" s="27">
        <v>-47.995954471028689</v>
      </c>
      <c r="AD148" s="28">
        <v>4.9412426179465827</v>
      </c>
      <c r="AE148" s="27">
        <v>0</v>
      </c>
      <c r="AF148" s="27">
        <v>-4.9412426179465827</v>
      </c>
      <c r="AG148" s="27">
        <v>-100</v>
      </c>
      <c r="AH148" s="28"/>
    </row>
    <row r="149" spans="1:34" s="36" customFormat="1" hidden="1" x14ac:dyDescent="0.25">
      <c r="A149" s="33" t="s">
        <v>378</v>
      </c>
      <c r="B149" s="34">
        <v>0</v>
      </c>
      <c r="C149" s="35">
        <v>0</v>
      </c>
      <c r="D149" s="35">
        <v>0</v>
      </c>
      <c r="E149" s="35"/>
      <c r="F149" s="34">
        <v>19.558075029132009</v>
      </c>
      <c r="G149" s="35">
        <v>43.186702915757699</v>
      </c>
      <c r="H149" s="35">
        <v>23.62862788662569</v>
      </c>
      <c r="I149" s="35">
        <v>120.81264567924266</v>
      </c>
      <c r="J149" s="34">
        <v>10.38066608753951</v>
      </c>
      <c r="K149" s="35">
        <v>0</v>
      </c>
      <c r="L149" s="35">
        <v>-10.38066608753951</v>
      </c>
      <c r="M149" s="35">
        <v>-100</v>
      </c>
      <c r="N149" s="34"/>
      <c r="O149" s="35"/>
      <c r="P149" s="35"/>
      <c r="Q149" s="35"/>
      <c r="R149" s="34">
        <v>23.443186899317489</v>
      </c>
      <c r="S149" s="35">
        <v>0</v>
      </c>
      <c r="T149" s="35">
        <v>-23.443186899317489</v>
      </c>
      <c r="U149" s="35">
        <v>-100</v>
      </c>
      <c r="V149" s="34">
        <v>11.204062967306291</v>
      </c>
      <c r="W149" s="35">
        <v>0</v>
      </c>
      <c r="X149" s="35">
        <v>-11.204062967306291</v>
      </c>
      <c r="Y149" s="35">
        <v>-100</v>
      </c>
      <c r="Z149" s="34">
        <v>14.63949897000351</v>
      </c>
      <c r="AA149" s="35">
        <v>14.27475840706391</v>
      </c>
      <c r="AB149" s="35">
        <v>-0.36474056293960011</v>
      </c>
      <c r="AC149" s="35">
        <v>-2.4914825547442399</v>
      </c>
      <c r="AD149" s="34">
        <v>6.8255925984303882</v>
      </c>
      <c r="AE149" s="35">
        <v>0</v>
      </c>
      <c r="AF149" s="35">
        <v>-6.8255925984303882</v>
      </c>
      <c r="AG149" s="35">
        <v>-100</v>
      </c>
      <c r="AH149" s="34"/>
    </row>
    <row r="150" spans="1:34" s="14" customFormat="1" hidden="1" x14ac:dyDescent="0.25">
      <c r="A150" s="10" t="s">
        <v>379</v>
      </c>
      <c r="B150" s="28">
        <v>0</v>
      </c>
      <c r="C150" s="27">
        <v>0</v>
      </c>
      <c r="D150" s="27">
        <v>0</v>
      </c>
      <c r="E150" s="27"/>
      <c r="F150" s="28">
        <v>100</v>
      </c>
      <c r="G150" s="27">
        <v>100</v>
      </c>
      <c r="H150" s="27">
        <v>0</v>
      </c>
      <c r="I150" s="27">
        <v>0</v>
      </c>
      <c r="J150" s="28">
        <v>67.265177346216262</v>
      </c>
      <c r="K150" s="27">
        <v>0</v>
      </c>
      <c r="L150" s="27">
        <v>-67.265177346216262</v>
      </c>
      <c r="M150" s="27">
        <v>-100</v>
      </c>
      <c r="N150" s="28"/>
      <c r="O150" s="27"/>
      <c r="P150" s="27"/>
      <c r="Q150" s="27"/>
      <c r="R150" s="28"/>
      <c r="S150" s="27"/>
      <c r="T150" s="27"/>
      <c r="U150" s="27"/>
      <c r="V150" s="28">
        <v>22.805498686509591</v>
      </c>
      <c r="W150" s="27">
        <v>0</v>
      </c>
      <c r="X150" s="27">
        <v>-22.805498686509591</v>
      </c>
      <c r="Y150" s="27">
        <v>-100</v>
      </c>
      <c r="Z150" s="28">
        <v>37.200521929023843</v>
      </c>
      <c r="AA150" s="27">
        <v>25.27480414470703</v>
      </c>
      <c r="AB150" s="27">
        <v>-11.925717784316813</v>
      </c>
      <c r="AC150" s="27">
        <v>-32.057931356636068</v>
      </c>
      <c r="AD150" s="28">
        <v>6.5451228974124893</v>
      </c>
      <c r="AE150" s="27">
        <v>0</v>
      </c>
      <c r="AF150" s="27">
        <v>-6.5451228974124893</v>
      </c>
      <c r="AG150" s="27">
        <v>-100</v>
      </c>
      <c r="AH150" s="28"/>
    </row>
    <row r="151" spans="1:34" s="36" customFormat="1" hidden="1" x14ac:dyDescent="0.25">
      <c r="A151" s="33" t="s">
        <v>380</v>
      </c>
      <c r="B151" s="34">
        <v>0</v>
      </c>
      <c r="C151" s="35">
        <v>0</v>
      </c>
      <c r="D151" s="35">
        <v>0</v>
      </c>
      <c r="E151" s="35"/>
      <c r="F151" s="34">
        <v>22.279110132519271</v>
      </c>
      <c r="G151" s="35">
        <v>59.134523802749626</v>
      </c>
      <c r="H151" s="35">
        <v>36.855413670230355</v>
      </c>
      <c r="I151" s="35">
        <v>165.42587855174281</v>
      </c>
      <c r="J151" s="34">
        <v>10.38066608753951</v>
      </c>
      <c r="K151" s="35">
        <v>0</v>
      </c>
      <c r="L151" s="35">
        <v>-10.38066608753951</v>
      </c>
      <c r="M151" s="35">
        <v>-100</v>
      </c>
      <c r="N151" s="34"/>
      <c r="O151" s="35"/>
      <c r="P151" s="35"/>
      <c r="Q151" s="35"/>
      <c r="R151" s="34"/>
      <c r="S151" s="35"/>
      <c r="T151" s="35"/>
      <c r="U151" s="35"/>
      <c r="V151" s="34">
        <v>100</v>
      </c>
      <c r="W151" s="35"/>
      <c r="X151" s="35"/>
      <c r="Y151" s="35"/>
      <c r="Z151" s="34">
        <v>17.03033034174177</v>
      </c>
      <c r="AA151" s="35">
        <v>28.352814759577761</v>
      </c>
      <c r="AB151" s="35">
        <v>11.322484417835991</v>
      </c>
      <c r="AC151" s="35">
        <v>66.484232487753303</v>
      </c>
      <c r="AD151" s="34">
        <v>10.546638021045609</v>
      </c>
      <c r="AE151" s="35">
        <v>0</v>
      </c>
      <c r="AF151" s="35">
        <v>-10.546638021045609</v>
      </c>
      <c r="AG151" s="35">
        <v>-100</v>
      </c>
      <c r="AH151" s="34"/>
    </row>
    <row r="152" spans="1:34" s="42" customFormat="1" ht="15.75" hidden="1" thickBot="1" x14ac:dyDescent="0.3">
      <c r="A152" s="39" t="s">
        <v>381</v>
      </c>
      <c r="B152" s="40"/>
      <c r="C152" s="41"/>
      <c r="D152" s="41"/>
      <c r="E152" s="41"/>
      <c r="F152" s="40"/>
      <c r="G152" s="41"/>
      <c r="H152" s="41"/>
      <c r="I152" s="41"/>
      <c r="J152" s="40"/>
      <c r="K152" s="41"/>
      <c r="L152" s="41"/>
      <c r="M152" s="41"/>
      <c r="N152" s="40"/>
      <c r="O152" s="41"/>
      <c r="P152" s="41"/>
      <c r="Q152" s="41"/>
      <c r="R152" s="40"/>
      <c r="S152" s="41"/>
      <c r="T152" s="41"/>
      <c r="U152" s="41"/>
      <c r="V152" s="40"/>
      <c r="W152" s="41"/>
      <c r="X152" s="41"/>
      <c r="Y152" s="41"/>
      <c r="Z152" s="40"/>
      <c r="AA152" s="41"/>
      <c r="AB152" s="41"/>
      <c r="AC152" s="41"/>
      <c r="AD152" s="40"/>
      <c r="AE152" s="41"/>
      <c r="AF152" s="41"/>
      <c r="AG152" s="41"/>
      <c r="AH152" s="40"/>
    </row>
    <row r="153" spans="1:34" s="32" customFormat="1" hidden="1" x14ac:dyDescent="0.25">
      <c r="A153" s="29" t="s">
        <v>382</v>
      </c>
      <c r="B153" s="30"/>
      <c r="C153" s="31">
        <v>7.6445125373106828</v>
      </c>
      <c r="D153" s="31"/>
      <c r="E153" s="31"/>
      <c r="F153" s="30"/>
      <c r="G153" s="31">
        <v>3.660135925904306</v>
      </c>
      <c r="H153" s="31"/>
      <c r="I153" s="31"/>
      <c r="J153" s="30"/>
      <c r="K153" s="31">
        <v>6.3732273368347938</v>
      </c>
      <c r="L153" s="31"/>
      <c r="M153" s="31"/>
      <c r="N153" s="30"/>
      <c r="O153" s="31">
        <v>1.6063647074118019</v>
      </c>
      <c r="P153" s="31"/>
      <c r="Q153" s="31"/>
      <c r="R153" s="30"/>
      <c r="S153" s="31">
        <v>2.4935586671394598</v>
      </c>
      <c r="T153" s="31"/>
      <c r="U153" s="31"/>
      <c r="V153" s="30"/>
      <c r="W153" s="31"/>
      <c r="X153" s="31"/>
      <c r="Y153" s="31"/>
      <c r="Z153" s="30"/>
      <c r="AA153" s="31">
        <v>3.9820072550310468</v>
      </c>
      <c r="AB153" s="31"/>
      <c r="AC153" s="31"/>
      <c r="AD153" s="30"/>
      <c r="AE153" s="31">
        <v>2.75004711493238</v>
      </c>
      <c r="AF153" s="31"/>
      <c r="AG153" s="31"/>
      <c r="AH153" s="30"/>
    </row>
    <row r="154" spans="1:34" s="14" customFormat="1" hidden="1" x14ac:dyDescent="0.25">
      <c r="A154" s="10" t="s">
        <v>383</v>
      </c>
      <c r="B154" s="28">
        <v>87.163393044086263</v>
      </c>
      <c r="C154" s="27">
        <v>71.433359668060831</v>
      </c>
      <c r="D154" s="27">
        <v>-15.730033376025432</v>
      </c>
      <c r="E154" s="27">
        <v>-18.046605147724527</v>
      </c>
      <c r="F154" s="28">
        <v>100</v>
      </c>
      <c r="G154" s="27">
        <v>0</v>
      </c>
      <c r="H154" s="27">
        <v>-100</v>
      </c>
      <c r="I154" s="27">
        <v>-100</v>
      </c>
      <c r="J154" s="28">
        <v>100</v>
      </c>
      <c r="K154" s="27">
        <v>51.498003115839971</v>
      </c>
      <c r="L154" s="27">
        <v>-48.501996884160029</v>
      </c>
      <c r="M154" s="27">
        <v>-48.501996884160029</v>
      </c>
      <c r="N154" s="28">
        <v>100</v>
      </c>
      <c r="O154" s="27">
        <v>0</v>
      </c>
      <c r="P154" s="27">
        <v>-100</v>
      </c>
      <c r="Q154" s="27">
        <v>-100</v>
      </c>
      <c r="R154" s="28">
        <v>100</v>
      </c>
      <c r="S154" s="27">
        <v>0</v>
      </c>
      <c r="T154" s="27">
        <v>-100</v>
      </c>
      <c r="U154" s="27">
        <v>-100</v>
      </c>
      <c r="V154" s="28"/>
      <c r="W154" s="27"/>
      <c r="X154" s="27"/>
      <c r="Y154" s="27"/>
      <c r="Z154" s="28">
        <v>0</v>
      </c>
      <c r="AA154" s="27">
        <v>0</v>
      </c>
      <c r="AB154" s="27">
        <v>0</v>
      </c>
      <c r="AC154" s="27"/>
      <c r="AD154" s="28">
        <v>21.598598839954619</v>
      </c>
      <c r="AE154" s="27">
        <v>21.598598839954619</v>
      </c>
      <c r="AF154" s="27">
        <v>0</v>
      </c>
      <c r="AG154" s="27">
        <v>0</v>
      </c>
      <c r="AH154" s="28"/>
    </row>
    <row r="155" spans="1:34" s="36" customFormat="1" hidden="1" x14ac:dyDescent="0.25">
      <c r="A155" s="33" t="s">
        <v>384</v>
      </c>
      <c r="B155" s="34">
        <v>7.3826015796563356</v>
      </c>
      <c r="C155" s="35">
        <v>8.6692334252431813</v>
      </c>
      <c r="D155" s="35">
        <v>1.2866318455868457</v>
      </c>
      <c r="E155" s="35">
        <v>17.427892209872432</v>
      </c>
      <c r="F155" s="34">
        <v>4.1547447020169876</v>
      </c>
      <c r="G155" s="35">
        <v>0</v>
      </c>
      <c r="H155" s="35">
        <v>-4.1547447020169876</v>
      </c>
      <c r="I155" s="35">
        <v>-100</v>
      </c>
      <c r="J155" s="34">
        <v>8.1528761614672511</v>
      </c>
      <c r="K155" s="35">
        <v>7.9980700297734426</v>
      </c>
      <c r="L155" s="35">
        <v>-0.15480613169380852</v>
      </c>
      <c r="M155" s="35">
        <v>-1.8987916488351086</v>
      </c>
      <c r="N155" s="34">
        <v>1.916943732264536</v>
      </c>
      <c r="O155" s="35">
        <v>0</v>
      </c>
      <c r="P155" s="35">
        <v>-1.916943732264536</v>
      </c>
      <c r="Q155" s="35">
        <v>-100</v>
      </c>
      <c r="R155" s="34">
        <v>3.0189480942561739</v>
      </c>
      <c r="S155" s="35">
        <v>0</v>
      </c>
      <c r="T155" s="35">
        <v>-3.0189480942561739</v>
      </c>
      <c r="U155" s="35">
        <v>-100</v>
      </c>
      <c r="V155" s="34"/>
      <c r="W155" s="35"/>
      <c r="X155" s="35"/>
      <c r="Y155" s="35"/>
      <c r="Z155" s="34">
        <v>0</v>
      </c>
      <c r="AA155" s="35">
        <v>0</v>
      </c>
      <c r="AB155" s="35">
        <v>0</v>
      </c>
      <c r="AC155" s="35"/>
      <c r="AD155" s="34">
        <v>1.250218275695212</v>
      </c>
      <c r="AE155" s="35">
        <v>1.7485819243655729</v>
      </c>
      <c r="AF155" s="35">
        <v>0.49836364867036087</v>
      </c>
      <c r="AG155" s="35">
        <v>39.862131146118031</v>
      </c>
      <c r="AH155" s="34"/>
    </row>
    <row r="156" spans="1:34" s="14" customFormat="1" hidden="1" x14ac:dyDescent="0.25">
      <c r="A156" s="10" t="s">
        <v>385</v>
      </c>
      <c r="B156" s="28">
        <v>87.163393044086263</v>
      </c>
      <c r="C156" s="27">
        <v>71.433359668060831</v>
      </c>
      <c r="D156" s="27">
        <v>-15.730033376025432</v>
      </c>
      <c r="E156" s="27">
        <v>-18.046605147724527</v>
      </c>
      <c r="F156" s="28">
        <v>0</v>
      </c>
      <c r="G156" s="27">
        <v>0</v>
      </c>
      <c r="H156" s="27">
        <v>0</v>
      </c>
      <c r="I156" s="27"/>
      <c r="J156" s="28">
        <v>0</v>
      </c>
      <c r="K156" s="27">
        <v>0</v>
      </c>
      <c r="L156" s="27">
        <v>0</v>
      </c>
      <c r="M156" s="27"/>
      <c r="N156" s="28">
        <v>100</v>
      </c>
      <c r="O156" s="27">
        <v>0</v>
      </c>
      <c r="P156" s="27">
        <v>-100</v>
      </c>
      <c r="Q156" s="27">
        <v>-100</v>
      </c>
      <c r="R156" s="28">
        <v>100</v>
      </c>
      <c r="S156" s="27">
        <v>0</v>
      </c>
      <c r="T156" s="27">
        <v>-100</v>
      </c>
      <c r="U156" s="27">
        <v>-100</v>
      </c>
      <c r="V156" s="28"/>
      <c r="W156" s="27"/>
      <c r="X156" s="27"/>
      <c r="Y156" s="27"/>
      <c r="Z156" s="28">
        <v>0</v>
      </c>
      <c r="AA156" s="27">
        <v>0</v>
      </c>
      <c r="AB156" s="27">
        <v>0</v>
      </c>
      <c r="AC156" s="27"/>
      <c r="AD156" s="28">
        <v>21.598598839954619</v>
      </c>
      <c r="AE156" s="27">
        <v>21.598598839954619</v>
      </c>
      <c r="AF156" s="27">
        <v>0</v>
      </c>
      <c r="AG156" s="27">
        <v>0</v>
      </c>
      <c r="AH156" s="28"/>
    </row>
    <row r="157" spans="1:34" s="36" customFormat="1" hidden="1" x14ac:dyDescent="0.25">
      <c r="A157" s="33" t="s">
        <v>386</v>
      </c>
      <c r="B157" s="34">
        <v>11.587796805356559</v>
      </c>
      <c r="C157" s="35">
        <v>12.832957804095861</v>
      </c>
      <c r="D157" s="35">
        <v>1.2451609987393013</v>
      </c>
      <c r="E157" s="35">
        <v>10.745450750083181</v>
      </c>
      <c r="F157" s="34">
        <v>0</v>
      </c>
      <c r="G157" s="35">
        <v>0</v>
      </c>
      <c r="H157" s="35">
        <v>0</v>
      </c>
      <c r="I157" s="35"/>
      <c r="J157" s="34">
        <v>0</v>
      </c>
      <c r="K157" s="35">
        <v>0</v>
      </c>
      <c r="L157" s="35">
        <v>0</v>
      </c>
      <c r="M157" s="35"/>
      <c r="N157" s="34">
        <v>2.9972256188769619</v>
      </c>
      <c r="O157" s="35">
        <v>0</v>
      </c>
      <c r="P157" s="35">
        <v>-2.9972256188769619</v>
      </c>
      <c r="Q157" s="35">
        <v>-100</v>
      </c>
      <c r="R157" s="34">
        <v>3.9952427317720209</v>
      </c>
      <c r="S157" s="35">
        <v>0</v>
      </c>
      <c r="T157" s="35">
        <v>-3.9952427317720209</v>
      </c>
      <c r="U157" s="35">
        <v>-100</v>
      </c>
      <c r="V157" s="34"/>
      <c r="W157" s="35"/>
      <c r="X157" s="35"/>
      <c r="Y157" s="35"/>
      <c r="Z157" s="34">
        <v>0</v>
      </c>
      <c r="AA157" s="35">
        <v>0</v>
      </c>
      <c r="AB157" s="35">
        <v>0</v>
      </c>
      <c r="AC157" s="35"/>
      <c r="AD157" s="34">
        <v>2.195206480447438</v>
      </c>
      <c r="AE157" s="35">
        <v>2.730978443569493</v>
      </c>
      <c r="AF157" s="35">
        <v>0.53577196312205499</v>
      </c>
      <c r="AG157" s="35">
        <v>24.406449593427368</v>
      </c>
      <c r="AH157" s="34"/>
    </row>
    <row r="158" spans="1:34" s="14" customFormat="1" hidden="1" x14ac:dyDescent="0.25">
      <c r="A158" s="10" t="s">
        <v>387</v>
      </c>
      <c r="B158" s="28">
        <v>0</v>
      </c>
      <c r="C158" s="27">
        <v>0</v>
      </c>
      <c r="D158" s="27">
        <v>0</v>
      </c>
      <c r="E158" s="27"/>
      <c r="F158" s="28">
        <v>100</v>
      </c>
      <c r="G158" s="27">
        <v>0</v>
      </c>
      <c r="H158" s="27">
        <v>-100</v>
      </c>
      <c r="I158" s="27">
        <v>-100</v>
      </c>
      <c r="J158" s="28">
        <v>100</v>
      </c>
      <c r="K158" s="27">
        <v>51.498003115839971</v>
      </c>
      <c r="L158" s="27">
        <v>-48.501996884160029</v>
      </c>
      <c r="M158" s="27">
        <v>-48.501996884160029</v>
      </c>
      <c r="N158" s="28"/>
      <c r="O158" s="27"/>
      <c r="P158" s="27"/>
      <c r="Q158" s="27"/>
      <c r="R158" s="28"/>
      <c r="S158" s="27"/>
      <c r="T158" s="27"/>
      <c r="U158" s="27"/>
      <c r="V158" s="28"/>
      <c r="W158" s="27"/>
      <c r="X158" s="27"/>
      <c r="Y158" s="27"/>
      <c r="Z158" s="28">
        <v>0</v>
      </c>
      <c r="AA158" s="27">
        <v>0</v>
      </c>
      <c r="AB158" s="27">
        <v>0</v>
      </c>
      <c r="AC158" s="27"/>
      <c r="AD158" s="28">
        <v>0</v>
      </c>
      <c r="AE158" s="27">
        <v>0</v>
      </c>
      <c r="AF158" s="27">
        <v>0</v>
      </c>
      <c r="AG158" s="27"/>
      <c r="AH158" s="28"/>
    </row>
    <row r="159" spans="1:34" s="36" customFormat="1" hidden="1" x14ac:dyDescent="0.25">
      <c r="A159" s="33" t="s">
        <v>388</v>
      </c>
      <c r="B159" s="34">
        <v>0</v>
      </c>
      <c r="C159" s="35">
        <v>0</v>
      </c>
      <c r="D159" s="35">
        <v>0</v>
      </c>
      <c r="E159" s="35"/>
      <c r="F159" s="34">
        <v>13.263573198402851</v>
      </c>
      <c r="G159" s="35">
        <v>0</v>
      </c>
      <c r="H159" s="35">
        <v>-13.263573198402851</v>
      </c>
      <c r="I159" s="35">
        <v>-100</v>
      </c>
      <c r="J159" s="34">
        <v>30.034675370586012</v>
      </c>
      <c r="K159" s="35">
        <v>41.167860038803447</v>
      </c>
      <c r="L159" s="35">
        <v>11.133184668217435</v>
      </c>
      <c r="M159" s="35">
        <v>37.067770937589508</v>
      </c>
      <c r="N159" s="34"/>
      <c r="O159" s="35"/>
      <c r="P159" s="35"/>
      <c r="Q159" s="35"/>
      <c r="R159" s="34"/>
      <c r="S159" s="35"/>
      <c r="T159" s="35"/>
      <c r="U159" s="35"/>
      <c r="V159" s="34"/>
      <c r="W159" s="35"/>
      <c r="X159" s="35"/>
      <c r="Y159" s="35"/>
      <c r="Z159" s="34">
        <v>0</v>
      </c>
      <c r="AA159" s="35">
        <v>0</v>
      </c>
      <c r="AB159" s="35">
        <v>0</v>
      </c>
      <c r="AC159" s="35"/>
      <c r="AD159" s="34">
        <v>0</v>
      </c>
      <c r="AE159" s="35">
        <v>0</v>
      </c>
      <c r="AF159" s="35">
        <v>0</v>
      </c>
      <c r="AG159" s="35"/>
      <c r="AH159" s="34"/>
    </row>
    <row r="160" spans="1:34" s="14" customFormat="1" hidden="1" x14ac:dyDescent="0.25">
      <c r="A160" s="10" t="s">
        <v>389</v>
      </c>
      <c r="B160" s="28"/>
      <c r="C160" s="27"/>
      <c r="D160" s="27"/>
      <c r="E160" s="27"/>
      <c r="F160" s="28">
        <v>100</v>
      </c>
      <c r="G160" s="27">
        <v>0</v>
      </c>
      <c r="H160" s="27">
        <v>-100</v>
      </c>
      <c r="I160" s="27">
        <v>-100</v>
      </c>
      <c r="J160" s="28">
        <v>100</v>
      </c>
      <c r="K160" s="27">
        <v>51.498003115839971</v>
      </c>
      <c r="L160" s="27">
        <v>-48.501996884160029</v>
      </c>
      <c r="M160" s="27">
        <v>-48.501996884160029</v>
      </c>
      <c r="N160" s="28"/>
      <c r="O160" s="27"/>
      <c r="P160" s="27"/>
      <c r="Q160" s="27"/>
      <c r="R160" s="28"/>
      <c r="S160" s="27"/>
      <c r="T160" s="27"/>
      <c r="U160" s="27"/>
      <c r="V160" s="28"/>
      <c r="W160" s="27"/>
      <c r="X160" s="27"/>
      <c r="Y160" s="27"/>
      <c r="Z160" s="28">
        <v>0</v>
      </c>
      <c r="AA160" s="27">
        <v>0</v>
      </c>
      <c r="AB160" s="27">
        <v>0</v>
      </c>
      <c r="AC160" s="27"/>
      <c r="AD160" s="28">
        <v>0</v>
      </c>
      <c r="AE160" s="27">
        <v>0</v>
      </c>
      <c r="AF160" s="27">
        <v>0</v>
      </c>
      <c r="AG160" s="27"/>
      <c r="AH160" s="28"/>
    </row>
    <row r="161" spans="1:34" s="36" customFormat="1" hidden="1" x14ac:dyDescent="0.25">
      <c r="A161" s="33" t="s">
        <v>390</v>
      </c>
      <c r="B161" s="34"/>
      <c r="C161" s="35"/>
      <c r="D161" s="35"/>
      <c r="E161" s="35"/>
      <c r="F161" s="34">
        <v>15.10887996890267</v>
      </c>
      <c r="G161" s="35">
        <v>0</v>
      </c>
      <c r="H161" s="35">
        <v>-15.10887996890267</v>
      </c>
      <c r="I161" s="35">
        <v>-100</v>
      </c>
      <c r="J161" s="34">
        <v>30.034675370586012</v>
      </c>
      <c r="K161" s="35">
        <v>41.167860038803447</v>
      </c>
      <c r="L161" s="35">
        <v>11.133184668217435</v>
      </c>
      <c r="M161" s="35">
        <v>37.067770937589508</v>
      </c>
      <c r="N161" s="34"/>
      <c r="O161" s="35"/>
      <c r="P161" s="35"/>
      <c r="Q161" s="35"/>
      <c r="R161" s="34"/>
      <c r="S161" s="35"/>
      <c r="T161" s="35"/>
      <c r="U161" s="35"/>
      <c r="V161" s="34"/>
      <c r="W161" s="35"/>
      <c r="X161" s="35"/>
      <c r="Y161" s="35"/>
      <c r="Z161" s="34">
        <v>0</v>
      </c>
      <c r="AA161" s="35">
        <v>0</v>
      </c>
      <c r="AB161" s="35">
        <v>0</v>
      </c>
      <c r="AC161" s="35"/>
      <c r="AD161" s="34">
        <v>0</v>
      </c>
      <c r="AE161" s="35">
        <v>0</v>
      </c>
      <c r="AF161" s="35">
        <v>0</v>
      </c>
      <c r="AG161" s="35"/>
      <c r="AH161" s="34"/>
    </row>
    <row r="162" spans="1:34" s="42" customFormat="1" ht="15.75" hidden="1" thickBot="1" x14ac:dyDescent="0.3">
      <c r="A162" s="39" t="s">
        <v>391</v>
      </c>
      <c r="B162" s="40"/>
      <c r="C162" s="41"/>
      <c r="D162" s="41"/>
      <c r="E162" s="41"/>
      <c r="F162" s="40"/>
      <c r="G162" s="41"/>
      <c r="H162" s="41"/>
      <c r="I162" s="41"/>
      <c r="J162" s="40"/>
      <c r="K162" s="41"/>
      <c r="L162" s="41"/>
      <c r="M162" s="41"/>
      <c r="N162" s="40"/>
      <c r="O162" s="41"/>
      <c r="P162" s="41"/>
      <c r="Q162" s="41"/>
      <c r="R162" s="40"/>
      <c r="S162" s="41"/>
      <c r="T162" s="41"/>
      <c r="U162" s="41"/>
      <c r="V162" s="40"/>
      <c r="W162" s="41"/>
      <c r="X162" s="41"/>
      <c r="Y162" s="41"/>
      <c r="Z162" s="40"/>
      <c r="AA162" s="41"/>
      <c r="AB162" s="41"/>
      <c r="AC162" s="41"/>
      <c r="AD162" s="40"/>
      <c r="AE162" s="41"/>
      <c r="AF162" s="41"/>
      <c r="AG162" s="41"/>
      <c r="AH162" s="40"/>
    </row>
    <row r="163" spans="1:34" s="32" customFormat="1" hidden="1" x14ac:dyDescent="0.25">
      <c r="A163" s="29" t="s">
        <v>392</v>
      </c>
      <c r="B163" s="30"/>
      <c r="C163" s="31">
        <v>4.3269165075856888</v>
      </c>
      <c r="D163" s="31"/>
      <c r="E163" s="31"/>
      <c r="F163" s="30"/>
      <c r="G163" s="31">
        <v>3.564033956687513</v>
      </c>
      <c r="H163" s="31"/>
      <c r="I163" s="31"/>
      <c r="J163" s="30"/>
      <c r="K163" s="31">
        <v>3.6490947638103721</v>
      </c>
      <c r="L163" s="31"/>
      <c r="M163" s="31"/>
      <c r="N163" s="30"/>
      <c r="O163" s="31">
        <v>13.354261165474689</v>
      </c>
      <c r="P163" s="31"/>
      <c r="Q163" s="31"/>
      <c r="R163" s="30"/>
      <c r="S163" s="31">
        <v>8.6636087259670127</v>
      </c>
      <c r="T163" s="31"/>
      <c r="U163" s="31"/>
      <c r="V163" s="30"/>
      <c r="W163" s="31">
        <v>5.6104100992170158</v>
      </c>
      <c r="X163" s="31"/>
      <c r="Y163" s="31"/>
      <c r="Z163" s="30"/>
      <c r="AA163" s="31">
        <v>7.5734595759860186</v>
      </c>
      <c r="AB163" s="31"/>
      <c r="AC163" s="31"/>
      <c r="AD163" s="30"/>
      <c r="AE163" s="31">
        <v>2.8374761553604539</v>
      </c>
      <c r="AF163" s="31"/>
      <c r="AG163" s="31"/>
      <c r="AH163" s="30"/>
    </row>
    <row r="164" spans="1:34" s="14" customFormat="1" hidden="1" x14ac:dyDescent="0.25">
      <c r="A164" s="10" t="s">
        <v>393</v>
      </c>
      <c r="B164" s="28">
        <v>100</v>
      </c>
      <c r="C164" s="27">
        <v>66.649826480969935</v>
      </c>
      <c r="D164" s="27">
        <v>-33.350173519030065</v>
      </c>
      <c r="E164" s="27">
        <v>-33.350173519030065</v>
      </c>
      <c r="F164" s="28">
        <v>100</v>
      </c>
      <c r="G164" s="27">
        <v>100</v>
      </c>
      <c r="H164" s="27">
        <v>0</v>
      </c>
      <c r="I164" s="27">
        <v>0</v>
      </c>
      <c r="J164" s="28">
        <v>100</v>
      </c>
      <c r="K164" s="27">
        <v>100</v>
      </c>
      <c r="L164" s="27">
        <v>0</v>
      </c>
      <c r="M164" s="27">
        <v>0</v>
      </c>
      <c r="N164" s="28">
        <v>100</v>
      </c>
      <c r="O164" s="27">
        <v>74.593118247181238</v>
      </c>
      <c r="P164" s="27">
        <v>-25.406881752818762</v>
      </c>
      <c r="Q164" s="27">
        <v>-25.406881752818762</v>
      </c>
      <c r="R164" s="28">
        <v>75.098632595651765</v>
      </c>
      <c r="S164" s="27">
        <v>52.518707109035248</v>
      </c>
      <c r="T164" s="27">
        <v>-22.579925486616517</v>
      </c>
      <c r="U164" s="27">
        <v>-30.067026131077522</v>
      </c>
      <c r="V164" s="28">
        <v>71.592106781716808</v>
      </c>
      <c r="W164" s="27">
        <v>44.558214234993073</v>
      </c>
      <c r="X164" s="27">
        <v>-27.033892546723735</v>
      </c>
      <c r="Y164" s="27">
        <v>-37.760995956090021</v>
      </c>
      <c r="Z164" s="28">
        <v>72.35777457305575</v>
      </c>
      <c r="AA164" s="27">
        <v>72.35777457305575</v>
      </c>
      <c r="AB164" s="27">
        <v>0</v>
      </c>
      <c r="AC164" s="27">
        <v>0</v>
      </c>
      <c r="AD164" s="28">
        <v>20.688546731586559</v>
      </c>
      <c r="AE164" s="27">
        <v>20.688546731586559</v>
      </c>
      <c r="AF164" s="27">
        <v>0</v>
      </c>
      <c r="AG164" s="27">
        <v>0</v>
      </c>
      <c r="AH164" s="28"/>
    </row>
    <row r="165" spans="1:34" s="36" customFormat="1" hidden="1" x14ac:dyDescent="0.25">
      <c r="A165" s="33" t="s">
        <v>394</v>
      </c>
      <c r="B165" s="34">
        <v>4.794066139053875</v>
      </c>
      <c r="C165" s="35">
        <v>4.5783328301925552</v>
      </c>
      <c r="D165" s="35">
        <v>-0.21573330886131981</v>
      </c>
      <c r="E165" s="35">
        <v>-4.500006937824506</v>
      </c>
      <c r="F165" s="34">
        <v>4.0456560901348428</v>
      </c>
      <c r="G165" s="35">
        <v>6.0463282003450018</v>
      </c>
      <c r="H165" s="35">
        <v>2.000672110210159</v>
      </c>
      <c r="I165" s="35">
        <v>49.452352489592762</v>
      </c>
      <c r="J165" s="34">
        <v>4.6680615861382302</v>
      </c>
      <c r="K165" s="35">
        <v>8.8924318332832559</v>
      </c>
      <c r="L165" s="35">
        <v>4.2243702471450257</v>
      </c>
      <c r="M165" s="35">
        <v>90.495169551517009</v>
      </c>
      <c r="N165" s="34">
        <v>15.93621119915319</v>
      </c>
      <c r="O165" s="35">
        <v>20.73302444573476</v>
      </c>
      <c r="P165" s="35">
        <v>4.7968132465815696</v>
      </c>
      <c r="Q165" s="35">
        <v>30.100085814854538</v>
      </c>
      <c r="R165" s="34">
        <v>7.8771100872721727</v>
      </c>
      <c r="S165" s="35">
        <v>7.9632290838486108</v>
      </c>
      <c r="T165" s="35">
        <v>8.6118996576438178E-2</v>
      </c>
      <c r="U165" s="35">
        <v>1.0932816175260667</v>
      </c>
      <c r="V165" s="34">
        <v>4.9164024589056252</v>
      </c>
      <c r="W165" s="35">
        <v>4.8862446236521553</v>
      </c>
      <c r="X165" s="35">
        <v>-3.0157835253469933E-2</v>
      </c>
      <c r="Y165" s="35">
        <v>-0.61341266313219944</v>
      </c>
      <c r="Z165" s="34">
        <v>8.3793618266753285</v>
      </c>
      <c r="AA165" s="35">
        <v>16.564516675038</v>
      </c>
      <c r="AB165" s="35">
        <v>8.1851548483626715</v>
      </c>
      <c r="AC165" s="35">
        <v>97.682317790665067</v>
      </c>
      <c r="AD165" s="34">
        <v>1.235612621463164</v>
      </c>
      <c r="AE165" s="35">
        <v>1.7281541450887969</v>
      </c>
      <c r="AF165" s="35">
        <v>0.49254152362563297</v>
      </c>
      <c r="AG165" s="35">
        <v>39.862131146117996</v>
      </c>
      <c r="AH165" s="34"/>
    </row>
    <row r="166" spans="1:34" s="14" customFormat="1" hidden="1" x14ac:dyDescent="0.25">
      <c r="A166" s="10" t="s">
        <v>395</v>
      </c>
      <c r="B166" s="28">
        <v>83.32491324048496</v>
      </c>
      <c r="C166" s="27">
        <v>66.649826480969935</v>
      </c>
      <c r="D166" s="27">
        <v>-16.675086759515025</v>
      </c>
      <c r="E166" s="27">
        <v>-20.012126158942252</v>
      </c>
      <c r="F166" s="28">
        <v>49.946770875136032</v>
      </c>
      <c r="G166" s="27">
        <v>49.946770875136032</v>
      </c>
      <c r="H166" s="27">
        <v>0</v>
      </c>
      <c r="I166" s="27">
        <v>0</v>
      </c>
      <c r="J166" s="28">
        <v>100</v>
      </c>
      <c r="K166" s="27">
        <v>100</v>
      </c>
      <c r="L166" s="27">
        <v>0</v>
      </c>
      <c r="M166" s="27">
        <v>0</v>
      </c>
      <c r="N166" s="28">
        <v>49.598659986447011</v>
      </c>
      <c r="O166" s="27">
        <v>49.598659986447011</v>
      </c>
      <c r="P166" s="27">
        <v>0</v>
      </c>
      <c r="Q166" s="27">
        <v>0</v>
      </c>
      <c r="R166" s="28">
        <v>75.098632595651765</v>
      </c>
      <c r="S166" s="27">
        <v>52.518707109035248</v>
      </c>
      <c r="T166" s="27">
        <v>-22.579925486616517</v>
      </c>
      <c r="U166" s="27">
        <v>-30.067026131077522</v>
      </c>
      <c r="V166" s="28">
        <v>71.592106781716808</v>
      </c>
      <c r="W166" s="27">
        <v>44.558214234993073</v>
      </c>
      <c r="X166" s="27">
        <v>-27.033892546723735</v>
      </c>
      <c r="Y166" s="27">
        <v>-37.760995956090021</v>
      </c>
      <c r="Z166" s="28">
        <v>15.54362310727605</v>
      </c>
      <c r="AA166" s="27">
        <v>15.54362310727605</v>
      </c>
      <c r="AB166" s="27">
        <v>0</v>
      </c>
      <c r="AC166" s="27">
        <v>0</v>
      </c>
      <c r="AD166" s="28">
        <v>20.688546731586559</v>
      </c>
      <c r="AE166" s="27">
        <v>20.688546731586559</v>
      </c>
      <c r="AF166" s="27">
        <v>0</v>
      </c>
      <c r="AG166" s="27">
        <v>0</v>
      </c>
      <c r="AH166" s="28"/>
    </row>
    <row r="167" spans="1:34" s="36" customFormat="1" hidden="1" x14ac:dyDescent="0.25">
      <c r="A167" s="33" t="s">
        <v>396</v>
      </c>
      <c r="B167" s="34">
        <v>6.2700402864269016</v>
      </c>
      <c r="C167" s="35">
        <v>6.7772488224724121</v>
      </c>
      <c r="D167" s="35">
        <v>0.50720853604551053</v>
      </c>
      <c r="E167" s="35">
        <v>8.0893983591061218</v>
      </c>
      <c r="F167" s="34">
        <v>3.7041887385341909</v>
      </c>
      <c r="G167" s="35">
        <v>5.1097156418879273</v>
      </c>
      <c r="H167" s="35">
        <v>1.4055269033537363</v>
      </c>
      <c r="I167" s="35">
        <v>37.944257233229607</v>
      </c>
      <c r="J167" s="34">
        <v>8.1394243176599179</v>
      </c>
      <c r="K167" s="35">
        <v>11.623849212380881</v>
      </c>
      <c r="L167" s="35">
        <v>3.4844248947209628</v>
      </c>
      <c r="M167" s="35">
        <v>42.809230219892676</v>
      </c>
      <c r="N167" s="34">
        <v>12.358480901981469</v>
      </c>
      <c r="O167" s="35">
        <v>18.166892551978851</v>
      </c>
      <c r="P167" s="35">
        <v>5.8084116499973817</v>
      </c>
      <c r="Q167" s="35">
        <v>46.999398195178685</v>
      </c>
      <c r="R167" s="34">
        <v>10.424480925464939</v>
      </c>
      <c r="S167" s="35">
        <v>10.47831962612447</v>
      </c>
      <c r="T167" s="35">
        <v>5.3838700659531114E-2</v>
      </c>
      <c r="U167" s="35">
        <v>0.51646409106101243</v>
      </c>
      <c r="V167" s="34">
        <v>6.3388048302482156</v>
      </c>
      <c r="W167" s="35">
        <v>6.178848550501697</v>
      </c>
      <c r="X167" s="35">
        <v>-0.1599562797465186</v>
      </c>
      <c r="Y167" s="35">
        <v>-2.5234454132933926</v>
      </c>
      <c r="Z167" s="34">
        <v>3.690784438912956</v>
      </c>
      <c r="AA167" s="35">
        <v>7.3308117952864533</v>
      </c>
      <c r="AB167" s="35">
        <v>3.6400273563734973</v>
      </c>
      <c r="AC167" s="35">
        <v>98.624761663013615</v>
      </c>
      <c r="AD167" s="34">
        <v>2.169561017215397</v>
      </c>
      <c r="AE167" s="35">
        <v>2.6990738332807229</v>
      </c>
      <c r="AF167" s="35">
        <v>0.52951281606532596</v>
      </c>
      <c r="AG167" s="35">
        <v>24.406449593427372</v>
      </c>
      <c r="AH167" s="34"/>
    </row>
    <row r="168" spans="1:34" s="14" customFormat="1" hidden="1" x14ac:dyDescent="0.25">
      <c r="A168" s="10" t="s">
        <v>397</v>
      </c>
      <c r="B168" s="28">
        <v>100</v>
      </c>
      <c r="C168" s="27">
        <v>0</v>
      </c>
      <c r="D168" s="27">
        <v>-100</v>
      </c>
      <c r="E168" s="27">
        <v>-100</v>
      </c>
      <c r="F168" s="28">
        <v>100</v>
      </c>
      <c r="G168" s="27">
        <v>100</v>
      </c>
      <c r="H168" s="27">
        <v>0</v>
      </c>
      <c r="I168" s="27">
        <v>0</v>
      </c>
      <c r="J168" s="28"/>
      <c r="K168" s="27"/>
      <c r="L168" s="27"/>
      <c r="M168" s="27"/>
      <c r="N168" s="28">
        <v>100</v>
      </c>
      <c r="O168" s="27">
        <v>49.590860588256547</v>
      </c>
      <c r="P168" s="27">
        <v>-50.409139411743453</v>
      </c>
      <c r="Q168" s="27">
        <v>-50.409139411743453</v>
      </c>
      <c r="R168" s="28"/>
      <c r="S168" s="27"/>
      <c r="T168" s="27"/>
      <c r="U168" s="27"/>
      <c r="V168" s="28">
        <v>0</v>
      </c>
      <c r="W168" s="27">
        <v>0</v>
      </c>
      <c r="X168" s="27">
        <v>0</v>
      </c>
      <c r="Y168" s="27"/>
      <c r="Z168" s="28">
        <v>67.270410543356292</v>
      </c>
      <c r="AA168" s="27">
        <v>67.270410543356292</v>
      </c>
      <c r="AB168" s="27">
        <v>0</v>
      </c>
      <c r="AC168" s="27">
        <v>0</v>
      </c>
      <c r="AD168" s="28">
        <v>0</v>
      </c>
      <c r="AE168" s="27">
        <v>0</v>
      </c>
      <c r="AF168" s="27">
        <v>0</v>
      </c>
      <c r="AG168" s="27"/>
      <c r="AH168" s="28"/>
    </row>
    <row r="169" spans="1:34" s="36" customFormat="1" hidden="1" x14ac:dyDescent="0.25">
      <c r="A169" s="33" t="s">
        <v>398</v>
      </c>
      <c r="B169" s="34">
        <v>4.9203246597115928</v>
      </c>
      <c r="C169" s="35">
        <v>0</v>
      </c>
      <c r="D169" s="35">
        <v>-4.9203246597115928</v>
      </c>
      <c r="E169" s="35">
        <v>-100</v>
      </c>
      <c r="F169" s="34">
        <v>6.4645345120918023</v>
      </c>
      <c r="G169" s="35">
        <v>14.27450968699763</v>
      </c>
      <c r="H169" s="35">
        <v>7.8099751749058282</v>
      </c>
      <c r="I169" s="35">
        <v>120.81264567924268</v>
      </c>
      <c r="J169" s="34"/>
      <c r="K169" s="35"/>
      <c r="L169" s="35"/>
      <c r="M169" s="35"/>
      <c r="N169" s="34">
        <v>61.668349366102362</v>
      </c>
      <c r="O169" s="35">
        <v>65.040228462261936</v>
      </c>
      <c r="P169" s="35">
        <v>3.3718790961595744</v>
      </c>
      <c r="Q169" s="35">
        <v>5.4677628488837362</v>
      </c>
      <c r="R169" s="34"/>
      <c r="S169" s="35"/>
      <c r="T169" s="35"/>
      <c r="U169" s="35"/>
      <c r="V169" s="34">
        <v>0</v>
      </c>
      <c r="W169" s="35">
        <v>0</v>
      </c>
      <c r="X169" s="35">
        <v>0</v>
      </c>
      <c r="Y169" s="35"/>
      <c r="Z169" s="34">
        <v>20.06004829140814</v>
      </c>
      <c r="AA169" s="35">
        <v>37.612950086464863</v>
      </c>
      <c r="AB169" s="35">
        <v>17.552901795056723</v>
      </c>
      <c r="AC169" s="35">
        <v>87.501792319088054</v>
      </c>
      <c r="AD169" s="34">
        <v>0</v>
      </c>
      <c r="AE169" s="35">
        <v>0</v>
      </c>
      <c r="AF169" s="35">
        <v>0</v>
      </c>
      <c r="AG169" s="35"/>
      <c r="AH169" s="34"/>
    </row>
    <row r="170" spans="1:34" s="14" customFormat="1" hidden="1" x14ac:dyDescent="0.25">
      <c r="A170" s="10" t="s">
        <v>399</v>
      </c>
      <c r="B170" s="28">
        <v>100</v>
      </c>
      <c r="C170" s="27">
        <v>0</v>
      </c>
      <c r="D170" s="27">
        <v>-100</v>
      </c>
      <c r="E170" s="27">
        <v>-100</v>
      </c>
      <c r="F170" s="28"/>
      <c r="G170" s="27"/>
      <c r="H170" s="27"/>
      <c r="I170" s="27"/>
      <c r="J170" s="28"/>
      <c r="K170" s="27"/>
      <c r="L170" s="27"/>
      <c r="M170" s="27"/>
      <c r="N170" s="28">
        <v>100</v>
      </c>
      <c r="O170" s="27">
        <v>49.590860588256547</v>
      </c>
      <c r="P170" s="27">
        <v>-50.409139411743453</v>
      </c>
      <c r="Q170" s="27">
        <v>-50.409139411743453</v>
      </c>
      <c r="R170" s="28"/>
      <c r="S170" s="27"/>
      <c r="T170" s="27"/>
      <c r="U170" s="27"/>
      <c r="V170" s="28"/>
      <c r="W170" s="27"/>
      <c r="X170" s="27"/>
      <c r="Y170" s="27"/>
      <c r="Z170" s="28">
        <v>0</v>
      </c>
      <c r="AA170" s="27">
        <v>0</v>
      </c>
      <c r="AB170" s="27">
        <v>0</v>
      </c>
      <c r="AC170" s="27"/>
      <c r="AD170" s="28"/>
      <c r="AE170" s="27"/>
      <c r="AF170" s="27"/>
      <c r="AG170" s="27"/>
      <c r="AH170" s="28"/>
    </row>
    <row r="171" spans="1:34" s="36" customFormat="1" hidden="1" x14ac:dyDescent="0.25">
      <c r="A171" s="33" t="s">
        <v>400</v>
      </c>
      <c r="B171" s="34">
        <v>4.9203246597115928</v>
      </c>
      <c r="C171" s="35">
        <v>0</v>
      </c>
      <c r="D171" s="35">
        <v>-4.9203246597115928</v>
      </c>
      <c r="E171" s="35">
        <v>-100</v>
      </c>
      <c r="F171" s="34"/>
      <c r="G171" s="35"/>
      <c r="H171" s="35"/>
      <c r="I171" s="35"/>
      <c r="J171" s="34"/>
      <c r="K171" s="35"/>
      <c r="L171" s="35"/>
      <c r="M171" s="35"/>
      <c r="N171" s="34">
        <v>61.668349366102362</v>
      </c>
      <c r="O171" s="35">
        <v>65.040228462261936</v>
      </c>
      <c r="P171" s="35">
        <v>3.3718790961595744</v>
      </c>
      <c r="Q171" s="35">
        <v>5.4677628488837362</v>
      </c>
      <c r="R171" s="34"/>
      <c r="S171" s="35"/>
      <c r="T171" s="35"/>
      <c r="U171" s="35"/>
      <c r="V171" s="34"/>
      <c r="W171" s="35"/>
      <c r="X171" s="35"/>
      <c r="Y171" s="35"/>
      <c r="Z171" s="34">
        <v>0</v>
      </c>
      <c r="AA171" s="35">
        <v>0</v>
      </c>
      <c r="AB171" s="35">
        <v>0</v>
      </c>
      <c r="AC171" s="35"/>
      <c r="AD171" s="34"/>
      <c r="AE171" s="35"/>
      <c r="AF171" s="35"/>
      <c r="AG171" s="35"/>
      <c r="AH171" s="34"/>
    </row>
    <row r="172" spans="1:34" s="42" customFormat="1" ht="15.75" hidden="1" thickBot="1" x14ac:dyDescent="0.3">
      <c r="A172" s="39" t="s">
        <v>401</v>
      </c>
      <c r="B172" s="40"/>
      <c r="C172" s="41"/>
      <c r="D172" s="41"/>
      <c r="E172" s="41"/>
      <c r="F172" s="40"/>
      <c r="G172" s="41"/>
      <c r="H172" s="41"/>
      <c r="I172" s="41"/>
      <c r="J172" s="40"/>
      <c r="K172" s="41"/>
      <c r="L172" s="41"/>
      <c r="M172" s="41"/>
      <c r="N172" s="40"/>
      <c r="O172" s="41"/>
      <c r="P172" s="41"/>
      <c r="Q172" s="41"/>
      <c r="R172" s="40"/>
      <c r="S172" s="41"/>
      <c r="T172" s="41"/>
      <c r="U172" s="41"/>
      <c r="V172" s="40"/>
      <c r="W172" s="41"/>
      <c r="X172" s="41"/>
      <c r="Y172" s="41"/>
      <c r="Z172" s="40"/>
      <c r="AA172" s="41"/>
      <c r="AB172" s="41"/>
      <c r="AC172" s="41"/>
      <c r="AD172" s="40"/>
      <c r="AE172" s="41"/>
      <c r="AF172" s="41"/>
      <c r="AG172" s="41"/>
      <c r="AH172" s="40"/>
    </row>
    <row r="173" spans="1:34" s="32" customFormat="1" hidden="1" x14ac:dyDescent="0.25">
      <c r="A173" s="29" t="s">
        <v>402</v>
      </c>
      <c r="B173" s="30"/>
      <c r="C173" s="31"/>
      <c r="D173" s="31"/>
      <c r="E173" s="31"/>
      <c r="F173" s="30"/>
      <c r="G173" s="31"/>
      <c r="H173" s="31"/>
      <c r="I173" s="31"/>
      <c r="J173" s="30"/>
      <c r="K173" s="31">
        <v>6.7188672327450636</v>
      </c>
      <c r="L173" s="31"/>
      <c r="M173" s="31"/>
      <c r="N173" s="30"/>
      <c r="O173" s="31">
        <v>2.3895529921313572</v>
      </c>
      <c r="P173" s="31"/>
      <c r="Q173" s="31"/>
      <c r="R173" s="30"/>
      <c r="S173" s="31">
        <v>4.5724820208414636</v>
      </c>
      <c r="T173" s="31"/>
      <c r="U173" s="31"/>
      <c r="V173" s="30"/>
      <c r="W173" s="31"/>
      <c r="X173" s="31"/>
      <c r="Y173" s="31"/>
      <c r="Z173" s="30"/>
      <c r="AA173" s="31">
        <v>1.952715228954673</v>
      </c>
      <c r="AB173" s="31"/>
      <c r="AC173" s="31"/>
      <c r="AD173" s="30"/>
      <c r="AE173" s="31">
        <v>2.7275777944769461</v>
      </c>
      <c r="AF173" s="31"/>
      <c r="AG173" s="31"/>
      <c r="AH173" s="30"/>
    </row>
    <row r="174" spans="1:34" s="14" customFormat="1" hidden="1" x14ac:dyDescent="0.25">
      <c r="A174" s="10" t="s">
        <v>403</v>
      </c>
      <c r="B174" s="28"/>
      <c r="C174" s="27"/>
      <c r="D174" s="27"/>
      <c r="E174" s="27"/>
      <c r="F174" s="28"/>
      <c r="G174" s="27"/>
      <c r="H174" s="27"/>
      <c r="I174" s="27"/>
      <c r="J174" s="28">
        <v>100</v>
      </c>
      <c r="K174" s="27">
        <v>0</v>
      </c>
      <c r="L174" s="27">
        <v>-100</v>
      </c>
      <c r="M174" s="27">
        <v>-100</v>
      </c>
      <c r="N174" s="28">
        <v>100</v>
      </c>
      <c r="O174" s="27">
        <v>0</v>
      </c>
      <c r="P174" s="27">
        <v>-100</v>
      </c>
      <c r="Q174" s="27">
        <v>-100</v>
      </c>
      <c r="R174" s="28">
        <v>100</v>
      </c>
      <c r="S174" s="27">
        <v>60.765487815776822</v>
      </c>
      <c r="T174" s="27">
        <v>-39.234512184223178</v>
      </c>
      <c r="U174" s="27">
        <v>-39.234512184223178</v>
      </c>
      <c r="V174" s="28"/>
      <c r="W174" s="27"/>
      <c r="X174" s="27"/>
      <c r="Y174" s="27"/>
      <c r="Z174" s="28">
        <v>34.878531382281352</v>
      </c>
      <c r="AA174" s="27">
        <v>0</v>
      </c>
      <c r="AB174" s="27">
        <v>-34.878531382281352</v>
      </c>
      <c r="AC174" s="27">
        <v>-100</v>
      </c>
      <c r="AD174" s="28">
        <v>13.28354216931025</v>
      </c>
      <c r="AE174" s="27">
        <v>0</v>
      </c>
      <c r="AF174" s="27">
        <v>-13.28354216931025</v>
      </c>
      <c r="AG174" s="27">
        <v>-100</v>
      </c>
      <c r="AH174" s="28"/>
    </row>
    <row r="175" spans="1:34" s="36" customFormat="1" hidden="1" x14ac:dyDescent="0.25">
      <c r="A175" s="33" t="s">
        <v>404</v>
      </c>
      <c r="B175" s="34"/>
      <c r="C175" s="35"/>
      <c r="D175" s="35"/>
      <c r="E175" s="35"/>
      <c r="F175" s="34"/>
      <c r="G175" s="35"/>
      <c r="H175" s="35"/>
      <c r="I175" s="35"/>
      <c r="J175" s="34">
        <v>8.5950319357532479</v>
      </c>
      <c r="K175" s="35">
        <v>0</v>
      </c>
      <c r="L175" s="35">
        <v>-8.5950319357532479</v>
      </c>
      <c r="M175" s="35">
        <v>-100</v>
      </c>
      <c r="N175" s="34">
        <v>2.85155582044663</v>
      </c>
      <c r="O175" s="35">
        <v>0</v>
      </c>
      <c r="P175" s="35">
        <v>-2.85155582044663</v>
      </c>
      <c r="Q175" s="35">
        <v>-100</v>
      </c>
      <c r="R175" s="34">
        <v>5.5358977772420364</v>
      </c>
      <c r="S175" s="35">
        <v>4.8627881365165706</v>
      </c>
      <c r="T175" s="35">
        <v>-0.67310964072546575</v>
      </c>
      <c r="U175" s="35">
        <v>-12.158996928964365</v>
      </c>
      <c r="V175" s="34"/>
      <c r="W175" s="35"/>
      <c r="X175" s="35"/>
      <c r="Y175" s="35"/>
      <c r="Z175" s="34">
        <v>1.041426283628031</v>
      </c>
      <c r="AA175" s="35">
        <v>0</v>
      </c>
      <c r="AB175" s="35">
        <v>-1.041426283628031</v>
      </c>
      <c r="AC175" s="35">
        <v>-100</v>
      </c>
      <c r="AD175" s="34">
        <v>0.76262524138479881</v>
      </c>
      <c r="AE175" s="35">
        <v>0</v>
      </c>
      <c r="AF175" s="35">
        <v>-0.76262524138479881</v>
      </c>
      <c r="AG175" s="35">
        <v>-100</v>
      </c>
      <c r="AH175" s="34"/>
    </row>
    <row r="176" spans="1:34" s="14" customFormat="1" hidden="1" x14ac:dyDescent="0.25">
      <c r="A176" s="10" t="s">
        <v>405</v>
      </c>
      <c r="B176" s="28"/>
      <c r="C176" s="27"/>
      <c r="D176" s="27"/>
      <c r="E176" s="27"/>
      <c r="F176" s="28"/>
      <c r="G176" s="27"/>
      <c r="H176" s="27"/>
      <c r="I176" s="27"/>
      <c r="J176" s="28">
        <v>100</v>
      </c>
      <c r="K176" s="27">
        <v>0</v>
      </c>
      <c r="L176" s="27">
        <v>-100</v>
      </c>
      <c r="M176" s="27">
        <v>-100</v>
      </c>
      <c r="N176" s="28">
        <v>0</v>
      </c>
      <c r="O176" s="27">
        <v>0</v>
      </c>
      <c r="P176" s="27">
        <v>0</v>
      </c>
      <c r="Q176" s="27"/>
      <c r="R176" s="28">
        <v>39.234512184223178</v>
      </c>
      <c r="S176" s="27">
        <v>0</v>
      </c>
      <c r="T176" s="27">
        <v>-39.234512184223178</v>
      </c>
      <c r="U176" s="27">
        <v>-100</v>
      </c>
      <c r="V176" s="28"/>
      <c r="W176" s="27"/>
      <c r="X176" s="27"/>
      <c r="Y176" s="27"/>
      <c r="Z176" s="28">
        <v>34.878531382281352</v>
      </c>
      <c r="AA176" s="27">
        <v>0</v>
      </c>
      <c r="AB176" s="27">
        <v>-34.878531382281352</v>
      </c>
      <c r="AC176" s="27">
        <v>-100</v>
      </c>
      <c r="AD176" s="28">
        <v>0</v>
      </c>
      <c r="AE176" s="27">
        <v>0</v>
      </c>
      <c r="AF176" s="27">
        <v>0</v>
      </c>
      <c r="AG176" s="27"/>
      <c r="AH176" s="28"/>
    </row>
    <row r="177" spans="1:34" s="36" customFormat="1" hidden="1" x14ac:dyDescent="0.25">
      <c r="A177" s="33" t="s">
        <v>406</v>
      </c>
      <c r="B177" s="34"/>
      <c r="C177" s="35"/>
      <c r="D177" s="35"/>
      <c r="E177" s="35"/>
      <c r="F177" s="34"/>
      <c r="G177" s="35"/>
      <c r="H177" s="35"/>
      <c r="I177" s="35"/>
      <c r="J177" s="34">
        <v>14.986651452216289</v>
      </c>
      <c r="K177" s="35">
        <v>0</v>
      </c>
      <c r="L177" s="35">
        <v>-14.986651452216289</v>
      </c>
      <c r="M177" s="35">
        <v>-100</v>
      </c>
      <c r="N177" s="34">
        <v>0</v>
      </c>
      <c r="O177" s="35">
        <v>0</v>
      </c>
      <c r="P177" s="35">
        <v>0</v>
      </c>
      <c r="Q177" s="35"/>
      <c r="R177" s="34">
        <v>2.874377755914749</v>
      </c>
      <c r="S177" s="35">
        <v>0</v>
      </c>
      <c r="T177" s="35">
        <v>-2.874377755914749</v>
      </c>
      <c r="U177" s="35">
        <v>-100</v>
      </c>
      <c r="V177" s="34"/>
      <c r="W177" s="35"/>
      <c r="X177" s="35"/>
      <c r="Y177" s="35"/>
      <c r="Z177" s="34">
        <v>2.1353507173547519</v>
      </c>
      <c r="AA177" s="35">
        <v>0</v>
      </c>
      <c r="AB177" s="35">
        <v>-2.1353507173547519</v>
      </c>
      <c r="AC177" s="35">
        <v>-100</v>
      </c>
      <c r="AD177" s="34">
        <v>0</v>
      </c>
      <c r="AE177" s="35">
        <v>0</v>
      </c>
      <c r="AF177" s="35">
        <v>0</v>
      </c>
      <c r="AG177" s="35"/>
      <c r="AH177" s="34"/>
    </row>
    <row r="178" spans="1:34" s="14" customFormat="1" hidden="1" x14ac:dyDescent="0.25">
      <c r="A178" s="10" t="s">
        <v>407</v>
      </c>
      <c r="B178" s="28"/>
      <c r="C178" s="27"/>
      <c r="D178" s="27"/>
      <c r="E178" s="27"/>
      <c r="F178" s="28"/>
      <c r="G178" s="27"/>
      <c r="H178" s="27"/>
      <c r="I178" s="27"/>
      <c r="J178" s="28"/>
      <c r="K178" s="27"/>
      <c r="L178" s="27"/>
      <c r="M178" s="27"/>
      <c r="N178" s="28">
        <v>100</v>
      </c>
      <c r="O178" s="27">
        <v>0</v>
      </c>
      <c r="P178" s="27">
        <v>-100</v>
      </c>
      <c r="Q178" s="27">
        <v>-100</v>
      </c>
      <c r="R178" s="28">
        <v>100</v>
      </c>
      <c r="S178" s="27">
        <v>100</v>
      </c>
      <c r="T178" s="27">
        <v>0</v>
      </c>
      <c r="U178" s="27">
        <v>0</v>
      </c>
      <c r="V178" s="28"/>
      <c r="W178" s="27"/>
      <c r="X178" s="27"/>
      <c r="Y178" s="27"/>
      <c r="Z178" s="28">
        <v>0</v>
      </c>
      <c r="AA178" s="27">
        <v>0</v>
      </c>
      <c r="AB178" s="27">
        <v>0</v>
      </c>
      <c r="AC178" s="27"/>
      <c r="AD178" s="28">
        <v>100</v>
      </c>
      <c r="AE178" s="27">
        <v>0</v>
      </c>
      <c r="AF178" s="27">
        <v>-100</v>
      </c>
      <c r="AG178" s="27">
        <v>-100</v>
      </c>
      <c r="AH178" s="28"/>
    </row>
    <row r="179" spans="1:34" s="36" customFormat="1" hidden="1" x14ac:dyDescent="0.25">
      <c r="A179" s="33" t="s">
        <v>408</v>
      </c>
      <c r="B179" s="34"/>
      <c r="C179" s="35"/>
      <c r="D179" s="35"/>
      <c r="E179" s="35"/>
      <c r="F179" s="34"/>
      <c r="G179" s="35"/>
      <c r="H179" s="35"/>
      <c r="I179" s="35"/>
      <c r="J179" s="34"/>
      <c r="K179" s="35"/>
      <c r="L179" s="35"/>
      <c r="M179" s="35"/>
      <c r="N179" s="34">
        <v>21.893593073035849</v>
      </c>
      <c r="O179" s="35">
        <v>0</v>
      </c>
      <c r="P179" s="35">
        <v>-21.893593073035849</v>
      </c>
      <c r="Q179" s="35">
        <v>-100</v>
      </c>
      <c r="R179" s="34">
        <v>25.418059253635839</v>
      </c>
      <c r="S179" s="35">
        <v>33.201563942072241</v>
      </c>
      <c r="T179" s="35">
        <v>7.7835046884364019</v>
      </c>
      <c r="U179" s="35">
        <v>30.621947217795697</v>
      </c>
      <c r="V179" s="34"/>
      <c r="W179" s="35"/>
      <c r="X179" s="35"/>
      <c r="Y179" s="35"/>
      <c r="Z179" s="34">
        <v>0</v>
      </c>
      <c r="AA179" s="35">
        <v>0</v>
      </c>
      <c r="AB179" s="35">
        <v>0</v>
      </c>
      <c r="AC179" s="35"/>
      <c r="AD179" s="34">
        <v>3.7614890789988018</v>
      </c>
      <c r="AE179" s="35">
        <v>0</v>
      </c>
      <c r="AF179" s="35">
        <v>-3.7614890789988018</v>
      </c>
      <c r="AG179" s="35">
        <v>-100</v>
      </c>
      <c r="AH179" s="34"/>
    </row>
    <row r="180" spans="1:34" s="14" customFormat="1" hidden="1" x14ac:dyDescent="0.25">
      <c r="A180" s="10" t="s">
        <v>409</v>
      </c>
      <c r="B180" s="28"/>
      <c r="C180" s="27"/>
      <c r="D180" s="27"/>
      <c r="E180" s="27"/>
      <c r="F180" s="28"/>
      <c r="G180" s="27"/>
      <c r="H180" s="27"/>
      <c r="I180" s="27"/>
      <c r="J180" s="28"/>
      <c r="K180" s="27"/>
      <c r="L180" s="27"/>
      <c r="M180" s="27"/>
      <c r="N180" s="28">
        <v>100</v>
      </c>
      <c r="O180" s="27">
        <v>0</v>
      </c>
      <c r="P180" s="27">
        <v>-100</v>
      </c>
      <c r="Q180" s="27">
        <v>-100</v>
      </c>
      <c r="R180" s="28">
        <v>100</v>
      </c>
      <c r="S180" s="27">
        <v>100</v>
      </c>
      <c r="T180" s="27">
        <v>0</v>
      </c>
      <c r="U180" s="27">
        <v>0</v>
      </c>
      <c r="V180" s="28"/>
      <c r="W180" s="27"/>
      <c r="X180" s="27"/>
      <c r="Y180" s="27"/>
      <c r="Z180" s="28"/>
      <c r="AA180" s="27"/>
      <c r="AB180" s="27"/>
      <c r="AC180" s="27"/>
      <c r="AD180" s="28">
        <v>100</v>
      </c>
      <c r="AE180" s="27">
        <v>0</v>
      </c>
      <c r="AF180" s="27">
        <v>-100</v>
      </c>
      <c r="AG180" s="27">
        <v>-100</v>
      </c>
      <c r="AH180" s="28"/>
    </row>
    <row r="181" spans="1:34" s="36" customFormat="1" hidden="1" x14ac:dyDescent="0.25">
      <c r="A181" s="33" t="s">
        <v>410</v>
      </c>
      <c r="B181" s="34"/>
      <c r="C181" s="35"/>
      <c r="D181" s="35"/>
      <c r="E181" s="35"/>
      <c r="F181" s="34"/>
      <c r="G181" s="35"/>
      <c r="H181" s="35"/>
      <c r="I181" s="35"/>
      <c r="J181" s="34"/>
      <c r="K181" s="35"/>
      <c r="L181" s="35"/>
      <c r="M181" s="35"/>
      <c r="N181" s="34">
        <v>21.893593073035849</v>
      </c>
      <c r="O181" s="35">
        <v>0</v>
      </c>
      <c r="P181" s="35">
        <v>-21.893593073035849</v>
      </c>
      <c r="Q181" s="35">
        <v>-100</v>
      </c>
      <c r="R181" s="34">
        <v>33.201563942072241</v>
      </c>
      <c r="S181" s="35">
        <v>33.201563942072241</v>
      </c>
      <c r="T181" s="35">
        <v>0</v>
      </c>
      <c r="U181" s="35">
        <v>0</v>
      </c>
      <c r="V181" s="34"/>
      <c r="W181" s="35"/>
      <c r="X181" s="35"/>
      <c r="Y181" s="35"/>
      <c r="Z181" s="34"/>
      <c r="AA181" s="35"/>
      <c r="AB181" s="35"/>
      <c r="AC181" s="35"/>
      <c r="AD181" s="34">
        <v>5.812105420039182</v>
      </c>
      <c r="AE181" s="35">
        <v>0</v>
      </c>
      <c r="AF181" s="35">
        <v>-5.812105420039182</v>
      </c>
      <c r="AG181" s="35">
        <v>-100</v>
      </c>
      <c r="AH181" s="34"/>
    </row>
    <row r="182" spans="1:34" s="42" customFormat="1" ht="15.75" hidden="1" thickBot="1" x14ac:dyDescent="0.3">
      <c r="A182" s="39" t="s">
        <v>411</v>
      </c>
      <c r="B182" s="40"/>
      <c r="C182" s="41"/>
      <c r="D182" s="41"/>
      <c r="E182" s="41"/>
      <c r="F182" s="40"/>
      <c r="G182" s="41"/>
      <c r="H182" s="41"/>
      <c r="I182" s="41"/>
      <c r="J182" s="40"/>
      <c r="K182" s="41"/>
      <c r="L182" s="41"/>
      <c r="M182" s="41"/>
      <c r="N182" s="40"/>
      <c r="O182" s="41"/>
      <c r="P182" s="41"/>
      <c r="Q182" s="41"/>
      <c r="R182" s="40"/>
      <c r="S182" s="41"/>
      <c r="T182" s="41"/>
      <c r="U182" s="41"/>
      <c r="V182" s="40"/>
      <c r="W182" s="41"/>
      <c r="X182" s="41"/>
      <c r="Y182" s="41"/>
      <c r="Z182" s="40"/>
      <c r="AA182" s="41"/>
      <c r="AB182" s="41"/>
      <c r="AC182" s="41"/>
      <c r="AD182" s="40"/>
      <c r="AE182" s="41"/>
      <c r="AF182" s="41"/>
      <c r="AG182" s="41"/>
      <c r="AH182" s="40"/>
    </row>
    <row r="183" spans="1:34" s="32" customFormat="1" hidden="1" x14ac:dyDescent="0.25">
      <c r="A183" s="29" t="s">
        <v>412</v>
      </c>
      <c r="B183" s="30"/>
      <c r="C183" s="31">
        <v>8.3048204648631021</v>
      </c>
      <c r="D183" s="31"/>
      <c r="E183" s="31"/>
      <c r="F183" s="30"/>
      <c r="G183" s="31">
        <v>10.95825799730191</v>
      </c>
      <c r="H183" s="31"/>
      <c r="I183" s="31"/>
      <c r="J183" s="30"/>
      <c r="K183" s="31">
        <v>1.7905511830885981</v>
      </c>
      <c r="L183" s="31"/>
      <c r="M183" s="31"/>
      <c r="N183" s="30"/>
      <c r="O183" s="31">
        <v>24.93804847313687</v>
      </c>
      <c r="P183" s="31"/>
      <c r="Q183" s="31"/>
      <c r="R183" s="30"/>
      <c r="S183" s="31"/>
      <c r="T183" s="31"/>
      <c r="U183" s="31"/>
      <c r="V183" s="30"/>
      <c r="W183" s="31">
        <v>25.004758697325819</v>
      </c>
      <c r="X183" s="31"/>
      <c r="Y183" s="31"/>
      <c r="Z183" s="30"/>
      <c r="AA183" s="31">
        <v>22.2980514586026</v>
      </c>
      <c r="AB183" s="31"/>
      <c r="AC183" s="31"/>
      <c r="AD183" s="30"/>
      <c r="AE183" s="31">
        <v>25.489599908036819</v>
      </c>
      <c r="AF183" s="31"/>
      <c r="AG183" s="31"/>
      <c r="AH183" s="30"/>
    </row>
    <row r="184" spans="1:34" s="14" customFormat="1" hidden="1" x14ac:dyDescent="0.25">
      <c r="A184" s="10" t="s">
        <v>413</v>
      </c>
      <c r="B184" s="28">
        <v>72.34052542270571</v>
      </c>
      <c r="C184" s="27">
        <v>44.490096830752861</v>
      </c>
      <c r="D184" s="27">
        <v>-27.850428591952848</v>
      </c>
      <c r="E184" s="27">
        <v>-38.499068715930783</v>
      </c>
      <c r="F184" s="28">
        <v>25.3533693348889</v>
      </c>
      <c r="G184" s="27">
        <v>25.3533693348889</v>
      </c>
      <c r="H184" s="27">
        <v>0</v>
      </c>
      <c r="I184" s="27">
        <v>0</v>
      </c>
      <c r="J184" s="28">
        <v>100</v>
      </c>
      <c r="K184" s="27">
        <v>100</v>
      </c>
      <c r="L184" s="27">
        <v>0</v>
      </c>
      <c r="M184" s="27">
        <v>0</v>
      </c>
      <c r="N184" s="28">
        <v>41.170149414981744</v>
      </c>
      <c r="O184" s="27">
        <v>41.170149414981744</v>
      </c>
      <c r="P184" s="27">
        <v>0</v>
      </c>
      <c r="Q184" s="27">
        <v>0</v>
      </c>
      <c r="R184" s="28"/>
      <c r="S184" s="27"/>
      <c r="T184" s="27"/>
      <c r="U184" s="27"/>
      <c r="V184" s="28">
        <v>86.235186306328515</v>
      </c>
      <c r="W184" s="27">
        <v>65.170997561110454</v>
      </c>
      <c r="X184" s="27">
        <v>-21.064188745218061</v>
      </c>
      <c r="Y184" s="27">
        <v>-24.426443134700147</v>
      </c>
      <c r="Z184" s="28">
        <v>35.697336993102219</v>
      </c>
      <c r="AA184" s="27">
        <v>16.830137284815869</v>
      </c>
      <c r="AB184" s="27">
        <v>-18.86719970828635</v>
      </c>
      <c r="AC184" s="27">
        <v>-52.853241439080037</v>
      </c>
      <c r="AD184" s="28">
        <v>29.047049463163901</v>
      </c>
      <c r="AE184" s="27">
        <v>20.952949437039891</v>
      </c>
      <c r="AF184" s="27">
        <v>-8.0941000261240106</v>
      </c>
      <c r="AG184" s="27">
        <v>-27.865480920492686</v>
      </c>
      <c r="AH184" s="28"/>
    </row>
    <row r="185" spans="1:34" s="36" customFormat="1" hidden="1" x14ac:dyDescent="0.25">
      <c r="A185" s="33" t="s">
        <v>414</v>
      </c>
      <c r="B185" s="34">
        <v>6.6563693656747889</v>
      </c>
      <c r="C185" s="35">
        <v>5.8657482851303602</v>
      </c>
      <c r="D185" s="35">
        <v>-0.7906210805444287</v>
      </c>
      <c r="E185" s="35">
        <v>-11.8776623878696</v>
      </c>
      <c r="F185" s="34">
        <v>3.1537287179705191</v>
      </c>
      <c r="G185" s="35">
        <v>4.7133217601468154</v>
      </c>
      <c r="H185" s="35">
        <v>1.5595930421762962</v>
      </c>
      <c r="I185" s="35">
        <v>49.452352489592769</v>
      </c>
      <c r="J185" s="34">
        <v>2.290541555315059</v>
      </c>
      <c r="K185" s="35">
        <v>4.3633710194453759</v>
      </c>
      <c r="L185" s="35">
        <v>2.0728294641303169</v>
      </c>
      <c r="M185" s="35">
        <v>90.49516955151698</v>
      </c>
      <c r="N185" s="34">
        <v>12.252088333890359</v>
      </c>
      <c r="O185" s="35">
        <v>21.369233263157611</v>
      </c>
      <c r="P185" s="35">
        <v>9.1171449292672513</v>
      </c>
      <c r="Q185" s="35">
        <v>74.412987246006239</v>
      </c>
      <c r="R185" s="34"/>
      <c r="S185" s="35"/>
      <c r="T185" s="35"/>
      <c r="U185" s="35"/>
      <c r="V185" s="34">
        <v>26.393370273239729</v>
      </c>
      <c r="W185" s="35">
        <v>31.85149762578536</v>
      </c>
      <c r="X185" s="35">
        <v>5.4581273525456311</v>
      </c>
      <c r="Y185" s="35">
        <v>20.67991808563999</v>
      </c>
      <c r="Z185" s="34">
        <v>12.17122142802401</v>
      </c>
      <c r="AA185" s="35">
        <v>11.343676359766251</v>
      </c>
      <c r="AB185" s="35">
        <v>-0.8275450682577592</v>
      </c>
      <c r="AC185" s="35">
        <v>-6.7991949136045795</v>
      </c>
      <c r="AD185" s="34">
        <v>15.58422369841027</v>
      </c>
      <c r="AE185" s="35">
        <v>15.722748072252701</v>
      </c>
      <c r="AF185" s="35">
        <v>0.1385243738424311</v>
      </c>
      <c r="AG185" s="35">
        <v>0.88887567660211275</v>
      </c>
      <c r="AH185" s="34"/>
    </row>
    <row r="186" spans="1:34" s="14" customFormat="1" hidden="1" x14ac:dyDescent="0.25">
      <c r="A186" s="10" t="s">
        <v>415</v>
      </c>
      <c r="B186" s="28">
        <v>72.34052542270571</v>
      </c>
      <c r="C186" s="27">
        <v>44.490096830752861</v>
      </c>
      <c r="D186" s="27">
        <v>-27.850428591952848</v>
      </c>
      <c r="E186" s="27">
        <v>-38.499068715930783</v>
      </c>
      <c r="F186" s="28">
        <v>0</v>
      </c>
      <c r="G186" s="27">
        <v>0</v>
      </c>
      <c r="H186" s="27">
        <v>0</v>
      </c>
      <c r="I186" s="27"/>
      <c r="J186" s="28">
        <v>100</v>
      </c>
      <c r="K186" s="27">
        <v>100</v>
      </c>
      <c r="L186" s="27">
        <v>0</v>
      </c>
      <c r="M186" s="27">
        <v>0</v>
      </c>
      <c r="N186" s="28">
        <v>41.170149414981744</v>
      </c>
      <c r="O186" s="27">
        <v>41.170149414981744</v>
      </c>
      <c r="P186" s="27">
        <v>0</v>
      </c>
      <c r="Q186" s="27">
        <v>0</v>
      </c>
      <c r="R186" s="28"/>
      <c r="S186" s="27"/>
      <c r="T186" s="27"/>
      <c r="U186" s="27"/>
      <c r="V186" s="28">
        <v>63.122368858706643</v>
      </c>
      <c r="W186" s="27">
        <v>42.058180113488582</v>
      </c>
      <c r="X186" s="27">
        <v>-21.064188745218061</v>
      </c>
      <c r="Y186" s="27">
        <v>-33.370402800262809</v>
      </c>
      <c r="Z186" s="28">
        <v>35.697336993102219</v>
      </c>
      <c r="AA186" s="27">
        <v>16.830137284815869</v>
      </c>
      <c r="AB186" s="27">
        <v>-18.86719970828635</v>
      </c>
      <c r="AC186" s="27">
        <v>-52.853241439080037</v>
      </c>
      <c r="AD186" s="28">
        <v>12.333595816194871</v>
      </c>
      <c r="AE186" s="27">
        <v>7.4926140573762474</v>
      </c>
      <c r="AF186" s="27">
        <v>-4.8409817588186232</v>
      </c>
      <c r="AG186" s="27">
        <v>-39.250368108074994</v>
      </c>
      <c r="AH186" s="28"/>
    </row>
    <row r="187" spans="1:34" s="36" customFormat="1" hidden="1" x14ac:dyDescent="0.25">
      <c r="A187" s="33" t="s">
        <v>416</v>
      </c>
      <c r="B187" s="34">
        <v>10.447896292194351</v>
      </c>
      <c r="C187" s="35">
        <v>8.6829938173471213</v>
      </c>
      <c r="D187" s="35">
        <v>-1.7649024748472293</v>
      </c>
      <c r="E187" s="35">
        <v>-16.892419540628406</v>
      </c>
      <c r="F187" s="34">
        <v>0</v>
      </c>
      <c r="G187" s="35">
        <v>0</v>
      </c>
      <c r="H187" s="35">
        <v>0</v>
      </c>
      <c r="I187" s="35"/>
      <c r="J187" s="34">
        <v>3.9938825338774961</v>
      </c>
      <c r="K187" s="35">
        <v>5.7036329025171986</v>
      </c>
      <c r="L187" s="35">
        <v>1.7097503686397024</v>
      </c>
      <c r="M187" s="35">
        <v>42.809230219892726</v>
      </c>
      <c r="N187" s="34">
        <v>19.156677590999902</v>
      </c>
      <c r="O187" s="35">
        <v>28.160200772960501</v>
      </c>
      <c r="P187" s="35">
        <v>9.003523181960599</v>
      </c>
      <c r="Q187" s="35">
        <v>46.999398195178642</v>
      </c>
      <c r="R187" s="34"/>
      <c r="S187" s="35"/>
      <c r="T187" s="35"/>
      <c r="U187" s="35"/>
      <c r="V187" s="34">
        <v>24.908844776085541</v>
      </c>
      <c r="W187" s="35">
        <v>25.993113900481351</v>
      </c>
      <c r="X187" s="35">
        <v>1.08426912439581</v>
      </c>
      <c r="Y187" s="35">
        <v>4.3529482565036259</v>
      </c>
      <c r="Z187" s="34">
        <v>24.955992388509241</v>
      </c>
      <c r="AA187" s="35">
        <v>23.37007321787268</v>
      </c>
      <c r="AB187" s="35">
        <v>-1.5859191706365614</v>
      </c>
      <c r="AC187" s="35">
        <v>-6.3548631765362433</v>
      </c>
      <c r="AD187" s="34">
        <v>11.61882991669718</v>
      </c>
      <c r="AE187" s="35">
        <v>8.7811003651213237</v>
      </c>
      <c r="AF187" s="35">
        <v>-2.8377295515758565</v>
      </c>
      <c r="AG187" s="35">
        <v>-24.423539822179631</v>
      </c>
      <c r="AH187" s="34"/>
    </row>
    <row r="188" spans="1:34" s="14" customFormat="1" hidden="1" x14ac:dyDescent="0.25">
      <c r="A188" s="10" t="s">
        <v>417</v>
      </c>
      <c r="B188" s="28">
        <v>0</v>
      </c>
      <c r="C188" s="27">
        <v>0</v>
      </c>
      <c r="D188" s="27">
        <v>0</v>
      </c>
      <c r="E188" s="27"/>
      <c r="F188" s="28">
        <v>25.3533693348889</v>
      </c>
      <c r="G188" s="27">
        <v>25.3533693348889</v>
      </c>
      <c r="H188" s="27">
        <v>0</v>
      </c>
      <c r="I188" s="27">
        <v>0</v>
      </c>
      <c r="J188" s="28"/>
      <c r="K188" s="27"/>
      <c r="L188" s="27"/>
      <c r="M188" s="27"/>
      <c r="N188" s="28">
        <v>0</v>
      </c>
      <c r="O188" s="27">
        <v>0</v>
      </c>
      <c r="P188" s="27">
        <v>0</v>
      </c>
      <c r="Q188" s="27"/>
      <c r="R188" s="28"/>
      <c r="S188" s="27"/>
      <c r="T188" s="27"/>
      <c r="U188" s="27"/>
      <c r="V188" s="28">
        <v>77.623710254470012</v>
      </c>
      <c r="W188" s="27">
        <v>77.623710254470012</v>
      </c>
      <c r="X188" s="27">
        <v>0</v>
      </c>
      <c r="Y188" s="27">
        <v>0</v>
      </c>
      <c r="Z188" s="28">
        <v>0</v>
      </c>
      <c r="AA188" s="27">
        <v>0</v>
      </c>
      <c r="AB188" s="27">
        <v>0</v>
      </c>
      <c r="AC188" s="27"/>
      <c r="AD188" s="28">
        <v>23.002591212750779</v>
      </c>
      <c r="AE188" s="27">
        <v>18.52535082604421</v>
      </c>
      <c r="AF188" s="27">
        <v>-4.4772403867065691</v>
      </c>
      <c r="AG188" s="27">
        <v>-19.464069701089802</v>
      </c>
      <c r="AH188" s="28"/>
    </row>
    <row r="189" spans="1:34" s="36" customFormat="1" hidden="1" x14ac:dyDescent="0.25">
      <c r="A189" s="33" t="s">
        <v>418</v>
      </c>
      <c r="B189" s="34">
        <v>0</v>
      </c>
      <c r="C189" s="35">
        <v>0</v>
      </c>
      <c r="D189" s="35">
        <v>0</v>
      </c>
      <c r="E189" s="35"/>
      <c r="F189" s="34">
        <v>10.06793791166043</v>
      </c>
      <c r="G189" s="35">
        <v>22.231280068080899</v>
      </c>
      <c r="H189" s="35">
        <v>12.16334215642047</v>
      </c>
      <c r="I189" s="35">
        <v>120.81264567924276</v>
      </c>
      <c r="J189" s="34"/>
      <c r="K189" s="35"/>
      <c r="L189" s="35"/>
      <c r="M189" s="35"/>
      <c r="N189" s="34">
        <v>0</v>
      </c>
      <c r="O189" s="35">
        <v>0</v>
      </c>
      <c r="P189" s="35">
        <v>0</v>
      </c>
      <c r="Q189" s="35"/>
      <c r="R189" s="34"/>
      <c r="S189" s="35"/>
      <c r="T189" s="35"/>
      <c r="U189" s="35"/>
      <c r="V189" s="34">
        <v>70.74971571218947</v>
      </c>
      <c r="W189" s="35">
        <v>79.67674882032064</v>
      </c>
      <c r="X189" s="35">
        <v>8.9270331081311696</v>
      </c>
      <c r="Y189" s="35">
        <v>12.617765341201407</v>
      </c>
      <c r="Z189" s="34">
        <v>0</v>
      </c>
      <c r="AA189" s="35">
        <v>0</v>
      </c>
      <c r="AB189" s="35">
        <v>0</v>
      </c>
      <c r="AC189" s="35"/>
      <c r="AD189" s="34">
        <v>44.228069182156808</v>
      </c>
      <c r="AE189" s="35">
        <v>44.081157873536007</v>
      </c>
      <c r="AF189" s="35">
        <v>-0.14691130862080115</v>
      </c>
      <c r="AG189" s="35">
        <v>-0.3321675834767629</v>
      </c>
      <c r="AH189" s="34"/>
    </row>
    <row r="190" spans="1:34" s="14" customFormat="1" hidden="1" x14ac:dyDescent="0.25">
      <c r="A190" s="10" t="s">
        <v>419</v>
      </c>
      <c r="B190" s="28">
        <v>0</v>
      </c>
      <c r="C190" s="27">
        <v>0</v>
      </c>
      <c r="D190" s="27">
        <v>0</v>
      </c>
      <c r="E190" s="27"/>
      <c r="F190" s="28">
        <v>25.3533693348889</v>
      </c>
      <c r="G190" s="27">
        <v>25.3533693348889</v>
      </c>
      <c r="H190" s="27">
        <v>0</v>
      </c>
      <c r="I190" s="27">
        <v>0</v>
      </c>
      <c r="J190" s="28"/>
      <c r="K190" s="27"/>
      <c r="L190" s="27"/>
      <c r="M190" s="27"/>
      <c r="N190" s="28">
        <v>0</v>
      </c>
      <c r="O190" s="27">
        <v>0</v>
      </c>
      <c r="P190" s="27">
        <v>0</v>
      </c>
      <c r="Q190" s="27"/>
      <c r="R190" s="28"/>
      <c r="S190" s="27"/>
      <c r="T190" s="27"/>
      <c r="U190" s="27"/>
      <c r="V190" s="28">
        <v>0</v>
      </c>
      <c r="W190" s="27">
        <v>0</v>
      </c>
      <c r="X190" s="27">
        <v>0</v>
      </c>
      <c r="Y190" s="27"/>
      <c r="Z190" s="28">
        <v>0</v>
      </c>
      <c r="AA190" s="27">
        <v>0</v>
      </c>
      <c r="AB190" s="27">
        <v>0</v>
      </c>
      <c r="AC190" s="27"/>
      <c r="AD190" s="28">
        <v>32.726368660775428</v>
      </c>
      <c r="AE190" s="27">
        <v>26.356485454006489</v>
      </c>
      <c r="AF190" s="27">
        <v>-6.3698832067689395</v>
      </c>
      <c r="AG190" s="27">
        <v>-19.464069701089805</v>
      </c>
      <c r="AH190" s="28"/>
    </row>
    <row r="191" spans="1:34" s="36" customFormat="1" hidden="1" x14ac:dyDescent="0.25">
      <c r="A191" s="33" t="s">
        <v>420</v>
      </c>
      <c r="B191" s="34">
        <v>0</v>
      </c>
      <c r="C191" s="35">
        <v>0</v>
      </c>
      <c r="D191" s="35">
        <v>0</v>
      </c>
      <c r="E191" s="35"/>
      <c r="F191" s="34">
        <v>11.46864899572908</v>
      </c>
      <c r="G191" s="35">
        <v>30.44076235492955</v>
      </c>
      <c r="H191" s="35">
        <v>18.97211335920047</v>
      </c>
      <c r="I191" s="35">
        <v>165.4258785517429</v>
      </c>
      <c r="J191" s="34"/>
      <c r="K191" s="35"/>
      <c r="L191" s="35"/>
      <c r="M191" s="35"/>
      <c r="N191" s="34">
        <v>0</v>
      </c>
      <c r="O191" s="35">
        <v>0</v>
      </c>
      <c r="P191" s="35">
        <v>0</v>
      </c>
      <c r="Q191" s="35"/>
      <c r="R191" s="34"/>
      <c r="S191" s="35"/>
      <c r="T191" s="35"/>
      <c r="U191" s="35"/>
      <c r="V191" s="34">
        <v>0</v>
      </c>
      <c r="W191" s="35"/>
      <c r="X191" s="35"/>
      <c r="Y191" s="35"/>
      <c r="Z191" s="34">
        <v>0</v>
      </c>
      <c r="AA191" s="35">
        <v>0</v>
      </c>
      <c r="AB191" s="35">
        <v>0</v>
      </c>
      <c r="AC191" s="35"/>
      <c r="AD191" s="34">
        <v>68.339478119634165</v>
      </c>
      <c r="AE191" s="35">
        <v>78.245859185933838</v>
      </c>
      <c r="AF191" s="35">
        <v>9.906381066299673</v>
      </c>
      <c r="AG191" s="35">
        <v>14.495839504301886</v>
      </c>
      <c r="AH191" s="34"/>
    </row>
    <row r="192" spans="1:34" s="42" customFormat="1" ht="15.75" hidden="1" thickBot="1" x14ac:dyDescent="0.3">
      <c r="A192" s="39" t="s">
        <v>421</v>
      </c>
      <c r="B192" s="40"/>
      <c r="C192" s="41"/>
      <c r="D192" s="41"/>
      <c r="E192" s="41"/>
      <c r="F192" s="40"/>
      <c r="G192" s="41"/>
      <c r="H192" s="41"/>
      <c r="I192" s="41"/>
      <c r="J192" s="40"/>
      <c r="K192" s="41"/>
      <c r="L192" s="41"/>
      <c r="M192" s="41"/>
      <c r="N192" s="40"/>
      <c r="O192" s="41"/>
      <c r="P192" s="41"/>
      <c r="Q192" s="41"/>
      <c r="R192" s="40"/>
      <c r="S192" s="41"/>
      <c r="T192" s="41"/>
      <c r="U192" s="41"/>
      <c r="V192" s="40"/>
      <c r="W192" s="41"/>
      <c r="X192" s="41"/>
      <c r="Y192" s="41"/>
      <c r="Z192" s="40"/>
      <c r="AA192" s="41"/>
      <c r="AB192" s="41"/>
      <c r="AC192" s="41"/>
      <c r="AD192" s="40"/>
      <c r="AE192" s="41"/>
      <c r="AF192" s="41"/>
      <c r="AG192" s="41"/>
      <c r="AH192" s="40"/>
    </row>
    <row r="193" spans="1:34" s="32" customFormat="1" hidden="1" x14ac:dyDescent="0.25">
      <c r="A193" s="29" t="s">
        <v>422</v>
      </c>
      <c r="B193" s="30"/>
      <c r="C193" s="31">
        <v>22.507838624982721</v>
      </c>
      <c r="D193" s="31"/>
      <c r="E193" s="31"/>
      <c r="F193" s="30"/>
      <c r="G193" s="31">
        <v>11.29924392904641</v>
      </c>
      <c r="H193" s="31"/>
      <c r="I193" s="31"/>
      <c r="J193" s="30"/>
      <c r="K193" s="31">
        <v>6.7863172061224084</v>
      </c>
      <c r="L193" s="31"/>
      <c r="M193" s="31"/>
      <c r="N193" s="30"/>
      <c r="O193" s="31">
        <v>20.994391302678281</v>
      </c>
      <c r="P193" s="31"/>
      <c r="Q193" s="31"/>
      <c r="R193" s="30"/>
      <c r="S193" s="31">
        <v>14.45676668496859</v>
      </c>
      <c r="T193" s="31"/>
      <c r="U193" s="31"/>
      <c r="V193" s="30"/>
      <c r="W193" s="31">
        <v>5.1424145429812809</v>
      </c>
      <c r="X193" s="31"/>
      <c r="Y193" s="31"/>
      <c r="Z193" s="30"/>
      <c r="AA193" s="31">
        <v>7.9247301834063864</v>
      </c>
      <c r="AB193" s="31"/>
      <c r="AC193" s="31"/>
      <c r="AD193" s="30"/>
      <c r="AE193" s="31">
        <v>10.46057736531994</v>
      </c>
      <c r="AF193" s="31"/>
      <c r="AG193" s="31"/>
      <c r="AH193" s="30"/>
    </row>
    <row r="194" spans="1:34" s="14" customFormat="1" hidden="1" x14ac:dyDescent="0.25">
      <c r="A194" s="10" t="s">
        <v>423</v>
      </c>
      <c r="B194" s="28">
        <v>92.525974246682267</v>
      </c>
      <c r="C194" s="27">
        <v>92.525974246682267</v>
      </c>
      <c r="D194" s="27">
        <v>0</v>
      </c>
      <c r="E194" s="27">
        <v>0</v>
      </c>
      <c r="F194" s="28">
        <v>100</v>
      </c>
      <c r="G194" s="27">
        <v>58.68063033675088</v>
      </c>
      <c r="H194" s="27">
        <v>-41.31936966324912</v>
      </c>
      <c r="I194" s="27">
        <v>-41.31936966324912</v>
      </c>
      <c r="J194" s="28">
        <v>0</v>
      </c>
      <c r="K194" s="27">
        <v>0</v>
      </c>
      <c r="L194" s="27">
        <v>0</v>
      </c>
      <c r="M194" s="27"/>
      <c r="N194" s="28">
        <v>100</v>
      </c>
      <c r="O194" s="27">
        <v>66.038720910346385</v>
      </c>
      <c r="P194" s="27">
        <v>-33.961279089653615</v>
      </c>
      <c r="Q194" s="27">
        <v>-33.961279089653615</v>
      </c>
      <c r="R194" s="28">
        <v>66.236222936217686</v>
      </c>
      <c r="S194" s="27">
        <v>66.236222936217686</v>
      </c>
      <c r="T194" s="27">
        <v>0</v>
      </c>
      <c r="U194" s="27">
        <v>0</v>
      </c>
      <c r="V194" s="28">
        <v>0</v>
      </c>
      <c r="W194" s="27">
        <v>0</v>
      </c>
      <c r="X194" s="27">
        <v>0</v>
      </c>
      <c r="Y194" s="27"/>
      <c r="Z194" s="28">
        <v>100</v>
      </c>
      <c r="AA194" s="27">
        <v>7.8423581770066804</v>
      </c>
      <c r="AB194" s="27">
        <v>-92.157641822993327</v>
      </c>
      <c r="AC194" s="27">
        <v>-92.157641822993327</v>
      </c>
      <c r="AD194" s="28">
        <v>82.805812126789576</v>
      </c>
      <c r="AE194" s="27">
        <v>82.805812126789576</v>
      </c>
      <c r="AF194" s="27">
        <v>0</v>
      </c>
      <c r="AG194" s="27">
        <v>0</v>
      </c>
      <c r="AH194" s="28"/>
    </row>
    <row r="195" spans="1:34" s="36" customFormat="1" hidden="1" x14ac:dyDescent="0.25">
      <c r="A195" s="33" t="s">
        <v>424</v>
      </c>
      <c r="B195" s="34">
        <v>23.074004104928822</v>
      </c>
      <c r="C195" s="35">
        <v>33.061859996987103</v>
      </c>
      <c r="D195" s="35">
        <v>9.9878558920582812</v>
      </c>
      <c r="E195" s="35">
        <v>43.286184082479132</v>
      </c>
      <c r="F195" s="34">
        <v>12.82615585906264</v>
      </c>
      <c r="G195" s="35">
        <v>11.248485138427119</v>
      </c>
      <c r="H195" s="35">
        <v>-1.5776707206355205</v>
      </c>
      <c r="I195" s="35">
        <v>-12.30041750600417</v>
      </c>
      <c r="J195" s="34">
        <v>0</v>
      </c>
      <c r="K195" s="35">
        <v>0</v>
      </c>
      <c r="L195" s="35">
        <v>0</v>
      </c>
      <c r="M195" s="35"/>
      <c r="N195" s="34">
        <v>25.053505368168619</v>
      </c>
      <c r="O195" s="35">
        <v>28.85665400940448</v>
      </c>
      <c r="P195" s="35">
        <v>3.803148641235861</v>
      </c>
      <c r="Q195" s="35">
        <v>15.180105878788117</v>
      </c>
      <c r="R195" s="34">
        <v>11.59318555121879</v>
      </c>
      <c r="S195" s="35">
        <v>16.75880642471029</v>
      </c>
      <c r="T195" s="35">
        <v>5.1656208734915001</v>
      </c>
      <c r="U195" s="35">
        <v>44.557389775827744</v>
      </c>
      <c r="V195" s="34">
        <v>0</v>
      </c>
      <c r="W195" s="35">
        <v>0</v>
      </c>
      <c r="X195" s="35">
        <v>0</v>
      </c>
      <c r="Y195" s="35"/>
      <c r="Z195" s="34">
        <v>12.11758055625037</v>
      </c>
      <c r="AA195" s="35">
        <v>1.8785831108610429</v>
      </c>
      <c r="AB195" s="35">
        <v>-10.238997445389327</v>
      </c>
      <c r="AC195" s="35">
        <v>-84.497044586247455</v>
      </c>
      <c r="AD195" s="34">
        <v>18.23209634983294</v>
      </c>
      <c r="AE195" s="35">
        <v>25.49979850748996</v>
      </c>
      <c r="AF195" s="35">
        <v>7.2677021576570198</v>
      </c>
      <c r="AG195" s="35">
        <v>39.862131146118109</v>
      </c>
      <c r="AH195" s="34"/>
    </row>
    <row r="196" spans="1:34" s="14" customFormat="1" hidden="1" x14ac:dyDescent="0.25">
      <c r="A196" s="10" t="s">
        <v>425</v>
      </c>
      <c r="B196" s="28">
        <v>38.162958714816511</v>
      </c>
      <c r="C196" s="27">
        <v>38.162958714816511</v>
      </c>
      <c r="D196" s="27">
        <v>0</v>
      </c>
      <c r="E196" s="27">
        <v>0</v>
      </c>
      <c r="F196" s="28">
        <v>0</v>
      </c>
      <c r="G196" s="27">
        <v>0</v>
      </c>
      <c r="H196" s="27">
        <v>0</v>
      </c>
      <c r="I196" s="27"/>
      <c r="J196" s="28">
        <v>0</v>
      </c>
      <c r="K196" s="27">
        <v>0</v>
      </c>
      <c r="L196" s="27">
        <v>0</v>
      </c>
      <c r="M196" s="27"/>
      <c r="N196" s="28">
        <v>91.454315918011659</v>
      </c>
      <c r="O196" s="27">
        <v>57.493036828358044</v>
      </c>
      <c r="P196" s="27">
        <v>-33.961279089653615</v>
      </c>
      <c r="Q196" s="27">
        <v>-37.134692604447153</v>
      </c>
      <c r="R196" s="28">
        <v>44.00241716489856</v>
      </c>
      <c r="S196" s="27">
        <v>44.00241716489856</v>
      </c>
      <c r="T196" s="27">
        <v>0</v>
      </c>
      <c r="U196" s="27">
        <v>0</v>
      </c>
      <c r="V196" s="28">
        <v>0</v>
      </c>
      <c r="W196" s="27">
        <v>0</v>
      </c>
      <c r="X196" s="27">
        <v>0</v>
      </c>
      <c r="Y196" s="27"/>
      <c r="Z196" s="28">
        <v>44.111824347911302</v>
      </c>
      <c r="AA196" s="27">
        <v>7.8423581770066804</v>
      </c>
      <c r="AB196" s="27">
        <v>-36.269466170904622</v>
      </c>
      <c r="AC196" s="27">
        <v>-82.22164171866082</v>
      </c>
      <c r="AD196" s="28">
        <v>56.698477598932747</v>
      </c>
      <c r="AE196" s="27">
        <v>56.698477598932747</v>
      </c>
      <c r="AF196" s="27">
        <v>0</v>
      </c>
      <c r="AG196" s="27">
        <v>0</v>
      </c>
      <c r="AH196" s="28"/>
    </row>
    <row r="197" spans="1:34" s="36" customFormat="1" hidden="1" x14ac:dyDescent="0.25">
      <c r="A197" s="33" t="s">
        <v>426</v>
      </c>
      <c r="B197" s="34">
        <v>14.938011046777371</v>
      </c>
      <c r="C197" s="35">
        <v>20.186067577396379</v>
      </c>
      <c r="D197" s="35">
        <v>5.2480565306190083</v>
      </c>
      <c r="E197" s="35">
        <v>35.132230885256909</v>
      </c>
      <c r="F197" s="34">
        <v>0</v>
      </c>
      <c r="G197" s="35">
        <v>0</v>
      </c>
      <c r="H197" s="35">
        <v>0</v>
      </c>
      <c r="I197" s="35"/>
      <c r="J197" s="34">
        <v>0</v>
      </c>
      <c r="K197" s="35">
        <v>0</v>
      </c>
      <c r="L197" s="35">
        <v>0</v>
      </c>
      <c r="M197" s="35"/>
      <c r="N197" s="34">
        <v>35.824717568557283</v>
      </c>
      <c r="O197" s="35">
        <v>33.106203135518882</v>
      </c>
      <c r="P197" s="35">
        <v>-2.7185144330384006</v>
      </c>
      <c r="Q197" s="35">
        <v>-7.5883764549881398</v>
      </c>
      <c r="R197" s="34">
        <v>10.192278584909269</v>
      </c>
      <c r="S197" s="35">
        <v>14.64962445764653</v>
      </c>
      <c r="T197" s="35">
        <v>4.4573458727372604</v>
      </c>
      <c r="U197" s="35">
        <v>43.73257496451113</v>
      </c>
      <c r="V197" s="34">
        <v>0</v>
      </c>
      <c r="W197" s="35">
        <v>0</v>
      </c>
      <c r="X197" s="35">
        <v>0</v>
      </c>
      <c r="Y197" s="35"/>
      <c r="Z197" s="34">
        <v>10.96002679604524</v>
      </c>
      <c r="AA197" s="35">
        <v>3.8702289676030812</v>
      </c>
      <c r="AB197" s="35">
        <v>-7.0897978284421583</v>
      </c>
      <c r="AC197" s="35">
        <v>-64.687778236093408</v>
      </c>
      <c r="AD197" s="34">
        <v>21.919806558898419</v>
      </c>
      <c r="AE197" s="35">
        <v>27.269653097672741</v>
      </c>
      <c r="AF197" s="35">
        <v>5.3498465387743224</v>
      </c>
      <c r="AG197" s="35">
        <v>24.40644959342734</v>
      </c>
      <c r="AH197" s="34"/>
    </row>
    <row r="198" spans="1:34" s="14" customFormat="1" hidden="1" x14ac:dyDescent="0.25">
      <c r="A198" s="10" t="s">
        <v>427</v>
      </c>
      <c r="B198" s="28">
        <v>83.538563483060372</v>
      </c>
      <c r="C198" s="27">
        <v>83.538563483060372</v>
      </c>
      <c r="D198" s="27">
        <v>0</v>
      </c>
      <c r="E198" s="27">
        <v>0</v>
      </c>
      <c r="F198" s="28">
        <v>100</v>
      </c>
      <c r="G198" s="27">
        <v>0</v>
      </c>
      <c r="H198" s="27">
        <v>-100</v>
      </c>
      <c r="I198" s="27">
        <v>-100</v>
      </c>
      <c r="J198" s="28">
        <v>0</v>
      </c>
      <c r="K198" s="27">
        <v>0</v>
      </c>
      <c r="L198" s="27">
        <v>0</v>
      </c>
      <c r="M198" s="27"/>
      <c r="N198" s="28">
        <v>100</v>
      </c>
      <c r="O198" s="27">
        <v>100</v>
      </c>
      <c r="P198" s="27">
        <v>0</v>
      </c>
      <c r="Q198" s="27">
        <v>0</v>
      </c>
      <c r="R198" s="28">
        <v>41.757704943187981</v>
      </c>
      <c r="S198" s="27">
        <v>41.757704943187981</v>
      </c>
      <c r="T198" s="27">
        <v>0</v>
      </c>
      <c r="U198" s="27">
        <v>0</v>
      </c>
      <c r="V198" s="28"/>
      <c r="W198" s="27"/>
      <c r="X198" s="27"/>
      <c r="Y198" s="27"/>
      <c r="Z198" s="28">
        <v>100</v>
      </c>
      <c r="AA198" s="27">
        <v>0</v>
      </c>
      <c r="AB198" s="27">
        <v>-100</v>
      </c>
      <c r="AC198" s="27">
        <v>-100</v>
      </c>
      <c r="AD198" s="28">
        <v>100</v>
      </c>
      <c r="AE198" s="27">
        <v>100</v>
      </c>
      <c r="AF198" s="27">
        <v>0</v>
      </c>
      <c r="AG198" s="27">
        <v>0</v>
      </c>
      <c r="AH198" s="28"/>
    </row>
    <row r="199" spans="1:34" s="36" customFormat="1" hidden="1" x14ac:dyDescent="0.25">
      <c r="A199" s="33" t="s">
        <v>428</v>
      </c>
      <c r="B199" s="34">
        <v>58.217666879730658</v>
      </c>
      <c r="C199" s="35">
        <v>71.079369632032723</v>
      </c>
      <c r="D199" s="35">
        <v>12.861702752302065</v>
      </c>
      <c r="E199" s="35">
        <v>22.092439360155907</v>
      </c>
      <c r="F199" s="34">
        <v>16.91867689072971</v>
      </c>
      <c r="G199" s="35">
        <v>0</v>
      </c>
      <c r="H199" s="35">
        <v>-16.91867689072971</v>
      </c>
      <c r="I199" s="35">
        <v>-100</v>
      </c>
      <c r="J199" s="34">
        <v>0</v>
      </c>
      <c r="K199" s="35">
        <v>0</v>
      </c>
      <c r="L199" s="35">
        <v>0</v>
      </c>
      <c r="M199" s="35"/>
      <c r="N199" s="34">
        <v>16.438057560861768</v>
      </c>
      <c r="O199" s="35">
        <v>34.959771537738092</v>
      </c>
      <c r="P199" s="35">
        <v>18.521713976876324</v>
      </c>
      <c r="Q199" s="35">
        <v>112.67580678738858</v>
      </c>
      <c r="R199" s="34">
        <v>17.38855230800776</v>
      </c>
      <c r="S199" s="35">
        <v>22.7132656177047</v>
      </c>
      <c r="T199" s="35">
        <v>5.3247133096969392</v>
      </c>
      <c r="U199" s="35">
        <v>30.621947217795743</v>
      </c>
      <c r="V199" s="34"/>
      <c r="W199" s="35"/>
      <c r="X199" s="35"/>
      <c r="Y199" s="35"/>
      <c r="Z199" s="34">
        <v>10.32417981207846</v>
      </c>
      <c r="AA199" s="35">
        <v>0</v>
      </c>
      <c r="AB199" s="35">
        <v>-10.32417981207846</v>
      </c>
      <c r="AC199" s="35">
        <v>-100</v>
      </c>
      <c r="AD199" s="34">
        <v>9.9030331229310224</v>
      </c>
      <c r="AE199" s="35">
        <v>12.2555714207094</v>
      </c>
      <c r="AF199" s="35">
        <v>2.3525382977783771</v>
      </c>
      <c r="AG199" s="35">
        <v>23.75573492055625</v>
      </c>
      <c r="AH199" s="34"/>
    </row>
    <row r="200" spans="1:34" s="14" customFormat="1" hidden="1" x14ac:dyDescent="0.25">
      <c r="A200" s="10" t="s">
        <v>429</v>
      </c>
      <c r="B200" s="28">
        <v>83.538563483060372</v>
      </c>
      <c r="C200" s="27">
        <v>83.538563483060372</v>
      </c>
      <c r="D200" s="27">
        <v>0</v>
      </c>
      <c r="E200" s="27">
        <v>0</v>
      </c>
      <c r="F200" s="28">
        <v>100</v>
      </c>
      <c r="G200" s="27">
        <v>0</v>
      </c>
      <c r="H200" s="27">
        <v>-100</v>
      </c>
      <c r="I200" s="27">
        <v>-100</v>
      </c>
      <c r="J200" s="28">
        <v>0</v>
      </c>
      <c r="K200" s="27">
        <v>0</v>
      </c>
      <c r="L200" s="27">
        <v>0</v>
      </c>
      <c r="M200" s="27"/>
      <c r="N200" s="28">
        <v>100</v>
      </c>
      <c r="O200" s="27">
        <v>100</v>
      </c>
      <c r="P200" s="27">
        <v>0</v>
      </c>
      <c r="Q200" s="27">
        <v>0</v>
      </c>
      <c r="R200" s="28">
        <v>41.757704943187981</v>
      </c>
      <c r="S200" s="27">
        <v>41.757704943187981</v>
      </c>
      <c r="T200" s="27">
        <v>0</v>
      </c>
      <c r="U200" s="27">
        <v>0</v>
      </c>
      <c r="V200" s="28"/>
      <c r="W200" s="27"/>
      <c r="X200" s="27"/>
      <c r="Y200" s="27"/>
      <c r="Z200" s="28"/>
      <c r="AA200" s="27"/>
      <c r="AB200" s="27"/>
      <c r="AC200" s="27"/>
      <c r="AD200" s="28">
        <v>100</v>
      </c>
      <c r="AE200" s="27">
        <v>100</v>
      </c>
      <c r="AF200" s="27">
        <v>0</v>
      </c>
      <c r="AG200" s="27">
        <v>0</v>
      </c>
      <c r="AH200" s="28"/>
    </row>
    <row r="201" spans="1:34" s="36" customFormat="1" hidden="1" x14ac:dyDescent="0.25">
      <c r="A201" s="33" t="s">
        <v>430</v>
      </c>
      <c r="B201" s="34">
        <v>58.217666879730658</v>
      </c>
      <c r="C201" s="35">
        <v>71.079369632032723</v>
      </c>
      <c r="D201" s="35">
        <v>12.861702752302065</v>
      </c>
      <c r="E201" s="35">
        <v>22.092439360155907</v>
      </c>
      <c r="F201" s="34">
        <v>19.2725033104551</v>
      </c>
      <c r="G201" s="35">
        <v>0</v>
      </c>
      <c r="H201" s="35">
        <v>-19.2725033104551</v>
      </c>
      <c r="I201" s="35">
        <v>-100</v>
      </c>
      <c r="J201" s="34">
        <v>0</v>
      </c>
      <c r="K201" s="35">
        <v>0</v>
      </c>
      <c r="L201" s="35">
        <v>0</v>
      </c>
      <c r="M201" s="35"/>
      <c r="N201" s="34">
        <v>16.438057560861768</v>
      </c>
      <c r="O201" s="35">
        <v>34.959771537738092</v>
      </c>
      <c r="P201" s="35">
        <v>18.521713976876324</v>
      </c>
      <c r="Q201" s="35">
        <v>112.67580678738858</v>
      </c>
      <c r="R201" s="34">
        <v>22.7132656177047</v>
      </c>
      <c r="S201" s="35">
        <v>22.7132656177047</v>
      </c>
      <c r="T201" s="35">
        <v>0</v>
      </c>
      <c r="U201" s="35">
        <v>0</v>
      </c>
      <c r="V201" s="34"/>
      <c r="W201" s="35"/>
      <c r="X201" s="35"/>
      <c r="Y201" s="35"/>
      <c r="Z201" s="34"/>
      <c r="AA201" s="35"/>
      <c r="AB201" s="35"/>
      <c r="AC201" s="35"/>
      <c r="AD201" s="34">
        <v>15.301778439281041</v>
      </c>
      <c r="AE201" s="35">
        <v>21.75414081406614</v>
      </c>
      <c r="AF201" s="35">
        <v>6.4523623747850998</v>
      </c>
      <c r="AG201" s="35">
        <v>42.167401654576999</v>
      </c>
      <c r="AH201" s="34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01"/>
  <sheetViews>
    <sheetView workbookViewId="0">
      <selection activeCell="AK205" sqref="AK205"/>
    </sheetView>
  </sheetViews>
  <sheetFormatPr baseColWidth="10" defaultColWidth="9.140625" defaultRowHeight="15" x14ac:dyDescent="0.25"/>
  <cols>
    <col min="1" max="1" width="45.85546875" customWidth="1"/>
    <col min="2" max="2" width="13.5703125" hidden="1" customWidth="1"/>
    <col min="3" max="3" width="14.140625" hidden="1" customWidth="1"/>
    <col min="4" max="4" width="12.28515625" hidden="1" customWidth="1"/>
    <col min="5" max="5" width="0" hidden="1" customWidth="1"/>
    <col min="6" max="6" width="13.5703125" hidden="1" customWidth="1"/>
    <col min="7" max="7" width="14.140625" customWidth="1"/>
    <col min="8" max="8" width="12.28515625" hidden="1" customWidth="1"/>
    <col min="9" max="9" width="0" hidden="1" customWidth="1"/>
    <col min="10" max="10" width="13.5703125" hidden="1" customWidth="1"/>
    <col min="11" max="11" width="14.140625" customWidth="1"/>
    <col min="12" max="12" width="12.28515625" hidden="1" customWidth="1"/>
    <col min="13" max="13" width="0" hidden="1" customWidth="1"/>
    <col min="14" max="14" width="13.5703125" hidden="1" customWidth="1"/>
    <col min="15" max="15" width="14.140625" customWidth="1"/>
    <col min="16" max="16" width="12.28515625" hidden="1" customWidth="1"/>
    <col min="17" max="17" width="0" hidden="1" customWidth="1"/>
    <col min="18" max="18" width="13.5703125" hidden="1" customWidth="1"/>
    <col min="19" max="19" width="14.140625" customWidth="1"/>
    <col min="20" max="20" width="12.28515625" hidden="1" customWidth="1"/>
    <col min="21" max="21" width="0" hidden="1" customWidth="1"/>
    <col min="22" max="22" width="13.5703125" hidden="1" customWidth="1"/>
    <col min="23" max="23" width="14.140625" customWidth="1"/>
    <col min="24" max="24" width="12.28515625" hidden="1" customWidth="1"/>
    <col min="25" max="25" width="0" hidden="1" customWidth="1"/>
    <col min="26" max="26" width="13.5703125" hidden="1" customWidth="1"/>
    <col min="27" max="27" width="14.140625" customWidth="1"/>
    <col min="28" max="28" width="12.28515625" hidden="1" customWidth="1"/>
    <col min="29" max="29" width="0" hidden="1" customWidth="1"/>
    <col min="30" max="30" width="13.5703125" hidden="1" customWidth="1"/>
    <col min="31" max="31" width="14.140625" customWidth="1"/>
    <col min="32" max="32" width="12.28515625" hidden="1" customWidth="1"/>
    <col min="33" max="33" width="0" hidden="1" customWidth="1"/>
    <col min="34" max="34" width="13.5703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463</v>
      </c>
      <c r="B2" s="3" t="s">
        <v>663</v>
      </c>
      <c r="C2" s="4" t="s">
        <v>664</v>
      </c>
      <c r="D2" s="4" t="s">
        <v>665</v>
      </c>
      <c r="E2" s="4" t="s">
        <v>666</v>
      </c>
      <c r="F2" s="3" t="s">
        <v>667</v>
      </c>
      <c r="G2" s="4" t="s">
        <v>668</v>
      </c>
      <c r="H2" s="4" t="s">
        <v>669</v>
      </c>
      <c r="I2" s="4" t="s">
        <v>670</v>
      </c>
      <c r="J2" s="3" t="s">
        <v>671</v>
      </c>
      <c r="K2" s="4" t="s">
        <v>672</v>
      </c>
      <c r="L2" s="4" t="s">
        <v>673</v>
      </c>
      <c r="M2" s="4" t="s">
        <v>674</v>
      </c>
      <c r="N2" s="3" t="s">
        <v>675</v>
      </c>
      <c r="O2" s="4" t="s">
        <v>676</v>
      </c>
      <c r="P2" s="4" t="s">
        <v>677</v>
      </c>
      <c r="Q2" s="4" t="s">
        <v>678</v>
      </c>
      <c r="R2" s="3" t="s">
        <v>679</v>
      </c>
      <c r="S2" s="4" t="s">
        <v>680</v>
      </c>
      <c r="T2" s="4" t="s">
        <v>681</v>
      </c>
      <c r="U2" s="4" t="s">
        <v>682</v>
      </c>
      <c r="V2" s="3" t="s">
        <v>683</v>
      </c>
      <c r="W2" s="4" t="s">
        <v>684</v>
      </c>
      <c r="X2" s="4" t="s">
        <v>685</v>
      </c>
      <c r="Y2" s="4" t="s">
        <v>686</v>
      </c>
      <c r="Z2" s="3" t="s">
        <v>687</v>
      </c>
      <c r="AA2" s="4" t="s">
        <v>688</v>
      </c>
      <c r="AB2" s="4" t="s">
        <v>689</v>
      </c>
      <c r="AC2" s="4" t="s">
        <v>690</v>
      </c>
      <c r="AD2" s="3" t="s">
        <v>691</v>
      </c>
      <c r="AE2" s="4" t="s">
        <v>692</v>
      </c>
      <c r="AF2" s="4" t="s">
        <v>693</v>
      </c>
      <c r="AG2" s="4" t="s">
        <v>694</v>
      </c>
      <c r="AH2" s="3"/>
    </row>
    <row r="3" spans="1:34" ht="15.75" thickBot="1" x14ac:dyDescent="0.3">
      <c r="A3" s="5" t="s">
        <v>464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hidden="1" thickBot="1" x14ac:dyDescent="0.3">
      <c r="A4" s="38" t="s">
        <v>465</v>
      </c>
      <c r="B4" s="8"/>
      <c r="C4" s="9"/>
      <c r="D4" s="9"/>
      <c r="E4" s="9"/>
      <c r="F4" s="8"/>
      <c r="G4" s="9"/>
      <c r="H4" s="9"/>
      <c r="I4" s="9"/>
      <c r="J4" s="8"/>
      <c r="K4" s="9"/>
      <c r="L4" s="9"/>
      <c r="M4" s="9"/>
      <c r="N4" s="8"/>
      <c r="O4" s="9"/>
      <c r="P4" s="9"/>
      <c r="Q4" s="9"/>
      <c r="R4" s="8"/>
      <c r="S4" s="9"/>
      <c r="T4" s="9"/>
      <c r="U4" s="9"/>
      <c r="V4" s="8"/>
      <c r="W4" s="9"/>
      <c r="X4" s="9"/>
      <c r="Y4" s="9"/>
      <c r="Z4" s="8"/>
      <c r="AA4" s="9"/>
      <c r="AB4" s="9"/>
      <c r="AC4" s="9"/>
      <c r="AD4" s="8"/>
      <c r="AE4" s="9"/>
      <c r="AF4" s="9"/>
      <c r="AG4" s="9"/>
      <c r="AH4" s="8"/>
    </row>
    <row r="5" spans="1:34" s="14" customFormat="1" ht="15.75" hidden="1" thickBot="1" x14ac:dyDescent="0.3">
      <c r="A5" s="10" t="s">
        <v>466</v>
      </c>
      <c r="B5" s="11"/>
      <c r="C5" s="12">
        <v>7288507.5675811768</v>
      </c>
      <c r="D5" s="12"/>
      <c r="E5" s="13"/>
      <c r="F5" s="11"/>
      <c r="G5" s="12">
        <v>7267172.9491844177</v>
      </c>
      <c r="H5" s="12"/>
      <c r="I5" s="13"/>
      <c r="J5" s="11"/>
      <c r="K5" s="12">
        <v>7331402.0059814453</v>
      </c>
      <c r="L5" s="12"/>
      <c r="M5" s="13"/>
      <c r="N5" s="11"/>
      <c r="O5" s="12">
        <v>7379826.7406806946</v>
      </c>
      <c r="P5" s="12"/>
      <c r="Q5" s="13"/>
      <c r="R5" s="11"/>
      <c r="S5" s="12">
        <v>7390065.7425308228</v>
      </c>
      <c r="T5" s="12"/>
      <c r="U5" s="13"/>
      <c r="V5" s="11"/>
      <c r="W5" s="12">
        <v>7473511.6386260986</v>
      </c>
      <c r="X5" s="12"/>
      <c r="Y5" s="13"/>
      <c r="Z5" s="11"/>
      <c r="AA5" s="12">
        <v>7566582.9519042969</v>
      </c>
      <c r="AB5" s="12"/>
      <c r="AC5" s="13"/>
      <c r="AD5" s="11"/>
      <c r="AE5" s="12">
        <v>7581729.6032180786</v>
      </c>
      <c r="AF5" s="12"/>
      <c r="AG5" s="13"/>
      <c r="AH5" s="11"/>
    </row>
    <row r="6" spans="1:34" ht="15.75" hidden="1" thickBot="1" x14ac:dyDescent="0.3">
      <c r="A6" s="15" t="s">
        <v>467</v>
      </c>
      <c r="B6" s="16"/>
      <c r="C6" s="17">
        <v>84.348213473989972</v>
      </c>
      <c r="D6" s="18"/>
      <c r="E6" s="19"/>
      <c r="F6" s="16"/>
      <c r="G6" s="17">
        <v>83.99137239851413</v>
      </c>
      <c r="H6" s="18"/>
      <c r="I6" s="19"/>
      <c r="J6" s="16"/>
      <c r="K6" s="17">
        <v>84.207083603695438</v>
      </c>
      <c r="L6" s="18"/>
      <c r="M6" s="19"/>
      <c r="N6" s="16"/>
      <c r="O6" s="17">
        <v>84.267954326650511</v>
      </c>
      <c r="P6" s="18"/>
      <c r="Q6" s="19"/>
      <c r="R6" s="16"/>
      <c r="S6" s="17">
        <v>84.007595410122178</v>
      </c>
      <c r="T6" s="18"/>
      <c r="U6" s="19"/>
      <c r="V6" s="16"/>
      <c r="W6" s="17">
        <v>84.135228154905363</v>
      </c>
      <c r="X6" s="18"/>
      <c r="Y6" s="19"/>
      <c r="Z6" s="16"/>
      <c r="AA6" s="17">
        <v>84.249367004284395</v>
      </c>
      <c r="AB6" s="18"/>
      <c r="AC6" s="19"/>
      <c r="AD6" s="16"/>
      <c r="AE6" s="17">
        <v>83.983412753355452</v>
      </c>
      <c r="AF6" s="18"/>
      <c r="AG6" s="19"/>
      <c r="AH6" s="16"/>
    </row>
    <row r="7" spans="1:34" ht="15.75" hidden="1" thickBot="1" x14ac:dyDescent="0.3">
      <c r="A7" s="15" t="s">
        <v>468</v>
      </c>
      <c r="B7" s="20">
        <v>3181223.3368835449</v>
      </c>
      <c r="C7" s="21">
        <v>974439.45758056641</v>
      </c>
      <c r="D7" s="22">
        <v>-2206783.8793029785</v>
      </c>
      <c r="E7" s="19">
        <v>-69.369033406652719</v>
      </c>
      <c r="F7" s="20">
        <v>3177342.858234406</v>
      </c>
      <c r="G7" s="21">
        <v>965855.21677017212</v>
      </c>
      <c r="H7" s="22">
        <v>-2211487.6414642339</v>
      </c>
      <c r="I7" s="19">
        <v>-69.601794333681667</v>
      </c>
      <c r="J7" s="20">
        <v>3318884.344474792</v>
      </c>
      <c r="K7" s="21">
        <v>955375.42022705078</v>
      </c>
      <c r="L7" s="22">
        <v>-2363508.9242477412</v>
      </c>
      <c r="M7" s="19">
        <v>-71.213958635903069</v>
      </c>
      <c r="N7" s="20">
        <v>3176435.883991241</v>
      </c>
      <c r="O7" s="21">
        <v>956779.13528823853</v>
      </c>
      <c r="P7" s="22">
        <v>-2219656.7487030025</v>
      </c>
      <c r="Q7" s="19">
        <v>-69.878846284596477</v>
      </c>
      <c r="R7" s="20">
        <v>3378973.403686523</v>
      </c>
      <c r="S7" s="21">
        <v>1002696.65284729</v>
      </c>
      <c r="T7" s="22">
        <v>-2376276.7508392329</v>
      </c>
      <c r="U7" s="19">
        <v>-70.325405587586772</v>
      </c>
      <c r="V7" s="20">
        <v>3338397.9753570561</v>
      </c>
      <c r="W7" s="21">
        <v>1047680.575904846</v>
      </c>
      <c r="X7" s="22">
        <v>-2290717.3994522104</v>
      </c>
      <c r="Y7" s="19">
        <v>-68.617265417769985</v>
      </c>
      <c r="Z7" s="20">
        <v>3293324.8962097168</v>
      </c>
      <c r="AA7" s="21">
        <v>1057557.9602737429</v>
      </c>
      <c r="AB7" s="22">
        <v>-2235766.9359359741</v>
      </c>
      <c r="AC7" s="19">
        <v>-67.887833918515454</v>
      </c>
      <c r="AD7" s="20">
        <v>3310365.792167664</v>
      </c>
      <c r="AE7" s="21">
        <v>1032036.971878052</v>
      </c>
      <c r="AF7" s="22">
        <v>-2278328.8202896118</v>
      </c>
      <c r="AG7" s="19">
        <v>-68.824080579860535</v>
      </c>
      <c r="AH7" s="20"/>
    </row>
    <row r="8" spans="1:34" ht="15.75" hidden="1" thickBot="1" x14ac:dyDescent="0.3">
      <c r="A8" s="15" t="s">
        <v>469</v>
      </c>
      <c r="B8" s="23">
        <v>84.917353619411699</v>
      </c>
      <c r="C8" s="24">
        <v>78.237247110321405</v>
      </c>
      <c r="D8" s="19">
        <v>-6.6801065090902938</v>
      </c>
      <c r="E8" s="19">
        <v>-7.8665976085755611</v>
      </c>
      <c r="F8" s="23">
        <v>84.876051011678754</v>
      </c>
      <c r="G8" s="24">
        <v>78.048034887661956</v>
      </c>
      <c r="H8" s="19">
        <v>-6.8280161240167985</v>
      </c>
      <c r="I8" s="19">
        <v>-8.0446911026495318</v>
      </c>
      <c r="J8" s="23">
        <v>85.010910628884986</v>
      </c>
      <c r="K8" s="24">
        <v>82.26096157377161</v>
      </c>
      <c r="L8" s="19">
        <v>-2.7499490551133761</v>
      </c>
      <c r="M8" s="19">
        <v>-3.2348189600253487</v>
      </c>
      <c r="N8" s="23">
        <v>85.528318023237276</v>
      </c>
      <c r="O8" s="24">
        <v>78.325706875960847</v>
      </c>
      <c r="P8" s="19">
        <v>-7.2026111472764285</v>
      </c>
      <c r="Q8" s="19">
        <v>-8.4213174229844476</v>
      </c>
      <c r="R8" s="23">
        <v>85.564874683971325</v>
      </c>
      <c r="S8" s="24">
        <v>77.628290464813162</v>
      </c>
      <c r="T8" s="19">
        <v>-7.9365842191581635</v>
      </c>
      <c r="U8" s="19">
        <v>-9.2755166748872782</v>
      </c>
      <c r="V8" s="23">
        <v>86.157740731769096</v>
      </c>
      <c r="W8" s="24">
        <v>79.709497224277584</v>
      </c>
      <c r="X8" s="19">
        <v>-6.4482435074915117</v>
      </c>
      <c r="Y8" s="19">
        <v>-7.4842300328725297</v>
      </c>
      <c r="Z8" s="23">
        <v>86.63683765000016</v>
      </c>
      <c r="AA8" s="24">
        <v>79.033611183084304</v>
      </c>
      <c r="AB8" s="19">
        <v>-7.6032264669158565</v>
      </c>
      <c r="AC8" s="19">
        <v>-8.775974138889687</v>
      </c>
      <c r="AD8" s="23">
        <v>86.223876604434452</v>
      </c>
      <c r="AE8" s="24">
        <v>80.125132983385527</v>
      </c>
      <c r="AF8" s="19">
        <v>-6.098743621048925</v>
      </c>
      <c r="AG8" s="19">
        <v>-7.0731494119985667</v>
      </c>
      <c r="AH8" s="23"/>
    </row>
    <row r="9" spans="1:34" s="14" customFormat="1" ht="15.75" hidden="1" thickBot="1" x14ac:dyDescent="0.3">
      <c r="A9" s="10" t="s">
        <v>470</v>
      </c>
      <c r="B9" s="25">
        <v>1025933.580856323</v>
      </c>
      <c r="C9" s="26">
        <v>450323.28161621088</v>
      </c>
      <c r="D9" s="26">
        <v>-575610.29924011207</v>
      </c>
      <c r="E9" s="27">
        <v>-56.106000425452827</v>
      </c>
      <c r="F9" s="25">
        <v>1028085.572299957</v>
      </c>
      <c r="G9" s="26">
        <v>411095.26747512817</v>
      </c>
      <c r="H9" s="26">
        <v>-616990.30482482887</v>
      </c>
      <c r="I9" s="27">
        <v>-60.013516525141362</v>
      </c>
      <c r="J9" s="25">
        <v>1076712.8601455691</v>
      </c>
      <c r="K9" s="26">
        <v>412604.40960693359</v>
      </c>
      <c r="L9" s="26">
        <v>-664108.45053863549</v>
      </c>
      <c r="M9" s="27">
        <v>-61.679253134289638</v>
      </c>
      <c r="N9" s="25">
        <v>1039646.4470100401</v>
      </c>
      <c r="O9" s="26">
        <v>430395.41189956671</v>
      </c>
      <c r="P9" s="26">
        <v>-609251.0351104734</v>
      </c>
      <c r="Q9" s="27">
        <v>-58.601752245933447</v>
      </c>
      <c r="R9" s="25">
        <v>1151442.3844680791</v>
      </c>
      <c r="S9" s="26">
        <v>446508.17687225342</v>
      </c>
      <c r="T9" s="26">
        <v>-704934.20759582566</v>
      </c>
      <c r="U9" s="27">
        <v>-61.221839416783098</v>
      </c>
      <c r="V9" s="25">
        <v>1085330.483650208</v>
      </c>
      <c r="W9" s="26">
        <v>438506.1743850708</v>
      </c>
      <c r="X9" s="26">
        <v>-646824.30926513718</v>
      </c>
      <c r="Y9" s="27">
        <v>-59.596990871363268</v>
      </c>
      <c r="Z9" s="25">
        <v>1048023.585968018</v>
      </c>
      <c r="AA9" s="26">
        <v>428686.93901824951</v>
      </c>
      <c r="AB9" s="26">
        <v>-619336.64694976853</v>
      </c>
      <c r="AC9" s="27">
        <v>-59.095678307441112</v>
      </c>
      <c r="AD9" s="25">
        <v>1069236.1748123169</v>
      </c>
      <c r="AE9" s="26">
        <v>420894.07168579102</v>
      </c>
      <c r="AF9" s="26">
        <v>-648342.10312652588</v>
      </c>
      <c r="AG9" s="27">
        <v>-60.636005253033034</v>
      </c>
      <c r="AH9" s="25"/>
    </row>
    <row r="10" spans="1:34" s="14" customFormat="1" ht="15.75" hidden="1" thickBot="1" x14ac:dyDescent="0.3">
      <c r="A10" s="10" t="s">
        <v>471</v>
      </c>
      <c r="B10" s="28">
        <v>100</v>
      </c>
      <c r="C10" s="27">
        <v>100</v>
      </c>
      <c r="D10" s="27">
        <v>0</v>
      </c>
      <c r="E10" s="27">
        <v>0</v>
      </c>
      <c r="F10" s="28">
        <v>99.728909237958021</v>
      </c>
      <c r="G10" s="27">
        <v>99.61458018617185</v>
      </c>
      <c r="H10" s="27">
        <v>-0.11432905178617148</v>
      </c>
      <c r="I10" s="27">
        <v>-0.11463982977431028</v>
      </c>
      <c r="J10" s="28">
        <v>99.74702118368559</v>
      </c>
      <c r="K10" s="27">
        <v>100</v>
      </c>
      <c r="L10" s="27">
        <v>0.25297881631441044</v>
      </c>
      <c r="M10" s="27">
        <v>0.25362042225656672</v>
      </c>
      <c r="N10" s="28">
        <v>99.885401513230804</v>
      </c>
      <c r="O10" s="27">
        <v>100</v>
      </c>
      <c r="P10" s="27">
        <v>0.11459848676919648</v>
      </c>
      <c r="Q10" s="27">
        <v>0.11472996557361466</v>
      </c>
      <c r="R10" s="28">
        <v>99.818541573327579</v>
      </c>
      <c r="S10" s="27">
        <v>100</v>
      </c>
      <c r="T10" s="27">
        <v>0.18145842667242107</v>
      </c>
      <c r="U10" s="27">
        <v>0.18178829685577014</v>
      </c>
      <c r="V10" s="28">
        <v>100</v>
      </c>
      <c r="W10" s="27">
        <v>100</v>
      </c>
      <c r="X10" s="27">
        <v>0</v>
      </c>
      <c r="Y10" s="27">
        <v>0</v>
      </c>
      <c r="Z10" s="28">
        <v>100</v>
      </c>
      <c r="AA10" s="27">
        <v>100</v>
      </c>
      <c r="AB10" s="27">
        <v>0</v>
      </c>
      <c r="AC10" s="27">
        <v>0</v>
      </c>
      <c r="AD10" s="28">
        <v>100</v>
      </c>
      <c r="AE10" s="27">
        <v>100</v>
      </c>
      <c r="AF10" s="27">
        <v>0</v>
      </c>
      <c r="AG10" s="27">
        <v>0</v>
      </c>
      <c r="AH10" s="28"/>
    </row>
    <row r="11" spans="1:34" s="14" customFormat="1" ht="15.75" hidden="1" thickBot="1" x14ac:dyDescent="0.3">
      <c r="A11" s="10" t="s">
        <v>472</v>
      </c>
      <c r="B11" s="25"/>
      <c r="C11" s="26">
        <v>3893999.6293945308</v>
      </c>
      <c r="D11" s="26"/>
      <c r="E11" s="27"/>
      <c r="F11" s="25"/>
      <c r="G11" s="26">
        <v>3967040.973167419</v>
      </c>
      <c r="H11" s="26"/>
      <c r="I11" s="27"/>
      <c r="J11" s="25"/>
      <c r="K11" s="26">
        <v>4004512.211662292</v>
      </c>
      <c r="L11" s="26"/>
      <c r="M11" s="27"/>
      <c r="N11" s="25"/>
      <c r="O11" s="26">
        <v>4027914.3288650508</v>
      </c>
      <c r="P11" s="26"/>
      <c r="Q11" s="27"/>
      <c r="R11" s="25"/>
      <c r="S11" s="26">
        <v>3912558.4239959721</v>
      </c>
      <c r="T11" s="26"/>
      <c r="U11" s="27"/>
      <c r="V11" s="25"/>
      <c r="W11" s="26">
        <v>4027324.4177398682</v>
      </c>
      <c r="X11" s="26"/>
      <c r="Y11" s="27"/>
      <c r="Z11" s="25"/>
      <c r="AA11" s="26">
        <v>4102833.4019927979</v>
      </c>
      <c r="AB11" s="26"/>
      <c r="AC11" s="27"/>
      <c r="AD11" s="25"/>
      <c r="AE11" s="26">
        <v>4035411.0114440918</v>
      </c>
      <c r="AF11" s="26"/>
      <c r="AG11" s="27"/>
      <c r="AH11" s="25"/>
    </row>
    <row r="12" spans="1:34" s="14" customFormat="1" ht="15.75" hidden="1" thickBot="1" x14ac:dyDescent="0.3">
      <c r="A12" s="10" t="s">
        <v>473</v>
      </c>
      <c r="B12" s="28"/>
      <c r="C12" s="27">
        <v>99.975059005558492</v>
      </c>
      <c r="D12" s="27"/>
      <c r="E12" s="27"/>
      <c r="F12" s="28"/>
      <c r="G12" s="27">
        <v>99.824274135334107</v>
      </c>
      <c r="H12" s="27"/>
      <c r="I12" s="27"/>
      <c r="J12" s="28"/>
      <c r="K12" s="27">
        <v>99.993184470943902</v>
      </c>
      <c r="L12" s="27"/>
      <c r="M12" s="27"/>
      <c r="N12" s="28"/>
      <c r="O12" s="27">
        <v>99.960491513860049</v>
      </c>
      <c r="P12" s="27"/>
      <c r="Q12" s="27"/>
      <c r="R12" s="28"/>
      <c r="S12" s="27">
        <v>99.930179006364526</v>
      </c>
      <c r="T12" s="27"/>
      <c r="U12" s="27"/>
      <c r="V12" s="28"/>
      <c r="W12" s="27">
        <v>100</v>
      </c>
      <c r="X12" s="27"/>
      <c r="Y12" s="27"/>
      <c r="Z12" s="28"/>
      <c r="AA12" s="27">
        <v>100</v>
      </c>
      <c r="AB12" s="27"/>
      <c r="AC12" s="27"/>
      <c r="AD12" s="28"/>
      <c r="AE12" s="27">
        <v>100</v>
      </c>
      <c r="AF12" s="27"/>
      <c r="AG12" s="27"/>
      <c r="AH12" s="28"/>
    </row>
    <row r="13" spans="1:34" s="14" customFormat="1" ht="15.75" hidden="1" thickBot="1" x14ac:dyDescent="0.3">
      <c r="A13" s="10" t="s">
        <v>474</v>
      </c>
      <c r="B13" s="25">
        <v>694344.44398498535</v>
      </c>
      <c r="C13" s="26">
        <v>302141.09545898438</v>
      </c>
      <c r="D13" s="26">
        <v>-392203.34852600098</v>
      </c>
      <c r="E13" s="27">
        <v>-56.485416125038093</v>
      </c>
      <c r="F13" s="25">
        <v>738437.62829589844</v>
      </c>
      <c r="G13" s="26">
        <v>316218.34211730963</v>
      </c>
      <c r="H13" s="26">
        <v>-422219.28617858881</v>
      </c>
      <c r="I13" s="27">
        <v>-57.177379645854373</v>
      </c>
      <c r="J13" s="25">
        <v>792713.34538269043</v>
      </c>
      <c r="K13" s="26">
        <v>306016.7201385498</v>
      </c>
      <c r="L13" s="26">
        <v>-486696.62524414063</v>
      </c>
      <c r="M13" s="27">
        <v>-61.396295152465598</v>
      </c>
      <c r="N13" s="25">
        <v>677868.03584289551</v>
      </c>
      <c r="O13" s="26">
        <v>289425.48698425287</v>
      </c>
      <c r="P13" s="26">
        <v>-388442.54885864264</v>
      </c>
      <c r="Q13" s="27">
        <v>-57.303564752929162</v>
      </c>
      <c r="R13" s="25">
        <v>746524.61717987061</v>
      </c>
      <c r="S13" s="26">
        <v>297226.64794158941</v>
      </c>
      <c r="T13" s="26">
        <v>-449297.96923828119</v>
      </c>
      <c r="U13" s="27">
        <v>-60.185285106281441</v>
      </c>
      <c r="V13" s="25">
        <v>746938.08617401123</v>
      </c>
      <c r="W13" s="26">
        <v>331191.28643798828</v>
      </c>
      <c r="X13" s="26">
        <v>-415746.79973602295</v>
      </c>
      <c r="Y13" s="27">
        <v>-55.66014204277274</v>
      </c>
      <c r="Z13" s="25">
        <v>722291.10875701904</v>
      </c>
      <c r="AA13" s="26">
        <v>315866.50564575201</v>
      </c>
      <c r="AB13" s="26">
        <v>-406424.60311126703</v>
      </c>
      <c r="AC13" s="27">
        <v>-56.268808820127617</v>
      </c>
      <c r="AD13" s="25">
        <v>691679.21510314941</v>
      </c>
      <c r="AE13" s="26">
        <v>304111.66435241699</v>
      </c>
      <c r="AF13" s="26">
        <v>-387567.55075073242</v>
      </c>
      <c r="AG13" s="27">
        <v>-56.0328461934388</v>
      </c>
      <c r="AH13" s="25"/>
    </row>
    <row r="14" spans="1:34" s="14" customFormat="1" ht="15.75" hidden="1" thickBot="1" x14ac:dyDescent="0.3">
      <c r="A14" s="10" t="s">
        <v>475</v>
      </c>
      <c r="B14" s="28">
        <v>99.860287311838505</v>
      </c>
      <c r="C14" s="27">
        <v>100</v>
      </c>
      <c r="D14" s="27">
        <v>0.13971268816149518</v>
      </c>
      <c r="E14" s="27">
        <v>0.13990815760944855</v>
      </c>
      <c r="F14" s="28">
        <v>100</v>
      </c>
      <c r="G14" s="27">
        <v>100</v>
      </c>
      <c r="H14" s="27">
        <v>0</v>
      </c>
      <c r="I14" s="27">
        <v>0</v>
      </c>
      <c r="J14" s="28">
        <v>100</v>
      </c>
      <c r="K14" s="27">
        <v>100</v>
      </c>
      <c r="L14" s="27">
        <v>0</v>
      </c>
      <c r="M14" s="27">
        <v>0</v>
      </c>
      <c r="N14" s="28">
        <v>100</v>
      </c>
      <c r="O14" s="27">
        <v>100</v>
      </c>
      <c r="P14" s="27">
        <v>0</v>
      </c>
      <c r="Q14" s="27">
        <v>0</v>
      </c>
      <c r="R14" s="28">
        <v>100</v>
      </c>
      <c r="S14" s="27">
        <v>100</v>
      </c>
      <c r="T14" s="27">
        <v>0</v>
      </c>
      <c r="U14" s="27">
        <v>0</v>
      </c>
      <c r="V14" s="28">
        <v>100</v>
      </c>
      <c r="W14" s="27">
        <v>100</v>
      </c>
      <c r="X14" s="27">
        <v>0</v>
      </c>
      <c r="Y14" s="27">
        <v>0</v>
      </c>
      <c r="Z14" s="28">
        <v>100</v>
      </c>
      <c r="AA14" s="27">
        <v>100</v>
      </c>
      <c r="AB14" s="27">
        <v>0</v>
      </c>
      <c r="AC14" s="27">
        <v>0</v>
      </c>
      <c r="AD14" s="28">
        <v>100</v>
      </c>
      <c r="AE14" s="27">
        <v>100</v>
      </c>
      <c r="AF14" s="27">
        <v>0</v>
      </c>
      <c r="AG14" s="27">
        <v>0</v>
      </c>
      <c r="AH14" s="28"/>
    </row>
    <row r="15" spans="1:34" s="14" customFormat="1" ht="15.75" hidden="1" thickBot="1" x14ac:dyDescent="0.3">
      <c r="A15" s="10" t="s">
        <v>476</v>
      </c>
      <c r="B15" s="25"/>
      <c r="C15" s="26">
        <v>3463844.5823364258</v>
      </c>
      <c r="D15" s="26"/>
      <c r="E15" s="27"/>
      <c r="F15" s="25"/>
      <c r="G15" s="26">
        <v>3504499.8839187622</v>
      </c>
      <c r="H15" s="26"/>
      <c r="I15" s="27"/>
      <c r="J15" s="25"/>
      <c r="K15" s="26">
        <v>3545225.1640014648</v>
      </c>
      <c r="L15" s="26"/>
      <c r="M15" s="27"/>
      <c r="N15" s="25"/>
      <c r="O15" s="26">
        <v>3544235.7454681401</v>
      </c>
      <c r="P15" s="26"/>
      <c r="Q15" s="27"/>
      <c r="R15" s="25"/>
      <c r="S15" s="26">
        <v>3157162.7721557622</v>
      </c>
      <c r="T15" s="26"/>
      <c r="U15" s="27"/>
      <c r="V15" s="25"/>
      <c r="W15" s="26">
        <v>2983486.3872375488</v>
      </c>
      <c r="X15" s="26"/>
      <c r="Y15" s="27"/>
      <c r="Z15" s="25"/>
      <c r="AA15" s="26">
        <v>3395851.7933425899</v>
      </c>
      <c r="AB15" s="26"/>
      <c r="AC15" s="27"/>
      <c r="AD15" s="25"/>
      <c r="AE15" s="26">
        <v>3370549.9102401729</v>
      </c>
      <c r="AF15" s="26"/>
      <c r="AG15" s="27"/>
      <c r="AH15" s="25"/>
    </row>
    <row r="16" spans="1:34" s="14" customFormat="1" ht="15.75" hidden="1" thickBot="1" x14ac:dyDescent="0.3">
      <c r="A16" s="10" t="s">
        <v>477</v>
      </c>
      <c r="B16" s="28"/>
      <c r="C16" s="27">
        <v>99.971962594506778</v>
      </c>
      <c r="D16" s="27"/>
      <c r="E16" s="27"/>
      <c r="F16" s="28"/>
      <c r="G16" s="27">
        <v>99.801127098443416</v>
      </c>
      <c r="H16" s="27"/>
      <c r="I16" s="27"/>
      <c r="J16" s="28"/>
      <c r="K16" s="27">
        <v>99.992301581115711</v>
      </c>
      <c r="L16" s="27"/>
      <c r="M16" s="27"/>
      <c r="N16" s="28"/>
      <c r="O16" s="27">
        <v>100</v>
      </c>
      <c r="P16" s="27"/>
      <c r="Q16" s="27"/>
      <c r="R16" s="28"/>
      <c r="S16" s="27">
        <v>99.913487802860487</v>
      </c>
      <c r="T16" s="27"/>
      <c r="U16" s="27"/>
      <c r="V16" s="28"/>
      <c r="W16" s="27">
        <v>100</v>
      </c>
      <c r="X16" s="27"/>
      <c r="Y16" s="27"/>
      <c r="Z16" s="28"/>
      <c r="AA16" s="27">
        <v>100</v>
      </c>
      <c r="AB16" s="27"/>
      <c r="AC16" s="27"/>
      <c r="AD16" s="28"/>
      <c r="AE16" s="27">
        <v>100</v>
      </c>
      <c r="AF16" s="27"/>
      <c r="AG16" s="27"/>
      <c r="AH16" s="28"/>
    </row>
    <row r="17" spans="1:34" s="14" customFormat="1" ht="15.75" hidden="1" thickBot="1" x14ac:dyDescent="0.3">
      <c r="A17" s="10" t="s">
        <v>478</v>
      </c>
      <c r="B17" s="25">
        <v>584514.13346862793</v>
      </c>
      <c r="C17" s="26">
        <v>244433.53219604489</v>
      </c>
      <c r="D17" s="26">
        <v>-340080.60127258301</v>
      </c>
      <c r="E17" s="27">
        <v>-58.181758455432764</v>
      </c>
      <c r="F17" s="25">
        <v>603331.93813323975</v>
      </c>
      <c r="G17" s="26">
        <v>242613.82681274411</v>
      </c>
      <c r="H17" s="26">
        <v>-360718.11132049561</v>
      </c>
      <c r="I17" s="27">
        <v>-59.787670521237125</v>
      </c>
      <c r="J17" s="25">
        <v>640008.08985137939</v>
      </c>
      <c r="K17" s="26">
        <v>231946.4934844971</v>
      </c>
      <c r="L17" s="26">
        <v>-408061.59636688232</v>
      </c>
      <c r="M17" s="27">
        <v>-63.758818495816371</v>
      </c>
      <c r="N17" s="25">
        <v>549851.32858276367</v>
      </c>
      <c r="O17" s="26">
        <v>219055.89416503909</v>
      </c>
      <c r="P17" s="26">
        <v>-330795.43441772461</v>
      </c>
      <c r="Q17" s="27">
        <v>-60.160886629181491</v>
      </c>
      <c r="R17" s="25">
        <v>509122.96973419189</v>
      </c>
      <c r="S17" s="26">
        <v>189041.54251861569</v>
      </c>
      <c r="T17" s="26">
        <v>-320081.42721557617</v>
      </c>
      <c r="U17" s="27">
        <v>-62.869178222834364</v>
      </c>
      <c r="V17" s="25">
        <v>500994.13850402832</v>
      </c>
      <c r="W17" s="26">
        <v>224036.65733337399</v>
      </c>
      <c r="X17" s="26">
        <v>-276957.4811706543</v>
      </c>
      <c r="Y17" s="27">
        <v>-55.281581137386382</v>
      </c>
      <c r="Z17" s="25">
        <v>523575.32555389398</v>
      </c>
      <c r="AA17" s="26">
        <v>224726.72601318359</v>
      </c>
      <c r="AB17" s="26">
        <v>-298848.59954071039</v>
      </c>
      <c r="AC17" s="27">
        <v>-57.078434554675852</v>
      </c>
      <c r="AD17" s="25">
        <v>500277.89073181152</v>
      </c>
      <c r="AE17" s="26">
        <v>198518.18836975101</v>
      </c>
      <c r="AF17" s="26">
        <v>-301759.70236206055</v>
      </c>
      <c r="AG17" s="27">
        <v>-60.318416614542656</v>
      </c>
      <c r="AH17" s="25"/>
    </row>
    <row r="18" spans="1:34" s="14" customFormat="1" ht="15.75" hidden="1" thickBot="1" x14ac:dyDescent="0.3">
      <c r="A18" s="10" t="s">
        <v>479</v>
      </c>
      <c r="B18" s="28">
        <v>99.834078830364732</v>
      </c>
      <c r="C18" s="27">
        <v>100</v>
      </c>
      <c r="D18" s="27">
        <v>0.16592116963526848</v>
      </c>
      <c r="E18" s="27">
        <v>0.16619692551798579</v>
      </c>
      <c r="F18" s="28">
        <v>100</v>
      </c>
      <c r="G18" s="27">
        <v>100</v>
      </c>
      <c r="H18" s="27">
        <v>0</v>
      </c>
      <c r="I18" s="27">
        <v>0</v>
      </c>
      <c r="J18" s="28">
        <v>100</v>
      </c>
      <c r="K18" s="27">
        <v>100</v>
      </c>
      <c r="L18" s="27">
        <v>0</v>
      </c>
      <c r="M18" s="27">
        <v>0</v>
      </c>
      <c r="N18" s="28">
        <v>100</v>
      </c>
      <c r="O18" s="27">
        <v>100</v>
      </c>
      <c r="P18" s="27">
        <v>0</v>
      </c>
      <c r="Q18" s="27">
        <v>0</v>
      </c>
      <c r="R18" s="28">
        <v>100</v>
      </c>
      <c r="S18" s="27">
        <v>100</v>
      </c>
      <c r="T18" s="27">
        <v>0</v>
      </c>
      <c r="U18" s="27">
        <v>0</v>
      </c>
      <c r="V18" s="28">
        <v>100</v>
      </c>
      <c r="W18" s="27">
        <v>100</v>
      </c>
      <c r="X18" s="27">
        <v>0</v>
      </c>
      <c r="Y18" s="27">
        <v>0</v>
      </c>
      <c r="Z18" s="28">
        <v>100</v>
      </c>
      <c r="AA18" s="27">
        <v>100</v>
      </c>
      <c r="AB18" s="27">
        <v>0</v>
      </c>
      <c r="AC18" s="27">
        <v>0</v>
      </c>
      <c r="AD18" s="28">
        <v>100</v>
      </c>
      <c r="AE18" s="27">
        <v>100</v>
      </c>
      <c r="AF18" s="27">
        <v>0</v>
      </c>
      <c r="AG18" s="27">
        <v>0</v>
      </c>
      <c r="AH18" s="28"/>
    </row>
    <row r="19" spans="1:34" ht="15.75" hidden="1" thickBot="1" x14ac:dyDescent="0.3">
      <c r="A19" s="38" t="s">
        <v>480</v>
      </c>
      <c r="B19" s="8"/>
      <c r="C19" s="9"/>
      <c r="D19" s="9"/>
      <c r="E19" s="9"/>
      <c r="F19" s="8"/>
      <c r="G19" s="9"/>
      <c r="H19" s="9"/>
      <c r="I19" s="9"/>
      <c r="J19" s="8"/>
      <c r="K19" s="9"/>
      <c r="L19" s="9"/>
      <c r="M19" s="9"/>
      <c r="N19" s="8"/>
      <c r="O19" s="9"/>
      <c r="P19" s="9"/>
      <c r="Q19" s="9"/>
      <c r="R19" s="8"/>
      <c r="S19" s="9"/>
      <c r="T19" s="9"/>
      <c r="U19" s="9"/>
      <c r="V19" s="8"/>
      <c r="W19" s="9"/>
      <c r="X19" s="9"/>
      <c r="Y19" s="9"/>
      <c r="Z19" s="8"/>
      <c r="AA19" s="9"/>
      <c r="AB19" s="9"/>
      <c r="AC19" s="9"/>
      <c r="AD19" s="8"/>
      <c r="AE19" s="9"/>
      <c r="AF19" s="9"/>
      <c r="AG19" s="9"/>
      <c r="AH19" s="8"/>
    </row>
    <row r="20" spans="1:34" s="32" customFormat="1" ht="15.75" hidden="1" thickBot="1" x14ac:dyDescent="0.3">
      <c r="A20" s="29" t="s">
        <v>481</v>
      </c>
      <c r="B20" s="30"/>
      <c r="C20" s="31">
        <v>96.24468740569327</v>
      </c>
      <c r="D20" s="31"/>
      <c r="E20" s="31"/>
      <c r="F20" s="30"/>
      <c r="G20" s="31">
        <v>96.931843373682113</v>
      </c>
      <c r="H20" s="31"/>
      <c r="I20" s="31"/>
      <c r="J20" s="30"/>
      <c r="K20" s="31">
        <v>97.067727115934716</v>
      </c>
      <c r="L20" s="31"/>
      <c r="M20" s="31"/>
      <c r="N20" s="30"/>
      <c r="O20" s="31">
        <v>96.756830591363112</v>
      </c>
      <c r="P20" s="31"/>
      <c r="Q20" s="31"/>
      <c r="R20" s="30"/>
      <c r="S20" s="31">
        <v>97.36727965602887</v>
      </c>
      <c r="T20" s="31"/>
      <c r="U20" s="31"/>
      <c r="V20" s="30"/>
      <c r="W20" s="31">
        <v>96.313390532938243</v>
      </c>
      <c r="X20" s="31"/>
      <c r="Y20" s="31"/>
      <c r="Z20" s="30"/>
      <c r="AA20" s="31">
        <v>97.001718731254257</v>
      </c>
      <c r="AB20" s="31"/>
      <c r="AC20" s="31"/>
      <c r="AD20" s="30"/>
      <c r="AE20" s="31">
        <v>96.230749652305661</v>
      </c>
      <c r="AF20" s="31"/>
      <c r="AG20" s="31"/>
      <c r="AH20" s="30"/>
    </row>
    <row r="21" spans="1:34" s="14" customFormat="1" ht="15.75" hidden="1" thickBot="1" x14ac:dyDescent="0.3">
      <c r="A21" s="10" t="s">
        <v>482</v>
      </c>
      <c r="B21" s="28">
        <v>42.295105571282953</v>
      </c>
      <c r="C21" s="27">
        <v>12.065952014293851</v>
      </c>
      <c r="D21" s="27">
        <v>-30.229153556989104</v>
      </c>
      <c r="E21" s="27">
        <v>-71.471989840625312</v>
      </c>
      <c r="F21" s="28">
        <v>42.763788621774161</v>
      </c>
      <c r="G21" s="27">
        <v>12.335218404212309</v>
      </c>
      <c r="H21" s="27">
        <v>-30.428570217561852</v>
      </c>
      <c r="I21" s="27">
        <v>-71.154991637173254</v>
      </c>
      <c r="J21" s="28">
        <v>44.224991852363168</v>
      </c>
      <c r="K21" s="27">
        <v>12.206003593055129</v>
      </c>
      <c r="L21" s="27">
        <v>-32.018988259308038</v>
      </c>
      <c r="M21" s="27">
        <v>-72.400212907211881</v>
      </c>
      <c r="N21" s="28">
        <v>41.705867996249971</v>
      </c>
      <c r="O21" s="27">
        <v>11.91048206536669</v>
      </c>
      <c r="P21" s="27">
        <v>-29.795385930883281</v>
      </c>
      <c r="Q21" s="27">
        <v>-71.441711592149019</v>
      </c>
      <c r="R21" s="28">
        <v>44.879829694979883</v>
      </c>
      <c r="S21" s="27">
        <v>12.63297860414124</v>
      </c>
      <c r="T21" s="27">
        <v>-32.246851090838646</v>
      </c>
      <c r="U21" s="27">
        <v>-71.851545137315171</v>
      </c>
      <c r="V21" s="28">
        <v>43.6213318897912</v>
      </c>
      <c r="W21" s="27">
        <v>13.041566752388521</v>
      </c>
      <c r="X21" s="27">
        <v>-30.579765137402681</v>
      </c>
      <c r="Y21" s="27">
        <v>-70.102777271134471</v>
      </c>
      <c r="Z21" s="28">
        <v>42.63170747287397</v>
      </c>
      <c r="AA21" s="27">
        <v>13.1990624935318</v>
      </c>
      <c r="AB21" s="27">
        <v>-29.432644979342172</v>
      </c>
      <c r="AC21" s="27">
        <v>-69.039329466383208</v>
      </c>
      <c r="AD21" s="28">
        <v>42.905683389001908</v>
      </c>
      <c r="AE21" s="27">
        <v>12.567033115694199</v>
      </c>
      <c r="AF21" s="27">
        <v>-30.338650273307707</v>
      </c>
      <c r="AG21" s="27">
        <v>-70.710096837857307</v>
      </c>
      <c r="AH21" s="28"/>
    </row>
    <row r="22" spans="1:34" s="36" customFormat="1" ht="15.75" hidden="1" thickBot="1" x14ac:dyDescent="0.3">
      <c r="A22" s="33" t="s">
        <v>483</v>
      </c>
      <c r="B22" s="34">
        <v>93.263418245686353</v>
      </c>
      <c r="C22" s="35">
        <v>86.860456561263362</v>
      </c>
      <c r="D22" s="35">
        <v>-6.4029616844229906</v>
      </c>
      <c r="E22" s="35">
        <v>-6.8654589386328251</v>
      </c>
      <c r="F22" s="34">
        <v>94.807798300000641</v>
      </c>
      <c r="G22" s="35">
        <v>89.963590773873619</v>
      </c>
      <c r="H22" s="35">
        <v>-4.8442075261270219</v>
      </c>
      <c r="I22" s="35">
        <v>-5.1095032402276441</v>
      </c>
      <c r="J22" s="34">
        <v>94.828206690025226</v>
      </c>
      <c r="K22" s="35">
        <v>90.920397213766449</v>
      </c>
      <c r="L22" s="35">
        <v>-3.9078094762587767</v>
      </c>
      <c r="M22" s="35">
        <v>-4.1209357559957223</v>
      </c>
      <c r="N22" s="34">
        <v>93.75293457767954</v>
      </c>
      <c r="O22" s="35">
        <v>88.888472534920254</v>
      </c>
      <c r="P22" s="35">
        <v>-4.8644620427592855</v>
      </c>
      <c r="Q22" s="35">
        <v>-5.1885970979700984</v>
      </c>
      <c r="R22" s="34">
        <v>95.57135978718712</v>
      </c>
      <c r="S22" s="35">
        <v>90.656204757080488</v>
      </c>
      <c r="T22" s="35">
        <v>-4.9151550301066322</v>
      </c>
      <c r="U22" s="35">
        <v>-5.1429162889922466</v>
      </c>
      <c r="V22" s="34">
        <v>94.052902010044932</v>
      </c>
      <c r="W22" s="35">
        <v>89.600877588362962</v>
      </c>
      <c r="X22" s="35">
        <v>-4.4520244216819691</v>
      </c>
      <c r="Y22" s="35">
        <v>-4.7335322212668025</v>
      </c>
      <c r="Z22" s="34">
        <v>95.011763044168276</v>
      </c>
      <c r="AA22" s="35">
        <v>91.604779477167213</v>
      </c>
      <c r="AB22" s="35">
        <v>-3.4069835670010633</v>
      </c>
      <c r="AC22" s="35">
        <v>-3.5858544856359034</v>
      </c>
      <c r="AD22" s="34">
        <v>94.562947098434933</v>
      </c>
      <c r="AE22" s="35">
        <v>88.842273612329961</v>
      </c>
      <c r="AF22" s="35">
        <v>-5.7206734861049711</v>
      </c>
      <c r="AG22" s="35">
        <v>-6.0495930611702047</v>
      </c>
      <c r="AH22" s="34"/>
    </row>
    <row r="23" spans="1:34" s="14" customFormat="1" ht="15.75" hidden="1" thickBot="1" x14ac:dyDescent="0.3">
      <c r="A23" s="10" t="s">
        <v>484</v>
      </c>
      <c r="B23" s="28">
        <v>12.83405043207744</v>
      </c>
      <c r="C23" s="27">
        <v>5.1851868712000266</v>
      </c>
      <c r="D23" s="27">
        <v>-7.6488635608774134</v>
      </c>
      <c r="E23" s="27">
        <v>-59.598204022635251</v>
      </c>
      <c r="F23" s="28">
        <v>13.38045464324121</v>
      </c>
      <c r="G23" s="27">
        <v>5.0331971688808688</v>
      </c>
      <c r="H23" s="27">
        <v>-8.3472574743603403</v>
      </c>
      <c r="I23" s="27">
        <v>-62.383960014219255</v>
      </c>
      <c r="J23" s="28">
        <v>13.79253037507049</v>
      </c>
      <c r="K23" s="27">
        <v>5.1139534114534104</v>
      </c>
      <c r="L23" s="27">
        <v>-8.6785769636170791</v>
      </c>
      <c r="M23" s="27">
        <v>-62.922297269711294</v>
      </c>
      <c r="N23" s="28">
        <v>13.054998622628499</v>
      </c>
      <c r="O23" s="27">
        <v>5.0972457198010641</v>
      </c>
      <c r="P23" s="27">
        <v>-7.9577529028274352</v>
      </c>
      <c r="Q23" s="27">
        <v>-60.955601244063693</v>
      </c>
      <c r="R23" s="28">
        <v>14.85601643409292</v>
      </c>
      <c r="S23" s="27">
        <v>5.4581667984063431</v>
      </c>
      <c r="T23" s="27">
        <v>-9.3978496356865762</v>
      </c>
      <c r="U23" s="27">
        <v>-63.259553308783012</v>
      </c>
      <c r="V23" s="28">
        <v>13.680768047231419</v>
      </c>
      <c r="W23" s="27">
        <v>5.3035321484182436</v>
      </c>
      <c r="X23" s="27">
        <v>-8.3772358988131757</v>
      </c>
      <c r="Y23" s="27">
        <v>-61.233666632543184</v>
      </c>
      <c r="Z23" s="28">
        <v>13.221547120732479</v>
      </c>
      <c r="AA23" s="27">
        <v>5.3159073620620658</v>
      </c>
      <c r="AB23" s="27">
        <v>-7.9056397586704135</v>
      </c>
      <c r="AC23" s="27">
        <v>-59.793605744321077</v>
      </c>
      <c r="AD23" s="28">
        <v>13.37765458988091</v>
      </c>
      <c r="AE23" s="27">
        <v>5.0083347233657216</v>
      </c>
      <c r="AF23" s="27">
        <v>-8.3693198665151876</v>
      </c>
      <c r="AG23" s="27">
        <v>-62.561937223628775</v>
      </c>
      <c r="AH23" s="28"/>
    </row>
    <row r="24" spans="1:34" s="36" customFormat="1" ht="15.75" hidden="1" thickBot="1" x14ac:dyDescent="0.3">
      <c r="A24" s="33" t="s">
        <v>485</v>
      </c>
      <c r="B24" s="34">
        <v>87.752575464369102</v>
      </c>
      <c r="C24" s="35">
        <v>80.770986575932696</v>
      </c>
      <c r="D24" s="35">
        <v>-6.9815888884364057</v>
      </c>
      <c r="E24" s="35">
        <v>-7.9559931449205132</v>
      </c>
      <c r="F24" s="34">
        <v>91.679782341342516</v>
      </c>
      <c r="G24" s="35">
        <v>86.244902245728326</v>
      </c>
      <c r="H24" s="35">
        <v>-5.4348800956141901</v>
      </c>
      <c r="I24" s="35">
        <v>-5.9281119095364163</v>
      </c>
      <c r="J24" s="34">
        <v>91.160341487423466</v>
      </c>
      <c r="K24" s="35">
        <v>88.203292443831486</v>
      </c>
      <c r="L24" s="35">
        <v>-2.9570490435919794</v>
      </c>
      <c r="M24" s="35">
        <v>-3.2437889057270977</v>
      </c>
      <c r="N24" s="34">
        <v>89.664174907308762</v>
      </c>
      <c r="O24" s="35">
        <v>84.565989845768001</v>
      </c>
      <c r="P24" s="35">
        <v>-5.0981850615407609</v>
      </c>
      <c r="Q24" s="35">
        <v>-5.6858662523923975</v>
      </c>
      <c r="R24" s="34">
        <v>92.837085473917995</v>
      </c>
      <c r="S24" s="35">
        <v>87.958684437927133</v>
      </c>
      <c r="T24" s="35">
        <v>-4.8784010359908621</v>
      </c>
      <c r="U24" s="35">
        <v>-5.2547977040505209</v>
      </c>
      <c r="V24" s="34">
        <v>90.731870717512891</v>
      </c>
      <c r="W24" s="35">
        <v>87.056435229599856</v>
      </c>
      <c r="X24" s="35">
        <v>-3.6754354879130346</v>
      </c>
      <c r="Y24" s="35">
        <v>-4.050875903745264</v>
      </c>
      <c r="Z24" s="34">
        <v>92.59562074895868</v>
      </c>
      <c r="AA24" s="35">
        <v>91.015713746922103</v>
      </c>
      <c r="AB24" s="35">
        <v>-1.5799070020365775</v>
      </c>
      <c r="AC24" s="35">
        <v>-1.7062437610521068</v>
      </c>
      <c r="AD24" s="34">
        <v>91.282703784293233</v>
      </c>
      <c r="AE24" s="35">
        <v>86.816584969100148</v>
      </c>
      <c r="AF24" s="35">
        <v>-4.4661188151930844</v>
      </c>
      <c r="AG24" s="35">
        <v>-4.892623279155714</v>
      </c>
      <c r="AH24" s="34"/>
    </row>
    <row r="25" spans="1:34" s="14" customFormat="1" ht="15.75" hidden="1" thickBot="1" x14ac:dyDescent="0.3">
      <c r="A25" s="10" t="s">
        <v>486</v>
      </c>
      <c r="B25" s="28">
        <v>17.22419608873885</v>
      </c>
      <c r="C25" s="27">
        <v>7.4662094247466966</v>
      </c>
      <c r="D25" s="27">
        <v>-9.7579866639921526</v>
      </c>
      <c r="E25" s="27">
        <v>-56.652784337330594</v>
      </c>
      <c r="F25" s="28">
        <v>18.050425083067381</v>
      </c>
      <c r="G25" s="27">
        <v>7.6750129275514691</v>
      </c>
      <c r="H25" s="27">
        <v>-10.375412155515912</v>
      </c>
      <c r="I25" s="27">
        <v>-57.480154111433123</v>
      </c>
      <c r="J25" s="28">
        <v>19.096757093007419</v>
      </c>
      <c r="K25" s="27">
        <v>7.315772945807594</v>
      </c>
      <c r="L25" s="27">
        <v>-11.780984147199824</v>
      </c>
      <c r="M25" s="27">
        <v>-61.691019526627478</v>
      </c>
      <c r="N25" s="28">
        <v>16.050447286040619</v>
      </c>
      <c r="O25" s="27">
        <v>6.7612963149091652</v>
      </c>
      <c r="P25" s="27">
        <v>-9.2891509711314537</v>
      </c>
      <c r="Q25" s="27">
        <v>-57.87471716885053</v>
      </c>
      <c r="R25" s="28">
        <v>18.616116974985061</v>
      </c>
      <c r="S25" s="27">
        <v>7.3001574120128723</v>
      </c>
      <c r="T25" s="27">
        <v>-11.315959562972189</v>
      </c>
      <c r="U25" s="27">
        <v>-60.785821114992586</v>
      </c>
      <c r="V25" s="28">
        <v>17.862862330393991</v>
      </c>
      <c r="W25" s="27">
        <v>7.7627478113961406</v>
      </c>
      <c r="X25" s="27">
        <v>-10.100114518997851</v>
      </c>
      <c r="Y25" s="27">
        <v>-56.542531270659346</v>
      </c>
      <c r="Z25" s="28">
        <v>16.845342400692829</v>
      </c>
      <c r="AA25" s="27">
        <v>7.177912654479762</v>
      </c>
      <c r="AB25" s="27">
        <v>-9.6674297462130667</v>
      </c>
      <c r="AC25" s="27">
        <v>-57.389333598914895</v>
      </c>
      <c r="AD25" s="28">
        <v>16.585528566519869</v>
      </c>
      <c r="AE25" s="27">
        <v>7.0585948165536676</v>
      </c>
      <c r="AF25" s="27">
        <v>-9.5269337499662008</v>
      </c>
      <c r="AG25" s="27">
        <v>-57.441242898930597</v>
      </c>
      <c r="AH25" s="28"/>
    </row>
    <row r="26" spans="1:34" s="36" customFormat="1" ht="15.75" hidden="1" thickBot="1" x14ac:dyDescent="0.3">
      <c r="A26" s="33" t="s">
        <v>487</v>
      </c>
      <c r="B26" s="34">
        <v>94.519627017488801</v>
      </c>
      <c r="C26" s="35">
        <v>94.156080371933626</v>
      </c>
      <c r="D26" s="35">
        <v>-0.36354664555517502</v>
      </c>
      <c r="E26" s="35">
        <v>-0.3846255608773283</v>
      </c>
      <c r="F26" s="34">
        <v>94.943203704976938</v>
      </c>
      <c r="G26" s="35">
        <v>94.271914149961972</v>
      </c>
      <c r="H26" s="35">
        <v>-0.67128955501496534</v>
      </c>
      <c r="I26" s="35">
        <v>-0.70704329411603395</v>
      </c>
      <c r="J26" s="34">
        <v>94.881323614267941</v>
      </c>
      <c r="K26" s="35">
        <v>94.156941360484041</v>
      </c>
      <c r="L26" s="35">
        <v>-0.72438225378390086</v>
      </c>
      <c r="M26" s="35">
        <v>-0.76346137067903497</v>
      </c>
      <c r="N26" s="34">
        <v>93.539560668339973</v>
      </c>
      <c r="O26" s="35">
        <v>92.288277141956812</v>
      </c>
      <c r="P26" s="35">
        <v>-1.2512835263831619</v>
      </c>
      <c r="Q26" s="35">
        <v>-1.3377051564522471</v>
      </c>
      <c r="R26" s="34">
        <v>95.891103824060067</v>
      </c>
      <c r="S26" s="35">
        <v>94.444752621618278</v>
      </c>
      <c r="T26" s="35">
        <v>-1.4463512024417895</v>
      </c>
      <c r="U26" s="35">
        <v>-1.5083267839898253</v>
      </c>
      <c r="V26" s="34">
        <v>93.725144720411549</v>
      </c>
      <c r="W26" s="35">
        <v>91.859959266656105</v>
      </c>
      <c r="X26" s="35">
        <v>-1.8651854537554442</v>
      </c>
      <c r="Y26" s="35">
        <v>-1.9900587609860927</v>
      </c>
      <c r="Z26" s="34">
        <v>93.453688622176344</v>
      </c>
      <c r="AA26" s="35">
        <v>91.059123760233675</v>
      </c>
      <c r="AB26" s="35">
        <v>-2.3945648619426692</v>
      </c>
      <c r="AC26" s="35">
        <v>-2.5623010683116521</v>
      </c>
      <c r="AD26" s="34">
        <v>93.746144014524461</v>
      </c>
      <c r="AE26" s="35">
        <v>90.743180462152921</v>
      </c>
      <c r="AF26" s="35">
        <v>-3.0029635523715399</v>
      </c>
      <c r="AG26" s="35">
        <v>-3.2032928756048662</v>
      </c>
      <c r="AH26" s="34"/>
    </row>
    <row r="27" spans="1:34" s="14" customFormat="1" ht="15.75" hidden="1" thickBot="1" x14ac:dyDescent="0.3">
      <c r="A27" s="10" t="s">
        <v>488</v>
      </c>
      <c r="B27" s="28">
        <v>16.299553022127402</v>
      </c>
      <c r="C27" s="27">
        <v>6.7627594708965386</v>
      </c>
      <c r="D27" s="27">
        <v>-9.536793551230863</v>
      </c>
      <c r="E27" s="27">
        <v>-58.509540343126112</v>
      </c>
      <c r="F27" s="28">
        <v>16.659639632450201</v>
      </c>
      <c r="G27" s="27">
        <v>6.6514260337244613</v>
      </c>
      <c r="H27" s="27">
        <v>-10.008213598725739</v>
      </c>
      <c r="I27" s="27">
        <v>-60.074610372912304</v>
      </c>
      <c r="J27" s="28">
        <v>17.33991004432437</v>
      </c>
      <c r="K27" s="27">
        <v>6.1905714598908244</v>
      </c>
      <c r="L27" s="27">
        <v>-11.149338584433545</v>
      </c>
      <c r="M27" s="27">
        <v>-64.298710638830002</v>
      </c>
      <c r="N27" s="28">
        <v>14.68924885097527</v>
      </c>
      <c r="O27" s="27">
        <v>5.781846883251526</v>
      </c>
      <c r="P27" s="27">
        <v>-8.907401967723743</v>
      </c>
      <c r="Q27" s="27">
        <v>-60.638920737818061</v>
      </c>
      <c r="R27" s="28">
        <v>15.663724179660189</v>
      </c>
      <c r="S27" s="27">
        <v>5.6904897336491</v>
      </c>
      <c r="T27" s="27">
        <v>-9.9732344460110891</v>
      </c>
      <c r="U27" s="27">
        <v>-63.670901834198723</v>
      </c>
      <c r="V27" s="28">
        <v>16.418027358994749</v>
      </c>
      <c r="W27" s="27">
        <v>7.3080908056237499</v>
      </c>
      <c r="X27" s="27">
        <v>-9.1099365533709999</v>
      </c>
      <c r="Y27" s="27">
        <v>-55.487400247143867</v>
      </c>
      <c r="Z27" s="28">
        <v>14.90304120682945</v>
      </c>
      <c r="AA27" s="27">
        <v>6.2886883064381252</v>
      </c>
      <c r="AB27" s="27">
        <v>-8.6143529003913244</v>
      </c>
      <c r="AC27" s="27">
        <v>-57.802651021616455</v>
      </c>
      <c r="AD27" s="28">
        <v>14.39288431371509</v>
      </c>
      <c r="AE27" s="27">
        <v>5.525453408730197</v>
      </c>
      <c r="AF27" s="27">
        <v>-8.8674309049848929</v>
      </c>
      <c r="AG27" s="27">
        <v>-61.609825464483514</v>
      </c>
      <c r="AH27" s="28"/>
    </row>
    <row r="28" spans="1:34" s="36" customFormat="1" ht="15.75" hidden="1" thickBot="1" x14ac:dyDescent="0.3">
      <c r="A28" s="33" t="s">
        <v>489</v>
      </c>
      <c r="B28" s="34">
        <v>94.556281061885102</v>
      </c>
      <c r="C28" s="35">
        <v>93.815125165439923</v>
      </c>
      <c r="D28" s="35">
        <v>-0.74115589644517854</v>
      </c>
      <c r="E28" s="35">
        <v>-0.78382513368954054</v>
      </c>
      <c r="F28" s="34">
        <v>94.715432976600539</v>
      </c>
      <c r="G28" s="35">
        <v>94.039579758397622</v>
      </c>
      <c r="H28" s="35">
        <v>-0.67585321820291711</v>
      </c>
      <c r="I28" s="35">
        <v>-0.71356187367045742</v>
      </c>
      <c r="J28" s="34">
        <v>94.391699089749991</v>
      </c>
      <c r="K28" s="35">
        <v>92.985527033842246</v>
      </c>
      <c r="L28" s="35">
        <v>-1.4061720559077457</v>
      </c>
      <c r="M28" s="35">
        <v>-1.489720038380411</v>
      </c>
      <c r="N28" s="34">
        <v>92.876498578849052</v>
      </c>
      <c r="O28" s="35">
        <v>91.762062778077734</v>
      </c>
      <c r="P28" s="35">
        <v>-1.114435800771318</v>
      </c>
      <c r="Q28" s="35">
        <v>-1.1999115145638259</v>
      </c>
      <c r="R28" s="34">
        <v>95.674293312121335</v>
      </c>
      <c r="S28" s="35">
        <v>93.608507092541998</v>
      </c>
      <c r="T28" s="35">
        <v>-2.0657862195793371</v>
      </c>
      <c r="U28" s="35">
        <v>-2.1591862851184653</v>
      </c>
      <c r="V28" s="34">
        <v>95.479546866887972</v>
      </c>
      <c r="W28" s="35">
        <v>95.040096728980259</v>
      </c>
      <c r="X28" s="35">
        <v>-0.4394501379077127</v>
      </c>
      <c r="Y28" s="35">
        <v>-0.4602557849592317</v>
      </c>
      <c r="Z28" s="34">
        <v>94.730152220940553</v>
      </c>
      <c r="AA28" s="35">
        <v>93.131768391217733</v>
      </c>
      <c r="AB28" s="35">
        <v>-1.5983838297228203</v>
      </c>
      <c r="AC28" s="35">
        <v>-1.6873020809624435</v>
      </c>
      <c r="AD28" s="34">
        <v>94.491457978042519</v>
      </c>
      <c r="AE28" s="35">
        <v>91.416300822862539</v>
      </c>
      <c r="AF28" s="35">
        <v>-3.0751571551799799</v>
      </c>
      <c r="AG28" s="35">
        <v>-3.2544287293086014</v>
      </c>
      <c r="AH28" s="34"/>
    </row>
    <row r="29" spans="1:34" ht="15.75" thickBot="1" x14ac:dyDescent="0.3">
      <c r="A29" s="38" t="s">
        <v>490</v>
      </c>
      <c r="B29" s="8"/>
      <c r="C29" s="9"/>
      <c r="D29" s="9"/>
      <c r="E29" s="9"/>
      <c r="F29" s="8"/>
      <c r="G29" s="9"/>
      <c r="H29" s="9"/>
      <c r="I29" s="9"/>
      <c r="J29" s="8"/>
      <c r="K29" s="9"/>
      <c r="L29" s="9"/>
      <c r="M29" s="9"/>
      <c r="N29" s="8"/>
      <c r="O29" s="9"/>
      <c r="P29" s="9"/>
      <c r="Q29" s="9"/>
      <c r="R29" s="8"/>
      <c r="S29" s="9"/>
      <c r="T29" s="9"/>
      <c r="U29" s="9"/>
      <c r="V29" s="8"/>
      <c r="W29" s="9"/>
      <c r="X29" s="9"/>
      <c r="Y29" s="9"/>
      <c r="Z29" s="8"/>
      <c r="AA29" s="9"/>
      <c r="AB29" s="9"/>
      <c r="AC29" s="9"/>
      <c r="AD29" s="8"/>
      <c r="AE29" s="9"/>
      <c r="AF29" s="9"/>
      <c r="AG29" s="9"/>
      <c r="AH29" s="8"/>
    </row>
    <row r="30" spans="1:34" s="32" customFormat="1" x14ac:dyDescent="0.25">
      <c r="A30" s="29" t="s">
        <v>491</v>
      </c>
      <c r="B30" s="30"/>
      <c r="C30" s="31">
        <v>3.7553125943067358</v>
      </c>
      <c r="D30" s="31"/>
      <c r="E30" s="31"/>
      <c r="F30" s="30"/>
      <c r="G30" s="31">
        <v>3.0681566263178919</v>
      </c>
      <c r="H30" s="31"/>
      <c r="I30" s="31"/>
      <c r="J30" s="30"/>
      <c r="K30" s="31">
        <v>2.9322728840652932</v>
      </c>
      <c r="L30" s="31"/>
      <c r="M30" s="31"/>
      <c r="N30" s="30"/>
      <c r="O30" s="31">
        <v>3.2431694086368772</v>
      </c>
      <c r="P30" s="31"/>
      <c r="Q30" s="31"/>
      <c r="R30" s="30"/>
      <c r="S30" s="31">
        <v>2.6327203439711311</v>
      </c>
      <c r="T30" s="31"/>
      <c r="U30" s="31"/>
      <c r="V30" s="30"/>
      <c r="W30" s="31">
        <v>3.686609467061766</v>
      </c>
      <c r="X30" s="31"/>
      <c r="Y30" s="31"/>
      <c r="Z30" s="30"/>
      <c r="AA30" s="31">
        <v>2.998281268745735</v>
      </c>
      <c r="AB30" s="31"/>
      <c r="AC30" s="31"/>
      <c r="AD30" s="30"/>
      <c r="AE30" s="31">
        <v>3.7692503476943382</v>
      </c>
      <c r="AF30" s="31"/>
      <c r="AG30" s="31"/>
      <c r="AH30" s="30"/>
    </row>
    <row r="31" spans="1:34" s="14" customFormat="1" x14ac:dyDescent="0.25">
      <c r="A31" s="10" t="s">
        <v>492</v>
      </c>
      <c r="B31" s="28">
        <v>78.297706630000462</v>
      </c>
      <c r="C31" s="27">
        <v>46.778946138118251</v>
      </c>
      <c r="D31" s="27">
        <v>-31.518760491882212</v>
      </c>
      <c r="E31" s="27">
        <v>-40.255023867845338</v>
      </c>
      <c r="F31" s="28">
        <v>73.989929550045346</v>
      </c>
      <c r="G31" s="27">
        <v>43.475778631476501</v>
      </c>
      <c r="H31" s="27">
        <v>-30.514150918568845</v>
      </c>
      <c r="I31" s="27">
        <v>-41.240951443168584</v>
      </c>
      <c r="J31" s="28">
        <v>79.84392172692877</v>
      </c>
      <c r="K31" s="27">
        <v>40.350553344114601</v>
      </c>
      <c r="L31" s="27">
        <v>-39.493368382814168</v>
      </c>
      <c r="M31" s="27">
        <v>-49.463212137655226</v>
      </c>
      <c r="N31" s="28">
        <v>82.908746101877142</v>
      </c>
      <c r="O31" s="27">
        <v>44.419090237462257</v>
      </c>
      <c r="P31" s="27">
        <v>-38.489655864414885</v>
      </c>
      <c r="Q31" s="27">
        <v>-46.424120100814598</v>
      </c>
      <c r="R31" s="28">
        <v>76.913423247188533</v>
      </c>
      <c r="S31" s="27">
        <v>48.154829194692077</v>
      </c>
      <c r="T31" s="27">
        <v>-28.758594052496456</v>
      </c>
      <c r="U31" s="27">
        <v>-37.390864739007299</v>
      </c>
      <c r="V31" s="28">
        <v>72.059518113665931</v>
      </c>
      <c r="W31" s="27">
        <v>39.543375009076641</v>
      </c>
      <c r="X31" s="27">
        <v>-32.51614310458929</v>
      </c>
      <c r="Y31" s="27">
        <v>-45.124008535969764</v>
      </c>
      <c r="Z31" s="28">
        <v>72.411823412269001</v>
      </c>
      <c r="AA31" s="27">
        <v>39.134890041313973</v>
      </c>
      <c r="AB31" s="27">
        <v>-33.276933370955028</v>
      </c>
      <c r="AC31" s="27">
        <v>-45.955110371266791</v>
      </c>
      <c r="AD31" s="28">
        <v>62.981974105699067</v>
      </c>
      <c r="AE31" s="27">
        <v>40.294677850644661</v>
      </c>
      <c r="AF31" s="27">
        <v>-22.687296255054406</v>
      </c>
      <c r="AG31" s="27">
        <v>-36.021888131006513</v>
      </c>
      <c r="AH31" s="28"/>
    </row>
    <row r="32" spans="1:34" s="36" customFormat="1" x14ac:dyDescent="0.25">
      <c r="A32" s="33" t="s">
        <v>493</v>
      </c>
      <c r="B32" s="34">
        <v>6.7365817543136517</v>
      </c>
      <c r="C32" s="35">
        <v>13.13954343873665</v>
      </c>
      <c r="D32" s="35">
        <v>6.4029616844229986</v>
      </c>
      <c r="E32" s="35">
        <v>95.047635699262088</v>
      </c>
      <c r="F32" s="34">
        <v>5.1922016999993543</v>
      </c>
      <c r="G32" s="35">
        <v>10.03640922612639</v>
      </c>
      <c r="H32" s="35">
        <v>4.8442075261270352</v>
      </c>
      <c r="I32" s="35">
        <v>93.297753169481794</v>
      </c>
      <c r="J32" s="34">
        <v>5.1717933099747668</v>
      </c>
      <c r="K32" s="35">
        <v>9.0796027862335489</v>
      </c>
      <c r="L32" s="35">
        <v>3.9078094762587821</v>
      </c>
      <c r="M32" s="35">
        <v>75.560047396361412</v>
      </c>
      <c r="N32" s="34">
        <v>6.2470654223204614</v>
      </c>
      <c r="O32" s="35">
        <v>11.111527465079741</v>
      </c>
      <c r="P32" s="35">
        <v>4.8644620427592793</v>
      </c>
      <c r="Q32" s="35">
        <v>77.867954213810421</v>
      </c>
      <c r="R32" s="34">
        <v>4.4286402128128692</v>
      </c>
      <c r="S32" s="35">
        <v>9.343795242919505</v>
      </c>
      <c r="T32" s="35">
        <v>4.9151550301066358</v>
      </c>
      <c r="U32" s="35">
        <v>110.98564782675706</v>
      </c>
      <c r="V32" s="34">
        <v>5.9470979899550693</v>
      </c>
      <c r="W32" s="35">
        <v>10.399122411637061</v>
      </c>
      <c r="X32" s="35">
        <v>4.4520244216819913</v>
      </c>
      <c r="Y32" s="35">
        <v>74.860451756498236</v>
      </c>
      <c r="Z32" s="34">
        <v>4.9882369558317219</v>
      </c>
      <c r="AA32" s="35">
        <v>8.3952205228327728</v>
      </c>
      <c r="AB32" s="35">
        <v>3.4069835670010509</v>
      </c>
      <c r="AC32" s="35">
        <v>68.300355359381314</v>
      </c>
      <c r="AD32" s="34">
        <v>5.4370529015650497</v>
      </c>
      <c r="AE32" s="35">
        <v>11.157726387670021</v>
      </c>
      <c r="AF32" s="35">
        <v>5.7206734861049711</v>
      </c>
      <c r="AG32" s="35">
        <v>105.21643967190906</v>
      </c>
      <c r="AH32" s="34"/>
    </row>
    <row r="33" spans="1:34" s="14" customFormat="1" x14ac:dyDescent="0.25">
      <c r="A33" s="10" t="s">
        <v>494</v>
      </c>
      <c r="B33" s="28">
        <v>45.90704249096374</v>
      </c>
      <c r="C33" s="27">
        <v>31.63710240732474</v>
      </c>
      <c r="D33" s="27">
        <v>-14.269940083639</v>
      </c>
      <c r="E33" s="27">
        <v>-31.084424762165565</v>
      </c>
      <c r="F33" s="28">
        <v>38.363739210248497</v>
      </c>
      <c r="G33" s="27">
        <v>25.360810928737511</v>
      </c>
      <c r="H33" s="27">
        <v>-13.002928281510986</v>
      </c>
      <c r="I33" s="27">
        <v>-33.893798021745965</v>
      </c>
      <c r="J33" s="28">
        <v>44.273511605292761</v>
      </c>
      <c r="K33" s="27">
        <v>22.641399096748469</v>
      </c>
      <c r="L33" s="27">
        <v>-21.632112508544292</v>
      </c>
      <c r="M33" s="27">
        <v>-48.860168810188163</v>
      </c>
      <c r="N33" s="28">
        <v>44.896762417021783</v>
      </c>
      <c r="O33" s="27">
        <v>27.754321449771108</v>
      </c>
      <c r="P33" s="27">
        <v>-17.142440967250675</v>
      </c>
      <c r="Q33" s="27">
        <v>-38.181908993846363</v>
      </c>
      <c r="R33" s="28">
        <v>42.391516118560617</v>
      </c>
      <c r="S33" s="27">
        <v>27.6344180404664</v>
      </c>
      <c r="T33" s="27">
        <v>-14.757098078094216</v>
      </c>
      <c r="U33" s="27">
        <v>-34.811442074450831</v>
      </c>
      <c r="V33" s="28">
        <v>36.509193151391017</v>
      </c>
      <c r="W33" s="27">
        <v>20.600500168386649</v>
      </c>
      <c r="X33" s="27">
        <v>-15.908692983004368</v>
      </c>
      <c r="Y33" s="27">
        <v>-43.57448524550108</v>
      </c>
      <c r="Z33" s="28">
        <v>34.204838373565742</v>
      </c>
      <c r="AA33" s="27">
        <v>16.976637037259049</v>
      </c>
      <c r="AB33" s="27">
        <v>-17.228201336306693</v>
      </c>
      <c r="AC33" s="27">
        <v>-50.367732038813052</v>
      </c>
      <c r="AD33" s="28">
        <v>32.616110671372283</v>
      </c>
      <c r="AE33" s="27">
        <v>19.416791093393531</v>
      </c>
      <c r="AF33" s="27">
        <v>-13.199319577978752</v>
      </c>
      <c r="AG33" s="27">
        <v>-40.468711033544594</v>
      </c>
      <c r="AH33" s="28"/>
    </row>
    <row r="34" spans="1:34" s="36" customFormat="1" x14ac:dyDescent="0.25">
      <c r="A34" s="33" t="s">
        <v>495</v>
      </c>
      <c r="B34" s="34">
        <v>12.24742453563092</v>
      </c>
      <c r="C34" s="35">
        <v>19.229013424067311</v>
      </c>
      <c r="D34" s="35">
        <v>6.9815888884363915</v>
      </c>
      <c r="E34" s="35">
        <v>57.004547103965798</v>
      </c>
      <c r="F34" s="34">
        <v>8.320217658657505</v>
      </c>
      <c r="G34" s="35">
        <v>13.755097754271659</v>
      </c>
      <c r="H34" s="35">
        <v>5.4348800956141545</v>
      </c>
      <c r="I34" s="35">
        <v>65.32136920671725</v>
      </c>
      <c r="J34" s="34">
        <v>8.8396585125765057</v>
      </c>
      <c r="K34" s="35">
        <v>11.796707556168499</v>
      </c>
      <c r="L34" s="35">
        <v>2.9570490435919936</v>
      </c>
      <c r="M34" s="35">
        <v>33.452073282976848</v>
      </c>
      <c r="N34" s="34">
        <v>10.335825092691261</v>
      </c>
      <c r="O34" s="35">
        <v>15.43401015423199</v>
      </c>
      <c r="P34" s="35">
        <v>5.0981850615407289</v>
      </c>
      <c r="Q34" s="35">
        <v>49.325380565367659</v>
      </c>
      <c r="R34" s="34">
        <v>7.1629145260819431</v>
      </c>
      <c r="S34" s="35">
        <v>12.04131556207286</v>
      </c>
      <c r="T34" s="35">
        <v>4.8784010359909171</v>
      </c>
      <c r="U34" s="35">
        <v>68.106369526363224</v>
      </c>
      <c r="V34" s="34">
        <v>9.2681292824870649</v>
      </c>
      <c r="W34" s="35">
        <v>12.943564770400121</v>
      </c>
      <c r="X34" s="35">
        <v>3.675435487913056</v>
      </c>
      <c r="Y34" s="35">
        <v>39.656713624594239</v>
      </c>
      <c r="Z34" s="34">
        <v>7.4043792510412683</v>
      </c>
      <c r="AA34" s="35">
        <v>8.9842862530779009</v>
      </c>
      <c r="AB34" s="35">
        <v>1.5799070020366326</v>
      </c>
      <c r="AC34" s="35">
        <v>21.33746730780237</v>
      </c>
      <c r="AD34" s="34">
        <v>8.7172962157067619</v>
      </c>
      <c r="AE34" s="35">
        <v>13.183415030899861</v>
      </c>
      <c r="AF34" s="35">
        <v>4.4661188151930986</v>
      </c>
      <c r="AG34" s="35">
        <v>51.232844504538889</v>
      </c>
      <c r="AH34" s="34">
        <f>(G34+K34+O34+S34+W34+AA34+AE34)/7</f>
        <v>12.591199583017556</v>
      </c>
    </row>
    <row r="35" spans="1:34" s="14" customFormat="1" x14ac:dyDescent="0.25">
      <c r="A35" s="10" t="s">
        <v>496</v>
      </c>
      <c r="B35" s="28">
        <v>45.45779676825002</v>
      </c>
      <c r="C35" s="27">
        <v>21.092950584325031</v>
      </c>
      <c r="D35" s="27">
        <v>-24.364846183924989</v>
      </c>
      <c r="E35" s="27">
        <v>-53.598827739365063</v>
      </c>
      <c r="F35" s="28">
        <v>45.020861244322532</v>
      </c>
      <c r="G35" s="27">
        <v>21.838414090095391</v>
      </c>
      <c r="H35" s="27">
        <v>-23.182447154227141</v>
      </c>
      <c r="I35" s="27">
        <v>-51.492678090760911</v>
      </c>
      <c r="J35" s="28">
        <v>61.522417117119723</v>
      </c>
      <c r="K35" s="27">
        <v>27.110963219133652</v>
      </c>
      <c r="L35" s="27">
        <v>-34.411453897986071</v>
      </c>
      <c r="M35" s="27">
        <v>-55.93319559027934</v>
      </c>
      <c r="N35" s="28">
        <v>56.57843915325256</v>
      </c>
      <c r="O35" s="27">
        <v>28.835795732782302</v>
      </c>
      <c r="P35" s="27">
        <v>-27.742643420470259</v>
      </c>
      <c r="Q35" s="27">
        <v>-49.033949744220543</v>
      </c>
      <c r="R35" s="28">
        <v>45.624831236311273</v>
      </c>
      <c r="S35" s="27">
        <v>24.559703345555359</v>
      </c>
      <c r="T35" s="27">
        <v>-21.065127890755914</v>
      </c>
      <c r="U35" s="27">
        <v>-46.170314102972256</v>
      </c>
      <c r="V35" s="28">
        <v>43.319515881074373</v>
      </c>
      <c r="W35" s="27">
        <v>24.917287102339881</v>
      </c>
      <c r="X35" s="27">
        <v>-18.402228778734493</v>
      </c>
      <c r="Y35" s="27">
        <v>-42.480227224270855</v>
      </c>
      <c r="Z35" s="28">
        <v>49.384507479225839</v>
      </c>
      <c r="AA35" s="27">
        <v>29.49615851087119</v>
      </c>
      <c r="AB35" s="27">
        <v>-19.888348968354649</v>
      </c>
      <c r="AC35" s="27">
        <v>-40.272445719380542</v>
      </c>
      <c r="AD35" s="28">
        <v>34.373604275128763</v>
      </c>
      <c r="AE35" s="27">
        <v>22.37007018726684</v>
      </c>
      <c r="AF35" s="27">
        <v>-12.003534087861922</v>
      </c>
      <c r="AG35" s="27">
        <v>-34.920789777483868</v>
      </c>
      <c r="AH35" s="37">
        <f t="shared" ref="AH35:AH38" si="0">(G35+K35+O35+S35+W35+AA35+AE35)/7</f>
        <v>25.589770312577802</v>
      </c>
    </row>
    <row r="36" spans="1:34" s="36" customFormat="1" x14ac:dyDescent="0.25">
      <c r="A36" s="33" t="s">
        <v>497</v>
      </c>
      <c r="B36" s="34">
        <v>5.4803729825111933</v>
      </c>
      <c r="C36" s="35">
        <v>5.8439196280663968</v>
      </c>
      <c r="D36" s="35">
        <v>0.36354664555520344</v>
      </c>
      <c r="E36" s="35">
        <v>6.6336113749071988</v>
      </c>
      <c r="F36" s="34">
        <v>5.0567962950230587</v>
      </c>
      <c r="G36" s="35">
        <v>5.7280858500380072</v>
      </c>
      <c r="H36" s="35">
        <v>0.67128955501494847</v>
      </c>
      <c r="I36" s="35">
        <v>13.274996971415225</v>
      </c>
      <c r="J36" s="34">
        <v>5.1186763857320594</v>
      </c>
      <c r="K36" s="35">
        <v>5.8430586395159727</v>
      </c>
      <c r="L36" s="35">
        <v>0.7243822537839133</v>
      </c>
      <c r="M36" s="35">
        <v>14.151749381990166</v>
      </c>
      <c r="N36" s="34">
        <v>6.4604393316600257</v>
      </c>
      <c r="O36" s="35">
        <v>7.7117228580432364</v>
      </c>
      <c r="P36" s="35">
        <v>1.2512835263832107</v>
      </c>
      <c r="Q36" s="35">
        <v>19.36839682482848</v>
      </c>
      <c r="R36" s="34">
        <v>4.1088961759399307</v>
      </c>
      <c r="S36" s="35">
        <v>5.5552473783816998</v>
      </c>
      <c r="T36" s="35">
        <v>1.4463512024417691</v>
      </c>
      <c r="U36" s="35">
        <v>35.200480628131444</v>
      </c>
      <c r="V36" s="34">
        <v>6.2748552795884507</v>
      </c>
      <c r="W36" s="35">
        <v>8.1400407333438931</v>
      </c>
      <c r="X36" s="35">
        <v>1.8651854537554424</v>
      </c>
      <c r="Y36" s="35">
        <v>29.724756518651922</v>
      </c>
      <c r="Z36" s="34">
        <v>6.5463113778236517</v>
      </c>
      <c r="AA36" s="35">
        <v>8.9408762397663022</v>
      </c>
      <c r="AB36" s="35">
        <v>2.3945648619426505</v>
      </c>
      <c r="AC36" s="35">
        <v>36.578841483992065</v>
      </c>
      <c r="AD36" s="34">
        <v>6.25385598547554</v>
      </c>
      <c r="AE36" s="35">
        <v>9.2568195378470826</v>
      </c>
      <c r="AF36" s="35">
        <v>3.0029635523715426</v>
      </c>
      <c r="AG36" s="35">
        <v>48.017791892647793</v>
      </c>
      <c r="AH36" s="34">
        <f t="shared" si="0"/>
        <v>7.3108358909908855</v>
      </c>
    </row>
    <row r="37" spans="1:34" s="14" customFormat="1" x14ac:dyDescent="0.25">
      <c r="A37" s="10" t="s">
        <v>498</v>
      </c>
      <c r="B37" s="28">
        <v>43.596578071510237</v>
      </c>
      <c r="C37" s="27">
        <v>20.713495299594548</v>
      </c>
      <c r="D37" s="27">
        <v>-22.883082771915689</v>
      </c>
      <c r="E37" s="27">
        <v>-52.488254317532011</v>
      </c>
      <c r="F37" s="28">
        <v>42.875510638125611</v>
      </c>
      <c r="G37" s="27">
        <v>19.446256427226071</v>
      </c>
      <c r="H37" s="27">
        <v>-23.42925421089954</v>
      </c>
      <c r="I37" s="27">
        <v>-54.644840054839747</v>
      </c>
      <c r="J37" s="28">
        <v>58.58163488810564</v>
      </c>
      <c r="K37" s="27">
        <v>26.55385465989896</v>
      </c>
      <c r="L37" s="27">
        <v>-32.02778022820668</v>
      </c>
      <c r="M37" s="27">
        <v>-54.672049165888971</v>
      </c>
      <c r="N37" s="28">
        <v>57.889260465725073</v>
      </c>
      <c r="O37" s="27">
        <v>26.670590346663829</v>
      </c>
      <c r="P37" s="27">
        <v>-31.218670119061244</v>
      </c>
      <c r="Q37" s="27">
        <v>-53.928258657830177</v>
      </c>
      <c r="R37" s="28">
        <v>46.431983500959909</v>
      </c>
      <c r="S37" s="27">
        <v>25.47399392312364</v>
      </c>
      <c r="T37" s="27">
        <v>-20.957989577836269</v>
      </c>
      <c r="U37" s="27">
        <v>-45.136968093131316</v>
      </c>
      <c r="V37" s="28">
        <v>32.381160034431332</v>
      </c>
      <c r="W37" s="27">
        <v>15.888030998022129</v>
      </c>
      <c r="X37" s="27">
        <v>-16.493129036409201</v>
      </c>
      <c r="Y37" s="27">
        <v>-50.934336567534423</v>
      </c>
      <c r="Z37" s="28">
        <v>40.706779125193798</v>
      </c>
      <c r="AA37" s="27">
        <v>22.771369749901051</v>
      </c>
      <c r="AB37" s="27">
        <v>-17.935409375292746</v>
      </c>
      <c r="AC37" s="27">
        <v>-44.060006123629556</v>
      </c>
      <c r="AD37" s="28">
        <v>31.988396052559281</v>
      </c>
      <c r="AE37" s="27">
        <v>19.779680847546501</v>
      </c>
      <c r="AF37" s="27">
        <v>-12.20871520501278</v>
      </c>
      <c r="AG37" s="27">
        <v>-38.166074925898016</v>
      </c>
      <c r="AH37" s="37">
        <f t="shared" si="0"/>
        <v>22.369110993197456</v>
      </c>
    </row>
    <row r="38" spans="1:34" s="36" customFormat="1" x14ac:dyDescent="0.25">
      <c r="A38" s="33" t="s">
        <v>499</v>
      </c>
      <c r="B38" s="34">
        <v>5.4437189381148894</v>
      </c>
      <c r="C38" s="35">
        <v>6.1848748345600946</v>
      </c>
      <c r="D38" s="35">
        <v>0.74115589644520519</v>
      </c>
      <c r="E38" s="35">
        <v>13.614881754013936</v>
      </c>
      <c r="F38" s="34">
        <v>5.2845670233994682</v>
      </c>
      <c r="G38" s="35">
        <v>5.9604202416023826</v>
      </c>
      <c r="H38" s="35">
        <v>0.67585321820291444</v>
      </c>
      <c r="I38" s="35">
        <v>12.789188124785102</v>
      </c>
      <c r="J38" s="34">
        <v>5.6083009102500059</v>
      </c>
      <c r="K38" s="35">
        <v>7.0144729661577516</v>
      </c>
      <c r="L38" s="35">
        <v>1.4061720559077457</v>
      </c>
      <c r="M38" s="35">
        <v>25.073049367550105</v>
      </c>
      <c r="N38" s="34">
        <v>7.1235014211509489</v>
      </c>
      <c r="O38" s="35">
        <v>8.237937221922234</v>
      </c>
      <c r="P38" s="35">
        <v>1.1144358007712851</v>
      </c>
      <c r="Q38" s="35">
        <v>15.644494678730968</v>
      </c>
      <c r="R38" s="34">
        <v>4.3257066878786548</v>
      </c>
      <c r="S38" s="35">
        <v>6.3914929074580211</v>
      </c>
      <c r="T38" s="35">
        <v>2.0657862195793664</v>
      </c>
      <c r="U38" s="35">
        <v>47.756040079371097</v>
      </c>
      <c r="V38" s="34">
        <v>4.5204531331120137</v>
      </c>
      <c r="W38" s="35">
        <v>4.9599032710197521</v>
      </c>
      <c r="X38" s="35">
        <v>0.43945013790773846</v>
      </c>
      <c r="Y38" s="35">
        <v>9.7213736094020291</v>
      </c>
      <c r="Z38" s="34">
        <v>5.2698477790594698</v>
      </c>
      <c r="AA38" s="35">
        <v>6.8682316087822466</v>
      </c>
      <c r="AB38" s="35">
        <v>1.5983838297227768</v>
      </c>
      <c r="AC38" s="35">
        <v>30.330740027713794</v>
      </c>
      <c r="AD38" s="34">
        <v>5.5085420219574894</v>
      </c>
      <c r="AE38" s="35">
        <v>8.5836991771374542</v>
      </c>
      <c r="AF38" s="35">
        <v>3.0751571551799648</v>
      </c>
      <c r="AG38" s="35">
        <v>55.825246370494085</v>
      </c>
      <c r="AH38" s="34">
        <f t="shared" si="0"/>
        <v>6.8594510562971207</v>
      </c>
    </row>
    <row r="39" spans="1:34" ht="15.75" hidden="1" thickBot="1" x14ac:dyDescent="0.3">
      <c r="A39" s="5" t="s">
        <v>500</v>
      </c>
      <c r="B39" s="6"/>
      <c r="C39" s="7"/>
      <c r="D39" s="7"/>
      <c r="E39" s="7"/>
      <c r="F39" s="6"/>
      <c r="G39" s="7"/>
      <c r="H39" s="7"/>
      <c r="I39" s="7"/>
      <c r="J39" s="6"/>
      <c r="K39" s="7"/>
      <c r="L39" s="7"/>
      <c r="M39" s="7"/>
      <c r="N39" s="6"/>
      <c r="O39" s="7"/>
      <c r="P39" s="7"/>
      <c r="Q39" s="7"/>
      <c r="R39" s="6"/>
      <c r="S39" s="7"/>
      <c r="T39" s="7"/>
      <c r="U39" s="7"/>
      <c r="V39" s="6"/>
      <c r="W39" s="7"/>
      <c r="X39" s="7"/>
      <c r="Y39" s="7"/>
      <c r="Z39" s="6"/>
      <c r="AA39" s="7"/>
      <c r="AB39" s="7"/>
      <c r="AC39" s="7"/>
      <c r="AD39" s="6"/>
      <c r="AE39" s="7"/>
      <c r="AF39" s="7"/>
      <c r="AG39" s="7"/>
      <c r="AH39" s="6"/>
    </row>
    <row r="40" spans="1:34" ht="15.75" hidden="1" thickBot="1" x14ac:dyDescent="0.3">
      <c r="A40" s="38" t="s">
        <v>501</v>
      </c>
      <c r="B40" s="8"/>
      <c r="C40" s="9"/>
      <c r="D40" s="9"/>
      <c r="E40" s="9"/>
      <c r="F40" s="8"/>
      <c r="G40" s="9"/>
      <c r="H40" s="9"/>
      <c r="I40" s="9"/>
      <c r="J40" s="8"/>
      <c r="K40" s="9"/>
      <c r="L40" s="9"/>
      <c r="M40" s="9"/>
      <c r="N40" s="8"/>
      <c r="O40" s="9"/>
      <c r="P40" s="9"/>
      <c r="Q40" s="9"/>
      <c r="R40" s="8"/>
      <c r="S40" s="9"/>
      <c r="T40" s="9"/>
      <c r="U40" s="9"/>
      <c r="V40" s="8"/>
      <c r="W40" s="9"/>
      <c r="X40" s="9"/>
      <c r="Y40" s="9"/>
      <c r="Z40" s="8"/>
      <c r="AA40" s="9"/>
      <c r="AB40" s="9"/>
      <c r="AC40" s="9"/>
      <c r="AD40" s="8"/>
      <c r="AE40" s="9"/>
      <c r="AF40" s="9"/>
      <c r="AG40" s="9"/>
      <c r="AH40" s="8"/>
    </row>
    <row r="41" spans="1:34" s="14" customFormat="1" hidden="1" x14ac:dyDescent="0.25">
      <c r="A41" s="10" t="s">
        <v>502</v>
      </c>
      <c r="B41" s="11"/>
      <c r="C41" s="12">
        <v>3560373.0220565801</v>
      </c>
      <c r="D41" s="12"/>
      <c r="E41" s="13"/>
      <c r="F41" s="11"/>
      <c r="G41" s="12">
        <v>3552143.8705673218</v>
      </c>
      <c r="H41" s="12"/>
      <c r="I41" s="13"/>
      <c r="J41" s="11"/>
      <c r="K41" s="12">
        <v>3585061.5665969849</v>
      </c>
      <c r="L41" s="12"/>
      <c r="M41" s="13"/>
      <c r="N41" s="11"/>
      <c r="O41" s="12">
        <v>3601948.905456543</v>
      </c>
      <c r="P41" s="12"/>
      <c r="Q41" s="13"/>
      <c r="R41" s="11"/>
      <c r="S41" s="12">
        <v>3617871.2375488281</v>
      </c>
      <c r="T41" s="12"/>
      <c r="U41" s="13"/>
      <c r="V41" s="11"/>
      <c r="W41" s="12">
        <v>3656386.6851425171</v>
      </c>
      <c r="X41" s="12"/>
      <c r="Y41" s="13"/>
      <c r="Z41" s="11"/>
      <c r="AA41" s="12">
        <v>3708236.485313416</v>
      </c>
      <c r="AB41" s="12"/>
      <c r="AC41" s="13"/>
      <c r="AD41" s="11"/>
      <c r="AE41" s="12">
        <v>3711821.540985107</v>
      </c>
      <c r="AF41" s="12"/>
      <c r="AG41" s="13"/>
      <c r="AH41" s="11"/>
    </row>
    <row r="42" spans="1:34" s="14" customFormat="1" hidden="1" x14ac:dyDescent="0.25">
      <c r="A42" s="10" t="s">
        <v>503</v>
      </c>
      <c r="B42" s="28"/>
      <c r="C42" s="27">
        <v>41.203374068955917</v>
      </c>
      <c r="D42" s="27"/>
      <c r="E42" s="27"/>
      <c r="F42" s="28"/>
      <c r="G42" s="27">
        <v>41.054401860547777</v>
      </c>
      <c r="H42" s="27"/>
      <c r="I42" s="27"/>
      <c r="J42" s="28"/>
      <c r="K42" s="27">
        <v>41.177332632493439</v>
      </c>
      <c r="L42" s="27"/>
      <c r="M42" s="27"/>
      <c r="N42" s="28"/>
      <c r="O42" s="27">
        <v>41.129538201589817</v>
      </c>
      <c r="P42" s="27"/>
      <c r="Q42" s="27"/>
      <c r="R42" s="28"/>
      <c r="S42" s="27">
        <v>41.126652151518712</v>
      </c>
      <c r="T42" s="27"/>
      <c r="U42" s="27"/>
      <c r="V42" s="28"/>
      <c r="W42" s="27">
        <v>41.162835204144727</v>
      </c>
      <c r="X42" s="27"/>
      <c r="Y42" s="27"/>
      <c r="Z42" s="28"/>
      <c r="AA42" s="27">
        <v>41.288991156995273</v>
      </c>
      <c r="AB42" s="27"/>
      <c r="AC42" s="27"/>
      <c r="AD42" s="28"/>
      <c r="AE42" s="27">
        <v>41.116137986645313</v>
      </c>
      <c r="AF42" s="27"/>
      <c r="AG42" s="27"/>
      <c r="AH42" s="28"/>
    </row>
    <row r="43" spans="1:34" s="14" customFormat="1" hidden="1" x14ac:dyDescent="0.25">
      <c r="A43" s="10" t="s">
        <v>504</v>
      </c>
      <c r="B43" s="11">
        <v>1438391.3892974849</v>
      </c>
      <c r="C43" s="12">
        <v>436556.18815612787</v>
      </c>
      <c r="D43" s="12">
        <v>-1001835.201141357</v>
      </c>
      <c r="E43" s="13">
        <v>-69.649693998144457</v>
      </c>
      <c r="F43" s="11">
        <v>1444496.358016968</v>
      </c>
      <c r="G43" s="12">
        <v>433446.83151245117</v>
      </c>
      <c r="H43" s="12">
        <v>-1011049.5265045168</v>
      </c>
      <c r="I43" s="13">
        <v>-69.993220882363786</v>
      </c>
      <c r="J43" s="11">
        <v>1497408.4197845459</v>
      </c>
      <c r="K43" s="12">
        <v>426365.54652404791</v>
      </c>
      <c r="L43" s="12">
        <v>-1071042.873260498</v>
      </c>
      <c r="M43" s="13">
        <v>-71.526435881441401</v>
      </c>
      <c r="N43" s="11">
        <v>1438254.3576126101</v>
      </c>
      <c r="O43" s="12">
        <v>440542.99895477289</v>
      </c>
      <c r="P43" s="12">
        <v>-997711.35865783715</v>
      </c>
      <c r="Q43" s="13">
        <v>-69.369604435891304</v>
      </c>
      <c r="R43" s="11">
        <v>1564561.2065887449</v>
      </c>
      <c r="S43" s="12">
        <v>458328.41500854492</v>
      </c>
      <c r="T43" s="12">
        <v>-1106232.7915802</v>
      </c>
      <c r="U43" s="13">
        <v>-70.705625764053636</v>
      </c>
      <c r="V43" s="11">
        <v>1539031.795822144</v>
      </c>
      <c r="W43" s="12">
        <v>488316.66021728521</v>
      </c>
      <c r="X43" s="12">
        <v>-1050715.1356048589</v>
      </c>
      <c r="Y43" s="13">
        <v>-68.271177922193047</v>
      </c>
      <c r="Z43" s="11">
        <v>1499847.302970886</v>
      </c>
      <c r="AA43" s="12">
        <v>470944.7520980835</v>
      </c>
      <c r="AB43" s="12">
        <v>-1028902.5508728025</v>
      </c>
      <c r="AC43" s="13">
        <v>-68.600486785205419</v>
      </c>
      <c r="AD43" s="11">
        <v>1498519.9588165281</v>
      </c>
      <c r="AE43" s="12">
        <v>439912.12690734857</v>
      </c>
      <c r="AF43" s="12">
        <v>-1058607.8319091795</v>
      </c>
      <c r="AG43" s="13">
        <v>-70.643559045101142</v>
      </c>
      <c r="AH43" s="11"/>
    </row>
    <row r="44" spans="1:34" s="14" customFormat="1" hidden="1" x14ac:dyDescent="0.25">
      <c r="A44" s="10" t="s">
        <v>505</v>
      </c>
      <c r="B44" s="28">
        <v>38.395415006526697</v>
      </c>
      <c r="C44" s="27">
        <v>35.050873714734628</v>
      </c>
      <c r="D44" s="27">
        <v>-3.3445412917920692</v>
      </c>
      <c r="E44" s="27">
        <v>-8.710783022461257</v>
      </c>
      <c r="F44" s="28">
        <v>38.58669084184411</v>
      </c>
      <c r="G44" s="27">
        <v>35.025615475740793</v>
      </c>
      <c r="H44" s="27">
        <v>-3.5610753661033172</v>
      </c>
      <c r="I44" s="27">
        <v>-9.2287658993593258</v>
      </c>
      <c r="J44" s="28">
        <v>38.355073614169079</v>
      </c>
      <c r="K44" s="27">
        <v>36.711473936245362</v>
      </c>
      <c r="L44" s="27">
        <v>-1.6435996779237172</v>
      </c>
      <c r="M44" s="27">
        <v>-4.2852210230579262</v>
      </c>
      <c r="N44" s="28">
        <v>38.726258167576269</v>
      </c>
      <c r="O44" s="27">
        <v>36.064584322266867</v>
      </c>
      <c r="P44" s="27">
        <v>-2.6616738453094015</v>
      </c>
      <c r="Q44" s="27">
        <v>-6.8730467937072728</v>
      </c>
      <c r="R44" s="28">
        <v>39.618981147088242</v>
      </c>
      <c r="S44" s="27">
        <v>35.483564473391588</v>
      </c>
      <c r="T44" s="27">
        <v>-4.1354166736966533</v>
      </c>
      <c r="U44" s="27">
        <v>-10.43796825148943</v>
      </c>
      <c r="V44" s="28">
        <v>39.719501216211697</v>
      </c>
      <c r="W44" s="27">
        <v>37.152044590061543</v>
      </c>
      <c r="X44" s="27">
        <v>-2.5674566261501539</v>
      </c>
      <c r="Y44" s="27">
        <v>-6.4639699581681418</v>
      </c>
      <c r="Z44" s="28">
        <v>39.456182242095032</v>
      </c>
      <c r="AA44" s="27">
        <v>35.194727687927049</v>
      </c>
      <c r="AB44" s="27">
        <v>-4.2614545541679831</v>
      </c>
      <c r="AC44" s="27">
        <v>-10.800473619116449</v>
      </c>
      <c r="AD44" s="28">
        <v>39.031396567710289</v>
      </c>
      <c r="AE44" s="27">
        <v>34.15383230439177</v>
      </c>
      <c r="AF44" s="27">
        <v>-4.8775642633185186</v>
      </c>
      <c r="AG44" s="27">
        <v>-12.496514837374811</v>
      </c>
      <c r="AH44" s="28"/>
    </row>
    <row r="45" spans="1:34" s="14" customFormat="1" hidden="1" x14ac:dyDescent="0.25">
      <c r="A45" s="10" t="s">
        <v>506</v>
      </c>
      <c r="B45" s="11">
        <v>415550.01301574713</v>
      </c>
      <c r="C45" s="12">
        <v>192684.75212097171</v>
      </c>
      <c r="D45" s="12">
        <v>-222865.26089477542</v>
      </c>
      <c r="E45" s="13">
        <v>-53.631393072854991</v>
      </c>
      <c r="F45" s="11">
        <v>422035.83738708502</v>
      </c>
      <c r="G45" s="12">
        <v>175360.70309448239</v>
      </c>
      <c r="H45" s="12">
        <v>-246675.13429260263</v>
      </c>
      <c r="I45" s="13">
        <v>-58.448859656047617</v>
      </c>
      <c r="J45" s="11">
        <v>419676.24530029303</v>
      </c>
      <c r="K45" s="12">
        <v>178701.20477294919</v>
      </c>
      <c r="L45" s="12">
        <v>-240975.04052734384</v>
      </c>
      <c r="M45" s="13">
        <v>-57.419270979923532</v>
      </c>
      <c r="N45" s="11">
        <v>412482.81342315668</v>
      </c>
      <c r="O45" s="12">
        <v>190180.88719940191</v>
      </c>
      <c r="P45" s="12">
        <v>-222301.92622375477</v>
      </c>
      <c r="Q45" s="13">
        <v>-53.893621501194602</v>
      </c>
      <c r="R45" s="11">
        <v>472871.77082061768</v>
      </c>
      <c r="S45" s="12">
        <v>189270.75960540769</v>
      </c>
      <c r="T45" s="12">
        <v>-283601.01121520996</v>
      </c>
      <c r="U45" s="13">
        <v>-59.9741893501173</v>
      </c>
      <c r="V45" s="11">
        <v>435550.49938964838</v>
      </c>
      <c r="W45" s="12">
        <v>193317.28199768069</v>
      </c>
      <c r="X45" s="12">
        <v>-242233.21739196769</v>
      </c>
      <c r="Y45" s="13">
        <v>-55.615414913177062</v>
      </c>
      <c r="Z45" s="11">
        <v>432639.99086761469</v>
      </c>
      <c r="AA45" s="12">
        <v>173493.87415313721</v>
      </c>
      <c r="AB45" s="12">
        <v>-259146.11671447748</v>
      </c>
      <c r="AC45" s="13">
        <v>-59.898789336322508</v>
      </c>
      <c r="AD45" s="11">
        <v>442648.73027038568</v>
      </c>
      <c r="AE45" s="12">
        <v>158721.66398620611</v>
      </c>
      <c r="AF45" s="12">
        <v>-283927.06628417957</v>
      </c>
      <c r="AG45" s="13">
        <v>-64.142749513987482</v>
      </c>
      <c r="AH45" s="11"/>
    </row>
    <row r="46" spans="1:34" s="14" customFormat="1" hidden="1" x14ac:dyDescent="0.25">
      <c r="A46" s="10" t="s">
        <v>507</v>
      </c>
      <c r="B46" s="28">
        <v>40.504572690650903</v>
      </c>
      <c r="C46" s="27">
        <v>42.788094683762708</v>
      </c>
      <c r="D46" s="27">
        <v>2.2835219931118047</v>
      </c>
      <c r="E46" s="27">
        <v>5.6376893802878651</v>
      </c>
      <c r="F46" s="28">
        <v>40.939368138182722</v>
      </c>
      <c r="G46" s="27">
        <v>42.492541758500437</v>
      </c>
      <c r="H46" s="27">
        <v>1.5531736203177147</v>
      </c>
      <c r="I46" s="27">
        <v>3.7938387692630844</v>
      </c>
      <c r="J46" s="28">
        <v>38.878940597587352</v>
      </c>
      <c r="K46" s="27">
        <v>43.310541674333628</v>
      </c>
      <c r="L46" s="27">
        <v>4.4316010767462757</v>
      </c>
      <c r="M46" s="27">
        <v>11.398461502886938</v>
      </c>
      <c r="N46" s="28">
        <v>39.629829500760259</v>
      </c>
      <c r="O46" s="27">
        <v>44.187480149946587</v>
      </c>
      <c r="P46" s="27">
        <v>4.5576506491863285</v>
      </c>
      <c r="Q46" s="27">
        <v>11.500555784876376</v>
      </c>
      <c r="R46" s="28">
        <v>40.993254331449712</v>
      </c>
      <c r="S46" s="27">
        <v>42.38909149015614</v>
      </c>
      <c r="T46" s="27">
        <v>1.3958371587064278</v>
      </c>
      <c r="U46" s="27">
        <v>3.4050411012027224</v>
      </c>
      <c r="V46" s="28">
        <v>40.130679636380897</v>
      </c>
      <c r="W46" s="27">
        <v>44.085418470737572</v>
      </c>
      <c r="X46" s="27">
        <v>3.9547388343566752</v>
      </c>
      <c r="Y46" s="27">
        <v>9.8546520273019862</v>
      </c>
      <c r="Z46" s="28">
        <v>41.281512807557867</v>
      </c>
      <c r="AA46" s="27">
        <v>40.470996049112543</v>
      </c>
      <c r="AB46" s="27">
        <v>-0.81051675844532411</v>
      </c>
      <c r="AC46" s="27">
        <v>-1.9633891863985513</v>
      </c>
      <c r="AD46" s="28">
        <v>41.398592817726517</v>
      </c>
      <c r="AE46" s="27">
        <v>37.710596243488119</v>
      </c>
      <c r="AF46" s="27">
        <v>-3.6879965742383973</v>
      </c>
      <c r="AG46" s="27">
        <v>-8.9085070849539338</v>
      </c>
      <c r="AH46" s="28"/>
    </row>
    <row r="47" spans="1:34" s="14" customFormat="1" hidden="1" x14ac:dyDescent="0.25">
      <c r="A47" s="10" t="s">
        <v>508</v>
      </c>
      <c r="B47" s="11"/>
      <c r="C47" s="12">
        <v>2129501.0615310669</v>
      </c>
      <c r="D47" s="12"/>
      <c r="E47" s="13"/>
      <c r="F47" s="11"/>
      <c r="G47" s="12">
        <v>2154957.2975692749</v>
      </c>
      <c r="H47" s="12"/>
      <c r="I47" s="13"/>
      <c r="J47" s="11"/>
      <c r="K47" s="12">
        <v>2207846.374855042</v>
      </c>
      <c r="L47" s="12"/>
      <c r="M47" s="13"/>
      <c r="N47" s="11"/>
      <c r="O47" s="12">
        <v>2220162.9010238652</v>
      </c>
      <c r="P47" s="12"/>
      <c r="Q47" s="13"/>
      <c r="R47" s="11"/>
      <c r="S47" s="12">
        <v>2140703.3703460689</v>
      </c>
      <c r="T47" s="12"/>
      <c r="U47" s="13"/>
      <c r="V47" s="11"/>
      <c r="W47" s="12">
        <v>2223642.3479690552</v>
      </c>
      <c r="X47" s="12"/>
      <c r="Y47" s="13"/>
      <c r="Z47" s="11"/>
      <c r="AA47" s="12">
        <v>2227942.4556274409</v>
      </c>
      <c r="AB47" s="12"/>
      <c r="AC47" s="13"/>
      <c r="AD47" s="11"/>
      <c r="AE47" s="12">
        <v>2190543.039352417</v>
      </c>
      <c r="AF47" s="12"/>
      <c r="AG47" s="13"/>
      <c r="AH47" s="11"/>
    </row>
    <row r="48" spans="1:34" s="14" customFormat="1" hidden="1" x14ac:dyDescent="0.25">
      <c r="A48" s="10" t="s">
        <v>509</v>
      </c>
      <c r="B48" s="28"/>
      <c r="C48" s="27">
        <v>54.673090534441251</v>
      </c>
      <c r="D48" s="27"/>
      <c r="E48" s="27"/>
      <c r="F48" s="28"/>
      <c r="G48" s="27">
        <v>54.226071643201948</v>
      </c>
      <c r="H48" s="27"/>
      <c r="I48" s="27"/>
      <c r="J48" s="28"/>
      <c r="K48" s="27">
        <v>55.130207669598413</v>
      </c>
      <c r="L48" s="27"/>
      <c r="M48" s="27"/>
      <c r="N48" s="28"/>
      <c r="O48" s="27">
        <v>55.09764029408143</v>
      </c>
      <c r="P48" s="27"/>
      <c r="Q48" s="27"/>
      <c r="R48" s="28"/>
      <c r="S48" s="27">
        <v>54.675444508692848</v>
      </c>
      <c r="T48" s="27"/>
      <c r="U48" s="27"/>
      <c r="V48" s="28"/>
      <c r="W48" s="27">
        <v>55.213886871745032</v>
      </c>
      <c r="X48" s="27"/>
      <c r="Y48" s="27"/>
      <c r="Z48" s="28"/>
      <c r="AA48" s="27">
        <v>54.302532843407711</v>
      </c>
      <c r="AB48" s="27"/>
      <c r="AC48" s="27"/>
      <c r="AD48" s="28"/>
      <c r="AE48" s="27">
        <v>54.283021807201749</v>
      </c>
      <c r="AF48" s="27"/>
      <c r="AG48" s="27"/>
      <c r="AH48" s="28"/>
    </row>
    <row r="49" spans="1:34" s="14" customFormat="1" hidden="1" x14ac:dyDescent="0.25">
      <c r="A49" s="10" t="s">
        <v>510</v>
      </c>
      <c r="B49" s="11">
        <v>382413.15107727051</v>
      </c>
      <c r="C49" s="12">
        <v>171459.5735168457</v>
      </c>
      <c r="D49" s="12">
        <v>-210953.5775604248</v>
      </c>
      <c r="E49" s="13">
        <v>-55.163787376600823</v>
      </c>
      <c r="F49" s="11">
        <v>407675.03855896002</v>
      </c>
      <c r="G49" s="12">
        <v>181364.6870422363</v>
      </c>
      <c r="H49" s="12">
        <v>-226310.35151672372</v>
      </c>
      <c r="I49" s="13">
        <v>-55.512437630883696</v>
      </c>
      <c r="J49" s="11">
        <v>446462.4264831543</v>
      </c>
      <c r="K49" s="12">
        <v>173740.40142822271</v>
      </c>
      <c r="L49" s="12">
        <v>-272722.02505493158</v>
      </c>
      <c r="M49" s="13">
        <v>-61.085101203969238</v>
      </c>
      <c r="N49" s="11">
        <v>390394.87417602539</v>
      </c>
      <c r="O49" s="12">
        <v>173643.6538391113</v>
      </c>
      <c r="P49" s="12">
        <v>-216751.22033691409</v>
      </c>
      <c r="Q49" s="13">
        <v>-55.521021067295827</v>
      </c>
      <c r="R49" s="11">
        <v>433563.31218719482</v>
      </c>
      <c r="S49" s="12">
        <v>181299.3709182739</v>
      </c>
      <c r="T49" s="12">
        <v>-252263.94126892093</v>
      </c>
      <c r="U49" s="13">
        <v>-58.183876305475714</v>
      </c>
      <c r="V49" s="11">
        <v>436664.3489074707</v>
      </c>
      <c r="W49" s="12">
        <v>196408.56628417969</v>
      </c>
      <c r="X49" s="12">
        <v>-240255.78262329102</v>
      </c>
      <c r="Y49" s="13">
        <v>-55.020700275717104</v>
      </c>
      <c r="Z49" s="11">
        <v>404124.90479278559</v>
      </c>
      <c r="AA49" s="12">
        <v>183650.33363342291</v>
      </c>
      <c r="AB49" s="12">
        <v>-220474.57115936268</v>
      </c>
      <c r="AC49" s="13">
        <v>-54.556046545166694</v>
      </c>
      <c r="AD49" s="11">
        <v>379251.6156463623</v>
      </c>
      <c r="AE49" s="12">
        <v>172910.61947631839</v>
      </c>
      <c r="AF49" s="12">
        <v>-206340.99617004392</v>
      </c>
      <c r="AG49" s="13">
        <v>-54.407413879667963</v>
      </c>
      <c r="AH49" s="11"/>
    </row>
    <row r="50" spans="1:34" s="14" customFormat="1" hidden="1" x14ac:dyDescent="0.25">
      <c r="A50" s="10" t="s">
        <v>511</v>
      </c>
      <c r="B50" s="28">
        <v>54.998477296417327</v>
      </c>
      <c r="C50" s="27">
        <v>56.74818026868553</v>
      </c>
      <c r="D50" s="27">
        <v>1.7497029722682029</v>
      </c>
      <c r="E50" s="27">
        <v>3.1813662091735417</v>
      </c>
      <c r="F50" s="28">
        <v>55.207782341720133</v>
      </c>
      <c r="G50" s="27">
        <v>57.354259031234257</v>
      </c>
      <c r="H50" s="27">
        <v>2.1464766895141238</v>
      </c>
      <c r="I50" s="27">
        <v>3.8879965803155372</v>
      </c>
      <c r="J50" s="28">
        <v>56.320791000133852</v>
      </c>
      <c r="K50" s="27">
        <v>56.774806732639092</v>
      </c>
      <c r="L50" s="27">
        <v>0.45401573250524052</v>
      </c>
      <c r="M50" s="27">
        <v>0.80612456686583389</v>
      </c>
      <c r="N50" s="28">
        <v>57.591574397012039</v>
      </c>
      <c r="O50" s="27">
        <v>59.995978809066997</v>
      </c>
      <c r="P50" s="27">
        <v>2.4044044120549586</v>
      </c>
      <c r="Q50" s="27">
        <v>4.1749239141823216</v>
      </c>
      <c r="R50" s="28">
        <v>58.077563982425303</v>
      </c>
      <c r="S50" s="27">
        <v>60.997010925447917</v>
      </c>
      <c r="T50" s="27">
        <v>2.9194469430226135</v>
      </c>
      <c r="U50" s="27">
        <v>5.0268068128788244</v>
      </c>
      <c r="V50" s="28">
        <v>58.460581538178893</v>
      </c>
      <c r="W50" s="27">
        <v>59.303663570555599</v>
      </c>
      <c r="X50" s="27">
        <v>0.84308203237670654</v>
      </c>
      <c r="Y50" s="27">
        <v>1.44213760827219</v>
      </c>
      <c r="Z50" s="28">
        <v>55.950419421365808</v>
      </c>
      <c r="AA50" s="27">
        <v>58.141756201079737</v>
      </c>
      <c r="AB50" s="27">
        <v>2.1913367797139287</v>
      </c>
      <c r="AC50" s="27">
        <v>3.9165689951505924</v>
      </c>
      <c r="AD50" s="28">
        <v>54.830564135110649</v>
      </c>
      <c r="AE50" s="27">
        <v>56.857608485527379</v>
      </c>
      <c r="AF50" s="27">
        <v>2.0270443504167304</v>
      </c>
      <c r="AG50" s="27">
        <v>3.6969241195873748</v>
      </c>
      <c r="AH50" s="28"/>
    </row>
    <row r="51" spans="1:34" s="14" customFormat="1" hidden="1" x14ac:dyDescent="0.25">
      <c r="A51" s="10" t="s">
        <v>512</v>
      </c>
      <c r="B51" s="11"/>
      <c r="C51" s="12">
        <v>1846042.189720154</v>
      </c>
      <c r="D51" s="12"/>
      <c r="E51" s="13"/>
      <c r="F51" s="11"/>
      <c r="G51" s="12">
        <v>1863499.9273834231</v>
      </c>
      <c r="H51" s="12"/>
      <c r="I51" s="13"/>
      <c r="J51" s="11"/>
      <c r="K51" s="12">
        <v>1926914.2893600459</v>
      </c>
      <c r="L51" s="12"/>
      <c r="M51" s="13"/>
      <c r="N51" s="11"/>
      <c r="O51" s="12">
        <v>1942522.282279968</v>
      </c>
      <c r="P51" s="12"/>
      <c r="Q51" s="13"/>
      <c r="R51" s="11"/>
      <c r="S51" s="12">
        <v>1719175.650588989</v>
      </c>
      <c r="T51" s="12"/>
      <c r="U51" s="13"/>
      <c r="V51" s="11"/>
      <c r="W51" s="12">
        <v>1636551.694442749</v>
      </c>
      <c r="X51" s="12"/>
      <c r="Y51" s="13"/>
      <c r="Z51" s="11"/>
      <c r="AA51" s="12">
        <v>1843483.662635803</v>
      </c>
      <c r="AB51" s="12"/>
      <c r="AC51" s="13"/>
      <c r="AD51" s="11"/>
      <c r="AE51" s="12">
        <v>1817319.5878829961</v>
      </c>
      <c r="AF51" s="12"/>
      <c r="AG51" s="13"/>
      <c r="AH51" s="11"/>
    </row>
    <row r="52" spans="1:34" s="14" customFormat="1" hidden="1" x14ac:dyDescent="0.25">
      <c r="A52" s="10" t="s">
        <v>513</v>
      </c>
      <c r="B52" s="28"/>
      <c r="C52" s="27">
        <v>53.279659739843368</v>
      </c>
      <c r="D52" s="27"/>
      <c r="E52" s="27"/>
      <c r="F52" s="28"/>
      <c r="G52" s="27">
        <v>53.068739980316202</v>
      </c>
      <c r="H52" s="27"/>
      <c r="I52" s="27"/>
      <c r="J52" s="28"/>
      <c r="K52" s="27">
        <v>54.34819675181889</v>
      </c>
      <c r="L52" s="27"/>
      <c r="M52" s="27"/>
      <c r="N52" s="28"/>
      <c r="O52" s="27">
        <v>54.807931012032327</v>
      </c>
      <c r="P52" s="27"/>
      <c r="Q52" s="27"/>
      <c r="R52" s="28"/>
      <c r="S52" s="27">
        <v>54.406075261938788</v>
      </c>
      <c r="T52" s="27"/>
      <c r="U52" s="27"/>
      <c r="V52" s="28"/>
      <c r="W52" s="27">
        <v>54.853667221121633</v>
      </c>
      <c r="X52" s="27"/>
      <c r="Y52" s="27"/>
      <c r="Z52" s="28"/>
      <c r="AA52" s="27">
        <v>54.286340359431087</v>
      </c>
      <c r="AB52" s="27"/>
      <c r="AC52" s="27"/>
      <c r="AD52" s="28"/>
      <c r="AE52" s="27">
        <v>53.917599094490207</v>
      </c>
      <c r="AF52" s="27"/>
      <c r="AG52" s="27"/>
      <c r="AH52" s="28"/>
    </row>
    <row r="53" spans="1:34" s="14" customFormat="1" hidden="1" x14ac:dyDescent="0.25">
      <c r="A53" s="10" t="s">
        <v>514</v>
      </c>
      <c r="B53" s="11">
        <v>308673.01780700678</v>
      </c>
      <c r="C53" s="12">
        <v>131331.18597412109</v>
      </c>
      <c r="D53" s="12">
        <v>-177341.83183288568</v>
      </c>
      <c r="E53" s="13">
        <v>-57.452975026073069</v>
      </c>
      <c r="F53" s="11">
        <v>325524.33399963379</v>
      </c>
      <c r="G53" s="12">
        <v>138106.75704956049</v>
      </c>
      <c r="H53" s="12">
        <v>-187417.5769500733</v>
      </c>
      <c r="I53" s="13">
        <v>-57.574060484917275</v>
      </c>
      <c r="J53" s="11">
        <v>351566.04760742188</v>
      </c>
      <c r="K53" s="12">
        <v>125115.4796142578</v>
      </c>
      <c r="L53" s="12">
        <v>-226450.56799316406</v>
      </c>
      <c r="M53" s="13">
        <v>-64.411956027685392</v>
      </c>
      <c r="N53" s="11">
        <v>313998.41697692871</v>
      </c>
      <c r="O53" s="12">
        <v>134708.7052612305</v>
      </c>
      <c r="P53" s="12">
        <v>-179289.71171569821</v>
      </c>
      <c r="Q53" s="13">
        <v>-57.098922167136813</v>
      </c>
      <c r="R53" s="11">
        <v>296642.70043182367</v>
      </c>
      <c r="S53" s="12">
        <v>114259.1537246704</v>
      </c>
      <c r="T53" s="12">
        <v>-182383.54670715326</v>
      </c>
      <c r="U53" s="13">
        <v>-61.482566886580045</v>
      </c>
      <c r="V53" s="11">
        <v>298855.69508361822</v>
      </c>
      <c r="W53" s="12">
        <v>135407.08488464361</v>
      </c>
      <c r="X53" s="12">
        <v>-163448.61019897461</v>
      </c>
      <c r="Y53" s="13">
        <v>-54.691482507382894</v>
      </c>
      <c r="Z53" s="11">
        <v>289447.28614044189</v>
      </c>
      <c r="AA53" s="12">
        <v>129434.2219390869</v>
      </c>
      <c r="AB53" s="12">
        <v>-160013.06420135498</v>
      </c>
      <c r="AC53" s="13">
        <v>-55.282281735996477</v>
      </c>
      <c r="AD53" s="11">
        <v>269346.76045227051</v>
      </c>
      <c r="AE53" s="12">
        <v>107634.104888916</v>
      </c>
      <c r="AF53" s="12">
        <v>-161712.65556335449</v>
      </c>
      <c r="AG53" s="13">
        <v>-60.038834434769718</v>
      </c>
      <c r="AH53" s="11"/>
    </row>
    <row r="54" spans="1:34" s="14" customFormat="1" hidden="1" x14ac:dyDescent="0.25">
      <c r="A54" s="10" t="s">
        <v>515</v>
      </c>
      <c r="B54" s="28">
        <v>52.720857594464398</v>
      </c>
      <c r="C54" s="27">
        <v>53.728792770047832</v>
      </c>
      <c r="D54" s="27">
        <v>1.0079351755834338</v>
      </c>
      <c r="E54" s="27">
        <v>1.9118338008395093</v>
      </c>
      <c r="F54" s="28">
        <v>53.954434271594131</v>
      </c>
      <c r="G54" s="27">
        <v>56.924520281424442</v>
      </c>
      <c r="H54" s="27">
        <v>2.970086009830311</v>
      </c>
      <c r="I54" s="27">
        <v>5.5048042851855055</v>
      </c>
      <c r="J54" s="28">
        <v>54.931500582916293</v>
      </c>
      <c r="K54" s="27">
        <v>53.941526657578173</v>
      </c>
      <c r="L54" s="27">
        <v>-0.9899739253381199</v>
      </c>
      <c r="M54" s="27">
        <v>-1.8021971270269685</v>
      </c>
      <c r="N54" s="28">
        <v>57.10605770222589</v>
      </c>
      <c r="O54" s="27">
        <v>61.495129256709014</v>
      </c>
      <c r="P54" s="27">
        <v>4.3890715544831238</v>
      </c>
      <c r="Q54" s="27">
        <v>7.6858248162909799</v>
      </c>
      <c r="R54" s="28">
        <v>58.265432531299453</v>
      </c>
      <c r="S54" s="27">
        <v>60.44129359207848</v>
      </c>
      <c r="T54" s="27">
        <v>2.1758610607790274</v>
      </c>
      <c r="U54" s="27">
        <v>3.734394419212768</v>
      </c>
      <c r="V54" s="28">
        <v>59.652533256377659</v>
      </c>
      <c r="W54" s="27">
        <v>60.439700581299682</v>
      </c>
      <c r="X54" s="27">
        <v>0.78716732492202368</v>
      </c>
      <c r="Y54" s="27">
        <v>1.3195874206027367</v>
      </c>
      <c r="Z54" s="28">
        <v>55.28283553741452</v>
      </c>
      <c r="AA54" s="27">
        <v>57.596274477604247</v>
      </c>
      <c r="AB54" s="27">
        <v>2.3134389401897266</v>
      </c>
      <c r="AC54" s="27">
        <v>4.1847327795334035</v>
      </c>
      <c r="AD54" s="28">
        <v>53.839429133729531</v>
      </c>
      <c r="AE54" s="27">
        <v>54.218762408027608</v>
      </c>
      <c r="AF54" s="27">
        <v>0.37933327429807662</v>
      </c>
      <c r="AG54" s="27">
        <v>0.70456407209643024</v>
      </c>
      <c r="AH54" s="28"/>
    </row>
    <row r="55" spans="1:34" ht="15.75" hidden="1" thickBot="1" x14ac:dyDescent="0.3">
      <c r="A55" s="38" t="s">
        <v>516</v>
      </c>
      <c r="B55" s="8"/>
      <c r="C55" s="9"/>
      <c r="D55" s="9"/>
      <c r="E55" s="9"/>
      <c r="F55" s="8"/>
      <c r="G55" s="9"/>
      <c r="H55" s="9"/>
      <c r="I55" s="9"/>
      <c r="J55" s="8"/>
      <c r="K55" s="9"/>
      <c r="L55" s="9"/>
      <c r="M55" s="9"/>
      <c r="N55" s="8"/>
      <c r="O55" s="9"/>
      <c r="P55" s="9"/>
      <c r="Q55" s="9"/>
      <c r="R55" s="8"/>
      <c r="S55" s="9"/>
      <c r="T55" s="9"/>
      <c r="U55" s="9"/>
      <c r="V55" s="8"/>
      <c r="W55" s="9"/>
      <c r="X55" s="9"/>
      <c r="Y55" s="9"/>
      <c r="Z55" s="8"/>
      <c r="AA55" s="9"/>
      <c r="AB55" s="9"/>
      <c r="AC55" s="9"/>
      <c r="AD55" s="8"/>
      <c r="AE55" s="9"/>
      <c r="AF55" s="9"/>
      <c r="AG55" s="9"/>
      <c r="AH55" s="8"/>
    </row>
    <row r="56" spans="1:34" s="32" customFormat="1" hidden="1" x14ac:dyDescent="0.25">
      <c r="A56" s="29" t="s">
        <v>517</v>
      </c>
      <c r="B56" s="30"/>
      <c r="C56" s="31">
        <v>96.674766450094722</v>
      </c>
      <c r="D56" s="31"/>
      <c r="E56" s="31"/>
      <c r="F56" s="30"/>
      <c r="G56" s="31">
        <v>97.452715047155209</v>
      </c>
      <c r="H56" s="31"/>
      <c r="I56" s="31"/>
      <c r="J56" s="30"/>
      <c r="K56" s="31">
        <v>97.684240358713907</v>
      </c>
      <c r="L56" s="31"/>
      <c r="M56" s="31"/>
      <c r="N56" s="30"/>
      <c r="O56" s="31">
        <v>97.094255778965561</v>
      </c>
      <c r="P56" s="31"/>
      <c r="Q56" s="31"/>
      <c r="R56" s="30"/>
      <c r="S56" s="31">
        <v>97.725838597051123</v>
      </c>
      <c r="T56" s="31"/>
      <c r="U56" s="31"/>
      <c r="V56" s="30"/>
      <c r="W56" s="31">
        <v>97.037142555075661</v>
      </c>
      <c r="X56" s="31"/>
      <c r="Y56" s="31"/>
      <c r="Z56" s="30"/>
      <c r="AA56" s="31">
        <v>97.278317671237019</v>
      </c>
      <c r="AB56" s="31"/>
      <c r="AC56" s="31"/>
      <c r="AD56" s="30"/>
      <c r="AE56" s="31">
        <v>96.406338719953496</v>
      </c>
      <c r="AF56" s="31"/>
      <c r="AG56" s="31"/>
      <c r="AH56" s="30"/>
    </row>
    <row r="57" spans="1:34" s="14" customFormat="1" hidden="1" x14ac:dyDescent="0.25">
      <c r="A57" s="10" t="s">
        <v>518</v>
      </c>
      <c r="B57" s="28">
        <v>39.129815264983897</v>
      </c>
      <c r="C57" s="27">
        <v>11.032340817707279</v>
      </c>
      <c r="D57" s="27">
        <v>-28.097474447276618</v>
      </c>
      <c r="E57" s="27">
        <v>-71.805793758551701</v>
      </c>
      <c r="F57" s="28">
        <v>39.915794443549721</v>
      </c>
      <c r="G57" s="27">
        <v>11.310085763018289</v>
      </c>
      <c r="H57" s="27">
        <v>-28.605708680531432</v>
      </c>
      <c r="I57" s="27">
        <v>-71.665136769322231</v>
      </c>
      <c r="J57" s="28">
        <v>40.93888058280028</v>
      </c>
      <c r="K57" s="27">
        <v>11.25092288478827</v>
      </c>
      <c r="L57" s="27">
        <v>-29.68795769801201</v>
      </c>
      <c r="M57" s="27">
        <v>-72.517756409990511</v>
      </c>
      <c r="N57" s="28">
        <v>38.656353151947798</v>
      </c>
      <c r="O57" s="27">
        <v>11.110153992241431</v>
      </c>
      <c r="P57" s="27">
        <v>-27.546199159706369</v>
      </c>
      <c r="Q57" s="27">
        <v>-71.259177117483432</v>
      </c>
      <c r="R57" s="28">
        <v>42.354110762354473</v>
      </c>
      <c r="S57" s="27">
        <v>11.85977685282565</v>
      </c>
      <c r="T57" s="27">
        <v>-30.494333909528823</v>
      </c>
      <c r="U57" s="27">
        <v>-71.998522364523467</v>
      </c>
      <c r="V57" s="28">
        <v>41.197011121121299</v>
      </c>
      <c r="W57" s="27">
        <v>12.47468925435752</v>
      </c>
      <c r="X57" s="27">
        <v>-28.722321866763778</v>
      </c>
      <c r="Y57" s="27">
        <v>-69.719431301262844</v>
      </c>
      <c r="Z57" s="28">
        <v>39.545552378872209</v>
      </c>
      <c r="AA57" s="27">
        <v>12.12632616678547</v>
      </c>
      <c r="AB57" s="27">
        <v>-27.419226212086741</v>
      </c>
      <c r="AC57" s="27">
        <v>-69.335802796209933</v>
      </c>
      <c r="AD57" s="28">
        <v>39.711205138171842</v>
      </c>
      <c r="AE57" s="27">
        <v>10.9935075098117</v>
      </c>
      <c r="AF57" s="27">
        <v>-28.717697628360142</v>
      </c>
      <c r="AG57" s="27">
        <v>-72.316358892759098</v>
      </c>
      <c r="AH57" s="28"/>
    </row>
    <row r="58" spans="1:34" s="36" customFormat="1" hidden="1" x14ac:dyDescent="0.25">
      <c r="A58" s="33" t="s">
        <v>519</v>
      </c>
      <c r="B58" s="34">
        <v>93.635246078475888</v>
      </c>
      <c r="C58" s="35">
        <v>86.983354936978515</v>
      </c>
      <c r="D58" s="35">
        <v>-6.6518911414973729</v>
      </c>
      <c r="E58" s="35">
        <v>-7.1040462006394574</v>
      </c>
      <c r="F58" s="34">
        <v>95.656132286035444</v>
      </c>
      <c r="G58" s="35">
        <v>90.326369747142166</v>
      </c>
      <c r="H58" s="35">
        <v>-5.3297625388932772</v>
      </c>
      <c r="I58" s="35">
        <v>-5.5717938949862322</v>
      </c>
      <c r="J58" s="34">
        <v>95.745156711353403</v>
      </c>
      <c r="K58" s="35">
        <v>92.411744042608717</v>
      </c>
      <c r="L58" s="35">
        <v>-3.3334126687446854</v>
      </c>
      <c r="M58" s="35">
        <v>-3.4815470392868564</v>
      </c>
      <c r="N58" s="34">
        <v>93.997492168012712</v>
      </c>
      <c r="O58" s="35">
        <v>88.198837267618046</v>
      </c>
      <c r="P58" s="35">
        <v>-5.7986549003946664</v>
      </c>
      <c r="Q58" s="35">
        <v>-6.1689463906441802</v>
      </c>
      <c r="R58" s="34">
        <v>95.711808445190641</v>
      </c>
      <c r="S58" s="35">
        <v>91.487602433247247</v>
      </c>
      <c r="T58" s="35">
        <v>-4.2242060119433944</v>
      </c>
      <c r="U58" s="35">
        <v>-4.4134637936157954</v>
      </c>
      <c r="V58" s="34">
        <v>94.974766530967258</v>
      </c>
      <c r="W58" s="35">
        <v>90.639669368597424</v>
      </c>
      <c r="X58" s="35">
        <v>-4.3350971623698342</v>
      </c>
      <c r="Y58" s="35">
        <v>-4.5644725654117213</v>
      </c>
      <c r="Z58" s="34">
        <v>95.111728351035069</v>
      </c>
      <c r="AA58" s="35">
        <v>92.884395200600238</v>
      </c>
      <c r="AB58" s="35">
        <v>-2.2273331504348306</v>
      </c>
      <c r="AC58" s="35">
        <v>-2.3418070400469082</v>
      </c>
      <c r="AD58" s="34">
        <v>94.829445884619233</v>
      </c>
      <c r="AE58" s="35">
        <v>89.42583844892944</v>
      </c>
      <c r="AF58" s="35">
        <v>-5.4036074356897927</v>
      </c>
      <c r="AG58" s="35">
        <v>-5.6982379104739929</v>
      </c>
      <c r="AH58" s="34"/>
    </row>
    <row r="59" spans="1:34" s="14" customFormat="1" hidden="1" x14ac:dyDescent="0.25">
      <c r="A59" s="10" t="s">
        <v>520</v>
      </c>
      <c r="B59" s="28">
        <v>10.62075105219437</v>
      </c>
      <c r="C59" s="27">
        <v>4.5976677857826056</v>
      </c>
      <c r="D59" s="27">
        <v>-6.0230832664117644</v>
      </c>
      <c r="E59" s="27">
        <v>-56.710521099798548</v>
      </c>
      <c r="F59" s="28">
        <v>11.36051868037911</v>
      </c>
      <c r="G59" s="27">
        <v>4.4225997285706553</v>
      </c>
      <c r="H59" s="27">
        <v>-6.937918951808455</v>
      </c>
      <c r="I59" s="27">
        <v>-61.070441825785814</v>
      </c>
      <c r="J59" s="28">
        <v>10.906042999547861</v>
      </c>
      <c r="K59" s="27">
        <v>4.5168837523729426</v>
      </c>
      <c r="L59" s="27">
        <v>-6.3891592471749181</v>
      </c>
      <c r="M59" s="27">
        <v>-58.583660888186465</v>
      </c>
      <c r="N59" s="28">
        <v>10.51916458328423</v>
      </c>
      <c r="O59" s="27">
        <v>4.549575077325942</v>
      </c>
      <c r="P59" s="27">
        <v>-5.9695895059582877</v>
      </c>
      <c r="Q59" s="27">
        <v>-56.749654011920583</v>
      </c>
      <c r="R59" s="28">
        <v>12.263025103502139</v>
      </c>
      <c r="S59" s="27">
        <v>4.6983078058395602</v>
      </c>
      <c r="T59" s="27">
        <v>-7.5647172976625789</v>
      </c>
      <c r="U59" s="27">
        <v>-61.687203881709472</v>
      </c>
      <c r="V59" s="28">
        <v>11.015742607520529</v>
      </c>
      <c r="W59" s="27">
        <v>4.6403236010592854</v>
      </c>
      <c r="X59" s="27">
        <v>-6.3754190064612439</v>
      </c>
      <c r="Y59" s="27">
        <v>-57.875526268276253</v>
      </c>
      <c r="Z59" s="28">
        <v>11.041875167380409</v>
      </c>
      <c r="AA59" s="27">
        <v>4.4800635335165717</v>
      </c>
      <c r="AB59" s="27">
        <v>-6.5618116338638375</v>
      </c>
      <c r="AC59" s="27">
        <v>-59.426605847243707</v>
      </c>
      <c r="AD59" s="28">
        <v>11.43975632890171</v>
      </c>
      <c r="AE59" s="27">
        <v>3.973702263414955</v>
      </c>
      <c r="AF59" s="27">
        <v>-7.4660540654867553</v>
      </c>
      <c r="AG59" s="27">
        <v>-65.264100482842579</v>
      </c>
      <c r="AH59" s="28"/>
    </row>
    <row r="60" spans="1:34" s="36" customFormat="1" hidden="1" x14ac:dyDescent="0.25">
      <c r="A60" s="33" t="s">
        <v>521</v>
      </c>
      <c r="B60" s="34">
        <v>87.971209312902829</v>
      </c>
      <c r="C60" s="35">
        <v>82.129441916589244</v>
      </c>
      <c r="D60" s="35">
        <v>-5.8417673963135854</v>
      </c>
      <c r="E60" s="35">
        <v>-6.6405446076512744</v>
      </c>
      <c r="F60" s="34">
        <v>93.182277262520898</v>
      </c>
      <c r="G60" s="35">
        <v>87.303136652061497</v>
      </c>
      <c r="H60" s="35">
        <v>-5.8791406104594017</v>
      </c>
      <c r="I60" s="35">
        <v>-6.3092905466306597</v>
      </c>
      <c r="J60" s="34">
        <v>91.006820076118274</v>
      </c>
      <c r="K60" s="35">
        <v>88.518196106581087</v>
      </c>
      <c r="L60" s="35">
        <v>-2.488623969537187</v>
      </c>
      <c r="M60" s="35">
        <v>-2.7345466718381077</v>
      </c>
      <c r="N60" s="34">
        <v>89.188010739576768</v>
      </c>
      <c r="O60" s="35">
        <v>83.663311846866947</v>
      </c>
      <c r="P60" s="35">
        <v>-5.5246988927098215</v>
      </c>
      <c r="Q60" s="35">
        <v>-6.1944412112089653</v>
      </c>
      <c r="R60" s="34">
        <v>91.688895368598281</v>
      </c>
      <c r="S60" s="35">
        <v>87.76481718999672</v>
      </c>
      <c r="T60" s="35">
        <v>-3.9240781786015617</v>
      </c>
      <c r="U60" s="35">
        <v>-4.2797747347990018</v>
      </c>
      <c r="V60" s="34">
        <v>89.735726221006942</v>
      </c>
      <c r="W60" s="35">
        <v>85.166285425437067</v>
      </c>
      <c r="X60" s="35">
        <v>-4.569440795569875</v>
      </c>
      <c r="Y60" s="35">
        <v>-5.0921087820874833</v>
      </c>
      <c r="Z60" s="34">
        <v>92.066078734523032</v>
      </c>
      <c r="AA60" s="35">
        <v>93.15013783306901</v>
      </c>
      <c r="AB60" s="35">
        <v>1.0840590985459784</v>
      </c>
      <c r="AC60" s="35">
        <v>1.1774793859439967</v>
      </c>
      <c r="AD60" s="34">
        <v>92.480512676315328</v>
      </c>
      <c r="AE60" s="35">
        <v>89.588402682263848</v>
      </c>
      <c r="AF60" s="35">
        <v>-2.8921099940514807</v>
      </c>
      <c r="AG60" s="35">
        <v>-3.1272642315186507</v>
      </c>
      <c r="AH60" s="34"/>
    </row>
    <row r="61" spans="1:34" s="14" customFormat="1" hidden="1" x14ac:dyDescent="0.25">
      <c r="A61" s="10" t="s">
        <v>522</v>
      </c>
      <c r="B61" s="28">
        <v>17.316243873284691</v>
      </c>
      <c r="C61" s="27">
        <v>7.6496530901825546</v>
      </c>
      <c r="D61" s="27">
        <v>-9.6665907831021372</v>
      </c>
      <c r="E61" s="27">
        <v>-55.823831391146243</v>
      </c>
      <c r="F61" s="28">
        <v>18.32218328868354</v>
      </c>
      <c r="G61" s="27">
        <v>8.0847696600411965</v>
      </c>
      <c r="H61" s="27">
        <v>-10.237413628642344</v>
      </c>
      <c r="I61" s="27">
        <v>-55.874419916786607</v>
      </c>
      <c r="J61" s="28">
        <v>19.603066223067049</v>
      </c>
      <c r="K61" s="27">
        <v>7.5670990986477751</v>
      </c>
      <c r="L61" s="27">
        <v>-12.035967124419274</v>
      </c>
      <c r="M61" s="27">
        <v>-61.398390371484226</v>
      </c>
      <c r="N61" s="28">
        <v>16.630814680595769</v>
      </c>
      <c r="O61" s="27">
        <v>7.2991717884999083</v>
      </c>
      <c r="P61" s="27">
        <v>-9.3316428920958607</v>
      </c>
      <c r="Q61" s="27">
        <v>-56.110557848880873</v>
      </c>
      <c r="R61" s="28">
        <v>19.725533178143831</v>
      </c>
      <c r="S61" s="27">
        <v>8.1612095388215682</v>
      </c>
      <c r="T61" s="27">
        <v>-11.564323639322263</v>
      </c>
      <c r="U61" s="27">
        <v>-58.626165056646975</v>
      </c>
      <c r="V61" s="28">
        <v>19.185971504826529</v>
      </c>
      <c r="W61" s="27">
        <v>8.5137047004325375</v>
      </c>
      <c r="X61" s="27">
        <v>-10.672266804393992</v>
      </c>
      <c r="Y61" s="27">
        <v>-55.625365656929162</v>
      </c>
      <c r="Z61" s="28">
        <v>17.369790581920491</v>
      </c>
      <c r="AA61" s="27">
        <v>7.7223675534325684</v>
      </c>
      <c r="AB61" s="27">
        <v>-9.6474230284879212</v>
      </c>
      <c r="AC61" s="27">
        <v>-55.541389419683227</v>
      </c>
      <c r="AD61" s="28">
        <v>16.620656566069361</v>
      </c>
      <c r="AE61" s="27">
        <v>7.3530483016585713</v>
      </c>
      <c r="AF61" s="27">
        <v>-9.2676082644107893</v>
      </c>
      <c r="AG61" s="27">
        <v>-55.759579819069074</v>
      </c>
      <c r="AH61" s="28"/>
    </row>
    <row r="62" spans="1:34" s="36" customFormat="1" hidden="1" x14ac:dyDescent="0.25">
      <c r="A62" s="33" t="s">
        <v>523</v>
      </c>
      <c r="B62" s="34">
        <v>94.440536049305564</v>
      </c>
      <c r="C62" s="35">
        <v>93.050255583973112</v>
      </c>
      <c r="D62" s="35">
        <v>-1.3902804653324523</v>
      </c>
      <c r="E62" s="35">
        <v>-1.4721225900355055</v>
      </c>
      <c r="F62" s="34">
        <v>94.847797417224243</v>
      </c>
      <c r="G62" s="35">
        <v>94.076048625121857</v>
      </c>
      <c r="H62" s="35">
        <v>-0.77174879210238601</v>
      </c>
      <c r="I62" s="35">
        <v>-0.81367075790653776</v>
      </c>
      <c r="J62" s="34">
        <v>95.603684686027691</v>
      </c>
      <c r="K62" s="35">
        <v>94.834015492137723</v>
      </c>
      <c r="L62" s="35">
        <v>-0.76966919388996757</v>
      </c>
      <c r="M62" s="35">
        <v>-0.80506226974163198</v>
      </c>
      <c r="N62" s="34">
        <v>92.70376350076306</v>
      </c>
      <c r="O62" s="35">
        <v>91.475041985870689</v>
      </c>
      <c r="P62" s="35">
        <v>-1.2287215148923707</v>
      </c>
      <c r="Q62" s="35">
        <v>-1.3254278666715154</v>
      </c>
      <c r="R62" s="34">
        <v>96.013184030445572</v>
      </c>
      <c r="S62" s="35">
        <v>94.997653476465445</v>
      </c>
      <c r="T62" s="35">
        <v>-1.0155305539801276</v>
      </c>
      <c r="U62" s="35">
        <v>-1.0576990693883301</v>
      </c>
      <c r="V62" s="34">
        <v>95.783088360217548</v>
      </c>
      <c r="W62" s="35">
        <v>94.495457872592795</v>
      </c>
      <c r="X62" s="35">
        <v>-1.2876304876247531</v>
      </c>
      <c r="Y62" s="35">
        <v>-1.3443192422260173</v>
      </c>
      <c r="Z62" s="34">
        <v>93.706479684433347</v>
      </c>
      <c r="AA62" s="35">
        <v>91.674679961179635</v>
      </c>
      <c r="AB62" s="35">
        <v>-2.0317997232537124</v>
      </c>
      <c r="AC62" s="35">
        <v>-2.1682595804431206</v>
      </c>
      <c r="AD62" s="34">
        <v>93.031729587517276</v>
      </c>
      <c r="AE62" s="35">
        <v>90.27263327962612</v>
      </c>
      <c r="AF62" s="35">
        <v>-2.7590963078911557</v>
      </c>
      <c r="AG62" s="35">
        <v>-2.9657583709605277</v>
      </c>
      <c r="AH62" s="34"/>
    </row>
    <row r="63" spans="1:34" s="14" customFormat="1" hidden="1" x14ac:dyDescent="0.25">
      <c r="A63" s="10" t="s">
        <v>524</v>
      </c>
      <c r="B63" s="28">
        <v>16.092275358896419</v>
      </c>
      <c r="C63" s="27">
        <v>6.6682002435337822</v>
      </c>
      <c r="D63" s="27">
        <v>-9.424075115362637</v>
      </c>
      <c r="E63" s="27">
        <v>-58.562725936408064</v>
      </c>
      <c r="F63" s="28">
        <v>16.859692542898578</v>
      </c>
      <c r="G63" s="27">
        <v>7.1487278582708624</v>
      </c>
      <c r="H63" s="27">
        <v>-9.7109646846277151</v>
      </c>
      <c r="I63" s="27">
        <v>-57.598705669861353</v>
      </c>
      <c r="J63" s="28">
        <v>17.689489158976748</v>
      </c>
      <c r="K63" s="27">
        <v>6.1745549535253206</v>
      </c>
      <c r="L63" s="27">
        <v>-11.514934205451429</v>
      </c>
      <c r="M63" s="27">
        <v>-65.094780872222273</v>
      </c>
      <c r="N63" s="28">
        <v>15.1025342086521</v>
      </c>
      <c r="O63" s="27">
        <v>6.39427506410542</v>
      </c>
      <c r="P63" s="27">
        <v>-8.7082591445466804</v>
      </c>
      <c r="Q63" s="27">
        <v>-57.66091322314503</v>
      </c>
      <c r="R63" s="28">
        <v>16.736961869575879</v>
      </c>
      <c r="S63" s="27">
        <v>6.3267252889068883</v>
      </c>
      <c r="T63" s="27">
        <v>-10.41023658066899</v>
      </c>
      <c r="U63" s="27">
        <v>-62.199081660050346</v>
      </c>
      <c r="V63" s="28">
        <v>18.00418582327617</v>
      </c>
      <c r="W63" s="27">
        <v>8.1324685003818171</v>
      </c>
      <c r="X63" s="27">
        <v>-9.8717173228943533</v>
      </c>
      <c r="Y63" s="27">
        <v>-54.830123504568583</v>
      </c>
      <c r="Z63" s="28">
        <v>15.158181681238879</v>
      </c>
      <c r="AA63" s="27">
        <v>6.5347532514801934</v>
      </c>
      <c r="AB63" s="27">
        <v>-8.6234284297586861</v>
      </c>
      <c r="AC63" s="27">
        <v>-56.889596728028479</v>
      </c>
      <c r="AD63" s="28">
        <v>14.18384663427636</v>
      </c>
      <c r="AE63" s="27">
        <v>5.4550968290248916</v>
      </c>
      <c r="AF63" s="27">
        <v>-8.7287498052514678</v>
      </c>
      <c r="AG63" s="27">
        <v>-61.540074637847319</v>
      </c>
      <c r="AH63" s="28"/>
    </row>
    <row r="64" spans="1:34" s="36" customFormat="1" hidden="1" x14ac:dyDescent="0.25">
      <c r="A64" s="33" t="s">
        <v>525</v>
      </c>
      <c r="B64" s="34">
        <v>94.240358817799617</v>
      </c>
      <c r="C64" s="35">
        <v>91.782294498321619</v>
      </c>
      <c r="D64" s="35">
        <v>-2.4580643194779981</v>
      </c>
      <c r="E64" s="35">
        <v>-2.6082926150889527</v>
      </c>
      <c r="F64" s="34">
        <v>94.484994543002188</v>
      </c>
      <c r="G64" s="35">
        <v>94.430108306148824</v>
      </c>
      <c r="H64" s="35">
        <v>-5.4886236853363357E-2</v>
      </c>
      <c r="I64" s="35">
        <v>-5.8089897892075797E-2</v>
      </c>
      <c r="J64" s="34">
        <v>95.638590746970735</v>
      </c>
      <c r="K64" s="35">
        <v>93.803581047945698</v>
      </c>
      <c r="L64" s="35">
        <v>-1.8350096990250364</v>
      </c>
      <c r="M64" s="35">
        <v>-1.9186916962002167</v>
      </c>
      <c r="N64" s="34">
        <v>91.469010641134915</v>
      </c>
      <c r="O64" s="35">
        <v>90.270794454527532</v>
      </c>
      <c r="P64" s="35">
        <v>-1.1982161866073824</v>
      </c>
      <c r="Q64" s="35">
        <v>-1.3099695494776975</v>
      </c>
      <c r="R64" s="34">
        <v>95.804746285077655</v>
      </c>
      <c r="S64" s="35">
        <v>94.02255285905953</v>
      </c>
      <c r="T64" s="35">
        <v>-1.7821934260181251</v>
      </c>
      <c r="U64" s="35">
        <v>-1.8602350041354014</v>
      </c>
      <c r="V64" s="34">
        <v>96.861069746873255</v>
      </c>
      <c r="W64" s="35">
        <v>96.564681428708354</v>
      </c>
      <c r="X64" s="35">
        <v>-0.29638831816490097</v>
      </c>
      <c r="Y64" s="35">
        <v>-0.30599323230628328</v>
      </c>
      <c r="Z64" s="34">
        <v>94.742640237135802</v>
      </c>
      <c r="AA64" s="35">
        <v>91.337250339135934</v>
      </c>
      <c r="AB64" s="35">
        <v>-3.4053898979998678</v>
      </c>
      <c r="AC64" s="35">
        <v>-3.5943582419450815</v>
      </c>
      <c r="AD64" s="34">
        <v>93.424595256331386</v>
      </c>
      <c r="AE64" s="35">
        <v>89.914868841416933</v>
      </c>
      <c r="AF64" s="35">
        <v>-3.5097264149144536</v>
      </c>
      <c r="AG64" s="35">
        <v>-3.7567477871161548</v>
      </c>
      <c r="AH64" s="34"/>
    </row>
    <row r="65" spans="1:34" ht="15.75" hidden="1" thickBot="1" x14ac:dyDescent="0.3">
      <c r="A65" s="38" t="s">
        <v>526</v>
      </c>
      <c r="B65" s="8"/>
      <c r="C65" s="9"/>
      <c r="D65" s="9"/>
      <c r="E65" s="9"/>
      <c r="F65" s="8"/>
      <c r="G65" s="9"/>
      <c r="H65" s="9"/>
      <c r="I65" s="9"/>
      <c r="J65" s="8"/>
      <c r="K65" s="9"/>
      <c r="L65" s="9"/>
      <c r="M65" s="9"/>
      <c r="N65" s="8"/>
      <c r="O65" s="9"/>
      <c r="P65" s="9"/>
      <c r="Q65" s="9"/>
      <c r="R65" s="8"/>
      <c r="S65" s="9"/>
      <c r="T65" s="9"/>
      <c r="U65" s="9"/>
      <c r="V65" s="8"/>
      <c r="W65" s="9"/>
      <c r="X65" s="9"/>
      <c r="Y65" s="9"/>
      <c r="Z65" s="8"/>
      <c r="AA65" s="9"/>
      <c r="AB65" s="9"/>
      <c r="AC65" s="9"/>
      <c r="AD65" s="8"/>
      <c r="AE65" s="9"/>
      <c r="AF65" s="9"/>
      <c r="AG65" s="9"/>
      <c r="AH65" s="8"/>
    </row>
    <row r="66" spans="1:34" s="32" customFormat="1" hidden="1" x14ac:dyDescent="0.25">
      <c r="A66" s="29" t="s">
        <v>527</v>
      </c>
      <c r="B66" s="30"/>
      <c r="C66" s="31">
        <v>3.3252335499052599</v>
      </c>
      <c r="D66" s="31"/>
      <c r="E66" s="31"/>
      <c r="F66" s="30"/>
      <c r="G66" s="31">
        <v>2.547284952844775</v>
      </c>
      <c r="H66" s="31"/>
      <c r="I66" s="31"/>
      <c r="J66" s="30"/>
      <c r="K66" s="31">
        <v>2.3157596412860868</v>
      </c>
      <c r="L66" s="31"/>
      <c r="M66" s="31"/>
      <c r="N66" s="30"/>
      <c r="O66" s="31">
        <v>2.9057442210344471</v>
      </c>
      <c r="P66" s="31"/>
      <c r="Q66" s="31"/>
      <c r="R66" s="30"/>
      <c r="S66" s="31">
        <v>2.2741614029488848</v>
      </c>
      <c r="T66" s="31"/>
      <c r="U66" s="31"/>
      <c r="V66" s="30"/>
      <c r="W66" s="31">
        <v>2.962857444924325</v>
      </c>
      <c r="X66" s="31"/>
      <c r="Y66" s="31"/>
      <c r="Z66" s="30"/>
      <c r="AA66" s="31">
        <v>2.7216823287629781</v>
      </c>
      <c r="AB66" s="31"/>
      <c r="AC66" s="31"/>
      <c r="AD66" s="30"/>
      <c r="AE66" s="31">
        <v>3.5936612800465131</v>
      </c>
      <c r="AF66" s="31"/>
      <c r="AG66" s="31"/>
      <c r="AH66" s="30"/>
    </row>
    <row r="67" spans="1:34" s="14" customFormat="1" hidden="1" x14ac:dyDescent="0.25">
      <c r="A67" s="10" t="s">
        <v>528</v>
      </c>
      <c r="B67" s="28">
        <v>77.328758305522513</v>
      </c>
      <c r="C67" s="27">
        <v>47.997824797352713</v>
      </c>
      <c r="D67" s="27">
        <v>-29.330933508169799</v>
      </c>
      <c r="E67" s="27">
        <v>-37.930175203750942</v>
      </c>
      <c r="F67" s="28">
        <v>69.346566737708571</v>
      </c>
      <c r="G67" s="27">
        <v>46.340129026471757</v>
      </c>
      <c r="H67" s="27">
        <v>-23.006437711236813</v>
      </c>
      <c r="I67" s="27">
        <v>-33.176029893815354</v>
      </c>
      <c r="J67" s="28">
        <v>76.742110880260284</v>
      </c>
      <c r="K67" s="27">
        <v>38.970320334214257</v>
      </c>
      <c r="L67" s="27">
        <v>-37.771790546046027</v>
      </c>
      <c r="M67" s="27">
        <v>-49.219118568397029</v>
      </c>
      <c r="N67" s="28">
        <v>82.48471975583162</v>
      </c>
      <c r="O67" s="27">
        <v>49.672746349579278</v>
      </c>
      <c r="P67" s="27">
        <v>-32.811973406252342</v>
      </c>
      <c r="Q67" s="27">
        <v>-39.779456732569621</v>
      </c>
      <c r="R67" s="28">
        <v>81.544062576301272</v>
      </c>
      <c r="S67" s="27">
        <v>47.419207508564817</v>
      </c>
      <c r="T67" s="27">
        <v>-34.124855067736455</v>
      </c>
      <c r="U67" s="27">
        <v>-41.848362700602046</v>
      </c>
      <c r="V67" s="28">
        <v>71.390588296578159</v>
      </c>
      <c r="W67" s="27">
        <v>42.191975084011958</v>
      </c>
      <c r="X67" s="27">
        <v>-29.198613212566201</v>
      </c>
      <c r="Y67" s="27">
        <v>-40.899807536626966</v>
      </c>
      <c r="Z67" s="28">
        <v>72.643627480410842</v>
      </c>
      <c r="AA67" s="27">
        <v>33.202969386904073</v>
      </c>
      <c r="AB67" s="27">
        <v>-39.440658093506769</v>
      </c>
      <c r="AC67" s="27">
        <v>-54.29334886138826</v>
      </c>
      <c r="AD67" s="28">
        <v>58.08652441323234</v>
      </c>
      <c r="AE67" s="27">
        <v>34.872866503554469</v>
      </c>
      <c r="AF67" s="27">
        <v>-23.21365790967787</v>
      </c>
      <c r="AG67" s="27">
        <v>-39.963929920361544</v>
      </c>
      <c r="AH67" s="28"/>
    </row>
    <row r="68" spans="1:34" s="36" customFormat="1" hidden="1" x14ac:dyDescent="0.25">
      <c r="A68" s="33" t="s">
        <v>529</v>
      </c>
      <c r="B68" s="34">
        <v>6.3647539215241764</v>
      </c>
      <c r="C68" s="35">
        <v>13.0166450630215</v>
      </c>
      <c r="D68" s="35">
        <v>6.6518911414973232</v>
      </c>
      <c r="E68" s="35">
        <v>104.51136404507506</v>
      </c>
      <c r="F68" s="34">
        <v>4.3438677139645581</v>
      </c>
      <c r="G68" s="35">
        <v>9.6736302528578317</v>
      </c>
      <c r="H68" s="35">
        <v>5.3297625388932737</v>
      </c>
      <c r="I68" s="35">
        <v>122.69624421939199</v>
      </c>
      <c r="J68" s="34">
        <v>4.2548432886466117</v>
      </c>
      <c r="K68" s="35">
        <v>7.5882559573912909</v>
      </c>
      <c r="L68" s="35">
        <v>3.3334126687446792</v>
      </c>
      <c r="M68" s="35">
        <v>78.343958698534749</v>
      </c>
      <c r="N68" s="34">
        <v>6.0025078319872431</v>
      </c>
      <c r="O68" s="35">
        <v>11.80116273238197</v>
      </c>
      <c r="P68" s="35">
        <v>5.7986549003947268</v>
      </c>
      <c r="Q68" s="35">
        <v>96.603870627103746</v>
      </c>
      <c r="R68" s="34">
        <v>4.2881915548093428</v>
      </c>
      <c r="S68" s="35">
        <v>8.5123975667527514</v>
      </c>
      <c r="T68" s="35">
        <v>4.2242060119434086</v>
      </c>
      <c r="U68" s="35">
        <v>98.507866496911205</v>
      </c>
      <c r="V68" s="34">
        <v>5.0252334690327372</v>
      </c>
      <c r="W68" s="35">
        <v>9.3603306314025669</v>
      </c>
      <c r="X68" s="35">
        <v>4.3350971623698298</v>
      </c>
      <c r="Y68" s="35">
        <v>86.266582221188898</v>
      </c>
      <c r="Z68" s="34">
        <v>4.8882716489649729</v>
      </c>
      <c r="AA68" s="35">
        <v>7.1156047993997538</v>
      </c>
      <c r="AB68" s="35">
        <v>2.2273331504347809</v>
      </c>
      <c r="AC68" s="35">
        <v>45.564839894001992</v>
      </c>
      <c r="AD68" s="34">
        <v>5.1705541153807966</v>
      </c>
      <c r="AE68" s="35">
        <v>10.57416155107056</v>
      </c>
      <c r="AF68" s="35">
        <v>5.4036074356897634</v>
      </c>
      <c r="AG68" s="35">
        <v>104.50731807671649</v>
      </c>
      <c r="AH68" s="34"/>
    </row>
    <row r="69" spans="1:34" s="14" customFormat="1" hidden="1" x14ac:dyDescent="0.25">
      <c r="A69" s="10" t="s">
        <v>530</v>
      </c>
      <c r="B69" s="28">
        <v>42.220912257879789</v>
      </c>
      <c r="C69" s="27">
        <v>29.084915659021199</v>
      </c>
      <c r="D69" s="27">
        <v>-13.13599659885859</v>
      </c>
      <c r="E69" s="27">
        <v>-31.112536173130621</v>
      </c>
      <c r="F69" s="28">
        <v>31.799521763970759</v>
      </c>
      <c r="G69" s="27">
        <v>24.60711199615228</v>
      </c>
      <c r="H69" s="27">
        <v>-7.1924097678184786</v>
      </c>
      <c r="I69" s="27">
        <v>-22.617980928152086</v>
      </c>
      <c r="J69" s="28">
        <v>45.460852025161998</v>
      </c>
      <c r="K69" s="27">
        <v>24.714254028404319</v>
      </c>
      <c r="L69" s="27">
        <v>-20.746597996757679</v>
      </c>
      <c r="M69" s="27">
        <v>-45.636183820916301</v>
      </c>
      <c r="N69" s="28">
        <v>42.610490432972263</v>
      </c>
      <c r="O69" s="27">
        <v>29.684925092237521</v>
      </c>
      <c r="P69" s="27">
        <v>-12.925565340734742</v>
      </c>
      <c r="Q69" s="27">
        <v>-30.334232742678925</v>
      </c>
      <c r="R69" s="28">
        <v>47.766975987801359</v>
      </c>
      <c r="S69" s="27">
        <v>28.146188856430111</v>
      </c>
      <c r="T69" s="27">
        <v>-19.620787131371248</v>
      </c>
      <c r="U69" s="27">
        <v>-41.0760504001383</v>
      </c>
      <c r="V69" s="28">
        <v>41.267092209238903</v>
      </c>
      <c r="W69" s="27">
        <v>26.470230525723402</v>
      </c>
      <c r="X69" s="27">
        <v>-14.796861683515502</v>
      </c>
      <c r="Y69" s="27">
        <v>-35.856322535375469</v>
      </c>
      <c r="Z69" s="28">
        <v>34.010239553391067</v>
      </c>
      <c r="AA69" s="27">
        <v>11.775005578874371</v>
      </c>
      <c r="AB69" s="27">
        <v>-22.235233974516696</v>
      </c>
      <c r="AC69" s="27">
        <v>-65.378057510035035</v>
      </c>
      <c r="AD69" s="28">
        <v>24.953026406252139</v>
      </c>
      <c r="AE69" s="27">
        <v>12.38880287035734</v>
      </c>
      <c r="AF69" s="27">
        <v>-12.564223535894799</v>
      </c>
      <c r="AG69" s="27">
        <v>-50.351501783153466</v>
      </c>
      <c r="AH69" s="28"/>
    </row>
    <row r="70" spans="1:34" s="36" customFormat="1" hidden="1" x14ac:dyDescent="0.25">
      <c r="A70" s="33" t="s">
        <v>531</v>
      </c>
      <c r="B70" s="34">
        <v>12.028790687097141</v>
      </c>
      <c r="C70" s="35">
        <v>17.87055808341076</v>
      </c>
      <c r="D70" s="35">
        <v>5.8417673963136192</v>
      </c>
      <c r="E70" s="35">
        <v>48.564876954587604</v>
      </c>
      <c r="F70" s="34">
        <v>6.8177227374790981</v>
      </c>
      <c r="G70" s="35">
        <v>12.696863347938519</v>
      </c>
      <c r="H70" s="35">
        <v>5.8791406104594213</v>
      </c>
      <c r="I70" s="35">
        <v>86.233201859911304</v>
      </c>
      <c r="J70" s="34">
        <v>8.9931799238817014</v>
      </c>
      <c r="K70" s="35">
        <v>11.48180389341894</v>
      </c>
      <c r="L70" s="35">
        <v>2.4886239695372385</v>
      </c>
      <c r="M70" s="35">
        <v>27.672347163083117</v>
      </c>
      <c r="N70" s="34">
        <v>10.811989260423241</v>
      </c>
      <c r="O70" s="35">
        <v>16.336688153133</v>
      </c>
      <c r="P70" s="35">
        <v>5.5246988927097593</v>
      </c>
      <c r="Q70" s="35">
        <v>51.097894750345809</v>
      </c>
      <c r="R70" s="34">
        <v>8.3111046314017187</v>
      </c>
      <c r="S70" s="35">
        <v>12.235182810003311</v>
      </c>
      <c r="T70" s="35">
        <v>3.9240781786015919</v>
      </c>
      <c r="U70" s="35">
        <v>47.214881205746195</v>
      </c>
      <c r="V70" s="34">
        <v>10.26427377899306</v>
      </c>
      <c r="W70" s="35">
        <v>14.833714574562929</v>
      </c>
      <c r="X70" s="35">
        <v>4.5694407955698697</v>
      </c>
      <c r="Y70" s="35">
        <v>44.517916161996006</v>
      </c>
      <c r="Z70" s="34">
        <v>7.9339212654769744</v>
      </c>
      <c r="AA70" s="35">
        <v>6.84986216693098</v>
      </c>
      <c r="AB70" s="35">
        <v>-1.0840590985459944</v>
      </c>
      <c r="AC70" s="35">
        <v>-13.663597889017145</v>
      </c>
      <c r="AD70" s="34">
        <v>7.5194873236846744</v>
      </c>
      <c r="AE70" s="35">
        <v>10.41159731773608</v>
      </c>
      <c r="AF70" s="35">
        <v>2.8921099940514052</v>
      </c>
      <c r="AG70" s="35">
        <v>38.461531611894827</v>
      </c>
      <c r="AH70" s="34"/>
    </row>
    <row r="71" spans="1:34" s="14" customFormat="1" hidden="1" x14ac:dyDescent="0.25">
      <c r="A71" s="10" t="s">
        <v>532</v>
      </c>
      <c r="B71" s="28">
        <v>48.462079033878638</v>
      </c>
      <c r="C71" s="27">
        <v>27.16232093758218</v>
      </c>
      <c r="D71" s="27">
        <v>-21.299758096296458</v>
      </c>
      <c r="E71" s="27">
        <v>-43.951391522857129</v>
      </c>
      <c r="F71" s="28">
        <v>47.136609812307221</v>
      </c>
      <c r="G71" s="27">
        <v>24.11101580190584</v>
      </c>
      <c r="H71" s="27">
        <v>-23.025594010401381</v>
      </c>
      <c r="I71" s="27">
        <v>-48.848642492717985</v>
      </c>
      <c r="J71" s="28">
        <v>64.438670944201291</v>
      </c>
      <c r="K71" s="27">
        <v>29.46637732187552</v>
      </c>
      <c r="L71" s="27">
        <v>-34.972293622325772</v>
      </c>
      <c r="M71" s="27">
        <v>-54.272214354962358</v>
      </c>
      <c r="N71" s="28">
        <v>64.711212611491604</v>
      </c>
      <c r="O71" s="27">
        <v>33.630063941253191</v>
      </c>
      <c r="P71" s="27">
        <v>-31.081148670238413</v>
      </c>
      <c r="Q71" s="27">
        <v>-48.030545891391526</v>
      </c>
      <c r="R71" s="28">
        <v>56.948563710045782</v>
      </c>
      <c r="S71" s="27">
        <v>29.879555387263562</v>
      </c>
      <c r="T71" s="27">
        <v>-27.069008322782221</v>
      </c>
      <c r="U71" s="27">
        <v>-47.532381080942379</v>
      </c>
      <c r="V71" s="28">
        <v>42.174360141166957</v>
      </c>
      <c r="W71" s="27">
        <v>24.762123814661901</v>
      </c>
      <c r="X71" s="27">
        <v>-17.412236326505056</v>
      </c>
      <c r="Y71" s="27">
        <v>-41.286308240889561</v>
      </c>
      <c r="Z71" s="28">
        <v>53.240878924632462</v>
      </c>
      <c r="AA71" s="27">
        <v>32.005795189237169</v>
      </c>
      <c r="AB71" s="27">
        <v>-21.235083735395293</v>
      </c>
      <c r="AC71" s="27">
        <v>-39.884923322651339</v>
      </c>
      <c r="AD71" s="28">
        <v>39.014664071598993</v>
      </c>
      <c r="AE71" s="27">
        <v>24.830896078927442</v>
      </c>
      <c r="AF71" s="27">
        <v>-14.183767992671552</v>
      </c>
      <c r="AG71" s="27">
        <v>-36.354966344556402</v>
      </c>
      <c r="AH71" s="28"/>
    </row>
    <row r="72" spans="1:34" s="36" customFormat="1" hidden="1" x14ac:dyDescent="0.25">
      <c r="A72" s="33" t="s">
        <v>533</v>
      </c>
      <c r="B72" s="34">
        <v>5.5594639506944263</v>
      </c>
      <c r="C72" s="35">
        <v>6.9497444160268707</v>
      </c>
      <c r="D72" s="35">
        <v>1.3902804653324443</v>
      </c>
      <c r="E72" s="35">
        <v>25.007455352935349</v>
      </c>
      <c r="F72" s="34">
        <v>5.1522025827757574</v>
      </c>
      <c r="G72" s="35">
        <v>5.9239513748781603</v>
      </c>
      <c r="H72" s="35">
        <v>0.77174879210240288</v>
      </c>
      <c r="I72" s="35">
        <v>14.9790071276006</v>
      </c>
      <c r="J72" s="34">
        <v>4.3963153139723206</v>
      </c>
      <c r="K72" s="35">
        <v>5.1659845078622606</v>
      </c>
      <c r="L72" s="35">
        <v>0.76966919388994004</v>
      </c>
      <c r="M72" s="35">
        <v>17.507142662033043</v>
      </c>
      <c r="N72" s="34">
        <v>7.2962364992369304</v>
      </c>
      <c r="O72" s="35">
        <v>8.5249580141293713</v>
      </c>
      <c r="P72" s="35">
        <v>1.2287215148924409</v>
      </c>
      <c r="Q72" s="35">
        <v>16.840483652372637</v>
      </c>
      <c r="R72" s="34">
        <v>3.986815969554427</v>
      </c>
      <c r="S72" s="35">
        <v>5.0023465235345661</v>
      </c>
      <c r="T72" s="35">
        <v>1.0155305539801391</v>
      </c>
      <c r="U72" s="35">
        <v>25.47222048209154</v>
      </c>
      <c r="V72" s="34">
        <v>4.2169116397824498</v>
      </c>
      <c r="W72" s="35">
        <v>5.5045421274072286</v>
      </c>
      <c r="X72" s="35">
        <v>1.2876304876247788</v>
      </c>
      <c r="Y72" s="35">
        <v>30.534917437615732</v>
      </c>
      <c r="Z72" s="34">
        <v>6.2935203155666741</v>
      </c>
      <c r="AA72" s="35">
        <v>8.3253200388203297</v>
      </c>
      <c r="AB72" s="35">
        <v>2.0317997232536555</v>
      </c>
      <c r="AC72" s="35">
        <v>32.28399403475526</v>
      </c>
      <c r="AD72" s="34">
        <v>6.9682704124827426</v>
      </c>
      <c r="AE72" s="35">
        <v>9.7273667203738388</v>
      </c>
      <c r="AF72" s="35">
        <v>2.7590963078910962</v>
      </c>
      <c r="AG72" s="35">
        <v>39.595138313641456</v>
      </c>
      <c r="AH72" s="34"/>
    </row>
    <row r="73" spans="1:34" s="14" customFormat="1" hidden="1" x14ac:dyDescent="0.25">
      <c r="A73" s="10" t="s">
        <v>534</v>
      </c>
      <c r="B73" s="28">
        <v>46.326563173814073</v>
      </c>
      <c r="C73" s="27">
        <v>28.122532392186049</v>
      </c>
      <c r="D73" s="27">
        <v>-18.204030781628024</v>
      </c>
      <c r="E73" s="27">
        <v>-39.295016799169311</v>
      </c>
      <c r="F73" s="28">
        <v>45.799677696702048</v>
      </c>
      <c r="G73" s="27">
        <v>19.624323487917831</v>
      </c>
      <c r="H73" s="27">
        <v>-26.175354208784217</v>
      </c>
      <c r="I73" s="27">
        <v>-57.151830591744655</v>
      </c>
      <c r="J73" s="28">
        <v>58.601750370443007</v>
      </c>
      <c r="K73" s="27">
        <v>29.629794511879052</v>
      </c>
      <c r="L73" s="27">
        <v>-28.971955858563955</v>
      </c>
      <c r="M73" s="27">
        <v>-49.43872098601436</v>
      </c>
      <c r="N73" s="28">
        <v>65.686676525342662</v>
      </c>
      <c r="O73" s="27">
        <v>32.138342204588668</v>
      </c>
      <c r="P73" s="27">
        <v>-33.548334320753995</v>
      </c>
      <c r="Q73" s="27">
        <v>-51.073271012289176</v>
      </c>
      <c r="R73" s="28">
        <v>58.839219977450711</v>
      </c>
      <c r="S73" s="27">
        <v>32.291019542643383</v>
      </c>
      <c r="T73" s="27">
        <v>-26.548200434807327</v>
      </c>
      <c r="U73" s="27">
        <v>-45.119905472882792</v>
      </c>
      <c r="V73" s="28">
        <v>32.649420533220528</v>
      </c>
      <c r="W73" s="27">
        <v>16.189770086454249</v>
      </c>
      <c r="X73" s="27">
        <v>-16.459650446766279</v>
      </c>
      <c r="Y73" s="27">
        <v>-50.413300383137624</v>
      </c>
      <c r="Z73" s="28">
        <v>44.2856603750202</v>
      </c>
      <c r="AA73" s="27">
        <v>32.631033401559662</v>
      </c>
      <c r="AB73" s="27">
        <v>-11.654626973460537</v>
      </c>
      <c r="AC73" s="27">
        <v>-26.316931654099157</v>
      </c>
      <c r="AD73" s="28">
        <v>40.981597461741543</v>
      </c>
      <c r="AE73" s="27">
        <v>25.11805980881692</v>
      </c>
      <c r="AF73" s="27">
        <v>-15.863537652924624</v>
      </c>
      <c r="AG73" s="27">
        <v>-38.708929459702155</v>
      </c>
      <c r="AH73" s="28"/>
    </row>
    <row r="74" spans="1:34" s="36" customFormat="1" hidden="1" x14ac:dyDescent="0.25">
      <c r="A74" s="33" t="s">
        <v>535</v>
      </c>
      <c r="B74" s="34">
        <v>5.7596411822003972</v>
      </c>
      <c r="C74" s="35">
        <v>8.2177055016784006</v>
      </c>
      <c r="D74" s="35">
        <v>2.4580643194780034</v>
      </c>
      <c r="E74" s="35">
        <v>42.67738634612185</v>
      </c>
      <c r="F74" s="34">
        <v>5.5150054569978009</v>
      </c>
      <c r="G74" s="35">
        <v>5.5698916938512397</v>
      </c>
      <c r="H74" s="35">
        <v>5.4886236853438852E-2</v>
      </c>
      <c r="I74" s="35">
        <v>0.99521636526751922</v>
      </c>
      <c r="J74" s="34">
        <v>4.3614092530292687</v>
      </c>
      <c r="K74" s="35">
        <v>6.1964189520542838</v>
      </c>
      <c r="L74" s="35">
        <v>1.8350096990250151</v>
      </c>
      <c r="M74" s="35">
        <v>42.073779197640931</v>
      </c>
      <c r="N74" s="34">
        <v>8.5309893588650958</v>
      </c>
      <c r="O74" s="35">
        <v>9.7292055454724462</v>
      </c>
      <c r="P74" s="35">
        <v>1.1982161866073504</v>
      </c>
      <c r="Q74" s="35">
        <v>14.045454005427956</v>
      </c>
      <c r="R74" s="34">
        <v>4.1952537149223668</v>
      </c>
      <c r="S74" s="35">
        <v>5.9774471409405026</v>
      </c>
      <c r="T74" s="35">
        <v>1.7821934260181358</v>
      </c>
      <c r="U74" s="35">
        <v>42.481183430669226</v>
      </c>
      <c r="V74" s="34">
        <v>3.1389302531267331</v>
      </c>
      <c r="W74" s="35">
        <v>3.4353185712915821</v>
      </c>
      <c r="X74" s="35">
        <v>0.29638831816484901</v>
      </c>
      <c r="Y74" s="35">
        <v>9.4423352627734367</v>
      </c>
      <c r="Z74" s="34">
        <v>5.2573597628642004</v>
      </c>
      <c r="AA74" s="35">
        <v>8.6627496608640797</v>
      </c>
      <c r="AB74" s="35">
        <v>3.4053898979998793</v>
      </c>
      <c r="AC74" s="35">
        <v>64.773765760793751</v>
      </c>
      <c r="AD74" s="34">
        <v>6.5754047436685976</v>
      </c>
      <c r="AE74" s="35">
        <v>10.08513115858308</v>
      </c>
      <c r="AF74" s="35">
        <v>3.509726414914482</v>
      </c>
      <c r="AG74" s="35">
        <v>53.376583674091968</v>
      </c>
      <c r="AH74" s="34"/>
    </row>
    <row r="75" spans="1:34" ht="15.75" hidden="1" thickBot="1" x14ac:dyDescent="0.3">
      <c r="A75" s="5" t="s">
        <v>536</v>
      </c>
      <c r="B75" s="6"/>
      <c r="C75" s="7"/>
      <c r="D75" s="7"/>
      <c r="E75" s="7"/>
      <c r="F75" s="6"/>
      <c r="G75" s="7"/>
      <c r="H75" s="7"/>
      <c r="I75" s="7"/>
      <c r="J75" s="6"/>
      <c r="K75" s="7"/>
      <c r="L75" s="7"/>
      <c r="M75" s="7"/>
      <c r="N75" s="6"/>
      <c r="O75" s="7"/>
      <c r="P75" s="7"/>
      <c r="Q75" s="7"/>
      <c r="R75" s="6"/>
      <c r="S75" s="7"/>
      <c r="T75" s="7"/>
      <c r="U75" s="7"/>
      <c r="V75" s="6"/>
      <c r="W75" s="7"/>
      <c r="X75" s="7"/>
      <c r="Y75" s="7"/>
      <c r="Z75" s="6"/>
      <c r="AA75" s="7"/>
      <c r="AB75" s="7"/>
      <c r="AC75" s="7"/>
      <c r="AD75" s="6"/>
      <c r="AE75" s="7"/>
      <c r="AF75" s="7"/>
      <c r="AG75" s="7"/>
      <c r="AH75" s="6"/>
    </row>
    <row r="76" spans="1:34" ht="15.75" hidden="1" thickBot="1" x14ac:dyDescent="0.3">
      <c r="A76" s="38" t="s">
        <v>537</v>
      </c>
      <c r="B76" s="8"/>
      <c r="C76" s="9"/>
      <c r="D76" s="9"/>
      <c r="E76" s="9"/>
      <c r="F76" s="8"/>
      <c r="G76" s="9"/>
      <c r="H76" s="9"/>
      <c r="I76" s="9"/>
      <c r="J76" s="8"/>
      <c r="K76" s="9"/>
      <c r="L76" s="9"/>
      <c r="M76" s="9"/>
      <c r="N76" s="8"/>
      <c r="O76" s="9"/>
      <c r="P76" s="9"/>
      <c r="Q76" s="9"/>
      <c r="R76" s="8"/>
      <c r="S76" s="9"/>
      <c r="T76" s="9"/>
      <c r="U76" s="9"/>
      <c r="V76" s="8"/>
      <c r="W76" s="9"/>
      <c r="X76" s="9"/>
      <c r="Y76" s="9"/>
      <c r="Z76" s="8"/>
      <c r="AA76" s="9"/>
      <c r="AB76" s="9"/>
      <c r="AC76" s="9"/>
      <c r="AD76" s="8"/>
      <c r="AE76" s="9"/>
      <c r="AF76" s="9"/>
      <c r="AG76" s="9"/>
      <c r="AH76" s="8"/>
    </row>
    <row r="77" spans="1:34" s="14" customFormat="1" hidden="1" x14ac:dyDescent="0.25">
      <c r="A77" s="10" t="s">
        <v>538</v>
      </c>
      <c r="B77" s="11"/>
      <c r="C77" s="12">
        <v>3728134.5455245972</v>
      </c>
      <c r="D77" s="12"/>
      <c r="E77" s="13"/>
      <c r="F77" s="11"/>
      <c r="G77" s="12">
        <v>3715029.0786170959</v>
      </c>
      <c r="H77" s="12"/>
      <c r="I77" s="13"/>
      <c r="J77" s="11"/>
      <c r="K77" s="12">
        <v>3746340.43938446</v>
      </c>
      <c r="L77" s="12"/>
      <c r="M77" s="13"/>
      <c r="N77" s="11"/>
      <c r="O77" s="12">
        <v>3777877.8352241521</v>
      </c>
      <c r="P77" s="12"/>
      <c r="Q77" s="13"/>
      <c r="R77" s="11"/>
      <c r="S77" s="12">
        <v>3772194.5049819951</v>
      </c>
      <c r="T77" s="12"/>
      <c r="U77" s="13"/>
      <c r="V77" s="11"/>
      <c r="W77" s="12">
        <v>3817124.953483582</v>
      </c>
      <c r="X77" s="12"/>
      <c r="Y77" s="13"/>
      <c r="Z77" s="11"/>
      <c r="AA77" s="12">
        <v>3858346.4665908809</v>
      </c>
      <c r="AB77" s="12"/>
      <c r="AC77" s="13"/>
      <c r="AD77" s="11"/>
      <c r="AE77" s="12">
        <v>3869908.0622329712</v>
      </c>
      <c r="AF77" s="12"/>
      <c r="AG77" s="13"/>
      <c r="AH77" s="11"/>
    </row>
    <row r="78" spans="1:34" s="14" customFormat="1" hidden="1" x14ac:dyDescent="0.25">
      <c r="A78" s="10" t="s">
        <v>539</v>
      </c>
      <c r="B78" s="28"/>
      <c r="C78" s="27">
        <v>43.144839405034062</v>
      </c>
      <c r="D78" s="27"/>
      <c r="E78" s="27"/>
      <c r="F78" s="28"/>
      <c r="G78" s="27">
        <v>42.936970537966353</v>
      </c>
      <c r="H78" s="27"/>
      <c r="I78" s="27"/>
      <c r="J78" s="28"/>
      <c r="K78" s="27">
        <v>43.029750971201992</v>
      </c>
      <c r="L78" s="27"/>
      <c r="M78" s="27"/>
      <c r="N78" s="28"/>
      <c r="O78" s="27">
        <v>43.138416125060687</v>
      </c>
      <c r="P78" s="27"/>
      <c r="Q78" s="27"/>
      <c r="R78" s="28"/>
      <c r="S78" s="27">
        <v>42.880943258603473</v>
      </c>
      <c r="T78" s="27"/>
      <c r="U78" s="27"/>
      <c r="V78" s="28"/>
      <c r="W78" s="27">
        <v>42.972392950760629</v>
      </c>
      <c r="X78" s="27"/>
      <c r="Y78" s="27"/>
      <c r="Z78" s="28"/>
      <c r="AA78" s="27">
        <v>42.960375847289129</v>
      </c>
      <c r="AB78" s="27"/>
      <c r="AC78" s="27"/>
      <c r="AD78" s="28"/>
      <c r="AE78" s="27">
        <v>42.867274766710139</v>
      </c>
      <c r="AF78" s="27"/>
      <c r="AG78" s="27"/>
      <c r="AH78" s="28"/>
    </row>
    <row r="79" spans="1:34" s="14" customFormat="1" hidden="1" x14ac:dyDescent="0.25">
      <c r="A79" s="10" t="s">
        <v>540</v>
      </c>
      <c r="B79" s="11">
        <v>1742831.94758606</v>
      </c>
      <c r="C79" s="12">
        <v>537883.26942443848</v>
      </c>
      <c r="D79" s="12">
        <v>-1204948.6781616216</v>
      </c>
      <c r="E79" s="13">
        <v>-69.1373990378451</v>
      </c>
      <c r="F79" s="11">
        <v>1732846.500217438</v>
      </c>
      <c r="G79" s="12">
        <v>532408.38525772095</v>
      </c>
      <c r="H79" s="12">
        <v>-1200438.114959717</v>
      </c>
      <c r="I79" s="13">
        <v>-69.27550217570257</v>
      </c>
      <c r="J79" s="11">
        <v>1821475.924690247</v>
      </c>
      <c r="K79" s="12">
        <v>529009.87370300293</v>
      </c>
      <c r="L79" s="12">
        <v>-1292466.0509872441</v>
      </c>
      <c r="M79" s="13">
        <v>-70.957075713588452</v>
      </c>
      <c r="N79" s="11">
        <v>1738181.5263786321</v>
      </c>
      <c r="O79" s="12">
        <v>516236.13633346558</v>
      </c>
      <c r="P79" s="12">
        <v>-1221945.3900451665</v>
      </c>
      <c r="Q79" s="13">
        <v>-70.300217296118433</v>
      </c>
      <c r="R79" s="11">
        <v>1814412.1970977781</v>
      </c>
      <c r="S79" s="12">
        <v>544368.23783874512</v>
      </c>
      <c r="T79" s="12">
        <v>-1270043.959259033</v>
      </c>
      <c r="U79" s="13">
        <v>-69.997543077064677</v>
      </c>
      <c r="V79" s="11">
        <v>1799366.1795349121</v>
      </c>
      <c r="W79" s="12">
        <v>559363.91568756104</v>
      </c>
      <c r="X79" s="12">
        <v>-1240002.2638473511</v>
      </c>
      <c r="Y79" s="13">
        <v>-68.913280573488294</v>
      </c>
      <c r="Z79" s="11">
        <v>1793477.593238831</v>
      </c>
      <c r="AA79" s="12">
        <v>586613.20817565918</v>
      </c>
      <c r="AB79" s="12">
        <v>-1206864.3850631719</v>
      </c>
      <c r="AC79" s="13">
        <v>-67.291857428990923</v>
      </c>
      <c r="AD79" s="11">
        <v>1811845.833351135</v>
      </c>
      <c r="AE79" s="12">
        <v>592124.84497070313</v>
      </c>
      <c r="AF79" s="12">
        <v>-1219720.9883804319</v>
      </c>
      <c r="AG79" s="13">
        <v>-67.319247914403007</v>
      </c>
      <c r="AH79" s="11"/>
    </row>
    <row r="80" spans="1:34" s="14" customFormat="1" hidden="1" x14ac:dyDescent="0.25">
      <c r="A80" s="10" t="s">
        <v>541</v>
      </c>
      <c r="B80" s="28">
        <v>46.521938612885002</v>
      </c>
      <c r="C80" s="27">
        <v>43.18637339558677</v>
      </c>
      <c r="D80" s="27">
        <v>-3.3355652172982317</v>
      </c>
      <c r="E80" s="27">
        <v>-7.1698757978550649</v>
      </c>
      <c r="F80" s="28">
        <v>46.289360169834637</v>
      </c>
      <c r="G80" s="27">
        <v>43.022419411921163</v>
      </c>
      <c r="H80" s="27">
        <v>-3.2669407579134742</v>
      </c>
      <c r="I80" s="27">
        <v>-7.0576494164687977</v>
      </c>
      <c r="J80" s="28">
        <v>46.655837014715942</v>
      </c>
      <c r="K80" s="27">
        <v>45.549487637526248</v>
      </c>
      <c r="L80" s="27">
        <v>-1.1063493771896944</v>
      </c>
      <c r="M80" s="27">
        <v>-2.3712989584577282</v>
      </c>
      <c r="N80" s="28">
        <v>46.802059855661042</v>
      </c>
      <c r="O80" s="27">
        <v>42.261122553693973</v>
      </c>
      <c r="P80" s="27">
        <v>-4.5409373019670696</v>
      </c>
      <c r="Q80" s="27">
        <v>-9.702430439966653</v>
      </c>
      <c r="R80" s="28">
        <v>45.945893536883077</v>
      </c>
      <c r="S80" s="27">
        <v>42.144725991421581</v>
      </c>
      <c r="T80" s="27">
        <v>-3.8011675454614959</v>
      </c>
      <c r="U80" s="27">
        <v>-8.2731388005548485</v>
      </c>
      <c r="V80" s="28">
        <v>46.438239515557392</v>
      </c>
      <c r="W80" s="27">
        <v>42.557452634216062</v>
      </c>
      <c r="X80" s="27">
        <v>-3.8807868813413293</v>
      </c>
      <c r="Y80" s="27">
        <v>-8.3568776978317985</v>
      </c>
      <c r="Z80" s="28">
        <v>47.180655407905149</v>
      </c>
      <c r="AA80" s="27">
        <v>43.838883495157241</v>
      </c>
      <c r="AB80" s="27">
        <v>-3.3417719127479089</v>
      </c>
      <c r="AC80" s="27">
        <v>-7.082928127759736</v>
      </c>
      <c r="AD80" s="28">
        <v>47.192480036724128</v>
      </c>
      <c r="AE80" s="27">
        <v>45.971300678993728</v>
      </c>
      <c r="AF80" s="27">
        <v>-1.2211793577303993</v>
      </c>
      <c r="AG80" s="27">
        <v>-2.5876566706816528</v>
      </c>
      <c r="AH80" s="28"/>
    </row>
    <row r="81" spans="1:34" s="14" customFormat="1" hidden="1" x14ac:dyDescent="0.25">
      <c r="A81" s="10" t="s">
        <v>542</v>
      </c>
      <c r="B81" s="11">
        <v>610383.56784057617</v>
      </c>
      <c r="C81" s="12">
        <v>257638.52949523929</v>
      </c>
      <c r="D81" s="12">
        <v>-352745.03834533691</v>
      </c>
      <c r="E81" s="13">
        <v>-57.790716678904616</v>
      </c>
      <c r="F81" s="11">
        <v>606049.73491287231</v>
      </c>
      <c r="G81" s="12">
        <v>235734.56438064581</v>
      </c>
      <c r="H81" s="12">
        <v>-370315.1705322265</v>
      </c>
      <c r="I81" s="13">
        <v>-61.103099168167155</v>
      </c>
      <c r="J81" s="11">
        <v>657036.61484527588</v>
      </c>
      <c r="K81" s="12">
        <v>233903.2048339844</v>
      </c>
      <c r="L81" s="12">
        <v>-423133.4100112915</v>
      </c>
      <c r="M81" s="13">
        <v>-64.400278531042645</v>
      </c>
      <c r="N81" s="11">
        <v>627163.63358688354</v>
      </c>
      <c r="O81" s="12">
        <v>240214.52470016479</v>
      </c>
      <c r="P81" s="12">
        <v>-386949.10888671875</v>
      </c>
      <c r="Q81" s="13">
        <v>-61.698269504829817</v>
      </c>
      <c r="R81" s="11">
        <v>678570.61364746094</v>
      </c>
      <c r="S81" s="12">
        <v>257237.4172668457</v>
      </c>
      <c r="T81" s="12">
        <v>-421333.19638061523</v>
      </c>
      <c r="U81" s="13">
        <v>-62.091282455610617</v>
      </c>
      <c r="V81" s="11">
        <v>649779.98426055908</v>
      </c>
      <c r="W81" s="12">
        <v>245188.89238739011</v>
      </c>
      <c r="X81" s="12">
        <v>-404591.09187316895</v>
      </c>
      <c r="Y81" s="13">
        <v>-62.265859471431426</v>
      </c>
      <c r="Z81" s="11">
        <v>615383.59510040283</v>
      </c>
      <c r="AA81" s="12">
        <v>255193.0648651123</v>
      </c>
      <c r="AB81" s="12">
        <v>-360190.53023529053</v>
      </c>
      <c r="AC81" s="13">
        <v>-58.531058205495988</v>
      </c>
      <c r="AD81" s="11">
        <v>626587.44454193115</v>
      </c>
      <c r="AE81" s="12">
        <v>262172.40769958502</v>
      </c>
      <c r="AF81" s="12">
        <v>-364415.03684234613</v>
      </c>
      <c r="AG81" s="13">
        <v>-58.158687987875815</v>
      </c>
      <c r="AH81" s="11"/>
    </row>
    <row r="82" spans="1:34" s="14" customFormat="1" hidden="1" x14ac:dyDescent="0.25">
      <c r="A82" s="10" t="s">
        <v>543</v>
      </c>
      <c r="B82" s="28">
        <v>59.495427309349132</v>
      </c>
      <c r="C82" s="27">
        <v>57.211905316237313</v>
      </c>
      <c r="D82" s="27">
        <v>-2.2835219931118189</v>
      </c>
      <c r="E82" s="27">
        <v>-3.8381470583252462</v>
      </c>
      <c r="F82" s="28">
        <v>58.78954109977532</v>
      </c>
      <c r="G82" s="27">
        <v>57.122038427671427</v>
      </c>
      <c r="H82" s="27">
        <v>-1.6675026721038932</v>
      </c>
      <c r="I82" s="27">
        <v>-2.8363934143895979</v>
      </c>
      <c r="J82" s="28">
        <v>60.86808058609823</v>
      </c>
      <c r="K82" s="27">
        <v>56.689458325666372</v>
      </c>
      <c r="L82" s="27">
        <v>-4.1786222604318581</v>
      </c>
      <c r="M82" s="27">
        <v>-6.8650468688940744</v>
      </c>
      <c r="N82" s="28">
        <v>60.255572012470559</v>
      </c>
      <c r="O82" s="27">
        <v>55.812519850053413</v>
      </c>
      <c r="P82" s="27">
        <v>-4.4430521624171462</v>
      </c>
      <c r="Q82" s="27">
        <v>-7.3736785064418733</v>
      </c>
      <c r="R82" s="28">
        <v>58.825287241877831</v>
      </c>
      <c r="S82" s="27">
        <v>57.61090850984386</v>
      </c>
      <c r="T82" s="27">
        <v>-1.2143787320339712</v>
      </c>
      <c r="U82" s="27">
        <v>-2.064382154294782</v>
      </c>
      <c r="V82" s="28">
        <v>59.869320363619053</v>
      </c>
      <c r="W82" s="27">
        <v>55.914581529262428</v>
      </c>
      <c r="X82" s="27">
        <v>-3.9547388343566254</v>
      </c>
      <c r="Y82" s="27">
        <v>-6.6056183874100105</v>
      </c>
      <c r="Z82" s="28">
        <v>58.718487192442069</v>
      </c>
      <c r="AA82" s="27">
        <v>59.529003950887471</v>
      </c>
      <c r="AB82" s="27">
        <v>0.81051675844540227</v>
      </c>
      <c r="AC82" s="27">
        <v>1.3803433930255065</v>
      </c>
      <c r="AD82" s="28">
        <v>58.601407182273469</v>
      </c>
      <c r="AE82" s="27">
        <v>62.289403756511909</v>
      </c>
      <c r="AF82" s="27">
        <v>3.68799657423844</v>
      </c>
      <c r="AG82" s="27">
        <v>6.2933583877385697</v>
      </c>
      <c r="AH82" s="28"/>
    </row>
    <row r="83" spans="1:34" s="14" customFormat="1" hidden="1" x14ac:dyDescent="0.25">
      <c r="A83" s="10" t="s">
        <v>544</v>
      </c>
      <c r="B83" s="11"/>
      <c r="C83" s="12">
        <v>1764498.5678634639</v>
      </c>
      <c r="D83" s="12"/>
      <c r="E83" s="13"/>
      <c r="F83" s="11"/>
      <c r="G83" s="12">
        <v>1812083.675598145</v>
      </c>
      <c r="H83" s="12"/>
      <c r="I83" s="13"/>
      <c r="J83" s="11"/>
      <c r="K83" s="12">
        <v>1796665.836807251</v>
      </c>
      <c r="L83" s="12"/>
      <c r="M83" s="13"/>
      <c r="N83" s="11"/>
      <c r="O83" s="12">
        <v>1807751.427841187</v>
      </c>
      <c r="P83" s="12"/>
      <c r="Q83" s="13"/>
      <c r="R83" s="11"/>
      <c r="S83" s="12">
        <v>1771855.0536499021</v>
      </c>
      <c r="T83" s="12"/>
      <c r="U83" s="13"/>
      <c r="V83" s="11"/>
      <c r="W83" s="12">
        <v>1803682.069770813</v>
      </c>
      <c r="X83" s="12"/>
      <c r="Y83" s="13"/>
      <c r="Z83" s="11"/>
      <c r="AA83" s="12">
        <v>1874890.946365356</v>
      </c>
      <c r="AB83" s="12"/>
      <c r="AC83" s="13"/>
      <c r="AD83" s="11"/>
      <c r="AE83" s="12">
        <v>1844867.972091675</v>
      </c>
      <c r="AF83" s="12"/>
      <c r="AG83" s="13"/>
      <c r="AH83" s="11"/>
    </row>
    <row r="84" spans="1:34" s="14" customFormat="1" hidden="1" x14ac:dyDescent="0.25">
      <c r="A84" s="10" t="s">
        <v>545</v>
      </c>
      <c r="B84" s="28"/>
      <c r="C84" s="27">
        <v>45.301968471117227</v>
      </c>
      <c r="D84" s="27"/>
      <c r="E84" s="27"/>
      <c r="F84" s="28"/>
      <c r="G84" s="27">
        <v>45.598202492132181</v>
      </c>
      <c r="H84" s="27"/>
      <c r="I84" s="27"/>
      <c r="J84" s="28"/>
      <c r="K84" s="27">
        <v>44.862976801345518</v>
      </c>
      <c r="L84" s="27"/>
      <c r="M84" s="27"/>
      <c r="N84" s="28"/>
      <c r="O84" s="27">
        <v>44.862851219778648</v>
      </c>
      <c r="P84" s="27"/>
      <c r="Q84" s="27"/>
      <c r="R84" s="28"/>
      <c r="S84" s="27">
        <v>45.254734497671649</v>
      </c>
      <c r="T84" s="27"/>
      <c r="U84" s="27"/>
      <c r="V84" s="28"/>
      <c r="W84" s="27">
        <v>44.786113128254968</v>
      </c>
      <c r="X84" s="27"/>
      <c r="Y84" s="27"/>
      <c r="Z84" s="28"/>
      <c r="AA84" s="27">
        <v>45.697467156592268</v>
      </c>
      <c r="AB84" s="27"/>
      <c r="AC84" s="27"/>
      <c r="AD84" s="28"/>
      <c r="AE84" s="27">
        <v>45.716978192798258</v>
      </c>
      <c r="AF84" s="27"/>
      <c r="AG84" s="27"/>
      <c r="AH84" s="28"/>
    </row>
    <row r="85" spans="1:34" s="14" customFormat="1" hidden="1" x14ac:dyDescent="0.25">
      <c r="A85" s="10" t="s">
        <v>546</v>
      </c>
      <c r="B85" s="11">
        <v>311931.29290771479</v>
      </c>
      <c r="C85" s="12">
        <v>130681.5219421387</v>
      </c>
      <c r="D85" s="12">
        <v>-181249.77096557608</v>
      </c>
      <c r="E85" s="13">
        <v>-58.105671052118204</v>
      </c>
      <c r="F85" s="11">
        <v>330762.58973693848</v>
      </c>
      <c r="G85" s="12">
        <v>134853.65507507321</v>
      </c>
      <c r="H85" s="12">
        <v>-195908.93466186526</v>
      </c>
      <c r="I85" s="13">
        <v>-59.229471754249843</v>
      </c>
      <c r="J85" s="11">
        <v>346250.91889953607</v>
      </c>
      <c r="K85" s="12">
        <v>132276.31871032709</v>
      </c>
      <c r="L85" s="12">
        <v>-213974.60018920898</v>
      </c>
      <c r="M85" s="13">
        <v>-61.797554464048432</v>
      </c>
      <c r="N85" s="11">
        <v>287473.16166687012</v>
      </c>
      <c r="O85" s="12">
        <v>115781.8331451416</v>
      </c>
      <c r="P85" s="12">
        <v>-171691.32852172852</v>
      </c>
      <c r="Q85" s="13">
        <v>-59.724298270559252</v>
      </c>
      <c r="R85" s="11">
        <v>312961.30499267578</v>
      </c>
      <c r="S85" s="12">
        <v>115927.2770233154</v>
      </c>
      <c r="T85" s="12">
        <v>-197034.02796936038</v>
      </c>
      <c r="U85" s="13">
        <v>-62.957951934016755</v>
      </c>
      <c r="V85" s="11">
        <v>310273.73726654053</v>
      </c>
      <c r="W85" s="12">
        <v>134782.72015380859</v>
      </c>
      <c r="X85" s="12">
        <v>-175491.01711273193</v>
      </c>
      <c r="Y85" s="13">
        <v>-56.56006165999684</v>
      </c>
      <c r="Z85" s="11">
        <v>318166.2039642334</v>
      </c>
      <c r="AA85" s="12">
        <v>132216.1720123291</v>
      </c>
      <c r="AB85" s="12">
        <v>-185950.0319519043</v>
      </c>
      <c r="AC85" s="13">
        <v>-58.444306665835519</v>
      </c>
      <c r="AD85" s="11">
        <v>312427.59945678711</v>
      </c>
      <c r="AE85" s="12">
        <v>131201.0448760986</v>
      </c>
      <c r="AF85" s="12">
        <v>-181226.55458068851</v>
      </c>
      <c r="AG85" s="13">
        <v>-58.00593638199193</v>
      </c>
      <c r="AH85" s="11"/>
    </row>
    <row r="86" spans="1:34" s="14" customFormat="1" hidden="1" x14ac:dyDescent="0.25">
      <c r="A86" s="10" t="s">
        <v>547</v>
      </c>
      <c r="B86" s="28">
        <v>44.861810015421163</v>
      </c>
      <c r="C86" s="27">
        <v>43.25181973131447</v>
      </c>
      <c r="D86" s="27">
        <v>-1.6099902841066935</v>
      </c>
      <c r="E86" s="27">
        <v>-3.5887769208448397</v>
      </c>
      <c r="F86" s="28">
        <v>44.792217658279867</v>
      </c>
      <c r="G86" s="27">
        <v>42.645740968765708</v>
      </c>
      <c r="H86" s="27">
        <v>-2.1464766895141594</v>
      </c>
      <c r="I86" s="27">
        <v>-4.7920750561841894</v>
      </c>
      <c r="J86" s="28">
        <v>43.679208999866127</v>
      </c>
      <c r="K86" s="27">
        <v>43.225193267360908</v>
      </c>
      <c r="L86" s="27">
        <v>-0.4540157325052192</v>
      </c>
      <c r="M86" s="27">
        <v>-1.0394321300704203</v>
      </c>
      <c r="N86" s="28">
        <v>42.408425602987961</v>
      </c>
      <c r="O86" s="27">
        <v>40.004021190933017</v>
      </c>
      <c r="P86" s="27">
        <v>-2.4044044120549444</v>
      </c>
      <c r="Q86" s="27">
        <v>-5.669638468930895</v>
      </c>
      <c r="R86" s="28">
        <v>41.922436017574711</v>
      </c>
      <c r="S86" s="27">
        <v>39.002989074552048</v>
      </c>
      <c r="T86" s="27">
        <v>-2.9194469430226633</v>
      </c>
      <c r="U86" s="27">
        <v>-6.963924858275826</v>
      </c>
      <c r="V86" s="28">
        <v>41.539418461821107</v>
      </c>
      <c r="W86" s="27">
        <v>40.696336429444408</v>
      </c>
      <c r="X86" s="27">
        <v>-0.84308203237669943</v>
      </c>
      <c r="Y86" s="27">
        <v>-2.0295951739227558</v>
      </c>
      <c r="Z86" s="28">
        <v>44.049580578634192</v>
      </c>
      <c r="AA86" s="27">
        <v>41.858243798920263</v>
      </c>
      <c r="AB86" s="27">
        <v>-2.1913367797139287</v>
      </c>
      <c r="AC86" s="27">
        <v>-4.9747052092859532</v>
      </c>
      <c r="AD86" s="28">
        <v>45.169435864889337</v>
      </c>
      <c r="AE86" s="27">
        <v>43.142391514472621</v>
      </c>
      <c r="AF86" s="27">
        <v>-2.0270443504167162</v>
      </c>
      <c r="AG86" s="27">
        <v>-4.4876459304915928</v>
      </c>
      <c r="AH86" s="28"/>
    </row>
    <row r="87" spans="1:34" s="14" customFormat="1" hidden="1" x14ac:dyDescent="0.25">
      <c r="A87" s="10" t="s">
        <v>548</v>
      </c>
      <c r="B87" s="11"/>
      <c r="C87" s="12">
        <v>1617802.392616272</v>
      </c>
      <c r="D87" s="12"/>
      <c r="E87" s="13"/>
      <c r="F87" s="11"/>
      <c r="G87" s="12">
        <v>1640999.9565353389</v>
      </c>
      <c r="H87" s="12"/>
      <c r="I87" s="13"/>
      <c r="J87" s="11"/>
      <c r="K87" s="12">
        <v>1618310.874641418</v>
      </c>
      <c r="L87" s="12"/>
      <c r="M87" s="13"/>
      <c r="N87" s="11"/>
      <c r="O87" s="12">
        <v>1601713.4631881709</v>
      </c>
      <c r="P87" s="12"/>
      <c r="Q87" s="13"/>
      <c r="R87" s="11"/>
      <c r="S87" s="12">
        <v>1437987.121566772</v>
      </c>
      <c r="T87" s="12"/>
      <c r="U87" s="13"/>
      <c r="V87" s="11"/>
      <c r="W87" s="12">
        <v>1346934.6927948</v>
      </c>
      <c r="X87" s="12"/>
      <c r="Y87" s="13"/>
      <c r="Z87" s="11"/>
      <c r="AA87" s="12">
        <v>1552368.1307067871</v>
      </c>
      <c r="AB87" s="12"/>
      <c r="AC87" s="13"/>
      <c r="AD87" s="11"/>
      <c r="AE87" s="12">
        <v>1553230.322357178</v>
      </c>
      <c r="AF87" s="12"/>
      <c r="AG87" s="13"/>
      <c r="AH87" s="11"/>
    </row>
    <row r="88" spans="1:34" s="14" customFormat="1" hidden="1" x14ac:dyDescent="0.25">
      <c r="A88" s="10" t="s">
        <v>549</v>
      </c>
      <c r="B88" s="28"/>
      <c r="C88" s="27">
        <v>46.692302854663417</v>
      </c>
      <c r="D88" s="27"/>
      <c r="E88" s="27"/>
      <c r="F88" s="28"/>
      <c r="G88" s="27">
        <v>46.732387118127207</v>
      </c>
      <c r="H88" s="27"/>
      <c r="I88" s="27"/>
      <c r="J88" s="28"/>
      <c r="K88" s="27">
        <v>45.644104829296808</v>
      </c>
      <c r="L88" s="27"/>
      <c r="M88" s="27"/>
      <c r="N88" s="28"/>
      <c r="O88" s="27">
        <v>45.192068987967637</v>
      </c>
      <c r="P88" s="27"/>
      <c r="Q88" s="27"/>
      <c r="R88" s="28"/>
      <c r="S88" s="27">
        <v>45.507412540921663</v>
      </c>
      <c r="T88" s="27"/>
      <c r="U88" s="27"/>
      <c r="V88" s="28"/>
      <c r="W88" s="27">
        <v>45.146332778878381</v>
      </c>
      <c r="X88" s="27"/>
      <c r="Y88" s="27"/>
      <c r="Z88" s="28"/>
      <c r="AA88" s="27">
        <v>45.713659640568913</v>
      </c>
      <c r="AB88" s="27"/>
      <c r="AC88" s="27"/>
      <c r="AD88" s="28"/>
      <c r="AE88" s="27">
        <v>46.082400905509822</v>
      </c>
      <c r="AF88" s="27"/>
      <c r="AG88" s="27"/>
      <c r="AH88" s="28"/>
    </row>
    <row r="89" spans="1:34" s="14" customFormat="1" hidden="1" x14ac:dyDescent="0.25">
      <c r="A89" s="10" t="s">
        <v>550</v>
      </c>
      <c r="B89" s="11">
        <v>275841.11566162109</v>
      </c>
      <c r="C89" s="12">
        <v>113102.3462219238</v>
      </c>
      <c r="D89" s="12">
        <v>-162738.76943969729</v>
      </c>
      <c r="E89" s="13">
        <v>-58.997285103549125</v>
      </c>
      <c r="F89" s="11">
        <v>277807.60413360602</v>
      </c>
      <c r="G89" s="12">
        <v>104507.06976318359</v>
      </c>
      <c r="H89" s="12">
        <v>-173300.53437042242</v>
      </c>
      <c r="I89" s="13">
        <v>-62.381494167840344</v>
      </c>
      <c r="J89" s="11">
        <v>288442.04224395752</v>
      </c>
      <c r="K89" s="12">
        <v>106831.0138702393</v>
      </c>
      <c r="L89" s="12">
        <v>-181611.0283737182</v>
      </c>
      <c r="M89" s="13">
        <v>-62.96274529221224</v>
      </c>
      <c r="N89" s="11">
        <v>235852.91160583499</v>
      </c>
      <c r="O89" s="12">
        <v>84347.188903808594</v>
      </c>
      <c r="P89" s="12">
        <v>-151505.7227020264</v>
      </c>
      <c r="Q89" s="13">
        <v>-64.237376452332157</v>
      </c>
      <c r="R89" s="11">
        <v>212480.26930236819</v>
      </c>
      <c r="S89" s="12">
        <v>74782.388793945313</v>
      </c>
      <c r="T89" s="12">
        <v>-137697.88050842288</v>
      </c>
      <c r="U89" s="13">
        <v>-64.805019760433908</v>
      </c>
      <c r="V89" s="11">
        <v>202138.44342041021</v>
      </c>
      <c r="W89" s="12">
        <v>88629.572448730469</v>
      </c>
      <c r="X89" s="12">
        <v>-113508.87097167975</v>
      </c>
      <c r="Y89" s="13">
        <v>-56.154024465105081</v>
      </c>
      <c r="Z89" s="11">
        <v>234128.03941345209</v>
      </c>
      <c r="AA89" s="12">
        <v>95292.50407409668</v>
      </c>
      <c r="AB89" s="12">
        <v>-138835.53533935541</v>
      </c>
      <c r="AC89" s="13">
        <v>-59.298978322789672</v>
      </c>
      <c r="AD89" s="11">
        <v>230931.13027954099</v>
      </c>
      <c r="AE89" s="12">
        <v>90884.083480834961</v>
      </c>
      <c r="AF89" s="12">
        <v>-140047.04679870603</v>
      </c>
      <c r="AG89" s="13">
        <v>-60.64450757642755</v>
      </c>
      <c r="AH89" s="11"/>
    </row>
    <row r="90" spans="1:34" s="14" customFormat="1" hidden="1" x14ac:dyDescent="0.25">
      <c r="A90" s="10" t="s">
        <v>551</v>
      </c>
      <c r="B90" s="28">
        <v>47.113221235900319</v>
      </c>
      <c r="C90" s="27">
        <v>46.271207229952168</v>
      </c>
      <c r="D90" s="27">
        <v>-0.84201400594815112</v>
      </c>
      <c r="E90" s="27">
        <v>-1.7872138305553509</v>
      </c>
      <c r="F90" s="28">
        <v>46.045565728405883</v>
      </c>
      <c r="G90" s="27">
        <v>43.075479718575551</v>
      </c>
      <c r="H90" s="27">
        <v>-2.9700860098303323</v>
      </c>
      <c r="I90" s="27">
        <v>-6.4503192931736804</v>
      </c>
      <c r="J90" s="28">
        <v>45.068499417083707</v>
      </c>
      <c r="K90" s="27">
        <v>46.058473342421827</v>
      </c>
      <c r="L90" s="27">
        <v>0.9899739253381199</v>
      </c>
      <c r="M90" s="27">
        <v>2.1965983739029471</v>
      </c>
      <c r="N90" s="28">
        <v>42.89394229777411</v>
      </c>
      <c r="O90" s="27">
        <v>38.504870743290979</v>
      </c>
      <c r="P90" s="27">
        <v>-4.3890715544831309</v>
      </c>
      <c r="Q90" s="27">
        <v>-10.232380889622478</v>
      </c>
      <c r="R90" s="28">
        <v>41.734567468700547</v>
      </c>
      <c r="S90" s="27">
        <v>39.558706407921527</v>
      </c>
      <c r="T90" s="27">
        <v>-2.1758610607790203</v>
      </c>
      <c r="U90" s="27">
        <v>-5.2135704111725589</v>
      </c>
      <c r="V90" s="28">
        <v>40.34746674362237</v>
      </c>
      <c r="W90" s="27">
        <v>39.56029941870036</v>
      </c>
      <c r="X90" s="27">
        <v>-0.78716732492200947</v>
      </c>
      <c r="Y90" s="27">
        <v>-1.9509708748850638</v>
      </c>
      <c r="Z90" s="28">
        <v>44.717164462585473</v>
      </c>
      <c r="AA90" s="27">
        <v>42.403725522395739</v>
      </c>
      <c r="AB90" s="27">
        <v>-2.3134389401897337</v>
      </c>
      <c r="AC90" s="27">
        <v>-5.1734920315114596</v>
      </c>
      <c r="AD90" s="28">
        <v>46.160570866270469</v>
      </c>
      <c r="AE90" s="27">
        <v>45.781237591972371</v>
      </c>
      <c r="AF90" s="27">
        <v>-0.37933327429809793</v>
      </c>
      <c r="AG90" s="27">
        <v>-0.8217690275041134</v>
      </c>
      <c r="AH90" s="28"/>
    </row>
    <row r="91" spans="1:34" ht="15.75" hidden="1" thickBot="1" x14ac:dyDescent="0.3">
      <c r="A91" s="38" t="s">
        <v>552</v>
      </c>
      <c r="B91" s="8"/>
      <c r="C91" s="9"/>
      <c r="D91" s="9"/>
      <c r="E91" s="9"/>
      <c r="F91" s="8"/>
      <c r="G91" s="9"/>
      <c r="H91" s="9"/>
      <c r="I91" s="9"/>
      <c r="J91" s="8"/>
      <c r="K91" s="9"/>
      <c r="L91" s="9"/>
      <c r="M91" s="9"/>
      <c r="N91" s="8"/>
      <c r="O91" s="9"/>
      <c r="P91" s="9"/>
      <c r="Q91" s="9"/>
      <c r="R91" s="8"/>
      <c r="S91" s="9"/>
      <c r="T91" s="9"/>
      <c r="U91" s="9"/>
      <c r="V91" s="8"/>
      <c r="W91" s="9"/>
      <c r="X91" s="9"/>
      <c r="Y91" s="9"/>
      <c r="Z91" s="8"/>
      <c r="AA91" s="9"/>
      <c r="AB91" s="9"/>
      <c r="AC91" s="9"/>
      <c r="AD91" s="8"/>
      <c r="AE91" s="9"/>
      <c r="AF91" s="9"/>
      <c r="AG91" s="9"/>
      <c r="AH91" s="8"/>
    </row>
    <row r="92" spans="1:34" s="32" customFormat="1" hidden="1" x14ac:dyDescent="0.25">
      <c r="A92" s="29" t="s">
        <v>553</v>
      </c>
      <c r="B92" s="30"/>
      <c r="C92" s="31">
        <v>95.833961395582648</v>
      </c>
      <c r="D92" s="31"/>
      <c r="E92" s="31"/>
      <c r="F92" s="30"/>
      <c r="G92" s="31">
        <v>96.433809284816121</v>
      </c>
      <c r="H92" s="31"/>
      <c r="I92" s="31"/>
      <c r="J92" s="30"/>
      <c r="K92" s="31">
        <v>96.477754590013134</v>
      </c>
      <c r="L92" s="31"/>
      <c r="M92" s="31"/>
      <c r="N92" s="30"/>
      <c r="O92" s="31">
        <v>96.435118683734416</v>
      </c>
      <c r="P92" s="31"/>
      <c r="Q92" s="31"/>
      <c r="R92" s="30"/>
      <c r="S92" s="31">
        <v>97.023389626504368</v>
      </c>
      <c r="T92" s="31"/>
      <c r="U92" s="31"/>
      <c r="V92" s="30"/>
      <c r="W92" s="31">
        <v>95.620115544737175</v>
      </c>
      <c r="X92" s="31"/>
      <c r="Y92" s="31"/>
      <c r="Z92" s="30"/>
      <c r="AA92" s="31">
        <v>96.735880945579893</v>
      </c>
      <c r="AB92" s="31"/>
      <c r="AC92" s="31"/>
      <c r="AD92" s="30"/>
      <c r="AE92" s="31">
        <v>96.06233343332174</v>
      </c>
      <c r="AF92" s="31"/>
      <c r="AG92" s="31"/>
      <c r="AH92" s="30"/>
    </row>
    <row r="93" spans="1:34" s="14" customFormat="1" hidden="1" x14ac:dyDescent="0.25">
      <c r="A93" s="10" t="s">
        <v>554</v>
      </c>
      <c r="B93" s="28">
        <v>45.344482871478547</v>
      </c>
      <c r="C93" s="27">
        <v>13.06171234434218</v>
      </c>
      <c r="D93" s="27">
        <v>-32.282770527136364</v>
      </c>
      <c r="E93" s="27">
        <v>-71.194483833097294</v>
      </c>
      <c r="F93" s="28">
        <v>45.515684817938833</v>
      </c>
      <c r="G93" s="27">
        <v>13.325760673376919</v>
      </c>
      <c r="H93" s="27">
        <v>-32.189924144561914</v>
      </c>
      <c r="I93" s="27">
        <v>-70.722706410593389</v>
      </c>
      <c r="J93" s="28">
        <v>47.408961794201332</v>
      </c>
      <c r="K93" s="27">
        <v>13.131397780195879</v>
      </c>
      <c r="L93" s="27">
        <v>-34.277564014005449</v>
      </c>
      <c r="M93" s="27">
        <v>-72.301865969564417</v>
      </c>
      <c r="N93" s="28">
        <v>44.633245341558791</v>
      </c>
      <c r="O93" s="27">
        <v>12.678755836671341</v>
      </c>
      <c r="P93" s="27">
        <v>-31.954489504887448</v>
      </c>
      <c r="Q93" s="27">
        <v>-71.593470876593571</v>
      </c>
      <c r="R93" s="28">
        <v>47.319757691486217</v>
      </c>
      <c r="S93" s="27">
        <v>13.379917060203571</v>
      </c>
      <c r="T93" s="27">
        <v>-33.939840631282649</v>
      </c>
      <c r="U93" s="27">
        <v>-71.724459902272727</v>
      </c>
      <c r="V93" s="28">
        <v>45.977979022358099</v>
      </c>
      <c r="W93" s="27">
        <v>13.592620163932081</v>
      </c>
      <c r="X93" s="27">
        <v>-32.385358858426017</v>
      </c>
      <c r="Y93" s="27">
        <v>-70.436673266299323</v>
      </c>
      <c r="Z93" s="28">
        <v>45.614426930457178</v>
      </c>
      <c r="AA93" s="27">
        <v>14.23584496789981</v>
      </c>
      <c r="AB93" s="27">
        <v>-31.378581962557369</v>
      </c>
      <c r="AC93" s="27">
        <v>-68.790915668844235</v>
      </c>
      <c r="AD93" s="28">
        <v>45.980638879345413</v>
      </c>
      <c r="AE93" s="27">
        <v>14.081684592738119</v>
      </c>
      <c r="AF93" s="27">
        <v>-31.898954286607292</v>
      </c>
      <c r="AG93" s="27">
        <v>-69.374752208883208</v>
      </c>
      <c r="AH93" s="28"/>
    </row>
    <row r="94" spans="1:34" s="36" customFormat="1" hidden="1" x14ac:dyDescent="0.25">
      <c r="A94" s="33" t="s">
        <v>555</v>
      </c>
      <c r="B94" s="34">
        <v>92.956541869150783</v>
      </c>
      <c r="C94" s="35">
        <v>86.760709925733664</v>
      </c>
      <c r="D94" s="35">
        <v>-6.1958319434171187</v>
      </c>
      <c r="E94" s="35">
        <v>-6.6652995247377111</v>
      </c>
      <c r="F94" s="34">
        <v>94.100629284709612</v>
      </c>
      <c r="G94" s="35">
        <v>89.668243441155553</v>
      </c>
      <c r="H94" s="35">
        <v>-4.4323858435540586</v>
      </c>
      <c r="I94" s="35">
        <v>-4.7102616393175127</v>
      </c>
      <c r="J94" s="34">
        <v>94.074395638313433</v>
      </c>
      <c r="K94" s="35">
        <v>89.718417936356545</v>
      </c>
      <c r="L94" s="35">
        <v>-4.3559777019568884</v>
      </c>
      <c r="M94" s="35">
        <v>-4.6303541706547415</v>
      </c>
      <c r="N94" s="34">
        <v>93.550575954804941</v>
      </c>
      <c r="O94" s="35">
        <v>89.476990012600382</v>
      </c>
      <c r="P94" s="35">
        <v>-4.0735859422045593</v>
      </c>
      <c r="Q94" s="35">
        <v>-4.3544210183938814</v>
      </c>
      <c r="R94" s="34">
        <v>95.450251407194301</v>
      </c>
      <c r="S94" s="35">
        <v>89.956213183964167</v>
      </c>
      <c r="T94" s="35">
        <v>-5.4940382232301346</v>
      </c>
      <c r="U94" s="35">
        <v>-5.7559180224600608</v>
      </c>
      <c r="V94" s="34">
        <v>93.264413916139262</v>
      </c>
      <c r="W94" s="35">
        <v>88.694027291876154</v>
      </c>
      <c r="X94" s="35">
        <v>-4.5703866242631079</v>
      </c>
      <c r="Y94" s="35">
        <v>-4.900461421837349</v>
      </c>
      <c r="Z94" s="34">
        <v>94.928164176549274</v>
      </c>
      <c r="AA94" s="35">
        <v>90.577478521010576</v>
      </c>
      <c r="AB94" s="35">
        <v>-4.3506856555386975</v>
      </c>
      <c r="AC94" s="35">
        <v>-4.58313472432397</v>
      </c>
      <c r="AD94" s="34">
        <v>94.342534443701055</v>
      </c>
      <c r="AE94" s="35">
        <v>88.4087210420616</v>
      </c>
      <c r="AF94" s="35">
        <v>-5.9338134016394548</v>
      </c>
      <c r="AG94" s="35">
        <v>-6.2896480751006969</v>
      </c>
      <c r="AH94" s="34"/>
    </row>
    <row r="95" spans="1:34" s="14" customFormat="1" hidden="1" x14ac:dyDescent="0.25">
      <c r="A95" s="10" t="s">
        <v>556</v>
      </c>
      <c r="B95" s="28">
        <v>14.96629873616547</v>
      </c>
      <c r="C95" s="27">
        <v>5.7511909937723802</v>
      </c>
      <c r="D95" s="27">
        <v>-9.2151077423930907</v>
      </c>
      <c r="E95" s="27">
        <v>-61.572389438713707</v>
      </c>
      <c r="F95" s="28">
        <v>15.33223324419393</v>
      </c>
      <c r="G95" s="27">
        <v>5.6231916240047646</v>
      </c>
      <c r="H95" s="27">
        <v>-9.7090416201891649</v>
      </c>
      <c r="I95" s="27">
        <v>-63.324379857486335</v>
      </c>
      <c r="J95" s="28">
        <v>16.589297826703952</v>
      </c>
      <c r="K95" s="27">
        <v>5.6924645121893969</v>
      </c>
      <c r="L95" s="27">
        <v>-10.896833314514556</v>
      </c>
      <c r="M95" s="27">
        <v>-65.685922504651273</v>
      </c>
      <c r="N95" s="28">
        <v>15.48926882534926</v>
      </c>
      <c r="O95" s="27">
        <v>5.6229813575429013</v>
      </c>
      <c r="P95" s="27">
        <v>-9.8662874678063588</v>
      </c>
      <c r="Q95" s="27">
        <v>-63.69756751628907</v>
      </c>
      <c r="R95" s="28">
        <v>17.360931791254309</v>
      </c>
      <c r="S95" s="27">
        <v>6.1922157083670459</v>
      </c>
      <c r="T95" s="27">
        <v>-11.168716082887263</v>
      </c>
      <c r="U95" s="27">
        <v>-64.332469116165655</v>
      </c>
      <c r="V95" s="28">
        <v>16.27140070685191</v>
      </c>
      <c r="W95" s="27">
        <v>5.9482275788355858</v>
      </c>
      <c r="X95" s="27">
        <v>-10.323173128016325</v>
      </c>
      <c r="Y95" s="27">
        <v>-63.443666061700654</v>
      </c>
      <c r="Z95" s="28">
        <v>15.3281651449036</v>
      </c>
      <c r="AA95" s="27">
        <v>6.1237370319801601</v>
      </c>
      <c r="AB95" s="27">
        <v>-9.2044281129234413</v>
      </c>
      <c r="AC95" s="27">
        <v>-60.049118899164419</v>
      </c>
      <c r="AD95" s="28">
        <v>15.24304556437782</v>
      </c>
      <c r="AE95" s="27">
        <v>6.0042559704070904</v>
      </c>
      <c r="AF95" s="27">
        <v>-9.2387895939707292</v>
      </c>
      <c r="AG95" s="27">
        <v>-60.609866676258484</v>
      </c>
      <c r="AH95" s="28"/>
    </row>
    <row r="96" spans="1:34" s="36" customFormat="1" hidden="1" x14ac:dyDescent="0.25">
      <c r="A96" s="33" t="s">
        <v>557</v>
      </c>
      <c r="B96" s="34">
        <v>87.603729225068577</v>
      </c>
      <c r="C96" s="35">
        <v>79.755014193639397</v>
      </c>
      <c r="D96" s="35">
        <v>-7.8487150314291796</v>
      </c>
      <c r="E96" s="35">
        <v>-8.9593389469351497</v>
      </c>
      <c r="F96" s="34">
        <v>90.633487514861741</v>
      </c>
      <c r="G96" s="35">
        <v>85.457691723499991</v>
      </c>
      <c r="H96" s="35">
        <v>-5.1757957913617503</v>
      </c>
      <c r="I96" s="35">
        <v>-5.7106881057766232</v>
      </c>
      <c r="J96" s="34">
        <v>91.258401912084821</v>
      </c>
      <c r="K96" s="35">
        <v>87.96270718139057</v>
      </c>
      <c r="L96" s="35">
        <v>-3.295694730694251</v>
      </c>
      <c r="M96" s="35">
        <v>-3.6113877315857543</v>
      </c>
      <c r="N96" s="34">
        <v>89.97734602412568</v>
      </c>
      <c r="O96" s="35">
        <v>85.280651471249044</v>
      </c>
      <c r="P96" s="35">
        <v>-4.696694552876636</v>
      </c>
      <c r="Q96" s="35">
        <v>-5.219863399413124</v>
      </c>
      <c r="R96" s="34">
        <v>93.637218396596239</v>
      </c>
      <c r="S96" s="35">
        <v>88.10132854339308</v>
      </c>
      <c r="T96" s="35">
        <v>-5.5358898532031589</v>
      </c>
      <c r="U96" s="35">
        <v>-5.9120614089112999</v>
      </c>
      <c r="V96" s="34">
        <v>91.399590935782157</v>
      </c>
      <c r="W96" s="35">
        <v>88.546709194098611</v>
      </c>
      <c r="X96" s="35">
        <v>-2.8528817416835466</v>
      </c>
      <c r="Y96" s="35">
        <v>-3.1213287854734455</v>
      </c>
      <c r="Z96" s="34">
        <v>92.967910576171462</v>
      </c>
      <c r="AA96" s="35">
        <v>89.5646182636372</v>
      </c>
      <c r="AB96" s="35">
        <v>-3.403292312534262</v>
      </c>
      <c r="AC96" s="35">
        <v>-3.6607172210736527</v>
      </c>
      <c r="AD96" s="34">
        <v>90.43651928158944</v>
      </c>
      <c r="AE96" s="35">
        <v>85.138500217313762</v>
      </c>
      <c r="AF96" s="35">
        <v>-5.2980190642756781</v>
      </c>
      <c r="AG96" s="35">
        <v>-5.8582739653871432</v>
      </c>
      <c r="AH96" s="34"/>
    </row>
    <row r="97" spans="1:34" s="14" customFormat="1" hidden="1" x14ac:dyDescent="0.25">
      <c r="A97" s="10" t="s">
        <v>558</v>
      </c>
      <c r="B97" s="28">
        <v>17.112882586302749</v>
      </c>
      <c r="C97" s="27">
        <v>7.2443707677911462</v>
      </c>
      <c r="D97" s="27">
        <v>-9.8685118185116032</v>
      </c>
      <c r="E97" s="27">
        <v>-57.667150865690019</v>
      </c>
      <c r="F97" s="28">
        <v>17.727080049587641</v>
      </c>
      <c r="G97" s="27">
        <v>7.1874736310469256</v>
      </c>
      <c r="H97" s="27">
        <v>-10.539606418540716</v>
      </c>
      <c r="I97" s="27">
        <v>-59.454836267780507</v>
      </c>
      <c r="J97" s="28">
        <v>18.470792761017648</v>
      </c>
      <c r="K97" s="27">
        <v>7.0050512976405317</v>
      </c>
      <c r="L97" s="27">
        <v>-11.465741463377118</v>
      </c>
      <c r="M97" s="27">
        <v>-62.074982983813264</v>
      </c>
      <c r="N97" s="28">
        <v>15.33866406847128</v>
      </c>
      <c r="O97" s="27">
        <v>6.1016267007374339</v>
      </c>
      <c r="P97" s="27">
        <v>-9.237037367733846</v>
      </c>
      <c r="Q97" s="27">
        <v>-60.220611954861404</v>
      </c>
      <c r="R97" s="28">
        <v>17.266671145190571</v>
      </c>
      <c r="S97" s="27">
        <v>6.2528108900769732</v>
      </c>
      <c r="T97" s="27">
        <v>-11.013860255113599</v>
      </c>
      <c r="U97" s="27">
        <v>-63.78681890968533</v>
      </c>
      <c r="V97" s="28">
        <v>16.20437658354162</v>
      </c>
      <c r="W97" s="27">
        <v>6.8214412880689039</v>
      </c>
      <c r="X97" s="27">
        <v>-9.3829352954727163</v>
      </c>
      <c r="Y97" s="27">
        <v>-57.903710439577964</v>
      </c>
      <c r="Z97" s="28">
        <v>16.2194862096481</v>
      </c>
      <c r="AA97" s="27">
        <v>6.5281812197046509</v>
      </c>
      <c r="AB97" s="27">
        <v>-9.6913049899434487</v>
      </c>
      <c r="AC97" s="27">
        <v>-59.7509986733033</v>
      </c>
      <c r="AD97" s="28">
        <v>16.543793892889759</v>
      </c>
      <c r="AE97" s="27">
        <v>6.7087621970562559</v>
      </c>
      <c r="AF97" s="27">
        <v>-9.8350316958335036</v>
      </c>
      <c r="AG97" s="27">
        <v>-59.448466050223416</v>
      </c>
      <c r="AH97" s="28"/>
    </row>
    <row r="98" spans="1:34" s="36" customFormat="1" hidden="1" x14ac:dyDescent="0.25">
      <c r="A98" s="33" t="s">
        <v>559</v>
      </c>
      <c r="B98" s="34">
        <v>94.616588839057812</v>
      </c>
      <c r="C98" s="35">
        <v>95.606968330003184</v>
      </c>
      <c r="D98" s="35">
        <v>0.99037949094537225</v>
      </c>
      <c r="E98" s="35">
        <v>1.0467292290889934</v>
      </c>
      <c r="F98" s="34">
        <v>95.060794881383202</v>
      </c>
      <c r="G98" s="35">
        <v>94.535333703516002</v>
      </c>
      <c r="H98" s="35">
        <v>-0.52546117786720004</v>
      </c>
      <c r="I98" s="35">
        <v>-0.55276329061088769</v>
      </c>
      <c r="J98" s="34">
        <v>93.949897705219627</v>
      </c>
      <c r="K98" s="35">
        <v>93.267627743526006</v>
      </c>
      <c r="L98" s="35">
        <v>-0.68226996169362053</v>
      </c>
      <c r="M98" s="35">
        <v>-0.72620617835512047</v>
      </c>
      <c r="N98" s="34">
        <v>94.674591598465483</v>
      </c>
      <c r="O98" s="35">
        <v>93.507925510766015</v>
      </c>
      <c r="P98" s="35">
        <v>-1.1666660876994683</v>
      </c>
      <c r="Q98" s="35">
        <v>-1.23229059455312</v>
      </c>
      <c r="R98" s="34">
        <v>95.721979086309389</v>
      </c>
      <c r="S98" s="35">
        <v>93.580067624800876</v>
      </c>
      <c r="T98" s="35">
        <v>-2.1419114615085135</v>
      </c>
      <c r="U98" s="35">
        <v>-2.2376380868360668</v>
      </c>
      <c r="V98" s="34">
        <v>90.828893727720569</v>
      </c>
      <c r="W98" s="35">
        <v>88.019448390742099</v>
      </c>
      <c r="X98" s="35">
        <v>-2.8094453369784702</v>
      </c>
      <c r="Y98" s="35">
        <v>-3.093118523936222</v>
      </c>
      <c r="Z98" s="34">
        <v>93.132601207189452</v>
      </c>
      <c r="AA98" s="35">
        <v>90.204106556564312</v>
      </c>
      <c r="AB98" s="35">
        <v>-2.9284946506251401</v>
      </c>
      <c r="AC98" s="35">
        <v>-3.1444355818111438</v>
      </c>
      <c r="AD98" s="34">
        <v>94.613361975276447</v>
      </c>
      <c r="AE98" s="35">
        <v>91.363317328443699</v>
      </c>
      <c r="AF98" s="35">
        <v>-3.2500446468327482</v>
      </c>
      <c r="AG98" s="35">
        <v>-3.4350799707149418</v>
      </c>
      <c r="AH98" s="34"/>
    </row>
    <row r="99" spans="1:34" s="14" customFormat="1" hidden="1" x14ac:dyDescent="0.25">
      <c r="A99" s="10" t="s">
        <v>560</v>
      </c>
      <c r="B99" s="28">
        <v>16.536219523658001</v>
      </c>
      <c r="C99" s="27">
        <v>6.8707257668231891</v>
      </c>
      <c r="D99" s="27">
        <v>-9.6654937568348132</v>
      </c>
      <c r="E99" s="27">
        <v>-58.45044414780903</v>
      </c>
      <c r="F99" s="28">
        <v>16.432370465535001</v>
      </c>
      <c r="G99" s="27">
        <v>6.0864686376198014</v>
      </c>
      <c r="H99" s="27">
        <v>-10.345901827915199</v>
      </c>
      <c r="I99" s="27">
        <v>-62.960495259126084</v>
      </c>
      <c r="J99" s="28">
        <v>16.92021568262378</v>
      </c>
      <c r="K99" s="27">
        <v>6.2098004044529951</v>
      </c>
      <c r="L99" s="27">
        <v>-10.710415278170785</v>
      </c>
      <c r="M99" s="27">
        <v>-63.299519811498904</v>
      </c>
      <c r="N99" s="28">
        <v>14.190172129100739</v>
      </c>
      <c r="O99" s="27">
        <v>5.0422885049865469</v>
      </c>
      <c r="P99" s="27">
        <v>-9.1478836241141934</v>
      </c>
      <c r="Q99" s="27">
        <v>-64.466333042951703</v>
      </c>
      <c r="R99" s="28">
        <v>14.372815647195059</v>
      </c>
      <c r="S99" s="27">
        <v>4.92521479534118</v>
      </c>
      <c r="T99" s="27">
        <v>-9.4476008518538794</v>
      </c>
      <c r="U99" s="27">
        <v>-65.732429078345788</v>
      </c>
      <c r="V99" s="28">
        <v>14.464896339954739</v>
      </c>
      <c r="W99" s="27">
        <v>6.2929856422401453</v>
      </c>
      <c r="X99" s="27">
        <v>-8.1719106977145941</v>
      </c>
      <c r="Y99" s="27">
        <v>-56.494775390420557</v>
      </c>
      <c r="Z99" s="28">
        <v>14.599159751141521</v>
      </c>
      <c r="AA99" s="27">
        <v>5.9956161317224854</v>
      </c>
      <c r="AB99" s="27">
        <v>-8.6035436194190353</v>
      </c>
      <c r="AC99" s="27">
        <v>-58.931772554556204</v>
      </c>
      <c r="AD99" s="28">
        <v>14.638435115094969</v>
      </c>
      <c r="AE99" s="27">
        <v>5.6080993440246001</v>
      </c>
      <c r="AF99" s="27">
        <v>-9.0303357710703693</v>
      </c>
      <c r="AG99" s="27">
        <v>-61.689215411819539</v>
      </c>
      <c r="AH99" s="28"/>
    </row>
    <row r="100" spans="1:34" s="36" customFormat="1" hidden="1" x14ac:dyDescent="0.25">
      <c r="A100" s="33" t="s">
        <v>561</v>
      </c>
      <c r="B100" s="34">
        <v>94.909805851836524</v>
      </c>
      <c r="C100" s="35">
        <v>96.175589570602341</v>
      </c>
      <c r="D100" s="35">
        <v>1.2657837187658174</v>
      </c>
      <c r="E100" s="35">
        <v>1.3336701170180765</v>
      </c>
      <c r="F100" s="34">
        <v>94.985451926797907</v>
      </c>
      <c r="G100" s="35">
        <v>93.523493799931813</v>
      </c>
      <c r="H100" s="35">
        <v>-1.4619581268660937</v>
      </c>
      <c r="I100" s="35">
        <v>-1.539138991508695</v>
      </c>
      <c r="J100" s="34">
        <v>92.87193183143539</v>
      </c>
      <c r="K100" s="35">
        <v>92.027460489147202</v>
      </c>
      <c r="L100" s="35">
        <v>-0.84447134228818754</v>
      </c>
      <c r="M100" s="35">
        <v>-0.90928585810072482</v>
      </c>
      <c r="N100" s="34">
        <v>94.750331644327446</v>
      </c>
      <c r="O100" s="35">
        <v>94.143728695736627</v>
      </c>
      <c r="P100" s="35">
        <v>-0.60660294859081887</v>
      </c>
      <c r="Q100" s="35">
        <v>-0.64021195289096933</v>
      </c>
      <c r="R100" s="34">
        <v>95.49216853270454</v>
      </c>
      <c r="S100" s="35">
        <v>92.97589131697579</v>
      </c>
      <c r="T100" s="35">
        <v>-2.5162772157287492</v>
      </c>
      <c r="U100" s="35">
        <v>-2.6350613399956089</v>
      </c>
      <c r="V100" s="34">
        <v>93.437006251725407</v>
      </c>
      <c r="W100" s="35">
        <v>92.710856452329466</v>
      </c>
      <c r="X100" s="35">
        <v>-0.72614979939594093</v>
      </c>
      <c r="Y100" s="35">
        <v>-0.77715439366672967</v>
      </c>
      <c r="Z100" s="34">
        <v>94.714713564357382</v>
      </c>
      <c r="AA100" s="35">
        <v>95.569232387821828</v>
      </c>
      <c r="AB100" s="35">
        <v>0.85451882346444563</v>
      </c>
      <c r="AC100" s="35">
        <v>0.90220282710754496</v>
      </c>
      <c r="AD100" s="34">
        <v>95.735794406796572</v>
      </c>
      <c r="AE100" s="35">
        <v>93.194448119782464</v>
      </c>
      <c r="AF100" s="35">
        <v>-2.5413462870141075</v>
      </c>
      <c r="AG100" s="35">
        <v>-2.6545413894154617</v>
      </c>
      <c r="AH100" s="34"/>
    </row>
    <row r="101" spans="1:34" ht="15.75" hidden="1" thickBot="1" x14ac:dyDescent="0.3">
      <c r="A101" s="38" t="s">
        <v>562</v>
      </c>
      <c r="B101" s="8"/>
      <c r="C101" s="9"/>
      <c r="D101" s="9"/>
      <c r="E101" s="9"/>
      <c r="F101" s="8"/>
      <c r="G101" s="9"/>
      <c r="H101" s="9"/>
      <c r="I101" s="9"/>
      <c r="J101" s="8"/>
      <c r="K101" s="9"/>
      <c r="L101" s="9"/>
      <c r="M101" s="9"/>
      <c r="N101" s="8"/>
      <c r="O101" s="9"/>
      <c r="P101" s="9"/>
      <c r="Q101" s="9"/>
      <c r="R101" s="8"/>
      <c r="S101" s="9"/>
      <c r="T101" s="9"/>
      <c r="U101" s="9"/>
      <c r="V101" s="8"/>
      <c r="W101" s="9"/>
      <c r="X101" s="9"/>
      <c r="Y101" s="9"/>
      <c r="Z101" s="8"/>
      <c r="AA101" s="9"/>
      <c r="AB101" s="9"/>
      <c r="AC101" s="9"/>
      <c r="AD101" s="8"/>
      <c r="AE101" s="9"/>
      <c r="AF101" s="9"/>
      <c r="AG101" s="9"/>
      <c r="AH101" s="8"/>
    </row>
    <row r="102" spans="1:34" s="32" customFormat="1" hidden="1" x14ac:dyDescent="0.25">
      <c r="A102" s="29" t="s">
        <v>563</v>
      </c>
      <c r="B102" s="30"/>
      <c r="C102" s="31">
        <v>4.1660386044173574</v>
      </c>
      <c r="D102" s="31"/>
      <c r="E102" s="31"/>
      <c r="F102" s="30"/>
      <c r="G102" s="31">
        <v>3.5661907151838692</v>
      </c>
      <c r="H102" s="31"/>
      <c r="I102" s="31"/>
      <c r="J102" s="30"/>
      <c r="K102" s="31">
        <v>3.5222454099868732</v>
      </c>
      <c r="L102" s="31"/>
      <c r="M102" s="31"/>
      <c r="N102" s="30"/>
      <c r="O102" s="31">
        <v>3.564881316265549</v>
      </c>
      <c r="P102" s="31"/>
      <c r="Q102" s="31"/>
      <c r="R102" s="30"/>
      <c r="S102" s="31">
        <v>2.976610373495614</v>
      </c>
      <c r="T102" s="31"/>
      <c r="U102" s="31"/>
      <c r="V102" s="30"/>
      <c r="W102" s="31">
        <v>4.3798844552628298</v>
      </c>
      <c r="X102" s="31"/>
      <c r="Y102" s="31"/>
      <c r="Z102" s="30"/>
      <c r="AA102" s="31">
        <v>3.2641190544201129</v>
      </c>
      <c r="AB102" s="31"/>
      <c r="AC102" s="31"/>
      <c r="AD102" s="30"/>
      <c r="AE102" s="31">
        <v>3.9376665666782649</v>
      </c>
      <c r="AF102" s="31"/>
      <c r="AG102" s="31"/>
      <c r="AH102" s="30"/>
    </row>
    <row r="103" spans="1:34" s="14" customFormat="1" hidden="1" x14ac:dyDescent="0.25">
      <c r="A103" s="10" t="s">
        <v>564</v>
      </c>
      <c r="B103" s="28">
        <v>79.036296597188453</v>
      </c>
      <c r="C103" s="27">
        <v>45.849844424241851</v>
      </c>
      <c r="D103" s="27">
        <v>-33.186452172946602</v>
      </c>
      <c r="E103" s="27">
        <v>-41.988875493600922</v>
      </c>
      <c r="F103" s="28">
        <v>77.16120462453037</v>
      </c>
      <c r="G103" s="27">
        <v>41.519514738397589</v>
      </c>
      <c r="H103" s="27">
        <v>-35.641689886132781</v>
      </c>
      <c r="I103" s="27">
        <v>-46.191204582104085</v>
      </c>
      <c r="J103" s="28">
        <v>81.79546666993032</v>
      </c>
      <c r="K103" s="27">
        <v>41.218945030064077</v>
      </c>
      <c r="L103" s="27">
        <v>-40.576521639866243</v>
      </c>
      <c r="M103" s="27">
        <v>-49.607298902767923</v>
      </c>
      <c r="N103" s="28">
        <v>83.238275971395765</v>
      </c>
      <c r="O103" s="27">
        <v>40.336238713572008</v>
      </c>
      <c r="P103" s="27">
        <v>-42.902037257823757</v>
      </c>
      <c r="Q103" s="27">
        <v>-51.541237197856823</v>
      </c>
      <c r="R103" s="28">
        <v>73.520302791438255</v>
      </c>
      <c r="S103" s="27">
        <v>48.69385908095407</v>
      </c>
      <c r="T103" s="27">
        <v>-24.826443710484185</v>
      </c>
      <c r="U103" s="27">
        <v>-33.768146713040096</v>
      </c>
      <c r="V103" s="28">
        <v>72.49297349534902</v>
      </c>
      <c r="W103" s="27">
        <v>37.827126268057619</v>
      </c>
      <c r="X103" s="27">
        <v>-34.665847227291401</v>
      </c>
      <c r="Y103" s="27">
        <v>-47.819596239234805</v>
      </c>
      <c r="Z103" s="28">
        <v>72.226060634862264</v>
      </c>
      <c r="AA103" s="27">
        <v>43.888603230874352</v>
      </c>
      <c r="AB103" s="27">
        <v>-28.337457403987912</v>
      </c>
      <c r="AC103" s="27">
        <v>-39.234394282207205</v>
      </c>
      <c r="AD103" s="28">
        <v>67.267234670694336</v>
      </c>
      <c r="AE103" s="27">
        <v>45.04069217334979</v>
      </c>
      <c r="AF103" s="27">
        <v>-22.226542497344546</v>
      </c>
      <c r="AG103" s="27">
        <v>-33.042152849235187</v>
      </c>
      <c r="AH103" s="28"/>
    </row>
    <row r="104" spans="1:34" s="36" customFormat="1" hidden="1" x14ac:dyDescent="0.25">
      <c r="A104" s="33" t="s">
        <v>565</v>
      </c>
      <c r="B104" s="34">
        <v>7.0434581308491593</v>
      </c>
      <c r="C104" s="35">
        <v>13.23929007426632</v>
      </c>
      <c r="D104" s="35">
        <v>6.1958319434171605</v>
      </c>
      <c r="E104" s="35">
        <v>87.965766649204042</v>
      </c>
      <c r="F104" s="34">
        <v>5.8993707152903916</v>
      </c>
      <c r="G104" s="35">
        <v>10.33175655884445</v>
      </c>
      <c r="H104" s="35">
        <v>4.4323858435540586</v>
      </c>
      <c r="I104" s="35">
        <v>75.133197377576195</v>
      </c>
      <c r="J104" s="34">
        <v>5.9256043616865171</v>
      </c>
      <c r="K104" s="35">
        <v>10.281582063643439</v>
      </c>
      <c r="L104" s="35">
        <v>4.3559777019569221</v>
      </c>
      <c r="M104" s="35">
        <v>73.511112725000501</v>
      </c>
      <c r="N104" s="34">
        <v>6.4494240451950251</v>
      </c>
      <c r="O104" s="35">
        <v>10.523009987399631</v>
      </c>
      <c r="P104" s="35">
        <v>4.0735859422046055</v>
      </c>
      <c r="Q104" s="35">
        <v>63.162011268890353</v>
      </c>
      <c r="R104" s="34">
        <v>4.5497485928057122</v>
      </c>
      <c r="S104" s="35">
        <v>10.043786816035819</v>
      </c>
      <c r="T104" s="35">
        <v>5.494038223230107</v>
      </c>
      <c r="U104" s="35">
        <v>120.75476504168938</v>
      </c>
      <c r="V104" s="34">
        <v>6.7355860838607393</v>
      </c>
      <c r="W104" s="35">
        <v>11.305972708123839</v>
      </c>
      <c r="X104" s="35">
        <v>4.5703866242630999</v>
      </c>
      <c r="Y104" s="35">
        <v>67.85432726061191</v>
      </c>
      <c r="Z104" s="34">
        <v>5.0718358234506873</v>
      </c>
      <c r="AA104" s="35">
        <v>9.4225214789894238</v>
      </c>
      <c r="AB104" s="35">
        <v>4.3506856555387365</v>
      </c>
      <c r="AC104" s="35">
        <v>85.781279343121426</v>
      </c>
      <c r="AD104" s="34">
        <v>5.6574655562989484</v>
      </c>
      <c r="AE104" s="35">
        <v>11.591278957938391</v>
      </c>
      <c r="AF104" s="35">
        <v>5.9338134016394424</v>
      </c>
      <c r="AG104" s="35">
        <v>104.88465802558554</v>
      </c>
      <c r="AH104" s="34"/>
    </row>
    <row r="105" spans="1:34" s="14" customFormat="1" hidden="1" x14ac:dyDescent="0.25">
      <c r="A105" s="10" t="s">
        <v>566</v>
      </c>
      <c r="B105" s="28">
        <v>48.716829905964417</v>
      </c>
      <c r="C105" s="27">
        <v>33.582530743456857</v>
      </c>
      <c r="D105" s="27">
        <v>-15.13429916250756</v>
      </c>
      <c r="E105" s="27">
        <v>-31.065853816269485</v>
      </c>
      <c r="F105" s="28">
        <v>42.846899370719377</v>
      </c>
      <c r="G105" s="27">
        <v>25.87556429503125</v>
      </c>
      <c r="H105" s="27">
        <v>-16.971335075688128</v>
      </c>
      <c r="I105" s="27">
        <v>-39.609249035382852</v>
      </c>
      <c r="J105" s="28">
        <v>43.526480820193179</v>
      </c>
      <c r="K105" s="27">
        <v>21.337235252008021</v>
      </c>
      <c r="L105" s="27">
        <v>-22.189245568185157</v>
      </c>
      <c r="M105" s="27">
        <v>-50.978726398415674</v>
      </c>
      <c r="N105" s="28">
        <v>46.673526798796793</v>
      </c>
      <c r="O105" s="27">
        <v>26.253962869868602</v>
      </c>
      <c r="P105" s="27">
        <v>-20.419563928928191</v>
      </c>
      <c r="Q105" s="27">
        <v>-43.749777078030007</v>
      </c>
      <c r="R105" s="28">
        <v>38.452625277567307</v>
      </c>
      <c r="S105" s="27">
        <v>27.25941582135917</v>
      </c>
      <c r="T105" s="27">
        <v>-11.193209456208137</v>
      </c>
      <c r="U105" s="27">
        <v>-29.109090407770132</v>
      </c>
      <c r="V105" s="28">
        <v>33.426153795920769</v>
      </c>
      <c r="W105" s="27">
        <v>16.797012646342999</v>
      </c>
      <c r="X105" s="27">
        <v>-16.629141149577769</v>
      </c>
      <c r="Y105" s="27">
        <v>-49.748891993691302</v>
      </c>
      <c r="Z105" s="28">
        <v>34.36078566821633</v>
      </c>
      <c r="AA105" s="27">
        <v>21.145112226247441</v>
      </c>
      <c r="AB105" s="27">
        <v>-13.215673441968889</v>
      </c>
      <c r="AC105" s="27">
        <v>-38.461499598926125</v>
      </c>
      <c r="AD105" s="28">
        <v>39.324036371862633</v>
      </c>
      <c r="AE105" s="27">
        <v>25.568781753163329</v>
      </c>
      <c r="AF105" s="27">
        <v>-13.755254618699304</v>
      </c>
      <c r="AG105" s="27">
        <v>-34.979254135116058</v>
      </c>
      <c r="AH105" s="28"/>
    </row>
    <row r="106" spans="1:34" s="36" customFormat="1" hidden="1" x14ac:dyDescent="0.25">
      <c r="A106" s="33" t="s">
        <v>567</v>
      </c>
      <c r="B106" s="34">
        <v>12.39627077493143</v>
      </c>
      <c r="C106" s="35">
        <v>20.244985806360589</v>
      </c>
      <c r="D106" s="35">
        <v>7.8487150314291583</v>
      </c>
      <c r="E106" s="35">
        <v>63.315130606063853</v>
      </c>
      <c r="F106" s="34">
        <v>9.3665124851382515</v>
      </c>
      <c r="G106" s="35">
        <v>14.54230827649997</v>
      </c>
      <c r="H106" s="35">
        <v>5.1757957913617183</v>
      </c>
      <c r="I106" s="35">
        <v>55.258515905189896</v>
      </c>
      <c r="J106" s="34">
        <v>8.741598087915186</v>
      </c>
      <c r="K106" s="35">
        <v>12.03729281860943</v>
      </c>
      <c r="L106" s="35">
        <v>3.2956947306942439</v>
      </c>
      <c r="M106" s="35">
        <v>37.701284107883822</v>
      </c>
      <c r="N106" s="34">
        <v>10.022653975874309</v>
      </c>
      <c r="O106" s="35">
        <v>14.719348528750951</v>
      </c>
      <c r="P106" s="35">
        <v>4.6966945528766413</v>
      </c>
      <c r="Q106" s="35">
        <v>46.860787214465645</v>
      </c>
      <c r="R106" s="34">
        <v>6.3627816034037599</v>
      </c>
      <c r="S106" s="35">
        <v>11.8986714566069</v>
      </c>
      <c r="T106" s="35">
        <v>5.5358898532031402</v>
      </c>
      <c r="U106" s="35">
        <v>87.004241199190687</v>
      </c>
      <c r="V106" s="34">
        <v>8.6004090642178372</v>
      </c>
      <c r="W106" s="35">
        <v>11.453290805901419</v>
      </c>
      <c r="X106" s="35">
        <v>2.8528817416835821</v>
      </c>
      <c r="Y106" s="35">
        <v>33.171465687057257</v>
      </c>
      <c r="Z106" s="34">
        <v>7.0320894238285359</v>
      </c>
      <c r="AA106" s="35">
        <v>10.43538173636281</v>
      </c>
      <c r="AB106" s="35">
        <v>3.4032923125342744</v>
      </c>
      <c r="AC106" s="35">
        <v>48.396601741184817</v>
      </c>
      <c r="AD106" s="34">
        <v>9.5634807184105561</v>
      </c>
      <c r="AE106" s="35">
        <v>14.86149978268624</v>
      </c>
      <c r="AF106" s="35">
        <v>5.2980190642756835</v>
      </c>
      <c r="AG106" s="35">
        <v>55.398439336804671</v>
      </c>
      <c r="AH106" s="34"/>
    </row>
    <row r="107" spans="1:34" s="14" customFormat="1" hidden="1" x14ac:dyDescent="0.25">
      <c r="A107" s="10" t="s">
        <v>568</v>
      </c>
      <c r="B107" s="28">
        <v>42.149670214420723</v>
      </c>
      <c r="C107" s="27">
        <v>14.4097419323467</v>
      </c>
      <c r="D107" s="27">
        <v>-27.739928282074025</v>
      </c>
      <c r="E107" s="27">
        <v>-65.812918917176546</v>
      </c>
      <c r="F107" s="28">
        <v>42.564528781937852</v>
      </c>
      <c r="G107" s="27">
        <v>19.199978955003559</v>
      </c>
      <c r="H107" s="27">
        <v>-23.364549826934294</v>
      </c>
      <c r="I107" s="27">
        <v>-54.892067398732671</v>
      </c>
      <c r="J107" s="28">
        <v>59.019788023571309</v>
      </c>
      <c r="K107" s="27">
        <v>25.089627556875762</v>
      </c>
      <c r="L107" s="27">
        <v>-33.930160466695547</v>
      </c>
      <c r="M107" s="27">
        <v>-57.489465148781157</v>
      </c>
      <c r="N107" s="28">
        <v>45.855709842201719</v>
      </c>
      <c r="O107" s="27">
        <v>22.5147491048413</v>
      </c>
      <c r="P107" s="27">
        <v>-23.340960737360419</v>
      </c>
      <c r="Q107" s="27">
        <v>-50.900881957080443</v>
      </c>
      <c r="R107" s="28">
        <v>36.304822658360401</v>
      </c>
      <c r="S107" s="27">
        <v>20.18119415901694</v>
      </c>
      <c r="T107" s="27">
        <v>-16.123628499343461</v>
      </c>
      <c r="U107" s="27">
        <v>-44.411809006951465</v>
      </c>
      <c r="V107" s="28">
        <v>44.094287812136209</v>
      </c>
      <c r="W107" s="27">
        <v>25.022265103003711</v>
      </c>
      <c r="X107" s="27">
        <v>-19.072022709132497</v>
      </c>
      <c r="Y107" s="27">
        <v>-43.252819481718099</v>
      </c>
      <c r="Z107" s="28">
        <v>45.544496330686947</v>
      </c>
      <c r="AA107" s="27">
        <v>26.997168732491239</v>
      </c>
      <c r="AB107" s="27">
        <v>-18.547327598195707</v>
      </c>
      <c r="AC107" s="27">
        <v>-40.723532133341209</v>
      </c>
      <c r="AD107" s="28">
        <v>28.963290603151741</v>
      </c>
      <c r="AE107" s="27">
        <v>19.501363350924791</v>
      </c>
      <c r="AF107" s="27">
        <v>-9.4619272522269497</v>
      </c>
      <c r="AG107" s="27">
        <v>-32.668688726954656</v>
      </c>
      <c r="AH107" s="28"/>
    </row>
    <row r="108" spans="1:34" s="36" customFormat="1" hidden="1" x14ac:dyDescent="0.25">
      <c r="A108" s="33" t="s">
        <v>569</v>
      </c>
      <c r="B108" s="34">
        <v>5.3834111609422024</v>
      </c>
      <c r="C108" s="35">
        <v>4.3930316699967866</v>
      </c>
      <c r="D108" s="35">
        <v>-0.99037949094541577</v>
      </c>
      <c r="E108" s="35">
        <v>-18.396876280430345</v>
      </c>
      <c r="F108" s="34">
        <v>4.9392051186167993</v>
      </c>
      <c r="G108" s="35">
        <v>5.4646662964840322</v>
      </c>
      <c r="H108" s="35">
        <v>0.5254611778672329</v>
      </c>
      <c r="I108" s="35">
        <v>10.638577772092725</v>
      </c>
      <c r="J108" s="34">
        <v>6.0501022947804017</v>
      </c>
      <c r="K108" s="35">
        <v>6.7323722564740534</v>
      </c>
      <c r="L108" s="35">
        <v>0.68226996169365162</v>
      </c>
      <c r="M108" s="35">
        <v>11.276998775413528</v>
      </c>
      <c r="N108" s="34">
        <v>5.3254084015345322</v>
      </c>
      <c r="O108" s="35">
        <v>6.4920744892339917</v>
      </c>
      <c r="P108" s="35">
        <v>1.1666660876994595</v>
      </c>
      <c r="Q108" s="35">
        <v>21.907542102560267</v>
      </c>
      <c r="R108" s="34">
        <v>4.278020913690602</v>
      </c>
      <c r="S108" s="35">
        <v>6.4199323751991582</v>
      </c>
      <c r="T108" s="35">
        <v>2.1419114615085562</v>
      </c>
      <c r="U108" s="35">
        <v>50.067811839207501</v>
      </c>
      <c r="V108" s="34">
        <v>9.171106272279431</v>
      </c>
      <c r="W108" s="35">
        <v>11.980551609257891</v>
      </c>
      <c r="X108" s="35">
        <v>2.8094453369784596</v>
      </c>
      <c r="Y108" s="35">
        <v>30.633658073184517</v>
      </c>
      <c r="Z108" s="34">
        <v>6.8673987928105449</v>
      </c>
      <c r="AA108" s="35">
        <v>9.7958934434356735</v>
      </c>
      <c r="AB108" s="35">
        <v>2.9284946506251286</v>
      </c>
      <c r="AC108" s="35">
        <v>42.643433692695396</v>
      </c>
      <c r="AD108" s="34">
        <v>5.3866380247235588</v>
      </c>
      <c r="AE108" s="35">
        <v>8.6366826715563221</v>
      </c>
      <c r="AF108" s="35">
        <v>3.2500446468327633</v>
      </c>
      <c r="AG108" s="35">
        <v>60.335308070000771</v>
      </c>
      <c r="AH108" s="34"/>
    </row>
    <row r="109" spans="1:34" s="14" customFormat="1" hidden="1" x14ac:dyDescent="0.25">
      <c r="A109" s="10" t="s">
        <v>570</v>
      </c>
      <c r="B109" s="28">
        <v>40.569454751513398</v>
      </c>
      <c r="C109" s="27">
        <v>12.4980405915164</v>
      </c>
      <c r="D109" s="27">
        <v>-28.071414159996998</v>
      </c>
      <c r="E109" s="27">
        <v>-69.193471620295384</v>
      </c>
      <c r="F109" s="28">
        <v>39.615920553772341</v>
      </c>
      <c r="G109" s="27">
        <v>19.247763791971732</v>
      </c>
      <c r="H109" s="27">
        <v>-20.368156761800609</v>
      </c>
      <c r="I109" s="27">
        <v>-51.414069084054383</v>
      </c>
      <c r="J109" s="28">
        <v>58.566642405609407</v>
      </c>
      <c r="K109" s="27">
        <v>24.26129345670029</v>
      </c>
      <c r="L109" s="27">
        <v>-34.305348948909113</v>
      </c>
      <c r="M109" s="27">
        <v>-58.574894410582445</v>
      </c>
      <c r="N109" s="28">
        <v>46.060140710848913</v>
      </c>
      <c r="O109" s="27">
        <v>18.375702524490631</v>
      </c>
      <c r="P109" s="27">
        <v>-27.684438186358282</v>
      </c>
      <c r="Q109" s="27">
        <v>-60.104979618174603</v>
      </c>
      <c r="R109" s="28">
        <v>36.446490955684553</v>
      </c>
      <c r="S109" s="27">
        <v>19.987570041895381</v>
      </c>
      <c r="T109" s="27">
        <v>-16.458920913789171</v>
      </c>
      <c r="U109" s="27">
        <v>-45.159137360580601</v>
      </c>
      <c r="V109" s="28">
        <v>32.194113350460754</v>
      </c>
      <c r="W109" s="27">
        <v>15.677641111436991</v>
      </c>
      <c r="X109" s="27">
        <v>-16.516472239023763</v>
      </c>
      <c r="Y109" s="27">
        <v>-51.30277097315178</v>
      </c>
      <c r="Z109" s="28">
        <v>37.027029597573033</v>
      </c>
      <c r="AA109" s="27">
        <v>12.633818338702261</v>
      </c>
      <c r="AB109" s="27">
        <v>-24.393211258870771</v>
      </c>
      <c r="AC109" s="27">
        <v>-65.879471089059876</v>
      </c>
      <c r="AD109" s="28">
        <v>22.93610162068607</v>
      </c>
      <c r="AE109" s="27">
        <v>14.40622417204083</v>
      </c>
      <c r="AF109" s="27">
        <v>-8.5298774486452409</v>
      </c>
      <c r="AG109" s="27">
        <v>-37.189743879370262</v>
      </c>
      <c r="AH109" s="28"/>
    </row>
    <row r="110" spans="1:34" s="36" customFormat="1" hidden="1" x14ac:dyDescent="0.25">
      <c r="A110" s="33" t="s">
        <v>571</v>
      </c>
      <c r="B110" s="34">
        <v>5.0901941481634898</v>
      </c>
      <c r="C110" s="35">
        <v>3.8244104293976462</v>
      </c>
      <c r="D110" s="35">
        <v>-1.2657837187658436</v>
      </c>
      <c r="E110" s="35">
        <v>-24.867100977327759</v>
      </c>
      <c r="F110" s="34">
        <v>5.0145480732020538</v>
      </c>
      <c r="G110" s="35">
        <v>6.4765062000681839</v>
      </c>
      <c r="H110" s="35">
        <v>1.4619581268661301</v>
      </c>
      <c r="I110" s="35">
        <v>29.15433465836918</v>
      </c>
      <c r="J110" s="34">
        <v>7.1280681685646092</v>
      </c>
      <c r="K110" s="35">
        <v>7.9725395108527541</v>
      </c>
      <c r="L110" s="35">
        <v>0.84447134228814491</v>
      </c>
      <c r="M110" s="35">
        <v>11.847127753524241</v>
      </c>
      <c r="N110" s="34">
        <v>5.2496683556725667</v>
      </c>
      <c r="O110" s="35">
        <v>5.8562713042633741</v>
      </c>
      <c r="P110" s="35">
        <v>0.60660294859080732</v>
      </c>
      <c r="Q110" s="35">
        <v>11.555071815828864</v>
      </c>
      <c r="R110" s="34">
        <v>4.5078314672954418</v>
      </c>
      <c r="S110" s="35">
        <v>7.0241086830242123</v>
      </c>
      <c r="T110" s="35">
        <v>2.5162772157287705</v>
      </c>
      <c r="U110" s="35">
        <v>55.820126239955869</v>
      </c>
      <c r="V110" s="34">
        <v>6.562993748274554</v>
      </c>
      <c r="W110" s="35">
        <v>7.2891435476705233</v>
      </c>
      <c r="X110" s="35">
        <v>0.72614979939596935</v>
      </c>
      <c r="Y110" s="35">
        <v>11.064307345818788</v>
      </c>
      <c r="Z110" s="34">
        <v>5.2852864356426537</v>
      </c>
      <c r="AA110" s="35">
        <v>4.4307676121781636</v>
      </c>
      <c r="AB110" s="35">
        <v>-0.85451882346449004</v>
      </c>
      <c r="AC110" s="35">
        <v>-16.167881038609906</v>
      </c>
      <c r="AD110" s="34">
        <v>4.2642055932034468</v>
      </c>
      <c r="AE110" s="35">
        <v>6.8055518802175374</v>
      </c>
      <c r="AF110" s="35">
        <v>2.5413462870140906</v>
      </c>
      <c r="AG110" s="35">
        <v>59.597180095271305</v>
      </c>
      <c r="AH110" s="34"/>
    </row>
    <row r="111" spans="1:34" ht="15.75" hidden="1" thickBot="1" x14ac:dyDescent="0.3">
      <c r="A111" s="5" t="s">
        <v>572</v>
      </c>
      <c r="B111" s="6"/>
      <c r="C111" s="7"/>
      <c r="D111" s="7"/>
      <c r="E111" s="7"/>
      <c r="F111" s="6"/>
      <c r="G111" s="7"/>
      <c r="H111" s="7"/>
      <c r="I111" s="7"/>
      <c r="J111" s="6"/>
      <c r="K111" s="7"/>
      <c r="L111" s="7"/>
      <c r="M111" s="7"/>
      <c r="N111" s="6"/>
      <c r="O111" s="7"/>
      <c r="P111" s="7"/>
      <c r="Q111" s="7"/>
      <c r="R111" s="6"/>
      <c r="S111" s="7"/>
      <c r="T111" s="7"/>
      <c r="U111" s="7"/>
      <c r="V111" s="6"/>
      <c r="W111" s="7"/>
      <c r="X111" s="7"/>
      <c r="Y111" s="7"/>
      <c r="Z111" s="6"/>
      <c r="AA111" s="7"/>
      <c r="AB111" s="7"/>
      <c r="AC111" s="7"/>
      <c r="AD111" s="6"/>
      <c r="AE111" s="7"/>
      <c r="AF111" s="7"/>
      <c r="AG111" s="7"/>
      <c r="AH111" s="6"/>
    </row>
    <row r="112" spans="1:34" s="42" customFormat="1" ht="15.75" hidden="1" thickBot="1" x14ac:dyDescent="0.3">
      <c r="A112" s="39" t="s">
        <v>573</v>
      </c>
      <c r="B112" s="40"/>
      <c r="C112" s="41"/>
      <c r="D112" s="41"/>
      <c r="E112" s="41"/>
      <c r="F112" s="40"/>
      <c r="G112" s="41"/>
      <c r="H112" s="41"/>
      <c r="I112" s="41"/>
      <c r="J112" s="40"/>
      <c r="K112" s="41"/>
      <c r="L112" s="41"/>
      <c r="M112" s="41"/>
      <c r="N112" s="40"/>
      <c r="O112" s="41"/>
      <c r="P112" s="41"/>
      <c r="Q112" s="41"/>
      <c r="R112" s="40"/>
      <c r="S112" s="41"/>
      <c r="T112" s="41"/>
      <c r="U112" s="41"/>
      <c r="V112" s="40"/>
      <c r="W112" s="41"/>
      <c r="X112" s="41"/>
      <c r="Y112" s="41"/>
      <c r="Z112" s="40"/>
      <c r="AA112" s="41"/>
      <c r="AB112" s="41"/>
      <c r="AC112" s="41"/>
      <c r="AD112" s="40"/>
      <c r="AE112" s="41"/>
      <c r="AF112" s="41"/>
      <c r="AG112" s="41"/>
      <c r="AH112" s="40"/>
    </row>
    <row r="113" spans="1:34" s="32" customFormat="1" hidden="1" x14ac:dyDescent="0.25">
      <c r="A113" s="29" t="s">
        <v>574</v>
      </c>
      <c r="B113" s="30"/>
      <c r="C113" s="31">
        <v>22.531766774122211</v>
      </c>
      <c r="D113" s="31"/>
      <c r="E113" s="31"/>
      <c r="F113" s="30"/>
      <c r="G113" s="31">
        <v>29.211079137676339</v>
      </c>
      <c r="H113" s="31"/>
      <c r="I113" s="31"/>
      <c r="J113" s="30"/>
      <c r="K113" s="31">
        <v>33.924402855070383</v>
      </c>
      <c r="L113" s="31"/>
      <c r="M113" s="31"/>
      <c r="N113" s="30"/>
      <c r="O113" s="31">
        <v>34.848732138593263</v>
      </c>
      <c r="P113" s="31"/>
      <c r="Q113" s="31"/>
      <c r="R113" s="30"/>
      <c r="S113" s="31">
        <v>34.086100166121099</v>
      </c>
      <c r="T113" s="31"/>
      <c r="U113" s="31"/>
      <c r="V113" s="30"/>
      <c r="W113" s="31">
        <v>31.232085674271801</v>
      </c>
      <c r="X113" s="31"/>
      <c r="Y113" s="31"/>
      <c r="Z113" s="30"/>
      <c r="AA113" s="31">
        <v>27.749100712944891</v>
      </c>
      <c r="AB113" s="31"/>
      <c r="AC113" s="31"/>
      <c r="AD113" s="30"/>
      <c r="AE113" s="31">
        <v>26.27991232131755</v>
      </c>
      <c r="AF113" s="31"/>
      <c r="AG113" s="31"/>
      <c r="AH113" s="30"/>
    </row>
    <row r="114" spans="1:34" s="14" customFormat="1" hidden="1" x14ac:dyDescent="0.25">
      <c r="A114" s="10" t="s">
        <v>575</v>
      </c>
      <c r="B114" s="28">
        <v>87.557940572359314</v>
      </c>
      <c r="C114" s="27">
        <v>52.069905184516308</v>
      </c>
      <c r="D114" s="27">
        <v>-35.488035387843006</v>
      </c>
      <c r="E114" s="27">
        <v>-40.530916049258963</v>
      </c>
      <c r="F114" s="28">
        <v>89.103512017788418</v>
      </c>
      <c r="G114" s="27">
        <v>47.867424650919723</v>
      </c>
      <c r="H114" s="27">
        <v>-41.236087366868695</v>
      </c>
      <c r="I114" s="27">
        <v>-46.278857514209335</v>
      </c>
      <c r="J114" s="28">
        <v>91.42900622908337</v>
      </c>
      <c r="K114" s="27">
        <v>57.930067977949783</v>
      </c>
      <c r="L114" s="27">
        <v>-33.498938251133588</v>
      </c>
      <c r="M114" s="27">
        <v>-36.639289469251224</v>
      </c>
      <c r="N114" s="28">
        <v>89.388467686137901</v>
      </c>
      <c r="O114" s="27">
        <v>58.626299534455761</v>
      </c>
      <c r="P114" s="27">
        <v>-30.76216815168214</v>
      </c>
      <c r="Q114" s="27">
        <v>-34.414023361150697</v>
      </c>
      <c r="R114" s="28">
        <v>84.01200668617777</v>
      </c>
      <c r="S114" s="27">
        <v>59.689013919080701</v>
      </c>
      <c r="T114" s="27">
        <v>-24.32299276709707</v>
      </c>
      <c r="U114" s="27">
        <v>-28.951805493653154</v>
      </c>
      <c r="V114" s="28">
        <v>86.524012227173301</v>
      </c>
      <c r="W114" s="27">
        <v>53.952680900162179</v>
      </c>
      <c r="X114" s="27">
        <v>-32.571331327011123</v>
      </c>
      <c r="Y114" s="27">
        <v>-37.644268323449218</v>
      </c>
      <c r="Z114" s="28">
        <v>91.961894459400511</v>
      </c>
      <c r="AA114" s="27">
        <v>50.71028346103472</v>
      </c>
      <c r="AB114" s="27">
        <v>-41.251610998365791</v>
      </c>
      <c r="AC114" s="27">
        <v>-44.857287076200478</v>
      </c>
      <c r="AD114" s="28">
        <v>79.410609768570893</v>
      </c>
      <c r="AE114" s="27">
        <v>53.29238856739714</v>
      </c>
      <c r="AF114" s="27">
        <v>-26.118221201173753</v>
      </c>
      <c r="AG114" s="27">
        <v>-32.890090225085785</v>
      </c>
      <c r="AH114" s="28"/>
    </row>
    <row r="115" spans="1:34" s="36" customFormat="1" hidden="1" x14ac:dyDescent="0.25">
      <c r="A115" s="33" t="s">
        <v>576</v>
      </c>
      <c r="B115" s="34">
        <v>25.19658852233794</v>
      </c>
      <c r="C115" s="35">
        <v>25.080234943817239</v>
      </c>
      <c r="D115" s="35">
        <v>-0.11635357852070172</v>
      </c>
      <c r="E115" s="35">
        <v>-0.46178306407452302</v>
      </c>
      <c r="F115" s="34">
        <v>35.177891867514532</v>
      </c>
      <c r="G115" s="35">
        <v>32.161796145093859</v>
      </c>
      <c r="H115" s="35">
        <v>-3.0160957224206726</v>
      </c>
      <c r="I115" s="35">
        <v>-8.573838744458488</v>
      </c>
      <c r="J115" s="34">
        <v>38.846719610818766</v>
      </c>
      <c r="K115" s="35">
        <v>48.704238247880788</v>
      </c>
      <c r="L115" s="35">
        <v>9.8575186370620216</v>
      </c>
      <c r="M115" s="35">
        <v>25.375420977159457</v>
      </c>
      <c r="N115" s="34">
        <v>37.572329978863237</v>
      </c>
      <c r="O115" s="35">
        <v>45.994913399421897</v>
      </c>
      <c r="P115" s="35">
        <v>8.4225834205586594</v>
      </c>
      <c r="Q115" s="35">
        <v>22.416984587585823</v>
      </c>
      <c r="R115" s="34">
        <v>37.232014311189403</v>
      </c>
      <c r="S115" s="35">
        <v>42.250502001303822</v>
      </c>
      <c r="T115" s="35">
        <v>5.0184876901144193</v>
      </c>
      <c r="U115" s="35">
        <v>13.478958318422768</v>
      </c>
      <c r="V115" s="34">
        <v>37.501296615642033</v>
      </c>
      <c r="W115" s="35">
        <v>42.61282077829042</v>
      </c>
      <c r="X115" s="35">
        <v>5.1115241626483865</v>
      </c>
      <c r="Y115" s="35">
        <v>13.630259814846873</v>
      </c>
      <c r="Z115" s="34">
        <v>35.240928219392742</v>
      </c>
      <c r="AA115" s="35">
        <v>35.956783357682077</v>
      </c>
      <c r="AB115" s="35">
        <v>0.715855138289335</v>
      </c>
      <c r="AC115" s="35">
        <v>2.031317489235164</v>
      </c>
      <c r="AD115" s="34">
        <v>33.134938873114287</v>
      </c>
      <c r="AE115" s="35">
        <v>34.756930037656993</v>
      </c>
      <c r="AF115" s="35">
        <v>1.6219911645427061</v>
      </c>
      <c r="AG115" s="35">
        <v>4.8951083650822449</v>
      </c>
      <c r="AH115" s="34"/>
    </row>
    <row r="116" spans="1:34" s="14" customFormat="1" hidden="1" x14ac:dyDescent="0.25">
      <c r="A116" s="10" t="s">
        <v>577</v>
      </c>
      <c r="B116" s="28">
        <v>43.253697974942369</v>
      </c>
      <c r="C116" s="27">
        <v>27.92245400636736</v>
      </c>
      <c r="D116" s="27">
        <v>-15.331243968575009</v>
      </c>
      <c r="E116" s="27">
        <v>-35.444932309502576</v>
      </c>
      <c r="F116" s="28">
        <v>40.312031334503743</v>
      </c>
      <c r="G116" s="27">
        <v>24.22048344800357</v>
      </c>
      <c r="H116" s="27">
        <v>-16.091547886500173</v>
      </c>
      <c r="I116" s="27">
        <v>-39.917482086116429</v>
      </c>
      <c r="J116" s="28">
        <v>44.601187990435378</v>
      </c>
      <c r="K116" s="27">
        <v>28.12247493509771</v>
      </c>
      <c r="L116" s="27">
        <v>-16.478713055337668</v>
      </c>
      <c r="M116" s="27">
        <v>-36.946802983973186</v>
      </c>
      <c r="N116" s="28">
        <v>45.649561798193197</v>
      </c>
      <c r="O116" s="27">
        <v>34.02631697685004</v>
      </c>
      <c r="P116" s="27">
        <v>-11.623244821343157</v>
      </c>
      <c r="Q116" s="27">
        <v>-25.461897909835361</v>
      </c>
      <c r="R116" s="28">
        <v>44.831687566317093</v>
      </c>
      <c r="S116" s="27">
        <v>31.062084003871082</v>
      </c>
      <c r="T116" s="27">
        <v>-13.769603562446012</v>
      </c>
      <c r="U116" s="27">
        <v>-30.713997866079389</v>
      </c>
      <c r="V116" s="28">
        <v>41.145677780667121</v>
      </c>
      <c r="W116" s="27">
        <v>28.59937210233657</v>
      </c>
      <c r="X116" s="27">
        <v>-12.546305678330551</v>
      </c>
      <c r="Y116" s="27">
        <v>-30.492402495373671</v>
      </c>
      <c r="Z116" s="28">
        <v>45.653582170126782</v>
      </c>
      <c r="AA116" s="27">
        <v>19.335607333683729</v>
      </c>
      <c r="AB116" s="27">
        <v>-26.317974836443053</v>
      </c>
      <c r="AC116" s="27">
        <v>-57.647118989195334</v>
      </c>
      <c r="AD116" s="28">
        <v>32.893859153972372</v>
      </c>
      <c r="AE116" s="27">
        <v>20.05513258324968</v>
      </c>
      <c r="AF116" s="27">
        <v>-12.838726570722692</v>
      </c>
      <c r="AG116" s="27">
        <v>-39.030770183048723</v>
      </c>
      <c r="AH116" s="28"/>
    </row>
    <row r="117" spans="1:34" s="36" customFormat="1" hidden="1" x14ac:dyDescent="0.25">
      <c r="A117" s="33" t="s">
        <v>578</v>
      </c>
      <c r="B117" s="34">
        <v>21.229471166249901</v>
      </c>
      <c r="C117" s="35">
        <v>19.886215031088391</v>
      </c>
      <c r="D117" s="35">
        <v>-1.3432561351615107</v>
      </c>
      <c r="E117" s="35">
        <v>-6.327317928187429</v>
      </c>
      <c r="F117" s="34">
        <v>30.694555894543889</v>
      </c>
      <c r="G117" s="35">
        <v>27.89762759323693</v>
      </c>
      <c r="H117" s="35">
        <v>-2.7969283013069592</v>
      </c>
      <c r="I117" s="35">
        <v>-9.1121315158175253</v>
      </c>
      <c r="J117" s="34">
        <v>34.175483586925907</v>
      </c>
      <c r="K117" s="35">
        <v>42.136891139244277</v>
      </c>
      <c r="L117" s="35">
        <v>7.9614075523183701</v>
      </c>
      <c r="M117" s="35">
        <v>23.295669049037443</v>
      </c>
      <c r="N117" s="34">
        <v>35.433052757190829</v>
      </c>
      <c r="O117" s="35">
        <v>42.723941499888291</v>
      </c>
      <c r="P117" s="35">
        <v>7.2908887426974616</v>
      </c>
      <c r="Q117" s="35">
        <v>20.576518745531569</v>
      </c>
      <c r="R117" s="34">
        <v>36.048189187851527</v>
      </c>
      <c r="S117" s="35">
        <v>38.314007741143243</v>
      </c>
      <c r="T117" s="35">
        <v>2.2658185532917159</v>
      </c>
      <c r="U117" s="35">
        <v>6.2855266917410422</v>
      </c>
      <c r="V117" s="34">
        <v>35.19840409080129</v>
      </c>
      <c r="W117" s="35">
        <v>43.35904625758937</v>
      </c>
      <c r="X117" s="35">
        <v>8.1606421667880795</v>
      </c>
      <c r="Y117" s="35">
        <v>23.184693674565697</v>
      </c>
      <c r="Z117" s="34">
        <v>37.037036565113539</v>
      </c>
      <c r="AA117" s="35">
        <v>31.604947085266382</v>
      </c>
      <c r="AB117" s="35">
        <v>-5.4320894798471571</v>
      </c>
      <c r="AC117" s="35">
        <v>-14.666641782468712</v>
      </c>
      <c r="AD117" s="34">
        <v>26.503703742791849</v>
      </c>
      <c r="AE117" s="35">
        <v>27.14388404062943</v>
      </c>
      <c r="AF117" s="35">
        <v>0.64018029783758124</v>
      </c>
      <c r="AG117" s="35">
        <v>2.4154371179601251</v>
      </c>
      <c r="AH117" s="34"/>
    </row>
    <row r="118" spans="1:34" s="14" customFormat="1" hidden="1" x14ac:dyDescent="0.25">
      <c r="A118" s="10" t="s">
        <v>579</v>
      </c>
      <c r="B118" s="28">
        <v>32.41180158072715</v>
      </c>
      <c r="C118" s="27">
        <v>16.765593125738562</v>
      </c>
      <c r="D118" s="27">
        <v>-15.646208454988589</v>
      </c>
      <c r="E118" s="27">
        <v>-48.273183506998286</v>
      </c>
      <c r="F118" s="28">
        <v>53.588773108292187</v>
      </c>
      <c r="G118" s="27">
        <v>15.879830705965629</v>
      </c>
      <c r="H118" s="27">
        <v>-37.708942402326556</v>
      </c>
      <c r="I118" s="27">
        <v>-70.367243389066459</v>
      </c>
      <c r="J118" s="28">
        <v>65.245623273073619</v>
      </c>
      <c r="K118" s="27">
        <v>54.88323284508877</v>
      </c>
      <c r="L118" s="27">
        <v>-10.362390427984849</v>
      </c>
      <c r="M118" s="27">
        <v>-15.88212344085512</v>
      </c>
      <c r="N118" s="28">
        <v>44.937135396281697</v>
      </c>
      <c r="O118" s="27">
        <v>39.795182192572369</v>
      </c>
      <c r="P118" s="27">
        <v>-5.1419532037093276</v>
      </c>
      <c r="Q118" s="27">
        <v>-11.442547813438942</v>
      </c>
      <c r="R118" s="28">
        <v>27.142944314935551</v>
      </c>
      <c r="S118" s="27">
        <v>27.142944314935551</v>
      </c>
      <c r="T118" s="27">
        <v>0</v>
      </c>
      <c r="U118" s="27">
        <v>0</v>
      </c>
      <c r="V118" s="28">
        <v>34.015732545118041</v>
      </c>
      <c r="W118" s="27">
        <v>25.082445059093359</v>
      </c>
      <c r="X118" s="27">
        <v>-8.9332874860246818</v>
      </c>
      <c r="Y118" s="27">
        <v>-26.26222285283929</v>
      </c>
      <c r="Z118" s="28">
        <v>54.820808040391462</v>
      </c>
      <c r="AA118" s="27">
        <v>35.421954623041671</v>
      </c>
      <c r="AB118" s="27">
        <v>-19.398853417349791</v>
      </c>
      <c r="AC118" s="27">
        <v>-35.38593120162858</v>
      </c>
      <c r="AD118" s="28">
        <v>46.997971256401527</v>
      </c>
      <c r="AE118" s="27">
        <v>40.052937066898039</v>
      </c>
      <c r="AF118" s="27">
        <v>-6.9450341895034882</v>
      </c>
      <c r="AG118" s="27">
        <v>-14.777306347149006</v>
      </c>
      <c r="AH118" s="28"/>
    </row>
    <row r="119" spans="1:34" s="36" customFormat="1" hidden="1" x14ac:dyDescent="0.25">
      <c r="A119" s="33" t="s">
        <v>580</v>
      </c>
      <c r="B119" s="34">
        <v>9.6698434074382398</v>
      </c>
      <c r="C119" s="35">
        <v>10.779689199295589</v>
      </c>
      <c r="D119" s="35">
        <v>1.1098457918573494</v>
      </c>
      <c r="E119" s="35">
        <v>11.477391567723149</v>
      </c>
      <c r="F119" s="34">
        <v>19.611806975807522</v>
      </c>
      <c r="G119" s="35">
        <v>11.98070476663486</v>
      </c>
      <c r="H119" s="35">
        <v>-7.6311022091726617</v>
      </c>
      <c r="I119" s="35">
        <v>-38.910755233243613</v>
      </c>
      <c r="J119" s="34">
        <v>24.769180718638381</v>
      </c>
      <c r="K119" s="35">
        <v>47.281188506193807</v>
      </c>
      <c r="L119" s="35">
        <v>22.512007787555426</v>
      </c>
      <c r="M119" s="35">
        <v>90.887171615714877</v>
      </c>
      <c r="N119" s="34">
        <v>16.493782307454119</v>
      </c>
      <c r="O119" s="35">
        <v>28.659221790534559</v>
      </c>
      <c r="P119" s="35">
        <v>12.165439483080441</v>
      </c>
      <c r="Q119" s="35">
        <v>73.757730375660728</v>
      </c>
      <c r="R119" s="34">
        <v>12.877760486119501</v>
      </c>
      <c r="S119" s="35">
        <v>23.923157401946799</v>
      </c>
      <c r="T119" s="35">
        <v>11.045396915827299</v>
      </c>
      <c r="U119" s="35">
        <v>85.771100710661258</v>
      </c>
      <c r="V119" s="34">
        <v>12.754532796231031</v>
      </c>
      <c r="W119" s="35">
        <v>16.35074082457924</v>
      </c>
      <c r="X119" s="35">
        <v>3.5962080283482099</v>
      </c>
      <c r="Y119" s="35">
        <v>28.195529274195685</v>
      </c>
      <c r="Z119" s="34">
        <v>9.0492216857525278</v>
      </c>
      <c r="AA119" s="35">
        <v>9.7895693138176245</v>
      </c>
      <c r="AB119" s="35">
        <v>0.74034762806509669</v>
      </c>
      <c r="AC119" s="35">
        <v>8.1813403823527828</v>
      </c>
      <c r="AD119" s="34">
        <v>30.767600319069619</v>
      </c>
      <c r="AE119" s="35">
        <v>40.290866583353782</v>
      </c>
      <c r="AF119" s="35">
        <v>9.5232662642841639</v>
      </c>
      <c r="AG119" s="35">
        <v>30.952255507497888</v>
      </c>
      <c r="AH119" s="34"/>
    </row>
    <row r="120" spans="1:34" s="14" customFormat="1" hidden="1" x14ac:dyDescent="0.25">
      <c r="A120" s="10" t="s">
        <v>581</v>
      </c>
      <c r="B120" s="28">
        <v>33.73262510261835</v>
      </c>
      <c r="C120" s="27">
        <v>17.44881308510362</v>
      </c>
      <c r="D120" s="27">
        <v>-16.28381201751473</v>
      </c>
      <c r="E120" s="27">
        <v>-48.273183506998301</v>
      </c>
      <c r="F120" s="28">
        <v>48.257501819168859</v>
      </c>
      <c r="G120" s="27">
        <v>6.2169221075806451</v>
      </c>
      <c r="H120" s="27">
        <v>-42.040579711588215</v>
      </c>
      <c r="I120" s="27">
        <v>-87.117190336796185</v>
      </c>
      <c r="J120" s="28">
        <v>61.61310415310659</v>
      </c>
      <c r="K120" s="27">
        <v>50.167639162916878</v>
      </c>
      <c r="L120" s="27">
        <v>-11.445464990189713</v>
      </c>
      <c r="M120" s="27">
        <v>-18.576348566610275</v>
      </c>
      <c r="N120" s="28">
        <v>37.158873739233321</v>
      </c>
      <c r="O120" s="27">
        <v>31.290560624273599</v>
      </c>
      <c r="P120" s="27">
        <v>-5.8683131149597223</v>
      </c>
      <c r="Q120" s="27">
        <v>-15.792494563051845</v>
      </c>
      <c r="R120" s="28">
        <v>20.244321205231731</v>
      </c>
      <c r="S120" s="27">
        <v>20.244321205231731</v>
      </c>
      <c r="T120" s="27">
        <v>0</v>
      </c>
      <c r="U120" s="27">
        <v>0</v>
      </c>
      <c r="V120" s="28">
        <v>13.85826714059662</v>
      </c>
      <c r="W120" s="27">
        <v>7.2399676449687584</v>
      </c>
      <c r="X120" s="27">
        <v>-6.6182994956278618</v>
      </c>
      <c r="Y120" s="27">
        <v>-47.757049481605918</v>
      </c>
      <c r="Z120" s="28">
        <v>49.351576672528751</v>
      </c>
      <c r="AA120" s="27">
        <v>27.604367452233369</v>
      </c>
      <c r="AB120" s="27">
        <v>-21.747209220295382</v>
      </c>
      <c r="AC120" s="27">
        <v>-44.06588540138948</v>
      </c>
      <c r="AD120" s="28">
        <v>31.877958656541221</v>
      </c>
      <c r="AE120" s="27">
        <v>24.217325120645551</v>
      </c>
      <c r="AF120" s="27">
        <v>-7.6606335358956699</v>
      </c>
      <c r="AG120" s="27">
        <v>-24.031129528815487</v>
      </c>
      <c r="AH120" s="28"/>
    </row>
    <row r="121" spans="1:34" s="36" customFormat="1" hidden="1" x14ac:dyDescent="0.25">
      <c r="A121" s="33" t="s">
        <v>582</v>
      </c>
      <c r="B121" s="34">
        <v>11.56415253421525</v>
      </c>
      <c r="C121" s="35">
        <v>12.590082461549351</v>
      </c>
      <c r="D121" s="35">
        <v>1.0259299273341007</v>
      </c>
      <c r="E121" s="35">
        <v>8.8716395282632874</v>
      </c>
      <c r="F121" s="34">
        <v>18.552730652675201</v>
      </c>
      <c r="G121" s="35">
        <v>5.2697708049116043</v>
      </c>
      <c r="H121" s="35">
        <v>-13.282959847763596</v>
      </c>
      <c r="I121" s="35">
        <v>-71.59571330190289</v>
      </c>
      <c r="J121" s="34">
        <v>23.939602191167719</v>
      </c>
      <c r="K121" s="35">
        <v>43.003263734586653</v>
      </c>
      <c r="L121" s="35">
        <v>19.063661543418934</v>
      </c>
      <c r="M121" s="35">
        <v>79.632323842257861</v>
      </c>
      <c r="N121" s="34">
        <v>13.361667865129441</v>
      </c>
      <c r="O121" s="35">
        <v>24.421753695897792</v>
      </c>
      <c r="P121" s="35">
        <v>11.060085830768351</v>
      </c>
      <c r="Q121" s="35">
        <v>82.774739968146989</v>
      </c>
      <c r="R121" s="34">
        <v>11.076426999343029</v>
      </c>
      <c r="S121" s="35">
        <v>20.1892360198859</v>
      </c>
      <c r="T121" s="35">
        <v>9.1128090205428709</v>
      </c>
      <c r="U121" s="35">
        <v>82.272099306783446</v>
      </c>
      <c r="V121" s="34">
        <v>6.9137388025222961</v>
      </c>
      <c r="W121" s="35">
        <v>7.3614436020909846</v>
      </c>
      <c r="X121" s="35">
        <v>0.44770479956868847</v>
      </c>
      <c r="Y121" s="35">
        <v>6.4755816260422678</v>
      </c>
      <c r="Z121" s="34">
        <v>12.45291550252635</v>
      </c>
      <c r="AA121" s="35">
        <v>12.451606704579</v>
      </c>
      <c r="AB121" s="35">
        <v>-1.3087979473507261E-3</v>
      </c>
      <c r="AC121" s="35">
        <v>-1.0509972119261609E-2</v>
      </c>
      <c r="AD121" s="34">
        <v>23.620878766625669</v>
      </c>
      <c r="AE121" s="35">
        <v>29.02050091898359</v>
      </c>
      <c r="AF121" s="35">
        <v>5.3996221523579209</v>
      </c>
      <c r="AG121" s="35">
        <v>22.8595312041783</v>
      </c>
      <c r="AH121" s="34"/>
    </row>
    <row r="122" spans="1:34" s="42" customFormat="1" ht="15.75" hidden="1" thickBot="1" x14ac:dyDescent="0.3">
      <c r="A122" s="39" t="s">
        <v>583</v>
      </c>
      <c r="B122" s="40"/>
      <c r="C122" s="41"/>
      <c r="D122" s="41"/>
      <c r="E122" s="41"/>
      <c r="F122" s="40"/>
      <c r="G122" s="41"/>
      <c r="H122" s="41"/>
      <c r="I122" s="41"/>
      <c r="J122" s="40"/>
      <c r="K122" s="41"/>
      <c r="L122" s="41"/>
      <c r="M122" s="41"/>
      <c r="N122" s="40"/>
      <c r="O122" s="41"/>
      <c r="P122" s="41"/>
      <c r="Q122" s="41"/>
      <c r="R122" s="40"/>
      <c r="S122" s="41"/>
      <c r="T122" s="41"/>
      <c r="U122" s="41"/>
      <c r="V122" s="40"/>
      <c r="W122" s="41"/>
      <c r="X122" s="41"/>
      <c r="Y122" s="41"/>
      <c r="Z122" s="40"/>
      <c r="AA122" s="41"/>
      <c r="AB122" s="41"/>
      <c r="AC122" s="41"/>
      <c r="AD122" s="40"/>
      <c r="AE122" s="41"/>
      <c r="AF122" s="41"/>
      <c r="AG122" s="41"/>
      <c r="AH122" s="40"/>
    </row>
    <row r="123" spans="1:34" s="32" customFormat="1" hidden="1" x14ac:dyDescent="0.25">
      <c r="A123" s="29" t="s">
        <v>584</v>
      </c>
      <c r="B123" s="30"/>
      <c r="C123" s="31">
        <v>0.55924825573203008</v>
      </c>
      <c r="D123" s="31"/>
      <c r="E123" s="31"/>
      <c r="F123" s="30"/>
      <c r="G123" s="31">
        <v>1.162835935568626</v>
      </c>
      <c r="H123" s="31"/>
      <c r="I123" s="31"/>
      <c r="J123" s="30"/>
      <c r="K123" s="31">
        <v>0.41392101546425147</v>
      </c>
      <c r="L123" s="31"/>
      <c r="M123" s="31"/>
      <c r="N123" s="30"/>
      <c r="O123" s="31">
        <v>1.029331961893815</v>
      </c>
      <c r="P123" s="31"/>
      <c r="Q123" s="31"/>
      <c r="R123" s="30"/>
      <c r="S123" s="31">
        <v>1.2355136628152199</v>
      </c>
      <c r="T123" s="31"/>
      <c r="U123" s="31"/>
      <c r="V123" s="30"/>
      <c r="W123" s="31">
        <v>0.82865427701791805</v>
      </c>
      <c r="X123" s="31"/>
      <c r="Y123" s="31"/>
      <c r="Z123" s="30"/>
      <c r="AA123" s="31">
        <v>1.1793973013142709</v>
      </c>
      <c r="AB123" s="31"/>
      <c r="AC123" s="31"/>
      <c r="AD123" s="30"/>
      <c r="AE123" s="31">
        <v>0.48022876588749519</v>
      </c>
      <c r="AF123" s="31"/>
      <c r="AG123" s="31"/>
      <c r="AH123" s="30"/>
    </row>
    <row r="124" spans="1:34" s="14" customFormat="1" hidden="1" x14ac:dyDescent="0.25">
      <c r="A124" s="10" t="s">
        <v>585</v>
      </c>
      <c r="B124" s="28">
        <v>72.278360502072132</v>
      </c>
      <c r="C124" s="27">
        <v>56.451018715060833</v>
      </c>
      <c r="D124" s="27">
        <v>-15.827341787011299</v>
      </c>
      <c r="E124" s="27">
        <v>-21.897759823367259</v>
      </c>
      <c r="F124" s="28">
        <v>94.34690877213113</v>
      </c>
      <c r="G124" s="27">
        <v>13.608205284599601</v>
      </c>
      <c r="H124" s="27">
        <v>-80.738703487531524</v>
      </c>
      <c r="I124" s="27">
        <v>-85.576416374736269</v>
      </c>
      <c r="J124" s="28">
        <v>100</v>
      </c>
      <c r="K124" s="27">
        <v>86.605307732305192</v>
      </c>
      <c r="L124" s="27">
        <v>-13.394692267694808</v>
      </c>
      <c r="M124" s="27">
        <v>-13.394692267694808</v>
      </c>
      <c r="N124" s="28">
        <v>100</v>
      </c>
      <c r="O124" s="27">
        <v>47.542433293362407</v>
      </c>
      <c r="P124" s="27">
        <v>-52.457566706637593</v>
      </c>
      <c r="Q124" s="27">
        <v>-52.457566706637593</v>
      </c>
      <c r="R124" s="28">
        <v>100</v>
      </c>
      <c r="S124" s="27">
        <v>46.463907920522217</v>
      </c>
      <c r="T124" s="27">
        <v>-53.536092079477783</v>
      </c>
      <c r="U124" s="27">
        <v>-53.536092079477783</v>
      </c>
      <c r="V124" s="28">
        <v>90.624140394613093</v>
      </c>
      <c r="W124" s="27">
        <v>0</v>
      </c>
      <c r="X124" s="27">
        <v>-90.624140394613093</v>
      </c>
      <c r="Y124" s="27">
        <v>-100</v>
      </c>
      <c r="Z124" s="28">
        <v>78.534162434584374</v>
      </c>
      <c r="AA124" s="27">
        <v>9.2473948263147587</v>
      </c>
      <c r="AB124" s="27">
        <v>-69.286767608269614</v>
      </c>
      <c r="AC124" s="27">
        <v>-88.225003565782671</v>
      </c>
      <c r="AD124" s="28">
        <v>0</v>
      </c>
      <c r="AE124" s="27">
        <v>0</v>
      </c>
      <c r="AF124" s="27">
        <v>0</v>
      </c>
      <c r="AG124" s="27"/>
      <c r="AH124" s="28"/>
    </row>
    <row r="125" spans="1:34" s="36" customFormat="1" hidden="1" x14ac:dyDescent="0.25">
      <c r="A125" s="33" t="s">
        <v>586</v>
      </c>
      <c r="B125" s="34">
        <v>0.51625454662380654</v>
      </c>
      <c r="C125" s="35">
        <v>0.67487911458032457</v>
      </c>
      <c r="D125" s="35">
        <v>0.15862456795651803</v>
      </c>
      <c r="E125" s="35">
        <v>30.726037958191071</v>
      </c>
      <c r="F125" s="34">
        <v>1.4827690281262289</v>
      </c>
      <c r="G125" s="35">
        <v>0.36397531272897382</v>
      </c>
      <c r="H125" s="35">
        <v>-1.1187937153972551</v>
      </c>
      <c r="I125" s="35">
        <v>-75.453000040813606</v>
      </c>
      <c r="J125" s="34">
        <v>0.51841268128072082</v>
      </c>
      <c r="K125" s="35">
        <v>0.88840806259670269</v>
      </c>
      <c r="L125" s="35">
        <v>0.36999538131598186</v>
      </c>
      <c r="M125" s="35">
        <v>71.370819942506216</v>
      </c>
      <c r="N125" s="34">
        <v>1.241523977010804</v>
      </c>
      <c r="O125" s="35">
        <v>1.1017097800393501</v>
      </c>
      <c r="P125" s="35">
        <v>-0.13981419697145392</v>
      </c>
      <c r="Q125" s="35">
        <v>-11.261497929994245</v>
      </c>
      <c r="R125" s="34">
        <v>1.6063693574585269</v>
      </c>
      <c r="S125" s="35">
        <v>1.1921295127326761</v>
      </c>
      <c r="T125" s="35">
        <v>-0.41423984472585085</v>
      </c>
      <c r="U125" s="35">
        <v>-25.787334824490738</v>
      </c>
      <c r="V125" s="34">
        <v>1.0421396576731561</v>
      </c>
      <c r="W125" s="35">
        <v>0</v>
      </c>
      <c r="X125" s="35">
        <v>-1.0421396576731561</v>
      </c>
      <c r="Y125" s="35">
        <v>-100</v>
      </c>
      <c r="Z125" s="34">
        <v>1.279114029610694</v>
      </c>
      <c r="AA125" s="35">
        <v>0.27868616701949461</v>
      </c>
      <c r="AB125" s="35">
        <v>-1.0004278625911993</v>
      </c>
      <c r="AC125" s="35">
        <v>-78.212562713872003</v>
      </c>
      <c r="AD125" s="34">
        <v>0</v>
      </c>
      <c r="AE125" s="35">
        <v>0</v>
      </c>
      <c r="AF125" s="35">
        <v>0</v>
      </c>
      <c r="AG125" s="35"/>
      <c r="AH125" s="34"/>
    </row>
    <row r="126" spans="1:34" s="14" customFormat="1" hidden="1" x14ac:dyDescent="0.25">
      <c r="A126" s="10" t="s">
        <v>587</v>
      </c>
      <c r="B126" s="28">
        <v>22.204499742533041</v>
      </c>
      <c r="C126" s="27">
        <v>22.204499742533041</v>
      </c>
      <c r="D126" s="27">
        <v>0</v>
      </c>
      <c r="E126" s="27">
        <v>0</v>
      </c>
      <c r="F126" s="28">
        <v>61.55447320351842</v>
      </c>
      <c r="G126" s="27">
        <v>2.3293608890170612</v>
      </c>
      <c r="H126" s="27">
        <v>-59.225112314501359</v>
      </c>
      <c r="I126" s="27">
        <v>-96.215773171649985</v>
      </c>
      <c r="J126" s="28">
        <v>82.778469719729003</v>
      </c>
      <c r="K126" s="27">
        <v>69.383777452034195</v>
      </c>
      <c r="L126" s="27">
        <v>-13.394692267694808</v>
      </c>
      <c r="M126" s="27">
        <v>-16.181372176903608</v>
      </c>
      <c r="N126" s="28">
        <v>37.892064399290241</v>
      </c>
      <c r="O126" s="27">
        <v>37.892064399290241</v>
      </c>
      <c r="P126" s="27">
        <v>0</v>
      </c>
      <c r="Q126" s="27">
        <v>0</v>
      </c>
      <c r="R126" s="28">
        <v>74.035567711290128</v>
      </c>
      <c r="S126" s="27">
        <v>38.502609056579438</v>
      </c>
      <c r="T126" s="27">
        <v>-35.53295865471069</v>
      </c>
      <c r="U126" s="27">
        <v>-47.994443418432866</v>
      </c>
      <c r="V126" s="28">
        <v>82.493639346201135</v>
      </c>
      <c r="W126" s="27">
        <v>0</v>
      </c>
      <c r="X126" s="27">
        <v>-82.493639346201135</v>
      </c>
      <c r="Y126" s="27">
        <v>-100</v>
      </c>
      <c r="Z126" s="28">
        <v>59.763027875810103</v>
      </c>
      <c r="AA126" s="27">
        <v>9.2473948263147587</v>
      </c>
      <c r="AB126" s="27">
        <v>-50.515633049495342</v>
      </c>
      <c r="AC126" s="27">
        <v>-84.526562399865</v>
      </c>
      <c r="AD126" s="28">
        <v>0</v>
      </c>
      <c r="AE126" s="27">
        <v>0</v>
      </c>
      <c r="AF126" s="27">
        <v>0</v>
      </c>
      <c r="AG126" s="27"/>
      <c r="AH126" s="28"/>
    </row>
    <row r="127" spans="1:34" s="36" customFormat="1" hidden="1" x14ac:dyDescent="0.25">
      <c r="A127" s="33" t="s">
        <v>588</v>
      </c>
      <c r="B127" s="34">
        <v>0.27049940655310589</v>
      </c>
      <c r="C127" s="35">
        <v>0.39250837799668048</v>
      </c>
      <c r="D127" s="35">
        <v>0.12200897144357459</v>
      </c>
      <c r="E127" s="35">
        <v>45.105079156475384</v>
      </c>
      <c r="F127" s="34">
        <v>1.865765822350445</v>
      </c>
      <c r="G127" s="35">
        <v>0.1068051237110801</v>
      </c>
      <c r="H127" s="35">
        <v>-1.7589606986393649</v>
      </c>
      <c r="I127" s="35">
        <v>-94.275534344576556</v>
      </c>
      <c r="J127" s="34">
        <v>0.77391078779644162</v>
      </c>
      <c r="K127" s="35">
        <v>1.2684465079640781</v>
      </c>
      <c r="L127" s="35">
        <v>0.49453572016763647</v>
      </c>
      <c r="M127" s="35">
        <v>63.900869191361117</v>
      </c>
      <c r="N127" s="34">
        <v>0.86873776389588331</v>
      </c>
      <c r="O127" s="35">
        <v>1.4053131530855669</v>
      </c>
      <c r="P127" s="35">
        <v>0.53657538918968362</v>
      </c>
      <c r="Q127" s="35">
        <v>61.764943517983319</v>
      </c>
      <c r="R127" s="34">
        <v>2.1577891950302379</v>
      </c>
      <c r="S127" s="35">
        <v>1.7214221581861131</v>
      </c>
      <c r="T127" s="35">
        <v>-0.43636703684412481</v>
      </c>
      <c r="U127" s="35">
        <v>-20.222876166455631</v>
      </c>
      <c r="V127" s="34">
        <v>1.8723697011748019</v>
      </c>
      <c r="W127" s="35">
        <v>0</v>
      </c>
      <c r="X127" s="35">
        <v>-1.8723697011748019</v>
      </c>
      <c r="Y127" s="35">
        <v>-100</v>
      </c>
      <c r="Z127" s="34">
        <v>2.060654490610657</v>
      </c>
      <c r="AA127" s="35">
        <v>0.64243303773337079</v>
      </c>
      <c r="AB127" s="35">
        <v>-1.4182214528772863</v>
      </c>
      <c r="AC127" s="35">
        <v>-68.823835307636102</v>
      </c>
      <c r="AD127" s="34">
        <v>0</v>
      </c>
      <c r="AE127" s="35">
        <v>0</v>
      </c>
      <c r="AF127" s="35">
        <v>0</v>
      </c>
      <c r="AG127" s="35"/>
      <c r="AH127" s="34"/>
    </row>
    <row r="128" spans="1:34" s="14" customFormat="1" hidden="1" x14ac:dyDescent="0.25">
      <c r="A128" s="10" t="s">
        <v>589</v>
      </c>
      <c r="B128" s="28">
        <v>64.366011650825413</v>
      </c>
      <c r="C128" s="27">
        <v>44.021207986564427</v>
      </c>
      <c r="D128" s="27">
        <v>-20.344803664260986</v>
      </c>
      <c r="E128" s="27">
        <v>-31.607991768432171</v>
      </c>
      <c r="F128" s="28">
        <v>85.295841417924805</v>
      </c>
      <c r="G128" s="27">
        <v>29.337208605019679</v>
      </c>
      <c r="H128" s="27">
        <v>-55.958632812905122</v>
      </c>
      <c r="I128" s="27">
        <v>-65.605347086880954</v>
      </c>
      <c r="J128" s="28">
        <v>100</v>
      </c>
      <c r="K128" s="27">
        <v>100</v>
      </c>
      <c r="L128" s="27">
        <v>0</v>
      </c>
      <c r="M128" s="27">
        <v>0</v>
      </c>
      <c r="N128" s="28">
        <v>100</v>
      </c>
      <c r="O128" s="27">
        <v>15.53806095909246</v>
      </c>
      <c r="P128" s="27">
        <v>-84.461939040907538</v>
      </c>
      <c r="Q128" s="27">
        <v>-84.461939040907538</v>
      </c>
      <c r="R128" s="28">
        <v>100</v>
      </c>
      <c r="S128" s="27">
        <v>30.662325967375711</v>
      </c>
      <c r="T128" s="27">
        <v>-69.337674032624292</v>
      </c>
      <c r="U128" s="27">
        <v>-69.337674032624292</v>
      </c>
      <c r="V128" s="28">
        <v>46.443125497061303</v>
      </c>
      <c r="W128" s="27">
        <v>0</v>
      </c>
      <c r="X128" s="27">
        <v>-46.443125497061303</v>
      </c>
      <c r="Y128" s="27">
        <v>-100</v>
      </c>
      <c r="Z128" s="28">
        <v>46.651459013461263</v>
      </c>
      <c r="AA128" s="27">
        <v>0</v>
      </c>
      <c r="AB128" s="27">
        <v>-46.651459013461263</v>
      </c>
      <c r="AC128" s="27">
        <v>-100</v>
      </c>
      <c r="AD128" s="28">
        <v>0</v>
      </c>
      <c r="AE128" s="27">
        <v>0</v>
      </c>
      <c r="AF128" s="27">
        <v>0</v>
      </c>
      <c r="AG128" s="27"/>
      <c r="AH128" s="28"/>
    </row>
    <row r="129" spans="1:34" s="36" customFormat="1" hidden="1" x14ac:dyDescent="0.25">
      <c r="A129" s="33" t="s">
        <v>590</v>
      </c>
      <c r="B129" s="34">
        <v>2.0142591123257869</v>
      </c>
      <c r="C129" s="35">
        <v>2.968873825361642</v>
      </c>
      <c r="D129" s="35">
        <v>0.9546147130358551</v>
      </c>
      <c r="E129" s="35">
        <v>47.39284569667894</v>
      </c>
      <c r="F129" s="34">
        <v>2.2769099900342971</v>
      </c>
      <c r="G129" s="35">
        <v>1.61446820272151</v>
      </c>
      <c r="H129" s="35">
        <v>-0.66244178731278702</v>
      </c>
      <c r="I129" s="35">
        <v>-29.09389436614526</v>
      </c>
      <c r="J129" s="34">
        <v>0.37766504626359992</v>
      </c>
      <c r="K129" s="35">
        <v>0.85702843971207276</v>
      </c>
      <c r="L129" s="35">
        <v>0.47936339344847284</v>
      </c>
      <c r="M129" s="35">
        <v>126.92818628332638</v>
      </c>
      <c r="N129" s="34">
        <v>3.493905423041233</v>
      </c>
      <c r="O129" s="35">
        <v>1.065189771937687</v>
      </c>
      <c r="P129" s="35">
        <v>-2.4287156511035457</v>
      </c>
      <c r="Q129" s="35">
        <v>-69.512919127315584</v>
      </c>
      <c r="R129" s="34">
        <v>2.0347455803764869</v>
      </c>
      <c r="S129" s="35">
        <v>1.159026496374669</v>
      </c>
      <c r="T129" s="35">
        <v>-0.87571908400181786</v>
      </c>
      <c r="U129" s="35">
        <v>-43.038259546915171</v>
      </c>
      <c r="V129" s="34">
        <v>0.39605382973080971</v>
      </c>
      <c r="W129" s="35">
        <v>0</v>
      </c>
      <c r="X129" s="35">
        <v>-0.39605382973080971</v>
      </c>
      <c r="Y129" s="35">
        <v>-100</v>
      </c>
      <c r="Z129" s="34">
        <v>1.0622185809497431</v>
      </c>
      <c r="AA129" s="35">
        <v>0</v>
      </c>
      <c r="AB129" s="35">
        <v>-1.0622185809497431</v>
      </c>
      <c r="AC129" s="35">
        <v>-100</v>
      </c>
      <c r="AD129" s="34">
        <v>0</v>
      </c>
      <c r="AE129" s="35">
        <v>0</v>
      </c>
      <c r="AF129" s="35">
        <v>0</v>
      </c>
      <c r="AG129" s="35"/>
      <c r="AH129" s="34"/>
    </row>
    <row r="130" spans="1:34" s="14" customFormat="1" hidden="1" x14ac:dyDescent="0.25">
      <c r="A130" s="10" t="s">
        <v>591</v>
      </c>
      <c r="B130" s="28">
        <v>64.366011650825413</v>
      </c>
      <c r="C130" s="27">
        <v>44.021207986564427</v>
      </c>
      <c r="D130" s="27">
        <v>-20.344803664260986</v>
      </c>
      <c r="E130" s="27">
        <v>-31.607991768432171</v>
      </c>
      <c r="F130" s="28">
        <v>62.16387283284238</v>
      </c>
      <c r="G130" s="27">
        <v>32.959379629669201</v>
      </c>
      <c r="H130" s="27">
        <v>-29.204493203173179</v>
      </c>
      <c r="I130" s="27">
        <v>-46.979848378661309</v>
      </c>
      <c r="J130" s="28"/>
      <c r="K130" s="27"/>
      <c r="L130" s="27"/>
      <c r="M130" s="27"/>
      <c r="N130" s="28">
        <v>100</v>
      </c>
      <c r="O130" s="27">
        <v>7.0049776726005906</v>
      </c>
      <c r="P130" s="27">
        <v>-92.995022327399411</v>
      </c>
      <c r="Q130" s="27">
        <v>-92.995022327399411</v>
      </c>
      <c r="R130" s="28">
        <v>100</v>
      </c>
      <c r="S130" s="27">
        <v>0</v>
      </c>
      <c r="T130" s="27">
        <v>-100</v>
      </c>
      <c r="U130" s="27">
        <v>-100</v>
      </c>
      <c r="V130" s="28">
        <v>100</v>
      </c>
      <c r="W130" s="27">
        <v>0</v>
      </c>
      <c r="X130" s="27">
        <v>-100</v>
      </c>
      <c r="Y130" s="27">
        <v>-100</v>
      </c>
      <c r="Z130" s="28">
        <v>46.651459013461263</v>
      </c>
      <c r="AA130" s="27">
        <v>0</v>
      </c>
      <c r="AB130" s="27">
        <v>-46.651459013461263</v>
      </c>
      <c r="AC130" s="27">
        <v>-100</v>
      </c>
      <c r="AD130" s="28">
        <v>0</v>
      </c>
      <c r="AE130" s="27">
        <v>0</v>
      </c>
      <c r="AF130" s="27">
        <v>0</v>
      </c>
      <c r="AG130" s="27"/>
      <c r="AH130" s="28"/>
    </row>
    <row r="131" spans="1:34" s="36" customFormat="1" hidden="1" x14ac:dyDescent="0.25">
      <c r="A131" s="33" t="s">
        <v>592</v>
      </c>
      <c r="B131" s="34">
        <v>2.4088497235074979</v>
      </c>
      <c r="C131" s="35">
        <v>3.467480888194908</v>
      </c>
      <c r="D131" s="35">
        <v>1.05863116468741</v>
      </c>
      <c r="E131" s="35">
        <v>43.94758022289367</v>
      </c>
      <c r="F131" s="34">
        <v>0.75528893317825685</v>
      </c>
      <c r="G131" s="35">
        <v>0.8829322573980577</v>
      </c>
      <c r="H131" s="35">
        <v>0.12764332421980085</v>
      </c>
      <c r="I131" s="35">
        <v>16.899933073648725</v>
      </c>
      <c r="J131" s="34"/>
      <c r="K131" s="35"/>
      <c r="L131" s="35"/>
      <c r="M131" s="35"/>
      <c r="N131" s="34">
        <v>3.547977879592497</v>
      </c>
      <c r="O131" s="35">
        <v>0.539452278238019</v>
      </c>
      <c r="P131" s="35">
        <v>-3.0085256013544779</v>
      </c>
      <c r="Q131" s="35">
        <v>-84.795500520426643</v>
      </c>
      <c r="R131" s="34">
        <v>1.9650288212812019</v>
      </c>
      <c r="S131" s="35">
        <v>0</v>
      </c>
      <c r="T131" s="35">
        <v>-1.9650288212812019</v>
      </c>
      <c r="U131" s="35">
        <v>-100</v>
      </c>
      <c r="V131" s="34">
        <v>0.81964901233112286</v>
      </c>
      <c r="W131" s="35">
        <v>0</v>
      </c>
      <c r="X131" s="35">
        <v>-0.81964901233112286</v>
      </c>
      <c r="Y131" s="35">
        <v>-100</v>
      </c>
      <c r="Z131" s="34">
        <v>1.820310941863333</v>
      </c>
      <c r="AA131" s="35">
        <v>0</v>
      </c>
      <c r="AB131" s="35">
        <v>-1.820310941863333</v>
      </c>
      <c r="AC131" s="35">
        <v>-100</v>
      </c>
      <c r="AD131" s="34">
        <v>0</v>
      </c>
      <c r="AE131" s="35">
        <v>0</v>
      </c>
      <c r="AF131" s="35">
        <v>0</v>
      </c>
      <c r="AG131" s="35"/>
      <c r="AH131" s="34"/>
    </row>
    <row r="132" spans="1:34" s="42" customFormat="1" ht="15.75" hidden="1" thickBot="1" x14ac:dyDescent="0.3">
      <c r="A132" s="39" t="s">
        <v>593</v>
      </c>
      <c r="B132" s="40"/>
      <c r="C132" s="41"/>
      <c r="D132" s="41"/>
      <c r="E132" s="41"/>
      <c r="F132" s="40"/>
      <c r="G132" s="41"/>
      <c r="H132" s="41"/>
      <c r="I132" s="41"/>
      <c r="J132" s="40"/>
      <c r="K132" s="41"/>
      <c r="L132" s="41"/>
      <c r="M132" s="41"/>
      <c r="N132" s="40"/>
      <c r="O132" s="41"/>
      <c r="P132" s="41"/>
      <c r="Q132" s="41"/>
      <c r="R132" s="40"/>
      <c r="S132" s="41"/>
      <c r="T132" s="41"/>
      <c r="U132" s="41"/>
      <c r="V132" s="40"/>
      <c r="W132" s="41"/>
      <c r="X132" s="41"/>
      <c r="Y132" s="41"/>
      <c r="Z132" s="40"/>
      <c r="AA132" s="41"/>
      <c r="AB132" s="41"/>
      <c r="AC132" s="41"/>
      <c r="AD132" s="40"/>
      <c r="AE132" s="41"/>
      <c r="AF132" s="41"/>
      <c r="AG132" s="41"/>
      <c r="AH132" s="40"/>
    </row>
    <row r="133" spans="1:34" s="32" customFormat="1" hidden="1" x14ac:dyDescent="0.25">
      <c r="A133" s="29" t="s">
        <v>594</v>
      </c>
      <c r="B133" s="30"/>
      <c r="C133" s="31">
        <v>0.94707329494312309</v>
      </c>
      <c r="D133" s="31"/>
      <c r="E133" s="31"/>
      <c r="F133" s="30"/>
      <c r="G133" s="31">
        <v>0.62472145295917336</v>
      </c>
      <c r="H133" s="31"/>
      <c r="I133" s="31"/>
      <c r="J133" s="30"/>
      <c r="K133" s="31">
        <v>0.65212191385135199</v>
      </c>
      <c r="L133" s="31"/>
      <c r="M133" s="31"/>
      <c r="N133" s="30"/>
      <c r="O133" s="31">
        <v>0.95094289158519052</v>
      </c>
      <c r="P133" s="31"/>
      <c r="Q133" s="31"/>
      <c r="R133" s="30"/>
      <c r="S133" s="31"/>
      <c r="T133" s="31"/>
      <c r="U133" s="31"/>
      <c r="V133" s="30"/>
      <c r="W133" s="31">
        <v>0.1562301355513063</v>
      </c>
      <c r="X133" s="31"/>
      <c r="Y133" s="31"/>
      <c r="Z133" s="30"/>
      <c r="AA133" s="31">
        <v>0.32281379488314271</v>
      </c>
      <c r="AB133" s="31"/>
      <c r="AC133" s="31"/>
      <c r="AD133" s="30"/>
      <c r="AE133" s="31">
        <v>0.83875674978148274</v>
      </c>
      <c r="AF133" s="31"/>
      <c r="AG133" s="31"/>
      <c r="AH133" s="30"/>
    </row>
    <row r="134" spans="1:34" s="14" customFormat="1" hidden="1" x14ac:dyDescent="0.25">
      <c r="A134" s="10" t="s">
        <v>595</v>
      </c>
      <c r="B134" s="28">
        <v>82.576393345568306</v>
      </c>
      <c r="C134" s="27">
        <v>43.207459779691277</v>
      </c>
      <c r="D134" s="27">
        <v>-39.368933565877029</v>
      </c>
      <c r="E134" s="27">
        <v>-47.6757726643796</v>
      </c>
      <c r="F134" s="28">
        <v>100</v>
      </c>
      <c r="G134" s="27">
        <v>30.562989124464611</v>
      </c>
      <c r="H134" s="27">
        <v>-69.437010875535393</v>
      </c>
      <c r="I134" s="27">
        <v>-69.437010875535393</v>
      </c>
      <c r="J134" s="28">
        <v>93.019542551946927</v>
      </c>
      <c r="K134" s="27">
        <v>74.129373895017309</v>
      </c>
      <c r="L134" s="27">
        <v>-18.890168656929617</v>
      </c>
      <c r="M134" s="27">
        <v>-20.307741941840199</v>
      </c>
      <c r="N134" s="28">
        <v>100</v>
      </c>
      <c r="O134" s="27">
        <v>74.325719622522627</v>
      </c>
      <c r="P134" s="27">
        <v>-25.674280377477373</v>
      </c>
      <c r="Q134" s="27">
        <v>-25.67428037747737</v>
      </c>
      <c r="R134" s="28"/>
      <c r="S134" s="27"/>
      <c r="T134" s="27"/>
      <c r="U134" s="27"/>
      <c r="V134" s="28">
        <v>100</v>
      </c>
      <c r="W134" s="27">
        <v>0</v>
      </c>
      <c r="X134" s="27">
        <v>-100</v>
      </c>
      <c r="Y134" s="27">
        <v>-100</v>
      </c>
      <c r="Z134" s="28">
        <v>100</v>
      </c>
      <c r="AA134" s="27">
        <v>26.89480696321905</v>
      </c>
      <c r="AB134" s="27">
        <v>-73.105193036780946</v>
      </c>
      <c r="AC134" s="27">
        <v>-73.105193036780946</v>
      </c>
      <c r="AD134" s="28">
        <v>100</v>
      </c>
      <c r="AE134" s="27">
        <v>61.816477651434063</v>
      </c>
      <c r="AF134" s="27">
        <v>-38.183522348565937</v>
      </c>
      <c r="AG134" s="27">
        <v>-38.183522348565937</v>
      </c>
      <c r="AH134" s="28"/>
    </row>
    <row r="135" spans="1:34" s="36" customFormat="1" hidden="1" x14ac:dyDescent="0.25">
      <c r="A135" s="33" t="s">
        <v>596</v>
      </c>
      <c r="B135" s="34">
        <v>0.99882742798422519</v>
      </c>
      <c r="C135" s="35">
        <v>0.87476599363426277</v>
      </c>
      <c r="D135" s="35">
        <v>-0.12406143434996242</v>
      </c>
      <c r="E135" s="35">
        <v>-12.420707609154856</v>
      </c>
      <c r="F135" s="34">
        <v>0.84433308256716777</v>
      </c>
      <c r="G135" s="35">
        <v>0.43917223736131872</v>
      </c>
      <c r="H135" s="35">
        <v>-0.40516084520584905</v>
      </c>
      <c r="I135" s="35">
        <v>-47.985901958735347</v>
      </c>
      <c r="J135" s="34">
        <v>0.75973324960181932</v>
      </c>
      <c r="K135" s="35">
        <v>1.198035346994121</v>
      </c>
      <c r="L135" s="35">
        <v>0.43830209739230164</v>
      </c>
      <c r="M135" s="35">
        <v>57.691577619120707</v>
      </c>
      <c r="N135" s="34">
        <v>1.146975363029475</v>
      </c>
      <c r="O135" s="35">
        <v>1.59119681108151</v>
      </c>
      <c r="P135" s="35">
        <v>0.44422144805203501</v>
      </c>
      <c r="Q135" s="35">
        <v>38.729816033600315</v>
      </c>
      <c r="R135" s="34"/>
      <c r="S135" s="35"/>
      <c r="T135" s="35"/>
      <c r="U135" s="35"/>
      <c r="V135" s="34">
        <v>0.21680707787258641</v>
      </c>
      <c r="W135" s="35">
        <v>0</v>
      </c>
      <c r="X135" s="35">
        <v>-0.21680707787258641</v>
      </c>
      <c r="Y135" s="35">
        <v>-100</v>
      </c>
      <c r="Z135" s="34">
        <v>0.44580260470066718</v>
      </c>
      <c r="AA135" s="35">
        <v>0.2218484500475375</v>
      </c>
      <c r="AB135" s="35">
        <v>-0.22395415465312968</v>
      </c>
      <c r="AC135" s="35">
        <v>-50.236170065337106</v>
      </c>
      <c r="AD135" s="34">
        <v>1.3317409650796981</v>
      </c>
      <c r="AE135" s="35">
        <v>1.286745313364678</v>
      </c>
      <c r="AF135" s="35">
        <v>-4.4995651715020069E-2</v>
      </c>
      <c r="AG135" s="35">
        <v>-3.3787089903273575</v>
      </c>
      <c r="AH135" s="34"/>
    </row>
    <row r="136" spans="1:34" s="14" customFormat="1" hidden="1" x14ac:dyDescent="0.25">
      <c r="A136" s="10" t="s">
        <v>597</v>
      </c>
      <c r="B136" s="28">
        <v>68.144771684797178</v>
      </c>
      <c r="C136" s="27">
        <v>28.775838118920149</v>
      </c>
      <c r="D136" s="27">
        <v>-39.368933565877029</v>
      </c>
      <c r="E136" s="27">
        <v>-57.772493167894901</v>
      </c>
      <c r="F136" s="28">
        <v>45.200517505804648</v>
      </c>
      <c r="G136" s="27">
        <v>0</v>
      </c>
      <c r="H136" s="27">
        <v>-45.200517505804648</v>
      </c>
      <c r="I136" s="27">
        <v>-100</v>
      </c>
      <c r="J136" s="28">
        <v>74.129373895017309</v>
      </c>
      <c r="K136" s="27">
        <v>74.129373895017309</v>
      </c>
      <c r="L136" s="27">
        <v>0</v>
      </c>
      <c r="M136" s="27">
        <v>0</v>
      </c>
      <c r="N136" s="28">
        <v>0</v>
      </c>
      <c r="O136" s="27">
        <v>0</v>
      </c>
      <c r="P136" s="27">
        <v>0</v>
      </c>
      <c r="Q136" s="27"/>
      <c r="R136" s="28"/>
      <c r="S136" s="27"/>
      <c r="T136" s="27"/>
      <c r="U136" s="27"/>
      <c r="V136" s="28">
        <v>100</v>
      </c>
      <c r="W136" s="27">
        <v>0</v>
      </c>
      <c r="X136" s="27">
        <v>-100</v>
      </c>
      <c r="Y136" s="27">
        <v>-100</v>
      </c>
      <c r="Z136" s="28">
        <v>26.89480696321905</v>
      </c>
      <c r="AA136" s="27">
        <v>26.89480696321905</v>
      </c>
      <c r="AB136" s="27">
        <v>0</v>
      </c>
      <c r="AC136" s="27">
        <v>0</v>
      </c>
      <c r="AD136" s="28">
        <v>65.622320228721691</v>
      </c>
      <c r="AE136" s="27">
        <v>51.293764433198049</v>
      </c>
      <c r="AF136" s="27">
        <v>-14.328555795523641</v>
      </c>
      <c r="AG136" s="27">
        <v>-21.834881402520562</v>
      </c>
      <c r="AH136" s="28"/>
    </row>
    <row r="137" spans="1:34" s="36" customFormat="1" hidden="1" x14ac:dyDescent="0.25">
      <c r="A137" s="33" t="s">
        <v>598</v>
      </c>
      <c r="B137" s="34">
        <v>1.4058429807446491</v>
      </c>
      <c r="C137" s="35">
        <v>0.86141984405392147</v>
      </c>
      <c r="D137" s="35">
        <v>-0.54442313669072762</v>
      </c>
      <c r="E137" s="35">
        <v>-38.725742785467887</v>
      </c>
      <c r="F137" s="34">
        <v>0.7360526776594658</v>
      </c>
      <c r="G137" s="35">
        <v>0</v>
      </c>
      <c r="H137" s="35">
        <v>-0.7360526776594658</v>
      </c>
      <c r="I137" s="35">
        <v>-100</v>
      </c>
      <c r="J137" s="34">
        <v>1.0918806171959961</v>
      </c>
      <c r="K137" s="35">
        <v>2.135088426755547</v>
      </c>
      <c r="L137" s="35">
        <v>1.0432078095595509</v>
      </c>
      <c r="M137" s="35">
        <v>95.542295845360897</v>
      </c>
      <c r="N137" s="34">
        <v>0</v>
      </c>
      <c r="O137" s="35">
        <v>0</v>
      </c>
      <c r="P137" s="35">
        <v>0</v>
      </c>
      <c r="Q137" s="35"/>
      <c r="R137" s="34"/>
      <c r="S137" s="35"/>
      <c r="T137" s="35"/>
      <c r="U137" s="35"/>
      <c r="V137" s="34">
        <v>0.42791998964061939</v>
      </c>
      <c r="W137" s="35">
        <v>0</v>
      </c>
      <c r="X137" s="35">
        <v>-0.42791998964061939</v>
      </c>
      <c r="Y137" s="35">
        <v>-100</v>
      </c>
      <c r="Z137" s="34">
        <v>0.25382416965770449</v>
      </c>
      <c r="AA137" s="35">
        <v>0.51140957301447154</v>
      </c>
      <c r="AB137" s="35">
        <v>0.25758540335676705</v>
      </c>
      <c r="AC137" s="35">
        <v>101.48182645653281</v>
      </c>
      <c r="AD137" s="34">
        <v>1.687545292654185</v>
      </c>
      <c r="AE137" s="35">
        <v>2.2157621685843112</v>
      </c>
      <c r="AF137" s="35">
        <v>0.52821687593012623</v>
      </c>
      <c r="AG137" s="35">
        <v>31.30090067682524</v>
      </c>
      <c r="AH137" s="34"/>
    </row>
    <row r="138" spans="1:34" s="14" customFormat="1" hidden="1" x14ac:dyDescent="0.25">
      <c r="A138" s="10" t="s">
        <v>599</v>
      </c>
      <c r="B138" s="28">
        <v>45.303777194664413</v>
      </c>
      <c r="C138" s="27">
        <v>45.303777194664413</v>
      </c>
      <c r="D138" s="27">
        <v>0</v>
      </c>
      <c r="E138" s="27">
        <v>0</v>
      </c>
      <c r="F138" s="28">
        <v>100</v>
      </c>
      <c r="G138" s="27">
        <v>55.772404653095037</v>
      </c>
      <c r="H138" s="27">
        <v>-44.227595346904963</v>
      </c>
      <c r="I138" s="27">
        <v>-44.227595346904963</v>
      </c>
      <c r="J138" s="28">
        <v>73.017825623058101</v>
      </c>
      <c r="K138" s="27">
        <v>0</v>
      </c>
      <c r="L138" s="27">
        <v>-73.017825623058101</v>
      </c>
      <c r="M138" s="27">
        <v>-100</v>
      </c>
      <c r="N138" s="28">
        <v>100</v>
      </c>
      <c r="O138" s="27">
        <v>74.325719622522627</v>
      </c>
      <c r="P138" s="27">
        <v>-25.674280377477373</v>
      </c>
      <c r="Q138" s="27">
        <v>-25.67428037747737</v>
      </c>
      <c r="R138" s="28"/>
      <c r="S138" s="27"/>
      <c r="T138" s="27"/>
      <c r="U138" s="27"/>
      <c r="V138" s="28"/>
      <c r="W138" s="27"/>
      <c r="X138" s="27"/>
      <c r="Y138" s="27"/>
      <c r="Z138" s="28">
        <v>100</v>
      </c>
      <c r="AA138" s="27">
        <v>0</v>
      </c>
      <c r="AB138" s="27">
        <v>-100</v>
      </c>
      <c r="AC138" s="27">
        <v>-100</v>
      </c>
      <c r="AD138" s="28">
        <v>100</v>
      </c>
      <c r="AE138" s="27">
        <v>30.609143165698629</v>
      </c>
      <c r="AF138" s="27">
        <v>-69.390856834301374</v>
      </c>
      <c r="AG138" s="27">
        <v>-69.390856834301374</v>
      </c>
      <c r="AH138" s="28"/>
    </row>
    <row r="139" spans="1:34" s="36" customFormat="1" hidden="1" x14ac:dyDescent="0.25">
      <c r="A139" s="33" t="s">
        <v>600</v>
      </c>
      <c r="B139" s="34">
        <v>0.98310147368750567</v>
      </c>
      <c r="C139" s="35">
        <v>2.1186996487188612</v>
      </c>
      <c r="D139" s="35">
        <v>1.1355981750313555</v>
      </c>
      <c r="E139" s="35">
        <v>115.51179663802674</v>
      </c>
      <c r="F139" s="34">
        <v>2.0441681687561619</v>
      </c>
      <c r="G139" s="35">
        <v>2.3503291832965529</v>
      </c>
      <c r="H139" s="35">
        <v>0.30616101454039102</v>
      </c>
      <c r="I139" s="35">
        <v>14.977290969494172</v>
      </c>
      <c r="J139" s="34">
        <v>0.65265279951940136</v>
      </c>
      <c r="K139" s="35">
        <v>0</v>
      </c>
      <c r="L139" s="35">
        <v>-0.65265279951940136</v>
      </c>
      <c r="M139" s="35">
        <v>-100</v>
      </c>
      <c r="N139" s="34">
        <v>5.197123401132802</v>
      </c>
      <c r="O139" s="35">
        <v>7.5791617128981708</v>
      </c>
      <c r="P139" s="35">
        <v>2.3820383117653687</v>
      </c>
      <c r="Q139" s="35">
        <v>45.833783959144839</v>
      </c>
      <c r="R139" s="34"/>
      <c r="S139" s="35"/>
      <c r="T139" s="35"/>
      <c r="U139" s="35"/>
      <c r="V139" s="34"/>
      <c r="W139" s="35"/>
      <c r="X139" s="35"/>
      <c r="Y139" s="35"/>
      <c r="Z139" s="34">
        <v>1.132305338692305</v>
      </c>
      <c r="AA139" s="35">
        <v>0</v>
      </c>
      <c r="AB139" s="35">
        <v>-1.132305338692305</v>
      </c>
      <c r="AC139" s="35">
        <v>-100</v>
      </c>
      <c r="AD139" s="34">
        <v>1.9049486078015401</v>
      </c>
      <c r="AE139" s="35">
        <v>0.89596730599723717</v>
      </c>
      <c r="AF139" s="35">
        <v>-1.0089813018043028</v>
      </c>
      <c r="AG139" s="35">
        <v>-52.966326633281</v>
      </c>
      <c r="AH139" s="34"/>
    </row>
    <row r="140" spans="1:34" s="14" customFormat="1" hidden="1" x14ac:dyDescent="0.25">
      <c r="A140" s="10" t="s">
        <v>601</v>
      </c>
      <c r="B140" s="28">
        <v>45.303777194664413</v>
      </c>
      <c r="C140" s="27">
        <v>45.303777194664413</v>
      </c>
      <c r="D140" s="27">
        <v>0</v>
      </c>
      <c r="E140" s="27">
        <v>0</v>
      </c>
      <c r="F140" s="28">
        <v>100</v>
      </c>
      <c r="G140" s="27">
        <v>55.772404653095037</v>
      </c>
      <c r="H140" s="27">
        <v>-44.227595346904963</v>
      </c>
      <c r="I140" s="27">
        <v>-44.227595346904963</v>
      </c>
      <c r="J140" s="28">
        <v>73.017825623058101</v>
      </c>
      <c r="K140" s="27">
        <v>0</v>
      </c>
      <c r="L140" s="27">
        <v>-73.017825623058101</v>
      </c>
      <c r="M140" s="27">
        <v>-100</v>
      </c>
      <c r="N140" s="28">
        <v>100</v>
      </c>
      <c r="O140" s="27">
        <v>63.490574738487382</v>
      </c>
      <c r="P140" s="27">
        <v>-36.509425261512618</v>
      </c>
      <c r="Q140" s="27">
        <v>-36.509425261512618</v>
      </c>
      <c r="R140" s="28"/>
      <c r="S140" s="27"/>
      <c r="T140" s="27"/>
      <c r="U140" s="27"/>
      <c r="V140" s="28"/>
      <c r="W140" s="27"/>
      <c r="X140" s="27"/>
      <c r="Y140" s="27"/>
      <c r="Z140" s="28">
        <v>100</v>
      </c>
      <c r="AA140" s="27">
        <v>0</v>
      </c>
      <c r="AB140" s="27">
        <v>-100</v>
      </c>
      <c r="AC140" s="27">
        <v>-100</v>
      </c>
      <c r="AD140" s="28">
        <v>100</v>
      </c>
      <c r="AE140" s="27">
        <v>0</v>
      </c>
      <c r="AF140" s="27">
        <v>-100</v>
      </c>
      <c r="AG140" s="27">
        <v>-100</v>
      </c>
      <c r="AH140" s="28"/>
    </row>
    <row r="141" spans="1:34" s="36" customFormat="1" hidden="1" x14ac:dyDescent="0.25">
      <c r="A141" s="33" t="s">
        <v>602</v>
      </c>
      <c r="B141" s="34">
        <v>1.1756897107133151</v>
      </c>
      <c r="C141" s="35">
        <v>2.4745243388250171</v>
      </c>
      <c r="D141" s="35">
        <v>1.298834628111702</v>
      </c>
      <c r="E141" s="35">
        <v>110.47427023271919</v>
      </c>
      <c r="F141" s="34">
        <v>2.394088348088157</v>
      </c>
      <c r="G141" s="35">
        <v>2.9439663378164451</v>
      </c>
      <c r="H141" s="35">
        <v>0.54987798972828816</v>
      </c>
      <c r="I141" s="35">
        <v>22.968157802839787</v>
      </c>
      <c r="J141" s="34">
        <v>0.73780106399633905</v>
      </c>
      <c r="K141" s="35">
        <v>0</v>
      </c>
      <c r="L141" s="35">
        <v>-0.73780106399633905</v>
      </c>
      <c r="M141" s="35">
        <v>-100</v>
      </c>
      <c r="N141" s="34">
        <v>4.0862480506077841</v>
      </c>
      <c r="O141" s="35">
        <v>5.6311793237918311</v>
      </c>
      <c r="P141" s="35">
        <v>1.544931273184047</v>
      </c>
      <c r="Q141" s="35">
        <v>37.808063877919885</v>
      </c>
      <c r="R141" s="34"/>
      <c r="S141" s="35"/>
      <c r="T141" s="35"/>
      <c r="U141" s="35"/>
      <c r="V141" s="34"/>
      <c r="W141" s="35"/>
      <c r="X141" s="35"/>
      <c r="Y141" s="35"/>
      <c r="Z141" s="34">
        <v>1.9404177581877491</v>
      </c>
      <c r="AA141" s="35">
        <v>0</v>
      </c>
      <c r="AB141" s="35">
        <v>-1.9404177581877491</v>
      </c>
      <c r="AC141" s="35">
        <v>-100</v>
      </c>
      <c r="AD141" s="34">
        <v>2.0748664021984728</v>
      </c>
      <c r="AE141" s="35">
        <v>0</v>
      </c>
      <c r="AF141" s="35">
        <v>-2.0748664021984728</v>
      </c>
      <c r="AG141" s="35">
        <v>-100</v>
      </c>
      <c r="AH141" s="34"/>
    </row>
    <row r="142" spans="1:34" s="42" customFormat="1" ht="15.75" hidden="1" thickBot="1" x14ac:dyDescent="0.3">
      <c r="A142" s="39" t="s">
        <v>603</v>
      </c>
      <c r="B142" s="40"/>
      <c r="C142" s="41"/>
      <c r="D142" s="41"/>
      <c r="E142" s="41"/>
      <c r="F142" s="40"/>
      <c r="G142" s="41"/>
      <c r="H142" s="41"/>
      <c r="I142" s="41"/>
      <c r="J142" s="40"/>
      <c r="K142" s="41"/>
      <c r="L142" s="41"/>
      <c r="M142" s="41"/>
      <c r="N142" s="40"/>
      <c r="O142" s="41"/>
      <c r="P142" s="41"/>
      <c r="Q142" s="41"/>
      <c r="R142" s="40"/>
      <c r="S142" s="41"/>
      <c r="T142" s="41"/>
      <c r="U142" s="41"/>
      <c r="V142" s="40"/>
      <c r="W142" s="41"/>
      <c r="X142" s="41"/>
      <c r="Y142" s="41"/>
      <c r="Z142" s="40"/>
      <c r="AA142" s="41"/>
      <c r="AB142" s="41"/>
      <c r="AC142" s="41"/>
      <c r="AD142" s="40"/>
      <c r="AE142" s="41"/>
      <c r="AF142" s="41"/>
      <c r="AG142" s="41"/>
      <c r="AH142" s="40"/>
    </row>
    <row r="143" spans="1:34" s="32" customFormat="1" hidden="1" x14ac:dyDescent="0.25">
      <c r="A143" s="29" t="s">
        <v>604</v>
      </c>
      <c r="B143" s="30"/>
      <c r="C143" s="31">
        <v>25.961714986538741</v>
      </c>
      <c r="D143" s="31"/>
      <c r="E143" s="31"/>
      <c r="F143" s="30"/>
      <c r="G143" s="31">
        <v>22.20424223244159</v>
      </c>
      <c r="H143" s="31"/>
      <c r="I143" s="31"/>
      <c r="J143" s="30"/>
      <c r="K143" s="31">
        <v>19.13730277755646</v>
      </c>
      <c r="L143" s="31"/>
      <c r="M143" s="31"/>
      <c r="N143" s="30"/>
      <c r="O143" s="31">
        <v>20.138041634695181</v>
      </c>
      <c r="P143" s="31"/>
      <c r="Q143" s="31"/>
      <c r="R143" s="30"/>
      <c r="S143" s="31">
        <v>24.209593264870389</v>
      </c>
      <c r="T143" s="31"/>
      <c r="U143" s="31"/>
      <c r="V143" s="30"/>
      <c r="W143" s="31">
        <v>26.177333602151851</v>
      </c>
      <c r="X143" s="31"/>
      <c r="Y143" s="31"/>
      <c r="Z143" s="30"/>
      <c r="AA143" s="31">
        <v>25.80329003549787</v>
      </c>
      <c r="AB143" s="31"/>
      <c r="AC143" s="31"/>
      <c r="AD143" s="30"/>
      <c r="AE143" s="31">
        <v>18.34662743435705</v>
      </c>
      <c r="AF143" s="31"/>
      <c r="AG143" s="31"/>
      <c r="AH143" s="30"/>
    </row>
    <row r="144" spans="1:34" s="14" customFormat="1" hidden="1" x14ac:dyDescent="0.25">
      <c r="A144" s="10" t="s">
        <v>605</v>
      </c>
      <c r="B144" s="28">
        <v>78.185848908022635</v>
      </c>
      <c r="C144" s="27">
        <v>45.160495261560982</v>
      </c>
      <c r="D144" s="27">
        <v>-33.025353646461653</v>
      </c>
      <c r="E144" s="27">
        <v>-42.239553714269299</v>
      </c>
      <c r="F144" s="28">
        <v>77.174046452455912</v>
      </c>
      <c r="G144" s="27">
        <v>46.673508219371399</v>
      </c>
      <c r="H144" s="27">
        <v>-30.500538233084512</v>
      </c>
      <c r="I144" s="27">
        <v>-39.521755868891454</v>
      </c>
      <c r="J144" s="28">
        <v>80.343560143314747</v>
      </c>
      <c r="K144" s="27">
        <v>43.828083024543467</v>
      </c>
      <c r="L144" s="27">
        <v>-36.51547711877128</v>
      </c>
      <c r="M144" s="27">
        <v>-45.449164878474299</v>
      </c>
      <c r="N144" s="28">
        <v>71.981472510175635</v>
      </c>
      <c r="O144" s="27">
        <v>28.775496608474409</v>
      </c>
      <c r="P144" s="27">
        <v>-43.205975901701223</v>
      </c>
      <c r="Q144" s="27">
        <v>-60.023745548680495</v>
      </c>
      <c r="R144" s="28">
        <v>74.617827563259297</v>
      </c>
      <c r="S144" s="27">
        <v>42.260600639609237</v>
      </c>
      <c r="T144" s="27">
        <v>-32.35722692365006</v>
      </c>
      <c r="U144" s="27">
        <v>-43.363935912256814</v>
      </c>
      <c r="V144" s="28">
        <v>73.998772097366512</v>
      </c>
      <c r="W144" s="27">
        <v>33.928487608980092</v>
      </c>
      <c r="X144" s="27">
        <v>-40.07028448838642</v>
      </c>
      <c r="Y144" s="27">
        <v>-54.149931617328086</v>
      </c>
      <c r="Z144" s="28">
        <v>59.656056404642626</v>
      </c>
      <c r="AA144" s="27">
        <v>38.274858083630193</v>
      </c>
      <c r="AB144" s="27">
        <v>-21.381198321012434</v>
      </c>
      <c r="AC144" s="27">
        <v>-35.840784003530743</v>
      </c>
      <c r="AD144" s="28">
        <v>54.782087639275034</v>
      </c>
      <c r="AE144" s="27">
        <v>32.457167564717679</v>
      </c>
      <c r="AF144" s="27">
        <v>-22.324920074557355</v>
      </c>
      <c r="AG144" s="27">
        <v>-40.752225839878186</v>
      </c>
      <c r="AH144" s="28"/>
    </row>
    <row r="145" spans="1:34" s="36" customFormat="1" hidden="1" x14ac:dyDescent="0.25">
      <c r="A145" s="33" t="s">
        <v>606</v>
      </c>
      <c r="B145" s="34">
        <v>25.92462554392257</v>
      </c>
      <c r="C145" s="35">
        <v>25.063495512914152</v>
      </c>
      <c r="D145" s="35">
        <v>-0.86113003100841823</v>
      </c>
      <c r="E145" s="35">
        <v>-3.3216681550499394</v>
      </c>
      <c r="F145" s="34">
        <v>23.159789878283259</v>
      </c>
      <c r="G145" s="35">
        <v>23.83740820665734</v>
      </c>
      <c r="H145" s="35">
        <v>0.67761832837408065</v>
      </c>
      <c r="I145" s="35">
        <v>2.9258397072482842</v>
      </c>
      <c r="J145" s="34">
        <v>19.25705806320461</v>
      </c>
      <c r="K145" s="35">
        <v>20.786611966571911</v>
      </c>
      <c r="L145" s="35">
        <v>1.5295539033673009</v>
      </c>
      <c r="M145" s="35">
        <v>7.9428223062269998</v>
      </c>
      <c r="N145" s="34">
        <v>17.483871828858419</v>
      </c>
      <c r="O145" s="35">
        <v>13.045790574786761</v>
      </c>
      <c r="P145" s="35">
        <v>-4.4380812540716583</v>
      </c>
      <c r="Q145" s="35">
        <v>-25.383858321051505</v>
      </c>
      <c r="R145" s="34">
        <v>23.487021892251761</v>
      </c>
      <c r="S145" s="35">
        <v>21.246300105801939</v>
      </c>
      <c r="T145" s="35">
        <v>-2.2407217864498215</v>
      </c>
      <c r="U145" s="35">
        <v>-9.5402550256447096</v>
      </c>
      <c r="V145" s="34">
        <v>26.88181372912905</v>
      </c>
      <c r="W145" s="35">
        <v>22.460332193518688</v>
      </c>
      <c r="X145" s="35">
        <v>-4.4214815356103614</v>
      </c>
      <c r="Y145" s="35">
        <v>-16.4478542265147</v>
      </c>
      <c r="Z145" s="34">
        <v>21.257889295495929</v>
      </c>
      <c r="AA145" s="35">
        <v>25.236234550724969</v>
      </c>
      <c r="AB145" s="35">
        <v>3.9783452552290406</v>
      </c>
      <c r="AC145" s="35">
        <v>18.714676701566805</v>
      </c>
      <c r="AD145" s="34">
        <v>15.9580033218287</v>
      </c>
      <c r="AE145" s="35">
        <v>14.778119410497951</v>
      </c>
      <c r="AF145" s="35">
        <v>-1.1798839113307498</v>
      </c>
      <c r="AG145" s="35">
        <v>-7.3936813242594406</v>
      </c>
      <c r="AH145" s="34"/>
    </row>
    <row r="146" spans="1:34" s="14" customFormat="1" hidden="1" x14ac:dyDescent="0.25">
      <c r="A146" s="10" t="s">
        <v>607</v>
      </c>
      <c r="B146" s="28">
        <v>40.675712091033297</v>
      </c>
      <c r="C146" s="27">
        <v>33.378560122327933</v>
      </c>
      <c r="D146" s="27">
        <v>-7.2971519687053643</v>
      </c>
      <c r="E146" s="27">
        <v>-17.939825988477224</v>
      </c>
      <c r="F146" s="28">
        <v>37.410197293152677</v>
      </c>
      <c r="G146" s="27">
        <v>29.75539893975829</v>
      </c>
      <c r="H146" s="27">
        <v>-7.6547983533943871</v>
      </c>
      <c r="I146" s="27">
        <v>-20.461796267499164</v>
      </c>
      <c r="J146" s="28">
        <v>45.070503546467471</v>
      </c>
      <c r="K146" s="27">
        <v>28.347280920939749</v>
      </c>
      <c r="L146" s="27">
        <v>-16.723222625527722</v>
      </c>
      <c r="M146" s="27">
        <v>-37.104583507229201</v>
      </c>
      <c r="N146" s="28">
        <v>32.892643470522763</v>
      </c>
      <c r="O146" s="27">
        <v>18.322267563357322</v>
      </c>
      <c r="P146" s="27">
        <v>-14.570375907165442</v>
      </c>
      <c r="Q146" s="27">
        <v>-44.296761737082349</v>
      </c>
      <c r="R146" s="28">
        <v>45.502621768680562</v>
      </c>
      <c r="S146" s="27">
        <v>30.163785889203869</v>
      </c>
      <c r="T146" s="27">
        <v>-15.338835879476694</v>
      </c>
      <c r="U146" s="27">
        <v>-33.709784806365619</v>
      </c>
      <c r="V146" s="28">
        <v>42.985594072929253</v>
      </c>
      <c r="W146" s="27">
        <v>23.192168002756411</v>
      </c>
      <c r="X146" s="27">
        <v>-19.793426070172842</v>
      </c>
      <c r="Y146" s="27">
        <v>-46.046650039525716</v>
      </c>
      <c r="Z146" s="28">
        <v>30.072805118525579</v>
      </c>
      <c r="AA146" s="27">
        <v>20.868483315491758</v>
      </c>
      <c r="AB146" s="27">
        <v>-9.204321803033821</v>
      </c>
      <c r="AC146" s="27">
        <v>-30.606794965607431</v>
      </c>
      <c r="AD146" s="28">
        <v>31.94275709015746</v>
      </c>
      <c r="AE146" s="27">
        <v>19.074594758549051</v>
      </c>
      <c r="AF146" s="27">
        <v>-12.86816233160841</v>
      </c>
      <c r="AG146" s="27">
        <v>-40.285070870020434</v>
      </c>
      <c r="AH146" s="28"/>
    </row>
    <row r="147" spans="1:34" s="36" customFormat="1" hidden="1" x14ac:dyDescent="0.25">
      <c r="A147" s="33" t="s">
        <v>608</v>
      </c>
      <c r="B147" s="34">
        <v>23.003251503073368</v>
      </c>
      <c r="C147" s="35">
        <v>27.390772182609719</v>
      </c>
      <c r="D147" s="35">
        <v>4.3875206795363511</v>
      </c>
      <c r="E147" s="35">
        <v>19.073480455361508</v>
      </c>
      <c r="F147" s="34">
        <v>21.65234932153561</v>
      </c>
      <c r="G147" s="35">
        <v>26.051851718694969</v>
      </c>
      <c r="H147" s="35">
        <v>4.3995023971593596</v>
      </c>
      <c r="I147" s="35">
        <v>20.318822368081683</v>
      </c>
      <c r="J147" s="34">
        <v>19.481803937200411</v>
      </c>
      <c r="K147" s="35">
        <v>23.960113753852809</v>
      </c>
      <c r="L147" s="35">
        <v>4.4783098166523985</v>
      </c>
      <c r="M147" s="35">
        <v>22.987141391465745</v>
      </c>
      <c r="N147" s="34">
        <v>14.75370133667897</v>
      </c>
      <c r="O147" s="35">
        <v>13.29431121926989</v>
      </c>
      <c r="P147" s="35">
        <v>-1.4593901174090806</v>
      </c>
      <c r="Q147" s="35">
        <v>-9.8916880863035441</v>
      </c>
      <c r="R147" s="34">
        <v>25.98633090696822</v>
      </c>
      <c r="S147" s="35">
        <v>26.42548819508044</v>
      </c>
      <c r="T147" s="35">
        <v>0.4391572881122201</v>
      </c>
      <c r="U147" s="35">
        <v>1.6899549601073551</v>
      </c>
      <c r="V147" s="34">
        <v>30.820956011482721</v>
      </c>
      <c r="W147" s="35">
        <v>29.470600898174808</v>
      </c>
      <c r="X147" s="35">
        <v>-1.3503551133079128</v>
      </c>
      <c r="Y147" s="35">
        <v>-4.3812888633461649</v>
      </c>
      <c r="Z147" s="34">
        <v>22.68618562612513</v>
      </c>
      <c r="AA147" s="35">
        <v>31.718621680417421</v>
      </c>
      <c r="AB147" s="35">
        <v>9.0324360542922904</v>
      </c>
      <c r="AC147" s="35">
        <v>39.814696940020845</v>
      </c>
      <c r="AD147" s="34">
        <v>17.967864699259351</v>
      </c>
      <c r="AE147" s="35">
        <v>18.02329137771428</v>
      </c>
      <c r="AF147" s="35">
        <v>5.5426678454928435E-2</v>
      </c>
      <c r="AG147" s="35">
        <v>0.30847671319126291</v>
      </c>
      <c r="AH147" s="34"/>
    </row>
    <row r="148" spans="1:34" s="14" customFormat="1" hidden="1" x14ac:dyDescent="0.25">
      <c r="A148" s="10" t="s">
        <v>609</v>
      </c>
      <c r="B148" s="28">
        <v>39.990547474587842</v>
      </c>
      <c r="C148" s="27">
        <v>12.87347870875317</v>
      </c>
      <c r="D148" s="27">
        <v>-27.117068765834674</v>
      </c>
      <c r="E148" s="27">
        <v>-67.808696000139349</v>
      </c>
      <c r="F148" s="28">
        <v>37.673691689541258</v>
      </c>
      <c r="G148" s="27">
        <v>17.45883150946284</v>
      </c>
      <c r="H148" s="27">
        <v>-20.214860180078418</v>
      </c>
      <c r="I148" s="27">
        <v>-53.657762946789589</v>
      </c>
      <c r="J148" s="28">
        <v>58.140195650635263</v>
      </c>
      <c r="K148" s="27">
        <v>24.589903153957881</v>
      </c>
      <c r="L148" s="27">
        <v>-33.550292496677386</v>
      </c>
      <c r="M148" s="27">
        <v>-57.705847256313461</v>
      </c>
      <c r="N148" s="28">
        <v>35.909465239975361</v>
      </c>
      <c r="O148" s="27">
        <v>12.628296234569209</v>
      </c>
      <c r="P148" s="27">
        <v>-23.281169005406152</v>
      </c>
      <c r="Q148" s="27">
        <v>-64.832959359943189</v>
      </c>
      <c r="R148" s="28">
        <v>24.578478875162538</v>
      </c>
      <c r="S148" s="27">
        <v>2.871325793658241</v>
      </c>
      <c r="T148" s="27">
        <v>-21.707153081504298</v>
      </c>
      <c r="U148" s="27">
        <v>-88.31772377679637</v>
      </c>
      <c r="V148" s="28">
        <v>35.994825230842679</v>
      </c>
      <c r="W148" s="27">
        <v>16.252839838387519</v>
      </c>
      <c r="X148" s="27">
        <v>-19.74198539245516</v>
      </c>
      <c r="Y148" s="27">
        <v>-54.846732178432575</v>
      </c>
      <c r="Z148" s="28">
        <v>31.12365393657781</v>
      </c>
      <c r="AA148" s="27">
        <v>22.13462597204866</v>
      </c>
      <c r="AB148" s="27">
        <v>-8.98902796452915</v>
      </c>
      <c r="AC148" s="27">
        <v>-28.881660176682761</v>
      </c>
      <c r="AD148" s="28">
        <v>14.91160191660104</v>
      </c>
      <c r="AE148" s="27">
        <v>3.943594920890229</v>
      </c>
      <c r="AF148" s="27">
        <v>-10.968006995710811</v>
      </c>
      <c r="AG148" s="27">
        <v>-73.55351260752316</v>
      </c>
      <c r="AH148" s="28"/>
    </row>
    <row r="149" spans="1:34" s="36" customFormat="1" hidden="1" x14ac:dyDescent="0.25">
      <c r="A149" s="33" t="s">
        <v>610</v>
      </c>
      <c r="B149" s="34">
        <v>22.851361453439349</v>
      </c>
      <c r="C149" s="35">
        <v>15.853373686906471</v>
      </c>
      <c r="D149" s="35">
        <v>-6.9979877665328782</v>
      </c>
      <c r="E149" s="35">
        <v>-30.623942388691304</v>
      </c>
      <c r="F149" s="34">
        <v>15.25498796974305</v>
      </c>
      <c r="G149" s="35">
        <v>14.57409399060338</v>
      </c>
      <c r="H149" s="35">
        <v>-0.68089397913966998</v>
      </c>
      <c r="I149" s="35">
        <v>-4.4634186568364678</v>
      </c>
      <c r="J149" s="34">
        <v>13.91155160235007</v>
      </c>
      <c r="K149" s="35">
        <v>13.35193909004397</v>
      </c>
      <c r="L149" s="35">
        <v>-0.55961251230609932</v>
      </c>
      <c r="M149" s="35">
        <v>-4.022646274852363</v>
      </c>
      <c r="N149" s="34">
        <v>15.053464710061149</v>
      </c>
      <c r="O149" s="35">
        <v>10.38702827814973</v>
      </c>
      <c r="P149" s="35">
        <v>-4.6664364319114195</v>
      </c>
      <c r="Q149" s="35">
        <v>-30.999085737335641</v>
      </c>
      <c r="R149" s="34">
        <v>9.5534545979941079</v>
      </c>
      <c r="S149" s="35">
        <v>2.0733187206980239</v>
      </c>
      <c r="T149" s="35">
        <v>-7.4801358772960835</v>
      </c>
      <c r="U149" s="35">
        <v>-78.297706872094736</v>
      </c>
      <c r="V149" s="34">
        <v>17.270221732819952</v>
      </c>
      <c r="W149" s="35">
        <v>13.557197979212431</v>
      </c>
      <c r="X149" s="35">
        <v>-3.713023753607521</v>
      </c>
      <c r="Y149" s="35">
        <v>-21.499571986104684</v>
      </c>
      <c r="Z149" s="34">
        <v>16.531876890088132</v>
      </c>
      <c r="AA149" s="35">
        <v>19.684710896793469</v>
      </c>
      <c r="AB149" s="35">
        <v>3.1528340067053371</v>
      </c>
      <c r="AC149" s="35">
        <v>19.071240535281589</v>
      </c>
      <c r="AD149" s="34">
        <v>6.879726006264228</v>
      </c>
      <c r="AE149" s="35">
        <v>2.795740551648747</v>
      </c>
      <c r="AF149" s="35">
        <v>-4.0839854546154815</v>
      </c>
      <c r="AG149" s="35">
        <v>-59.362617797523797</v>
      </c>
      <c r="AH149" s="34"/>
    </row>
    <row r="150" spans="1:34" s="14" customFormat="1" hidden="1" x14ac:dyDescent="0.25">
      <c r="A150" s="10" t="s">
        <v>611</v>
      </c>
      <c r="B150" s="28">
        <v>38.893287897152433</v>
      </c>
      <c r="C150" s="27">
        <v>14.187316156850001</v>
      </c>
      <c r="D150" s="27">
        <v>-24.705971740302431</v>
      </c>
      <c r="E150" s="27">
        <v>-63.522456125678374</v>
      </c>
      <c r="F150" s="28">
        <v>39.858888500675391</v>
      </c>
      <c r="G150" s="27">
        <v>18.47150059575781</v>
      </c>
      <c r="H150" s="27">
        <v>-21.387387904917581</v>
      </c>
      <c r="I150" s="27">
        <v>-53.657762946789603</v>
      </c>
      <c r="J150" s="28">
        <v>58.140195650635263</v>
      </c>
      <c r="K150" s="27">
        <v>24.589903153957881</v>
      </c>
      <c r="L150" s="27">
        <v>-33.550292496677386</v>
      </c>
      <c r="M150" s="27">
        <v>-57.705847256313461</v>
      </c>
      <c r="N150" s="28">
        <v>33.5978455318198</v>
      </c>
      <c r="O150" s="27">
        <v>8.6765668558418803</v>
      </c>
      <c r="P150" s="27">
        <v>-24.92127867597792</v>
      </c>
      <c r="Q150" s="27">
        <v>-74.175228445453484</v>
      </c>
      <c r="R150" s="28">
        <v>33.76597031402747</v>
      </c>
      <c r="S150" s="27">
        <v>3.9446339215296291</v>
      </c>
      <c r="T150" s="27">
        <v>-29.821336392497841</v>
      </c>
      <c r="U150" s="27">
        <v>-88.31772377679637</v>
      </c>
      <c r="V150" s="28">
        <v>20.43744008969264</v>
      </c>
      <c r="W150" s="27">
        <v>6.4621509783988822</v>
      </c>
      <c r="X150" s="27">
        <v>-13.975289111293758</v>
      </c>
      <c r="Y150" s="27">
        <v>-68.380819955734168</v>
      </c>
      <c r="Z150" s="28">
        <v>17.899059365966</v>
      </c>
      <c r="AA150" s="27">
        <v>10.40298858893561</v>
      </c>
      <c r="AB150" s="27">
        <v>-7.4960707770303898</v>
      </c>
      <c r="AC150" s="27">
        <v>-41.87969112658358</v>
      </c>
      <c r="AD150" s="28">
        <v>9.293954986264767</v>
      </c>
      <c r="AE150" s="27">
        <v>0</v>
      </c>
      <c r="AF150" s="27">
        <v>-9.293954986264767</v>
      </c>
      <c r="AG150" s="27">
        <v>-100</v>
      </c>
      <c r="AH150" s="28"/>
    </row>
    <row r="151" spans="1:34" s="36" customFormat="1" hidden="1" x14ac:dyDescent="0.25">
      <c r="A151" s="33" t="s">
        <v>612</v>
      </c>
      <c r="B151" s="34">
        <v>24.116786073593019</v>
      </c>
      <c r="C151" s="35">
        <v>18.515866118380469</v>
      </c>
      <c r="D151" s="35">
        <v>-5.6009199552125501</v>
      </c>
      <c r="E151" s="35">
        <v>-23.224155731701533</v>
      </c>
      <c r="F151" s="34">
        <v>17.866332871629481</v>
      </c>
      <c r="G151" s="35">
        <v>18.25516290119419</v>
      </c>
      <c r="H151" s="35">
        <v>0.38883002956470847</v>
      </c>
      <c r="I151" s="35">
        <v>2.1763281382837327</v>
      </c>
      <c r="J151" s="34">
        <v>15.72652041270949</v>
      </c>
      <c r="K151" s="35">
        <v>14.673944977042639</v>
      </c>
      <c r="L151" s="35">
        <v>-1.0525754356668511</v>
      </c>
      <c r="M151" s="35">
        <v>-6.6929963402216135</v>
      </c>
      <c r="N151" s="34">
        <v>13.504309712887389</v>
      </c>
      <c r="O151" s="35">
        <v>7.5696230091904724</v>
      </c>
      <c r="P151" s="35">
        <v>-5.9346867036969169</v>
      </c>
      <c r="Q151" s="35">
        <v>-43.946612821189561</v>
      </c>
      <c r="R151" s="34">
        <v>13.306075576004201</v>
      </c>
      <c r="S151" s="35">
        <v>2.833333210413461</v>
      </c>
      <c r="T151" s="35">
        <v>-10.47274236559074</v>
      </c>
      <c r="U151" s="35">
        <v>-78.70646988114953</v>
      </c>
      <c r="V151" s="34">
        <v>13.362743314252061</v>
      </c>
      <c r="W151" s="35">
        <v>8.6112967232208035</v>
      </c>
      <c r="X151" s="35">
        <v>-4.7514465910312573</v>
      </c>
      <c r="Y151" s="35">
        <v>-35.557418707306852</v>
      </c>
      <c r="Z151" s="34">
        <v>13.08313622084829</v>
      </c>
      <c r="AA151" s="35">
        <v>13.59306402265951</v>
      </c>
      <c r="AB151" s="35">
        <v>0.50992780181121944</v>
      </c>
      <c r="AC151" s="35">
        <v>3.8975960595643517</v>
      </c>
      <c r="AD151" s="34">
        <v>4.7377777384972903</v>
      </c>
      <c r="AE151" s="35">
        <v>0</v>
      </c>
      <c r="AF151" s="35">
        <v>-4.7377777384972903</v>
      </c>
      <c r="AG151" s="35">
        <v>-100</v>
      </c>
      <c r="AH151" s="34"/>
    </row>
    <row r="152" spans="1:34" s="42" customFormat="1" ht="15.75" hidden="1" thickBot="1" x14ac:dyDescent="0.3">
      <c r="A152" s="39" t="s">
        <v>613</v>
      </c>
      <c r="B152" s="40"/>
      <c r="C152" s="41"/>
      <c r="D152" s="41"/>
      <c r="E152" s="41"/>
      <c r="F152" s="40"/>
      <c r="G152" s="41"/>
      <c r="H152" s="41"/>
      <c r="I152" s="41"/>
      <c r="J152" s="40"/>
      <c r="K152" s="41"/>
      <c r="L152" s="41"/>
      <c r="M152" s="41"/>
      <c r="N152" s="40"/>
      <c r="O152" s="41"/>
      <c r="P152" s="41"/>
      <c r="Q152" s="41"/>
      <c r="R152" s="40"/>
      <c r="S152" s="41"/>
      <c r="T152" s="41"/>
      <c r="U152" s="41"/>
      <c r="V152" s="40"/>
      <c r="W152" s="41"/>
      <c r="X152" s="41"/>
      <c r="Y152" s="41"/>
      <c r="Z152" s="40"/>
      <c r="AA152" s="41"/>
      <c r="AB152" s="41"/>
      <c r="AC152" s="41"/>
      <c r="AD152" s="40"/>
      <c r="AE152" s="41"/>
      <c r="AF152" s="41"/>
      <c r="AG152" s="41"/>
      <c r="AH152" s="40"/>
    </row>
    <row r="153" spans="1:34" s="32" customFormat="1" hidden="1" x14ac:dyDescent="0.25">
      <c r="A153" s="29" t="s">
        <v>614</v>
      </c>
      <c r="B153" s="30"/>
      <c r="C153" s="31">
        <v>7.3613124127194114</v>
      </c>
      <c r="D153" s="31"/>
      <c r="E153" s="31"/>
      <c r="F153" s="30"/>
      <c r="G153" s="31">
        <v>5.2181682329596324</v>
      </c>
      <c r="H153" s="31"/>
      <c r="I153" s="31"/>
      <c r="J153" s="30"/>
      <c r="K153" s="31">
        <v>7.1742746471645882</v>
      </c>
      <c r="L153" s="31"/>
      <c r="M153" s="31"/>
      <c r="N153" s="30"/>
      <c r="O153" s="31">
        <v>5.2842843162621369</v>
      </c>
      <c r="P153" s="31"/>
      <c r="Q153" s="31"/>
      <c r="R153" s="30"/>
      <c r="S153" s="31">
        <v>7.0533229003526783</v>
      </c>
      <c r="T153" s="31"/>
      <c r="U153" s="31"/>
      <c r="V153" s="30"/>
      <c r="W153" s="31">
        <v>6.0874636862054574</v>
      </c>
      <c r="X153" s="31"/>
      <c r="Y153" s="31"/>
      <c r="Z153" s="30"/>
      <c r="AA153" s="31">
        <v>2.141808191381473</v>
      </c>
      <c r="AB153" s="31"/>
      <c r="AC153" s="31"/>
      <c r="AD153" s="30"/>
      <c r="AE153" s="31">
        <v>8.4910520246524221</v>
      </c>
      <c r="AF153" s="31"/>
      <c r="AG153" s="31"/>
      <c r="AH153" s="30"/>
    </row>
    <row r="154" spans="1:34" s="14" customFormat="1" hidden="1" x14ac:dyDescent="0.25">
      <c r="A154" s="10" t="s">
        <v>615</v>
      </c>
      <c r="B154" s="28">
        <v>90.655682958540595</v>
      </c>
      <c r="C154" s="27">
        <v>77.457790282342387</v>
      </c>
      <c r="D154" s="27">
        <v>-13.197892676198208</v>
      </c>
      <c r="E154" s="27">
        <v>-14.558262919086912</v>
      </c>
      <c r="F154" s="28">
        <v>83.935110975186674</v>
      </c>
      <c r="G154" s="27">
        <v>63.8777470394133</v>
      </c>
      <c r="H154" s="27">
        <v>-20.057363935773374</v>
      </c>
      <c r="I154" s="27">
        <v>-23.896273803346531</v>
      </c>
      <c r="J154" s="28">
        <v>73.446986402283585</v>
      </c>
      <c r="K154" s="27">
        <v>14.387021697025331</v>
      </c>
      <c r="L154" s="27">
        <v>-59.059964705258253</v>
      </c>
      <c r="M154" s="27">
        <v>-80.411692294323984</v>
      </c>
      <c r="N154" s="28">
        <v>67.451158835863538</v>
      </c>
      <c r="O154" s="27">
        <v>55.470299107407087</v>
      </c>
      <c r="P154" s="27">
        <v>-11.980859728456451</v>
      </c>
      <c r="Q154" s="27">
        <v>-17.762274118389605</v>
      </c>
      <c r="R154" s="28">
        <v>61.899719742517377</v>
      </c>
      <c r="S154" s="27">
        <v>48.875119492964437</v>
      </c>
      <c r="T154" s="27">
        <v>-13.02460024955294</v>
      </c>
      <c r="U154" s="27">
        <v>-21.041452697574439</v>
      </c>
      <c r="V154" s="28">
        <v>79.010102477055355</v>
      </c>
      <c r="W154" s="27">
        <v>42.795219771906282</v>
      </c>
      <c r="X154" s="27">
        <v>-36.214882705149073</v>
      </c>
      <c r="Y154" s="27">
        <v>-45.835762225047013</v>
      </c>
      <c r="Z154" s="28">
        <v>65.589053085708613</v>
      </c>
      <c r="AA154" s="27">
        <v>51.487559292661167</v>
      </c>
      <c r="AB154" s="27">
        <v>-14.101493793047446</v>
      </c>
      <c r="AC154" s="27">
        <v>-21.4997673081517</v>
      </c>
      <c r="AD154" s="28">
        <v>46.707299449973839</v>
      </c>
      <c r="AE154" s="27">
        <v>11.768133325268421</v>
      </c>
      <c r="AF154" s="27">
        <v>-34.939166124705416</v>
      </c>
      <c r="AG154" s="27">
        <v>-74.804509222647823</v>
      </c>
      <c r="AH154" s="28"/>
    </row>
    <row r="155" spans="1:34" s="36" customFormat="1" hidden="1" x14ac:dyDescent="0.25">
      <c r="A155" s="33" t="s">
        <v>616</v>
      </c>
      <c r="B155" s="34">
        <v>8.5231717884130394</v>
      </c>
      <c r="C155" s="35">
        <v>12.189051702526459</v>
      </c>
      <c r="D155" s="35">
        <v>3.66587991411342</v>
      </c>
      <c r="E155" s="35">
        <v>43.01074770189495</v>
      </c>
      <c r="F155" s="34">
        <v>5.9195559772011164</v>
      </c>
      <c r="G155" s="35">
        <v>7.6669088142051143</v>
      </c>
      <c r="H155" s="35">
        <v>1.7473528370039979</v>
      </c>
      <c r="I155" s="35">
        <v>29.518309206532429</v>
      </c>
      <c r="J155" s="34">
        <v>6.5994861106481588</v>
      </c>
      <c r="K155" s="35">
        <v>2.557993297611878</v>
      </c>
      <c r="L155" s="35">
        <v>-4.0414928130362808</v>
      </c>
      <c r="M155" s="35">
        <v>-61.239507823425839</v>
      </c>
      <c r="N155" s="34">
        <v>4.2990772084778888</v>
      </c>
      <c r="O155" s="35">
        <v>6.5989832305126326</v>
      </c>
      <c r="P155" s="35">
        <v>2.2999060220347438</v>
      </c>
      <c r="Q155" s="35">
        <v>53.497667301700723</v>
      </c>
      <c r="R155" s="34">
        <v>5.6764956278456884</v>
      </c>
      <c r="S155" s="35">
        <v>7.1588250927738324</v>
      </c>
      <c r="T155" s="35">
        <v>1.482329464928144</v>
      </c>
      <c r="U155" s="35">
        <v>26.113460876401824</v>
      </c>
      <c r="V155" s="34">
        <v>6.674637053688973</v>
      </c>
      <c r="W155" s="35">
        <v>6.5880655418224574</v>
      </c>
      <c r="X155" s="35">
        <v>-8.6571511866515571E-2</v>
      </c>
      <c r="Y155" s="35">
        <v>-1.297022012884862</v>
      </c>
      <c r="Z155" s="34">
        <v>1.9400032279828361</v>
      </c>
      <c r="AA155" s="35">
        <v>2.817855783696956</v>
      </c>
      <c r="AB155" s="35">
        <v>0.87785255571411991</v>
      </c>
      <c r="AC155" s="35">
        <v>45.250056445879615</v>
      </c>
      <c r="AD155" s="34">
        <v>6.2969463118949829</v>
      </c>
      <c r="AE155" s="35">
        <v>2.4798270547856358</v>
      </c>
      <c r="AF155" s="35">
        <v>-3.8171192571093471</v>
      </c>
      <c r="AG155" s="35">
        <v>-60.618577133153849</v>
      </c>
      <c r="AH155" s="34"/>
    </row>
    <row r="156" spans="1:34" s="14" customFormat="1" hidden="1" x14ac:dyDescent="0.25">
      <c r="A156" s="10" t="s">
        <v>617</v>
      </c>
      <c r="B156" s="28">
        <v>61.412532094647872</v>
      </c>
      <c r="C156" s="27">
        <v>51.196785233283428</v>
      </c>
      <c r="D156" s="27">
        <v>-10.215746861364444</v>
      </c>
      <c r="E156" s="27">
        <v>-16.634628980319718</v>
      </c>
      <c r="F156" s="28">
        <v>43.130766618741028</v>
      </c>
      <c r="G156" s="27">
        <v>34.719174022863051</v>
      </c>
      <c r="H156" s="27">
        <v>-8.4115925958779769</v>
      </c>
      <c r="I156" s="27">
        <v>-19.502534397853715</v>
      </c>
      <c r="J156" s="28">
        <v>44.100898241502463</v>
      </c>
      <c r="K156" s="27">
        <v>10.451200447402201</v>
      </c>
      <c r="L156" s="27">
        <v>-33.649697794100263</v>
      </c>
      <c r="M156" s="27">
        <v>-76.301615467852784</v>
      </c>
      <c r="N156" s="28">
        <v>45.013435093235238</v>
      </c>
      <c r="O156" s="27">
        <v>33.032575364778793</v>
      </c>
      <c r="P156" s="27">
        <v>-11.980859728456444</v>
      </c>
      <c r="Q156" s="27">
        <v>-26.616186264480323</v>
      </c>
      <c r="R156" s="28">
        <v>40.029155146941712</v>
      </c>
      <c r="S156" s="27">
        <v>32.934764374669321</v>
      </c>
      <c r="T156" s="27">
        <v>-7.0943907722723907</v>
      </c>
      <c r="U156" s="27">
        <v>-17.723058970967099</v>
      </c>
      <c r="V156" s="28">
        <v>28.257741584472122</v>
      </c>
      <c r="W156" s="27">
        <v>12.56589385643864</v>
      </c>
      <c r="X156" s="27">
        <v>-15.691847728033482</v>
      </c>
      <c r="Y156" s="27">
        <v>-55.531145973308391</v>
      </c>
      <c r="Z156" s="28">
        <v>8.4677420697051922</v>
      </c>
      <c r="AA156" s="27">
        <v>8.4677420697051922</v>
      </c>
      <c r="AB156" s="27">
        <v>0</v>
      </c>
      <c r="AC156" s="27">
        <v>0</v>
      </c>
      <c r="AD156" s="28">
        <v>29.526146216757741</v>
      </c>
      <c r="AE156" s="27">
        <v>9.3239117027503564</v>
      </c>
      <c r="AF156" s="27">
        <v>-20.202234514007387</v>
      </c>
      <c r="AG156" s="27">
        <v>-68.421508061697153</v>
      </c>
      <c r="AH156" s="28"/>
    </row>
    <row r="157" spans="1:34" s="36" customFormat="1" hidden="1" x14ac:dyDescent="0.25">
      <c r="A157" s="33" t="s">
        <v>618</v>
      </c>
      <c r="B157" s="34">
        <v>9.847657576587439</v>
      </c>
      <c r="C157" s="35">
        <v>11.912454110899979</v>
      </c>
      <c r="D157" s="35">
        <v>2.0647965343125403</v>
      </c>
      <c r="E157" s="35">
        <v>20.967387607196482</v>
      </c>
      <c r="F157" s="34">
        <v>5.8665709043550844</v>
      </c>
      <c r="G157" s="35">
        <v>7.1437183720102784</v>
      </c>
      <c r="H157" s="35">
        <v>1.2771474676551939</v>
      </c>
      <c r="I157" s="35">
        <v>21.769914460713256</v>
      </c>
      <c r="J157" s="34">
        <v>7.1463036181067876</v>
      </c>
      <c r="K157" s="35">
        <v>3.311623194389989</v>
      </c>
      <c r="L157" s="35">
        <v>-3.8346804237167986</v>
      </c>
      <c r="M157" s="35">
        <v>-53.659634807577483</v>
      </c>
      <c r="N157" s="34">
        <v>5.298016522324672</v>
      </c>
      <c r="O157" s="35">
        <v>6.2892375243887351</v>
      </c>
      <c r="P157" s="35">
        <v>0.99122100206406305</v>
      </c>
      <c r="Q157" s="35">
        <v>18.709284840605473</v>
      </c>
      <c r="R157" s="34">
        <v>6.6602608854575891</v>
      </c>
      <c r="S157" s="35">
        <v>8.4061668113078198</v>
      </c>
      <c r="T157" s="35">
        <v>1.7459059258502307</v>
      </c>
      <c r="U157" s="35">
        <v>26.213776845623961</v>
      </c>
      <c r="V157" s="34">
        <v>4.7116345473961196</v>
      </c>
      <c r="W157" s="35">
        <v>3.7132313249932709</v>
      </c>
      <c r="X157" s="35">
        <v>-0.99840322240284873</v>
      </c>
      <c r="Y157" s="35">
        <v>-21.190166859494976</v>
      </c>
      <c r="Z157" s="34">
        <v>0.53022555257610005</v>
      </c>
      <c r="AA157" s="35">
        <v>1.0683081276695701</v>
      </c>
      <c r="AB157" s="35">
        <v>0.53808257509347002</v>
      </c>
      <c r="AC157" s="35">
        <v>101.48182645653281</v>
      </c>
      <c r="AD157" s="34">
        <v>7.6866321107389126</v>
      </c>
      <c r="AE157" s="35">
        <v>4.0773894594898286</v>
      </c>
      <c r="AF157" s="35">
        <v>-3.6092426512490841</v>
      </c>
      <c r="AG157" s="35">
        <v>-46.954798919108534</v>
      </c>
      <c r="AH157" s="34"/>
    </row>
    <row r="158" spans="1:34" s="14" customFormat="1" hidden="1" x14ac:dyDescent="0.25">
      <c r="A158" s="10" t="s">
        <v>619</v>
      </c>
      <c r="B158" s="28">
        <v>78.864843065351437</v>
      </c>
      <c r="C158" s="27">
        <v>70.822397065619896</v>
      </c>
      <c r="D158" s="27">
        <v>-8.042445999731541</v>
      </c>
      <c r="E158" s="27">
        <v>-10.19775819888104</v>
      </c>
      <c r="F158" s="28">
        <v>71.751177095861024</v>
      </c>
      <c r="G158" s="27">
        <v>51.273019316204348</v>
      </c>
      <c r="H158" s="27">
        <v>-20.478157779656676</v>
      </c>
      <c r="I158" s="27">
        <v>-28.54051823051968</v>
      </c>
      <c r="J158" s="28">
        <v>65.112186901880804</v>
      </c>
      <c r="K158" s="27">
        <v>4.5094201273606833</v>
      </c>
      <c r="L158" s="27">
        <v>-60.60276677452012</v>
      </c>
      <c r="M158" s="27">
        <v>-93.074383856656453</v>
      </c>
      <c r="N158" s="28">
        <v>53.623490846239761</v>
      </c>
      <c r="O158" s="27">
        <v>53.623490846239761</v>
      </c>
      <c r="P158" s="27">
        <v>0</v>
      </c>
      <c r="Q158" s="27">
        <v>0</v>
      </c>
      <c r="R158" s="28">
        <v>38.6507395729314</v>
      </c>
      <c r="S158" s="27">
        <v>28.170581133598379</v>
      </c>
      <c r="T158" s="27">
        <v>-10.480158439333021</v>
      </c>
      <c r="U158" s="27">
        <v>-27.115026918327533</v>
      </c>
      <c r="V158" s="28">
        <v>68.718426133103179</v>
      </c>
      <c r="W158" s="27">
        <v>32.102179916980823</v>
      </c>
      <c r="X158" s="27">
        <v>-36.616246216122356</v>
      </c>
      <c r="Y158" s="27">
        <v>-53.284465719862439</v>
      </c>
      <c r="Z158" s="28">
        <v>58.573228823671712</v>
      </c>
      <c r="AA158" s="27">
        <v>41.596673134459571</v>
      </c>
      <c r="AB158" s="27">
        <v>-16.976555689212141</v>
      </c>
      <c r="AC158" s="27">
        <v>-28.983472535410677</v>
      </c>
      <c r="AD158" s="28">
        <v>23.952149244532301</v>
      </c>
      <c r="AE158" s="27">
        <v>0</v>
      </c>
      <c r="AF158" s="27">
        <v>-23.952149244532301</v>
      </c>
      <c r="AG158" s="27">
        <v>-100</v>
      </c>
      <c r="AH158" s="28"/>
    </row>
    <row r="159" spans="1:34" s="36" customFormat="1" hidden="1" x14ac:dyDescent="0.25">
      <c r="A159" s="33" t="s">
        <v>620</v>
      </c>
      <c r="B159" s="34">
        <v>15.483852862077701</v>
      </c>
      <c r="C159" s="35">
        <v>29.966585562168781</v>
      </c>
      <c r="D159" s="35">
        <v>14.482732700091081</v>
      </c>
      <c r="E159" s="35">
        <v>93.534424726816439</v>
      </c>
      <c r="F159" s="34">
        <v>12.713883418451781</v>
      </c>
      <c r="G159" s="35">
        <v>18.729698622819811</v>
      </c>
      <c r="H159" s="35">
        <v>6.01581520436803</v>
      </c>
      <c r="I159" s="35">
        <v>47.316897649361955</v>
      </c>
      <c r="J159" s="34">
        <v>10.37706723870674</v>
      </c>
      <c r="K159" s="35">
        <v>1.6308780577948081</v>
      </c>
      <c r="L159" s="35">
        <v>-8.7461891809119319</v>
      </c>
      <c r="M159" s="35">
        <v>-84.283824896965214</v>
      </c>
      <c r="N159" s="34">
        <v>6.479978508914459</v>
      </c>
      <c r="O159" s="35">
        <v>12.7143038873797</v>
      </c>
      <c r="P159" s="35">
        <v>6.2343253784652406</v>
      </c>
      <c r="Q159" s="35">
        <v>96.209044056067853</v>
      </c>
      <c r="R159" s="34">
        <v>9.7844741713208219</v>
      </c>
      <c r="S159" s="35">
        <v>13.24810139073122</v>
      </c>
      <c r="T159" s="35">
        <v>3.4636272194103981</v>
      </c>
      <c r="U159" s="35">
        <v>35.399216746492137</v>
      </c>
      <c r="V159" s="34">
        <v>13.782908850233911</v>
      </c>
      <c r="W159" s="35">
        <v>11.193993296593851</v>
      </c>
      <c r="X159" s="35">
        <v>-2.5889155536400601</v>
      </c>
      <c r="Y159" s="35">
        <v>-18.783520821122774</v>
      </c>
      <c r="Z159" s="34">
        <v>4.9998677812625383</v>
      </c>
      <c r="AA159" s="35">
        <v>5.9448817532205833</v>
      </c>
      <c r="AB159" s="35">
        <v>0.94501397195804504</v>
      </c>
      <c r="AC159" s="35">
        <v>18.900779246594706</v>
      </c>
      <c r="AD159" s="34">
        <v>8.2668345077345915</v>
      </c>
      <c r="AE159" s="35">
        <v>0</v>
      </c>
      <c r="AF159" s="35">
        <v>-8.2668345077345915</v>
      </c>
      <c r="AG159" s="35">
        <v>-100</v>
      </c>
      <c r="AH159" s="34"/>
    </row>
    <row r="160" spans="1:34" s="14" customFormat="1" hidden="1" x14ac:dyDescent="0.25">
      <c r="A160" s="10" t="s">
        <v>621</v>
      </c>
      <c r="B160" s="28">
        <v>73.400015279999195</v>
      </c>
      <c r="C160" s="27">
        <v>63.278068167622671</v>
      </c>
      <c r="D160" s="27">
        <v>-10.121947112376525</v>
      </c>
      <c r="E160" s="27">
        <v>-13.790115810963133</v>
      </c>
      <c r="F160" s="28">
        <v>71.751177095861024</v>
      </c>
      <c r="G160" s="27">
        <v>51.273019316204348</v>
      </c>
      <c r="H160" s="27">
        <v>-20.478157779656676</v>
      </c>
      <c r="I160" s="27">
        <v>-28.54051823051968</v>
      </c>
      <c r="J160" s="28">
        <v>65.112186901880804</v>
      </c>
      <c r="K160" s="27">
        <v>4.5094201273606833</v>
      </c>
      <c r="L160" s="27">
        <v>-60.60276677452012</v>
      </c>
      <c r="M160" s="27">
        <v>-93.074383856656453</v>
      </c>
      <c r="N160" s="28">
        <v>53.623490846239761</v>
      </c>
      <c r="O160" s="27">
        <v>53.623490846239761</v>
      </c>
      <c r="P160" s="27">
        <v>0</v>
      </c>
      <c r="Q160" s="27">
        <v>0</v>
      </c>
      <c r="R160" s="28">
        <v>46.825845516321607</v>
      </c>
      <c r="S160" s="27">
        <v>46.825845516321607</v>
      </c>
      <c r="T160" s="27">
        <v>0</v>
      </c>
      <c r="U160" s="27">
        <v>0</v>
      </c>
      <c r="V160" s="28">
        <v>74.301102456369591</v>
      </c>
      <c r="W160" s="27">
        <v>49.528704091694117</v>
      </c>
      <c r="X160" s="27">
        <v>-24.772398364675475</v>
      </c>
      <c r="Y160" s="27">
        <v>-33.340552893171534</v>
      </c>
      <c r="Z160" s="28">
        <v>58.573228823671712</v>
      </c>
      <c r="AA160" s="27">
        <v>41.596673134459571</v>
      </c>
      <c r="AB160" s="27">
        <v>-16.976555689212141</v>
      </c>
      <c r="AC160" s="27">
        <v>-28.983472535410677</v>
      </c>
      <c r="AD160" s="28">
        <v>29.719802386085899</v>
      </c>
      <c r="AE160" s="27">
        <v>0</v>
      </c>
      <c r="AF160" s="27">
        <v>-29.719802386085899</v>
      </c>
      <c r="AG160" s="27">
        <v>-100</v>
      </c>
      <c r="AH160" s="28"/>
    </row>
    <row r="161" spans="1:34" s="36" customFormat="1" hidden="1" x14ac:dyDescent="0.25">
      <c r="A161" s="33" t="s">
        <v>622</v>
      </c>
      <c r="B161" s="34">
        <v>13.693365571212061</v>
      </c>
      <c r="C161" s="35">
        <v>24.84656042617155</v>
      </c>
      <c r="D161" s="35">
        <v>11.153194854959489</v>
      </c>
      <c r="E161" s="35">
        <v>81.44962461534773</v>
      </c>
      <c r="F161" s="34">
        <v>14.89024269935075</v>
      </c>
      <c r="G161" s="35">
        <v>23.460374255188441</v>
      </c>
      <c r="H161" s="35">
        <v>8.5701315558376905</v>
      </c>
      <c r="I161" s="35">
        <v>57.555351708346357</v>
      </c>
      <c r="J161" s="34">
        <v>11.73090999612235</v>
      </c>
      <c r="K161" s="35">
        <v>1.792355007235759</v>
      </c>
      <c r="L161" s="35">
        <v>-9.9385549888865903</v>
      </c>
      <c r="M161" s="35">
        <v>-84.721091476891203</v>
      </c>
      <c r="N161" s="34">
        <v>7.2450598869882334</v>
      </c>
      <c r="O161" s="35">
        <v>15.72560462427491</v>
      </c>
      <c r="P161" s="35">
        <v>8.4805447372866762</v>
      </c>
      <c r="Q161" s="35">
        <v>117.05279003307223</v>
      </c>
      <c r="R161" s="34">
        <v>9.9326476747829915</v>
      </c>
      <c r="S161" s="35">
        <v>18.104445433573371</v>
      </c>
      <c r="T161" s="35">
        <v>8.1717977587903796</v>
      </c>
      <c r="U161" s="35">
        <v>82.272099306783446</v>
      </c>
      <c r="V161" s="34">
        <v>19.9900647028375</v>
      </c>
      <c r="W161" s="35">
        <v>27.15802798743314</v>
      </c>
      <c r="X161" s="35">
        <v>7.1679632845956398</v>
      </c>
      <c r="Y161" s="35">
        <v>35.857629233076864</v>
      </c>
      <c r="Z161" s="34">
        <v>8.5682120359488998</v>
      </c>
      <c r="AA161" s="35">
        <v>10.87745319955102</v>
      </c>
      <c r="AB161" s="35">
        <v>2.3092411636021204</v>
      </c>
      <c r="AC161" s="35">
        <v>26.951260705424176</v>
      </c>
      <c r="AD161" s="34">
        <v>12.97609056995614</v>
      </c>
      <c r="AE161" s="35">
        <v>0</v>
      </c>
      <c r="AF161" s="35">
        <v>-12.97609056995614</v>
      </c>
      <c r="AG161" s="35">
        <v>-100</v>
      </c>
      <c r="AH161" s="34"/>
    </row>
    <row r="162" spans="1:34" s="42" customFormat="1" ht="15.75" hidden="1" thickBot="1" x14ac:dyDescent="0.3">
      <c r="A162" s="39" t="s">
        <v>623</v>
      </c>
      <c r="B162" s="40"/>
      <c r="C162" s="41"/>
      <c r="D162" s="41"/>
      <c r="E162" s="41"/>
      <c r="F162" s="40"/>
      <c r="G162" s="41"/>
      <c r="H162" s="41"/>
      <c r="I162" s="41"/>
      <c r="J162" s="40"/>
      <c r="K162" s="41"/>
      <c r="L162" s="41"/>
      <c r="M162" s="41"/>
      <c r="N162" s="40"/>
      <c r="O162" s="41"/>
      <c r="P162" s="41"/>
      <c r="Q162" s="41"/>
      <c r="R162" s="40"/>
      <c r="S162" s="41"/>
      <c r="T162" s="41"/>
      <c r="U162" s="41"/>
      <c r="V162" s="40"/>
      <c r="W162" s="41"/>
      <c r="X162" s="41"/>
      <c r="Y162" s="41"/>
      <c r="Z162" s="40"/>
      <c r="AA162" s="41"/>
      <c r="AB162" s="41"/>
      <c r="AC162" s="41"/>
      <c r="AD162" s="40"/>
      <c r="AE162" s="41"/>
      <c r="AF162" s="41"/>
      <c r="AG162" s="41"/>
      <c r="AH162" s="40"/>
    </row>
    <row r="163" spans="1:34" s="32" customFormat="1" hidden="1" x14ac:dyDescent="0.25">
      <c r="A163" s="29" t="s">
        <v>624</v>
      </c>
      <c r="B163" s="30"/>
      <c r="C163" s="31">
        <v>4.073561099477339</v>
      </c>
      <c r="D163" s="31"/>
      <c r="E163" s="31"/>
      <c r="F163" s="30"/>
      <c r="G163" s="31">
        <v>6.2408997214557154</v>
      </c>
      <c r="H163" s="31"/>
      <c r="I163" s="31"/>
      <c r="J163" s="30"/>
      <c r="K163" s="31">
        <v>5.8422997998872113</v>
      </c>
      <c r="L163" s="31"/>
      <c r="M163" s="31"/>
      <c r="N163" s="30"/>
      <c r="O163" s="31">
        <v>5.1102759285854633</v>
      </c>
      <c r="P163" s="31"/>
      <c r="Q163" s="31"/>
      <c r="R163" s="30"/>
      <c r="S163" s="31">
        <v>3.868199035332649</v>
      </c>
      <c r="T163" s="31"/>
      <c r="U163" s="31"/>
      <c r="V163" s="30"/>
      <c r="W163" s="31">
        <v>3.207422746576464</v>
      </c>
      <c r="X163" s="31"/>
      <c r="Y163" s="31"/>
      <c r="Z163" s="30"/>
      <c r="AA163" s="31">
        <v>7.617455504445152</v>
      </c>
      <c r="AB163" s="31"/>
      <c r="AC163" s="31"/>
      <c r="AD163" s="30"/>
      <c r="AE163" s="31">
        <v>4.8371770564977554</v>
      </c>
      <c r="AF163" s="31"/>
      <c r="AG163" s="31"/>
      <c r="AH163" s="30"/>
    </row>
    <row r="164" spans="1:34" s="14" customFormat="1" hidden="1" x14ac:dyDescent="0.25">
      <c r="A164" s="10" t="s">
        <v>625</v>
      </c>
      <c r="B164" s="28">
        <v>58.194470813294792</v>
      </c>
      <c r="C164" s="27">
        <v>20.233575125241529</v>
      </c>
      <c r="D164" s="27">
        <v>-37.960895688053263</v>
      </c>
      <c r="E164" s="27">
        <v>-65.23110384463007</v>
      </c>
      <c r="F164" s="28">
        <v>77.926343603658211</v>
      </c>
      <c r="G164" s="27">
        <v>33.052521761072192</v>
      </c>
      <c r="H164" s="27">
        <v>-44.873821842586018</v>
      </c>
      <c r="I164" s="27">
        <v>-57.584918998405875</v>
      </c>
      <c r="J164" s="28">
        <v>82.854312292748318</v>
      </c>
      <c r="K164" s="27">
        <v>61.131342405733847</v>
      </c>
      <c r="L164" s="27">
        <v>-21.722969887014472</v>
      </c>
      <c r="M164" s="27">
        <v>-26.218273118073711</v>
      </c>
      <c r="N164" s="28">
        <v>100</v>
      </c>
      <c r="O164" s="27">
        <v>39.916643772565493</v>
      </c>
      <c r="P164" s="27">
        <v>-60.083356227434507</v>
      </c>
      <c r="Q164" s="27">
        <v>-60.083356227434507</v>
      </c>
      <c r="R164" s="28">
        <v>67.392031069935015</v>
      </c>
      <c r="S164" s="27">
        <v>41.600268134435829</v>
      </c>
      <c r="T164" s="27">
        <v>-25.791762935499186</v>
      </c>
      <c r="U164" s="27">
        <v>-38.271235524470534</v>
      </c>
      <c r="V164" s="28">
        <v>68.295106874779236</v>
      </c>
      <c r="W164" s="27">
        <v>52.439626879650277</v>
      </c>
      <c r="X164" s="27">
        <v>-15.85547999512896</v>
      </c>
      <c r="Y164" s="27">
        <v>-23.216128827794901</v>
      </c>
      <c r="Z164" s="28">
        <v>75.786582031001799</v>
      </c>
      <c r="AA164" s="27">
        <v>64.280032806042044</v>
      </c>
      <c r="AB164" s="27">
        <v>-11.506549224959755</v>
      </c>
      <c r="AC164" s="27">
        <v>-15.182831731681478</v>
      </c>
      <c r="AD164" s="28">
        <v>29.273927246726821</v>
      </c>
      <c r="AE164" s="27">
        <v>2.501181259753666</v>
      </c>
      <c r="AF164" s="27">
        <v>-26.772745986973156</v>
      </c>
      <c r="AG164" s="27">
        <v>-91.455942215497146</v>
      </c>
      <c r="AH164" s="28"/>
    </row>
    <row r="165" spans="1:34" s="36" customFormat="1" hidden="1" x14ac:dyDescent="0.25">
      <c r="A165" s="33" t="s">
        <v>626</v>
      </c>
      <c r="B165" s="34">
        <v>3.0276586979736129</v>
      </c>
      <c r="C165" s="35">
        <v>1.7619615518951031</v>
      </c>
      <c r="D165" s="35">
        <v>-1.2656971460785098</v>
      </c>
      <c r="E165" s="35">
        <v>-41.804485655058492</v>
      </c>
      <c r="F165" s="34">
        <v>6.5729282220925587</v>
      </c>
      <c r="G165" s="35">
        <v>4.7446527778283274</v>
      </c>
      <c r="H165" s="35">
        <v>-1.8282754442642313</v>
      </c>
      <c r="I165" s="35">
        <v>-27.815235196379206</v>
      </c>
      <c r="J165" s="34">
        <v>6.0625746037779882</v>
      </c>
      <c r="K165" s="35">
        <v>8.8511209860755962</v>
      </c>
      <c r="L165" s="35">
        <v>2.788546382297608</v>
      </c>
      <c r="M165" s="35">
        <v>45.996075340002932</v>
      </c>
      <c r="N165" s="34">
        <v>6.1637356356903847</v>
      </c>
      <c r="O165" s="35">
        <v>4.5922836944738892</v>
      </c>
      <c r="P165" s="35">
        <v>-1.5714519412164956</v>
      </c>
      <c r="Q165" s="35">
        <v>-25.495122342969879</v>
      </c>
      <c r="R165" s="34">
        <v>3.389340619205369</v>
      </c>
      <c r="S165" s="35">
        <v>3.3416818158902659</v>
      </c>
      <c r="T165" s="35">
        <v>-4.7658803315103082E-2</v>
      </c>
      <c r="U165" s="35">
        <v>-1.4061379090979853</v>
      </c>
      <c r="V165" s="34">
        <v>3.0398660024968289</v>
      </c>
      <c r="W165" s="35">
        <v>4.2534571729693198</v>
      </c>
      <c r="X165" s="35">
        <v>1.2135911704724909</v>
      </c>
      <c r="Y165" s="35">
        <v>39.92252189654721</v>
      </c>
      <c r="Z165" s="34">
        <v>7.97246760613025</v>
      </c>
      <c r="AA165" s="35">
        <v>12.51186062379082</v>
      </c>
      <c r="AB165" s="35">
        <v>4.5393930176605704</v>
      </c>
      <c r="AC165" s="35">
        <v>56.938368920685313</v>
      </c>
      <c r="AD165" s="34">
        <v>2.2483126520265451</v>
      </c>
      <c r="AE165" s="35">
        <v>0.30025445664728229</v>
      </c>
      <c r="AF165" s="35">
        <v>-1.9480581953792628</v>
      </c>
      <c r="AG165" s="35">
        <v>-86.645342391475495</v>
      </c>
      <c r="AH165" s="34"/>
    </row>
    <row r="166" spans="1:34" s="14" customFormat="1" hidden="1" x14ac:dyDescent="0.25">
      <c r="A166" s="10" t="s">
        <v>627</v>
      </c>
      <c r="B166" s="28">
        <v>43.281910799191323</v>
      </c>
      <c r="C166" s="27">
        <v>20.233575125241529</v>
      </c>
      <c r="D166" s="27">
        <v>-23.048335673949794</v>
      </c>
      <c r="E166" s="27">
        <v>-53.251659292224282</v>
      </c>
      <c r="F166" s="28">
        <v>61.63341462347929</v>
      </c>
      <c r="G166" s="27">
        <v>29.938305529055871</v>
      </c>
      <c r="H166" s="27">
        <v>-31.695109094423419</v>
      </c>
      <c r="I166" s="27">
        <v>-51.425203824986752</v>
      </c>
      <c r="J166" s="28">
        <v>56.403441514189893</v>
      </c>
      <c r="K166" s="27">
        <v>41.288536998653427</v>
      </c>
      <c r="L166" s="27">
        <v>-15.114904515536466</v>
      </c>
      <c r="M166" s="27">
        <v>-26.797840893687102</v>
      </c>
      <c r="N166" s="28">
        <v>54.457249391406812</v>
      </c>
      <c r="O166" s="27">
        <v>27.918163784356981</v>
      </c>
      <c r="P166" s="27">
        <v>-26.539085607049831</v>
      </c>
      <c r="Q166" s="27">
        <v>-48.733797434942829</v>
      </c>
      <c r="R166" s="28">
        <v>30.514019789463891</v>
      </c>
      <c r="S166" s="27">
        <v>11.15048239892927</v>
      </c>
      <c r="T166" s="27">
        <v>-19.363537390534621</v>
      </c>
      <c r="U166" s="27">
        <v>-63.457838476006387</v>
      </c>
      <c r="V166" s="28">
        <v>41.473903696715823</v>
      </c>
      <c r="W166" s="27">
        <v>30.35876117005667</v>
      </c>
      <c r="X166" s="27">
        <v>-11.115142526659152</v>
      </c>
      <c r="Y166" s="27">
        <v>-26.800328727048001</v>
      </c>
      <c r="Z166" s="28">
        <v>27.49084848419049</v>
      </c>
      <c r="AA166" s="27">
        <v>20.931988732690279</v>
      </c>
      <c r="AB166" s="27">
        <v>-6.5588597515002114</v>
      </c>
      <c r="AC166" s="27">
        <v>-23.858338731422197</v>
      </c>
      <c r="AD166" s="28">
        <v>26.77274598697316</v>
      </c>
      <c r="AE166" s="27">
        <v>0</v>
      </c>
      <c r="AF166" s="27">
        <v>-26.77274598697316</v>
      </c>
      <c r="AG166" s="27">
        <v>-100</v>
      </c>
      <c r="AH166" s="28"/>
    </row>
    <row r="167" spans="1:34" s="36" customFormat="1" hidden="1" x14ac:dyDescent="0.25">
      <c r="A167" s="33" t="s">
        <v>628</v>
      </c>
      <c r="B167" s="34">
        <v>3.8406200568755611</v>
      </c>
      <c r="C167" s="35">
        <v>2.6052545353980792</v>
      </c>
      <c r="D167" s="35">
        <v>-1.2353655214774819</v>
      </c>
      <c r="E167" s="35">
        <v>-32.16578321164323</v>
      </c>
      <c r="F167" s="34">
        <v>10.0263417506832</v>
      </c>
      <c r="G167" s="35">
        <v>7.3673496940676166</v>
      </c>
      <c r="H167" s="35">
        <v>-2.6589920566155829</v>
      </c>
      <c r="I167" s="35">
        <v>-26.520062079814881</v>
      </c>
      <c r="J167" s="34">
        <v>7.4429563665310869</v>
      </c>
      <c r="K167" s="35">
        <v>10.653935757861809</v>
      </c>
      <c r="L167" s="35">
        <v>3.2109793913307225</v>
      </c>
      <c r="M167" s="35">
        <v>43.141182524858095</v>
      </c>
      <c r="N167" s="34">
        <v>6.1984774785536114</v>
      </c>
      <c r="O167" s="35">
        <v>5.1404434662798284</v>
      </c>
      <c r="P167" s="35">
        <v>-1.058034012273783</v>
      </c>
      <c r="Q167" s="35">
        <v>-17.069256376820309</v>
      </c>
      <c r="R167" s="34">
        <v>2.784385007217181</v>
      </c>
      <c r="S167" s="35">
        <v>1.5608175716192481</v>
      </c>
      <c r="T167" s="35">
        <v>-1.2235674355979329</v>
      </c>
      <c r="U167" s="35">
        <v>-43.943902600625343</v>
      </c>
      <c r="V167" s="34">
        <v>3.6435848240897002</v>
      </c>
      <c r="W167" s="35">
        <v>4.7267483963399304</v>
      </c>
      <c r="X167" s="35">
        <v>1.0831635722502302</v>
      </c>
      <c r="Y167" s="35">
        <v>29.727963655157769</v>
      </c>
      <c r="Z167" s="34">
        <v>6.1222424974123388</v>
      </c>
      <c r="AA167" s="35">
        <v>9.3922307722589533</v>
      </c>
      <c r="AB167" s="35">
        <v>3.2699882748466145</v>
      </c>
      <c r="AC167" s="35">
        <v>53.411609818276986</v>
      </c>
      <c r="AD167" s="34">
        <v>3.9705688373597909</v>
      </c>
      <c r="AE167" s="35">
        <v>0</v>
      </c>
      <c r="AF167" s="35">
        <v>-3.9705688373597909</v>
      </c>
      <c r="AG167" s="35">
        <v>-100</v>
      </c>
      <c r="AH167" s="34"/>
    </row>
    <row r="168" spans="1:34" s="14" customFormat="1" hidden="1" x14ac:dyDescent="0.25">
      <c r="A168" s="10" t="s">
        <v>629</v>
      </c>
      <c r="B168" s="28">
        <v>31.16136595964608</v>
      </c>
      <c r="C168" s="27">
        <v>0</v>
      </c>
      <c r="D168" s="27">
        <v>-31.16136595964608</v>
      </c>
      <c r="E168" s="27">
        <v>-100</v>
      </c>
      <c r="F168" s="28">
        <v>42.46645569389073</v>
      </c>
      <c r="G168" s="27">
        <v>8.1170012954087944</v>
      </c>
      <c r="H168" s="27">
        <v>-34.349454398481939</v>
      </c>
      <c r="I168" s="27">
        <v>-80.886087235727302</v>
      </c>
      <c r="J168" s="28">
        <v>60.67192387942206</v>
      </c>
      <c r="K168" s="27">
        <v>45.514614217860547</v>
      </c>
      <c r="L168" s="27">
        <v>-15.157309661561513</v>
      </c>
      <c r="M168" s="27">
        <v>-24.982411455560218</v>
      </c>
      <c r="N168" s="28">
        <v>100</v>
      </c>
      <c r="O168" s="27">
        <v>26.34553211624549</v>
      </c>
      <c r="P168" s="27">
        <v>-73.654467883754506</v>
      </c>
      <c r="Q168" s="27">
        <v>-73.654467883754506</v>
      </c>
      <c r="R168" s="28">
        <v>70.849878815241041</v>
      </c>
      <c r="S168" s="27">
        <v>58.499999170322234</v>
      </c>
      <c r="T168" s="27">
        <v>-12.349879644918808</v>
      </c>
      <c r="U168" s="27">
        <v>-17.431052602255313</v>
      </c>
      <c r="V168" s="28">
        <v>45.827767222120983</v>
      </c>
      <c r="W168" s="27">
        <v>37.728239374056031</v>
      </c>
      <c r="X168" s="27">
        <v>-8.0995278480649517</v>
      </c>
      <c r="Y168" s="27">
        <v>-17.673843477487431</v>
      </c>
      <c r="Z168" s="28">
        <v>66.606397312870456</v>
      </c>
      <c r="AA168" s="27">
        <v>59.782859359346361</v>
      </c>
      <c r="AB168" s="27">
        <v>-6.8235379535240952</v>
      </c>
      <c r="AC168" s="27">
        <v>-10.244568433076882</v>
      </c>
      <c r="AD168" s="28">
        <v>4.4667454636561192</v>
      </c>
      <c r="AE168" s="27">
        <v>4.4667454636561192</v>
      </c>
      <c r="AF168" s="27">
        <v>0</v>
      </c>
      <c r="AG168" s="27">
        <v>0</v>
      </c>
      <c r="AH168" s="28"/>
    </row>
    <row r="169" spans="1:34" s="36" customFormat="1" hidden="1" x14ac:dyDescent="0.25">
      <c r="A169" s="33" t="s">
        <v>630</v>
      </c>
      <c r="B169" s="34">
        <v>4.3694428219867207</v>
      </c>
      <c r="C169" s="35">
        <v>0</v>
      </c>
      <c r="D169" s="35">
        <v>-4.3694428219867207</v>
      </c>
      <c r="E169" s="35">
        <v>-100</v>
      </c>
      <c r="F169" s="34">
        <v>6.0715575106272652</v>
      </c>
      <c r="G169" s="35">
        <v>2.392447491092891</v>
      </c>
      <c r="H169" s="35">
        <v>-3.6791100195343742</v>
      </c>
      <c r="I169" s="35">
        <v>-60.595819327984557</v>
      </c>
      <c r="J169" s="34">
        <v>8.1873128991050326</v>
      </c>
      <c r="K169" s="35">
        <v>13.93775833253209</v>
      </c>
      <c r="L169" s="35">
        <v>5.7504454334270569</v>
      </c>
      <c r="M169" s="35">
        <v>70.236053077385705</v>
      </c>
      <c r="N169" s="34">
        <v>12.719563264421391</v>
      </c>
      <c r="O169" s="35">
        <v>6.575036927634585</v>
      </c>
      <c r="P169" s="35">
        <v>-6.1445263367868055</v>
      </c>
      <c r="Q169" s="35">
        <v>-48.307683283230389</v>
      </c>
      <c r="R169" s="34">
        <v>9.0481550767488219</v>
      </c>
      <c r="S169" s="35">
        <v>13.878896525754429</v>
      </c>
      <c r="T169" s="35">
        <v>4.8307414490056075</v>
      </c>
      <c r="U169" s="35">
        <v>53.38924242599726</v>
      </c>
      <c r="V169" s="34">
        <v>5.0570586636171422</v>
      </c>
      <c r="W169" s="35">
        <v>7.2380015252797634</v>
      </c>
      <c r="X169" s="35">
        <v>2.1809428616626212</v>
      </c>
      <c r="Y169" s="35">
        <v>43.126706782212146</v>
      </c>
      <c r="Z169" s="34">
        <v>17.651512897465789</v>
      </c>
      <c r="AA169" s="35">
        <v>26.52576649091484</v>
      </c>
      <c r="AB169" s="35">
        <v>8.8742535934490512</v>
      </c>
      <c r="AC169" s="35">
        <v>50.274747807725419</v>
      </c>
      <c r="AD169" s="34">
        <v>0.79929633950430956</v>
      </c>
      <c r="AE169" s="35">
        <v>1.2281899807502099</v>
      </c>
      <c r="AF169" s="35">
        <v>0.42889364124590035</v>
      </c>
      <c r="AG169" s="35">
        <v>53.658902217903616</v>
      </c>
      <c r="AH169" s="34"/>
    </row>
    <row r="170" spans="1:34" s="14" customFormat="1" hidden="1" x14ac:dyDescent="0.25">
      <c r="A170" s="10" t="s">
        <v>631</v>
      </c>
      <c r="B170" s="28">
        <v>31.16136595964608</v>
      </c>
      <c r="C170" s="27">
        <v>0</v>
      </c>
      <c r="D170" s="27">
        <v>-31.16136595964608</v>
      </c>
      <c r="E170" s="27">
        <v>-100</v>
      </c>
      <c r="F170" s="28">
        <v>37.636282280202423</v>
      </c>
      <c r="G170" s="27">
        <v>11.25604473564727</v>
      </c>
      <c r="H170" s="27">
        <v>-26.38023754455515</v>
      </c>
      <c r="I170" s="27">
        <v>-70.092570111346461</v>
      </c>
      <c r="J170" s="28">
        <v>60.67192387942206</v>
      </c>
      <c r="K170" s="27">
        <v>45.514614217860547</v>
      </c>
      <c r="L170" s="27">
        <v>-15.157309661561513</v>
      </c>
      <c r="M170" s="27">
        <v>-24.982411455560218</v>
      </c>
      <c r="N170" s="28">
        <v>100</v>
      </c>
      <c r="O170" s="27">
        <v>26.34553211624549</v>
      </c>
      <c r="P170" s="27">
        <v>-73.654467883754506</v>
      </c>
      <c r="Q170" s="27">
        <v>-73.654467883754506</v>
      </c>
      <c r="R170" s="28">
        <v>72.359759004446602</v>
      </c>
      <c r="S170" s="27">
        <v>45.899062760759548</v>
      </c>
      <c r="T170" s="27">
        <v>-26.460696243687053</v>
      </c>
      <c r="U170" s="27">
        <v>-36.568248164094918</v>
      </c>
      <c r="V170" s="28">
        <v>35.896653612241508</v>
      </c>
      <c r="W170" s="27">
        <v>35.896653612241508</v>
      </c>
      <c r="X170" s="27">
        <v>0</v>
      </c>
      <c r="Y170" s="27">
        <v>0</v>
      </c>
      <c r="Z170" s="28">
        <v>45.625810620210927</v>
      </c>
      <c r="AA170" s="27">
        <v>34.515169207803631</v>
      </c>
      <c r="AB170" s="27">
        <v>-11.110641412407297</v>
      </c>
      <c r="AC170" s="27">
        <v>-24.351658110564291</v>
      </c>
      <c r="AD170" s="28">
        <v>8.2983061420586584</v>
      </c>
      <c r="AE170" s="27">
        <v>8.2983061420586584</v>
      </c>
      <c r="AF170" s="27">
        <v>0</v>
      </c>
      <c r="AG170" s="27">
        <v>0</v>
      </c>
      <c r="AH170" s="28"/>
    </row>
    <row r="171" spans="1:34" s="36" customFormat="1" hidden="1" x14ac:dyDescent="0.25">
      <c r="A171" s="33" t="s">
        <v>632</v>
      </c>
      <c r="B171" s="34">
        <v>5.2254107076975549</v>
      </c>
      <c r="C171" s="35">
        <v>0</v>
      </c>
      <c r="D171" s="35">
        <v>-5.2254107076975549</v>
      </c>
      <c r="E171" s="35">
        <v>-100</v>
      </c>
      <c r="F171" s="34">
        <v>4.5445843753884541</v>
      </c>
      <c r="G171" s="35">
        <v>2.9967227266829162</v>
      </c>
      <c r="H171" s="35">
        <v>-1.5478616487055379</v>
      </c>
      <c r="I171" s="35">
        <v>-34.05947652964926</v>
      </c>
      <c r="J171" s="34">
        <v>9.2554696351242338</v>
      </c>
      <c r="K171" s="35">
        <v>15.317767516434939</v>
      </c>
      <c r="L171" s="35">
        <v>6.0622978813107053</v>
      </c>
      <c r="M171" s="35">
        <v>65.499624765711118</v>
      </c>
      <c r="N171" s="34">
        <v>14.22134308937799</v>
      </c>
      <c r="O171" s="35">
        <v>8.132291946916629</v>
      </c>
      <c r="P171" s="35">
        <v>-6.0890511424613614</v>
      </c>
      <c r="Q171" s="35">
        <v>-42.816287492630082</v>
      </c>
      <c r="R171" s="34">
        <v>6.0071577265824541</v>
      </c>
      <c r="S171" s="35">
        <v>6.9453787898297401</v>
      </c>
      <c r="T171" s="35">
        <v>0.93822106324728605</v>
      </c>
      <c r="U171" s="35">
        <v>15.618385698373388</v>
      </c>
      <c r="V171" s="34">
        <v>3.859365887664898</v>
      </c>
      <c r="W171" s="35">
        <v>7.8657163027602044</v>
      </c>
      <c r="X171" s="35">
        <v>4.0063504150953069</v>
      </c>
      <c r="Y171" s="35">
        <v>103.80851496615526</v>
      </c>
      <c r="Z171" s="34">
        <v>12.725614121195459</v>
      </c>
      <c r="AA171" s="35">
        <v>17.20900452582757</v>
      </c>
      <c r="AB171" s="35">
        <v>4.4833904046321109</v>
      </c>
      <c r="AC171" s="35">
        <v>35.231230193949457</v>
      </c>
      <c r="AD171" s="34">
        <v>1.2546206996085809</v>
      </c>
      <c r="AE171" s="35">
        <v>2.0290167543222259</v>
      </c>
      <c r="AF171" s="35">
        <v>0.77439605471364503</v>
      </c>
      <c r="AG171" s="35">
        <v>61.723519702428206</v>
      </c>
      <c r="AH171" s="34"/>
    </row>
    <row r="172" spans="1:34" s="42" customFormat="1" ht="15.75" hidden="1" thickBot="1" x14ac:dyDescent="0.3">
      <c r="A172" s="39" t="s">
        <v>633</v>
      </c>
      <c r="B172" s="40"/>
      <c r="C172" s="41"/>
      <c r="D172" s="41"/>
      <c r="E172" s="41"/>
      <c r="F172" s="40"/>
      <c r="G172" s="41"/>
      <c r="H172" s="41"/>
      <c r="I172" s="41"/>
      <c r="J172" s="40"/>
      <c r="K172" s="41"/>
      <c r="L172" s="41"/>
      <c r="M172" s="41"/>
      <c r="N172" s="40"/>
      <c r="O172" s="41"/>
      <c r="P172" s="41"/>
      <c r="Q172" s="41"/>
      <c r="R172" s="40"/>
      <c r="S172" s="41"/>
      <c r="T172" s="41"/>
      <c r="U172" s="41"/>
      <c r="V172" s="40"/>
      <c r="W172" s="41"/>
      <c r="X172" s="41"/>
      <c r="Y172" s="41"/>
      <c r="Z172" s="40"/>
      <c r="AA172" s="41"/>
      <c r="AB172" s="41"/>
      <c r="AC172" s="41"/>
      <c r="AD172" s="40"/>
      <c r="AE172" s="41"/>
      <c r="AF172" s="41"/>
      <c r="AG172" s="41"/>
      <c r="AH172" s="40"/>
    </row>
    <row r="173" spans="1:34" s="32" customFormat="1" hidden="1" x14ac:dyDescent="0.25">
      <c r="A173" s="29" t="s">
        <v>634</v>
      </c>
      <c r="B173" s="30"/>
      <c r="C173" s="31">
        <v>4.3464453252946971</v>
      </c>
      <c r="D173" s="31"/>
      <c r="E173" s="31"/>
      <c r="F173" s="30"/>
      <c r="G173" s="31">
        <v>2.8692506626547289</v>
      </c>
      <c r="H173" s="31"/>
      <c r="I173" s="31"/>
      <c r="J173" s="30"/>
      <c r="K173" s="31">
        <v>2.853245582409786</v>
      </c>
      <c r="L173" s="31"/>
      <c r="M173" s="31"/>
      <c r="N173" s="30"/>
      <c r="O173" s="31">
        <v>4.7732792704786871</v>
      </c>
      <c r="P173" s="31"/>
      <c r="Q173" s="31"/>
      <c r="R173" s="30"/>
      <c r="S173" s="31">
        <v>3.5240549829581491</v>
      </c>
      <c r="T173" s="31"/>
      <c r="U173" s="31"/>
      <c r="V173" s="30"/>
      <c r="W173" s="31">
        <v>0.3428443524186211</v>
      </c>
      <c r="X173" s="31"/>
      <c r="Y173" s="31"/>
      <c r="Z173" s="30"/>
      <c r="AA173" s="31">
        <v>1.431708648490531</v>
      </c>
      <c r="AB173" s="31"/>
      <c r="AC173" s="31"/>
      <c r="AD173" s="30"/>
      <c r="AE173" s="31">
        <v>2.867499702455627</v>
      </c>
      <c r="AF173" s="31"/>
      <c r="AG173" s="31"/>
      <c r="AH173" s="30"/>
    </row>
    <row r="174" spans="1:34" s="14" customFormat="1" hidden="1" x14ac:dyDescent="0.25">
      <c r="A174" s="10" t="s">
        <v>635</v>
      </c>
      <c r="B174" s="28">
        <v>66.702756433914672</v>
      </c>
      <c r="C174" s="27">
        <v>33.08918160290159</v>
      </c>
      <c r="D174" s="27">
        <v>-33.613574831013082</v>
      </c>
      <c r="E174" s="27">
        <v>-50.393082127446284</v>
      </c>
      <c r="F174" s="28">
        <v>100</v>
      </c>
      <c r="G174" s="27">
        <v>70.339150542220594</v>
      </c>
      <c r="H174" s="27">
        <v>-29.660849457779406</v>
      </c>
      <c r="I174" s="27">
        <v>-29.660849457779403</v>
      </c>
      <c r="J174" s="28">
        <v>100</v>
      </c>
      <c r="K174" s="27">
        <v>11.41661972841883</v>
      </c>
      <c r="L174" s="27">
        <v>-88.583380271581177</v>
      </c>
      <c r="M174" s="27">
        <v>-88.583380271581177</v>
      </c>
      <c r="N174" s="28">
        <v>87.316436090314582</v>
      </c>
      <c r="O174" s="27">
        <v>67.163888964930976</v>
      </c>
      <c r="P174" s="27">
        <v>-20.152547125383606</v>
      </c>
      <c r="Q174" s="27">
        <v>-23.079901136298197</v>
      </c>
      <c r="R174" s="28">
        <v>100</v>
      </c>
      <c r="S174" s="27">
        <v>57.418324936673429</v>
      </c>
      <c r="T174" s="27">
        <v>-42.581675063326571</v>
      </c>
      <c r="U174" s="27">
        <v>-42.581675063326571</v>
      </c>
      <c r="V174" s="28">
        <v>100</v>
      </c>
      <c r="W174" s="27">
        <v>74.288604869669356</v>
      </c>
      <c r="X174" s="27">
        <v>-25.711395130330644</v>
      </c>
      <c r="Y174" s="27">
        <v>-25.711395130330644</v>
      </c>
      <c r="Z174" s="28">
        <v>61.838467371666582</v>
      </c>
      <c r="AA174" s="27">
        <v>0</v>
      </c>
      <c r="AB174" s="27">
        <v>-61.838467371666582</v>
      </c>
      <c r="AC174" s="27">
        <v>-100</v>
      </c>
      <c r="AD174" s="28">
        <v>60.482441732425187</v>
      </c>
      <c r="AE174" s="27">
        <v>51.146199848204212</v>
      </c>
      <c r="AF174" s="27">
        <v>-9.3362418842209749</v>
      </c>
      <c r="AG174" s="27">
        <v>-15.436284675021197</v>
      </c>
      <c r="AH174" s="28"/>
    </row>
    <row r="175" spans="1:34" s="36" customFormat="1" hidden="1" x14ac:dyDescent="0.25">
      <c r="A175" s="33" t="s">
        <v>636</v>
      </c>
      <c r="B175" s="34">
        <v>3.7027889623445742</v>
      </c>
      <c r="C175" s="35">
        <v>3.074466839657287</v>
      </c>
      <c r="D175" s="35">
        <v>-0.62832212268728727</v>
      </c>
      <c r="E175" s="35">
        <v>-16.968888291420182</v>
      </c>
      <c r="F175" s="34">
        <v>3.877893491862328</v>
      </c>
      <c r="G175" s="35">
        <v>4.6421400756171582</v>
      </c>
      <c r="H175" s="35">
        <v>0.76424658375483023</v>
      </c>
      <c r="I175" s="35">
        <v>19.707776537921539</v>
      </c>
      <c r="J175" s="34">
        <v>3.5735288556692701</v>
      </c>
      <c r="K175" s="35">
        <v>0.80728557867260697</v>
      </c>
      <c r="L175" s="35">
        <v>-2.7662432769966632</v>
      </c>
      <c r="M175" s="35">
        <v>-77.409288933210135</v>
      </c>
      <c r="N175" s="34">
        <v>5.0270418255974461</v>
      </c>
      <c r="O175" s="35">
        <v>7.2174373047076887</v>
      </c>
      <c r="P175" s="35">
        <v>2.1903954791102427</v>
      </c>
      <c r="Q175" s="35">
        <v>43.572254918526006</v>
      </c>
      <c r="R175" s="34">
        <v>4.581846489438326</v>
      </c>
      <c r="S175" s="35">
        <v>4.2019738724044293</v>
      </c>
      <c r="T175" s="35">
        <v>-0.37987261703389663</v>
      </c>
      <c r="U175" s="35">
        <v>-8.2908193871083622</v>
      </c>
      <c r="V175" s="34">
        <v>0.47577941317595529</v>
      </c>
      <c r="W175" s="35">
        <v>0.64408838706302729</v>
      </c>
      <c r="X175" s="35">
        <v>0.168308973887072</v>
      </c>
      <c r="Y175" s="35">
        <v>35.375421724022146</v>
      </c>
      <c r="Z175" s="34">
        <v>1.222654870066618</v>
      </c>
      <c r="AA175" s="35">
        <v>0</v>
      </c>
      <c r="AB175" s="35">
        <v>-1.222654870066618</v>
      </c>
      <c r="AC175" s="35">
        <v>-100</v>
      </c>
      <c r="AD175" s="34">
        <v>2.7536987548287311</v>
      </c>
      <c r="AE175" s="35">
        <v>3.6397291322212491</v>
      </c>
      <c r="AF175" s="35">
        <v>0.886030377392518</v>
      </c>
      <c r="AG175" s="35">
        <v>32.176009661144853</v>
      </c>
      <c r="AH175" s="34"/>
    </row>
    <row r="176" spans="1:34" s="14" customFormat="1" hidden="1" x14ac:dyDescent="0.25">
      <c r="A176" s="10" t="s">
        <v>637</v>
      </c>
      <c r="B176" s="28">
        <v>38.796681753944007</v>
      </c>
      <c r="C176" s="27">
        <v>16.544590801450791</v>
      </c>
      <c r="D176" s="27">
        <v>-22.252090952493216</v>
      </c>
      <c r="E176" s="27">
        <v>-57.355655036738042</v>
      </c>
      <c r="F176" s="28">
        <v>75.533690004708589</v>
      </c>
      <c r="G176" s="27">
        <v>70.339150542220594</v>
      </c>
      <c r="H176" s="27">
        <v>-5.1945394624879953</v>
      </c>
      <c r="I176" s="27">
        <v>-6.8771159758833171</v>
      </c>
      <c r="J176" s="28">
        <v>100</v>
      </c>
      <c r="K176" s="27">
        <v>11.41661972841883</v>
      </c>
      <c r="L176" s="27">
        <v>-88.583380271581177</v>
      </c>
      <c r="M176" s="27">
        <v>-88.583380271581177</v>
      </c>
      <c r="N176" s="28">
        <v>54.610717647619232</v>
      </c>
      <c r="O176" s="27">
        <v>49.132527170372462</v>
      </c>
      <c r="P176" s="27">
        <v>-5.4781904772467698</v>
      </c>
      <c r="Q176" s="27">
        <v>-10.031346800082918</v>
      </c>
      <c r="R176" s="28">
        <v>32.2412547937803</v>
      </c>
      <c r="S176" s="27">
        <v>22.025584442211599</v>
      </c>
      <c r="T176" s="27">
        <v>-10.215670351568701</v>
      </c>
      <c r="U176" s="27">
        <v>-31.685089233994141</v>
      </c>
      <c r="V176" s="28">
        <v>25.71139513033064</v>
      </c>
      <c r="W176" s="27">
        <v>0</v>
      </c>
      <c r="X176" s="27">
        <v>-25.71139513033064</v>
      </c>
      <c r="Y176" s="27">
        <v>-100</v>
      </c>
      <c r="Z176" s="28">
        <v>0</v>
      </c>
      <c r="AA176" s="27">
        <v>0</v>
      </c>
      <c r="AB176" s="27">
        <v>0</v>
      </c>
      <c r="AC176" s="27"/>
      <c r="AD176" s="28">
        <v>20.683856322925049</v>
      </c>
      <c r="AE176" s="27">
        <v>20.683856322925049</v>
      </c>
      <c r="AF176" s="27">
        <v>0</v>
      </c>
      <c r="AG176" s="27">
        <v>0</v>
      </c>
      <c r="AH176" s="28"/>
    </row>
    <row r="177" spans="1:34" s="36" customFormat="1" hidden="1" x14ac:dyDescent="0.25">
      <c r="A177" s="33" t="s">
        <v>638</v>
      </c>
      <c r="B177" s="34">
        <v>3.6732415528525588</v>
      </c>
      <c r="C177" s="35">
        <v>2.2729691999615791</v>
      </c>
      <c r="D177" s="35">
        <v>-1.4002723528909797</v>
      </c>
      <c r="E177" s="35">
        <v>-38.120889485298314</v>
      </c>
      <c r="F177" s="34">
        <v>5.649217061742279</v>
      </c>
      <c r="G177" s="35">
        <v>7.957973223764105</v>
      </c>
      <c r="H177" s="35">
        <v>2.308756162021826</v>
      </c>
      <c r="I177" s="35">
        <v>40.86860421167426</v>
      </c>
      <c r="J177" s="34">
        <v>6.4445883756568554</v>
      </c>
      <c r="K177" s="35">
        <v>1.4387105526019131</v>
      </c>
      <c r="L177" s="35">
        <v>-5.0058778230549423</v>
      </c>
      <c r="M177" s="35">
        <v>-77.675679675115404</v>
      </c>
      <c r="N177" s="34">
        <v>5.8060357241821157</v>
      </c>
      <c r="O177" s="35">
        <v>8.4499732365283151</v>
      </c>
      <c r="P177" s="35">
        <v>2.6439375123461994</v>
      </c>
      <c r="Q177" s="35">
        <v>45.537741032736164</v>
      </c>
      <c r="R177" s="34">
        <v>2.6802522064809482</v>
      </c>
      <c r="S177" s="35">
        <v>2.8087933855701079</v>
      </c>
      <c r="T177" s="35">
        <v>0.12854117908915974</v>
      </c>
      <c r="U177" s="35">
        <v>4.7958613289578667</v>
      </c>
      <c r="V177" s="34">
        <v>0.24144621812606759</v>
      </c>
      <c r="W177" s="35">
        <v>0</v>
      </c>
      <c r="X177" s="35">
        <v>-0.24144621812606759</v>
      </c>
      <c r="Y177" s="35">
        <v>-100</v>
      </c>
      <c r="Z177" s="34">
        <v>0</v>
      </c>
      <c r="AA177" s="35">
        <v>0</v>
      </c>
      <c r="AB177" s="35">
        <v>0</v>
      </c>
      <c r="AC177" s="35"/>
      <c r="AD177" s="34">
        <v>1.8184556843462261</v>
      </c>
      <c r="AE177" s="35">
        <v>3.054621722319645</v>
      </c>
      <c r="AF177" s="35">
        <v>1.236166037973419</v>
      </c>
      <c r="AG177" s="35">
        <v>67.978892673309616</v>
      </c>
      <c r="AH177" s="34"/>
    </row>
    <row r="178" spans="1:34" s="14" customFormat="1" hidden="1" x14ac:dyDescent="0.25">
      <c r="A178" s="10" t="s">
        <v>639</v>
      </c>
      <c r="B178" s="28">
        <v>56.948869220096412</v>
      </c>
      <c r="C178" s="27">
        <v>33.76310529721632</v>
      </c>
      <c r="D178" s="27">
        <v>-23.185763922880092</v>
      </c>
      <c r="E178" s="27">
        <v>-40.713299913421594</v>
      </c>
      <c r="F178" s="28">
        <v>100</v>
      </c>
      <c r="G178" s="27">
        <v>0</v>
      </c>
      <c r="H178" s="27">
        <v>-100</v>
      </c>
      <c r="I178" s="27">
        <v>-100</v>
      </c>
      <c r="J178" s="28"/>
      <c r="K178" s="27"/>
      <c r="L178" s="27"/>
      <c r="M178" s="27"/>
      <c r="N178" s="28">
        <v>72.056037786153411</v>
      </c>
      <c r="O178" s="27">
        <v>39.726034120944277</v>
      </c>
      <c r="P178" s="27">
        <v>-32.330003665209134</v>
      </c>
      <c r="Q178" s="27">
        <v>-44.867862095273026</v>
      </c>
      <c r="R178" s="28">
        <v>100</v>
      </c>
      <c r="S178" s="27">
        <v>52.233465048306492</v>
      </c>
      <c r="T178" s="27">
        <v>-47.766534951693508</v>
      </c>
      <c r="U178" s="27">
        <v>-47.766534951693508</v>
      </c>
      <c r="V178" s="28">
        <v>100</v>
      </c>
      <c r="W178" s="27">
        <v>100</v>
      </c>
      <c r="X178" s="27">
        <v>0</v>
      </c>
      <c r="Y178" s="27">
        <v>0</v>
      </c>
      <c r="Z178" s="28">
        <v>69.119012256624089</v>
      </c>
      <c r="AA178" s="27">
        <v>0</v>
      </c>
      <c r="AB178" s="27">
        <v>-69.119012256624089</v>
      </c>
      <c r="AC178" s="27">
        <v>-100</v>
      </c>
      <c r="AD178" s="28">
        <v>73.457657037337043</v>
      </c>
      <c r="AE178" s="27">
        <v>56.225425105168497</v>
      </c>
      <c r="AF178" s="27">
        <v>-17.232231932168546</v>
      </c>
      <c r="AG178" s="27">
        <v>-23.458727962708846</v>
      </c>
      <c r="AH178" s="28"/>
    </row>
    <row r="179" spans="1:34" s="36" customFormat="1" hidden="1" x14ac:dyDescent="0.25">
      <c r="A179" s="33" t="s">
        <v>640</v>
      </c>
      <c r="B179" s="34">
        <v>8.7243402446860525</v>
      </c>
      <c r="C179" s="35">
        <v>11.14707491945788</v>
      </c>
      <c r="D179" s="35">
        <v>2.4227346747718279</v>
      </c>
      <c r="E179" s="35">
        <v>27.769832523983716</v>
      </c>
      <c r="F179" s="34">
        <v>4.1917049828209079</v>
      </c>
      <c r="G179" s="35">
        <v>0</v>
      </c>
      <c r="H179" s="35">
        <v>-4.1917049828209079</v>
      </c>
      <c r="I179" s="35">
        <v>-100</v>
      </c>
      <c r="J179" s="34"/>
      <c r="K179" s="35"/>
      <c r="L179" s="35"/>
      <c r="M179" s="35"/>
      <c r="N179" s="34">
        <v>8.5319662841895401</v>
      </c>
      <c r="O179" s="35">
        <v>9.2293897490139116</v>
      </c>
      <c r="P179" s="35">
        <v>0.69742346482437156</v>
      </c>
      <c r="Q179" s="35">
        <v>8.1742407505378516</v>
      </c>
      <c r="R179" s="34">
        <v>15.14578406975517</v>
      </c>
      <c r="S179" s="35">
        <v>14.696663553826101</v>
      </c>
      <c r="T179" s="35">
        <v>-0.44912051592906899</v>
      </c>
      <c r="U179" s="35">
        <v>-2.9653170404424563</v>
      </c>
      <c r="V179" s="34">
        <v>1.497210047806506</v>
      </c>
      <c r="W179" s="35">
        <v>2.6029484741606361</v>
      </c>
      <c r="X179" s="35">
        <v>1.1057384263541301</v>
      </c>
      <c r="Y179" s="35">
        <v>73.853259799725294</v>
      </c>
      <c r="Z179" s="34">
        <v>4.2479227193592433</v>
      </c>
      <c r="AA179" s="35">
        <v>0</v>
      </c>
      <c r="AB179" s="35">
        <v>-4.2479227193592433</v>
      </c>
      <c r="AC179" s="35">
        <v>-100</v>
      </c>
      <c r="AD179" s="34">
        <v>7.5394851673162666</v>
      </c>
      <c r="AE179" s="35">
        <v>8.8673753605727832</v>
      </c>
      <c r="AF179" s="35">
        <v>1.3278901932565166</v>
      </c>
      <c r="AG179" s="35">
        <v>17.612478356120814</v>
      </c>
      <c r="AH179" s="34"/>
    </row>
    <row r="180" spans="1:34" s="14" customFormat="1" hidden="1" x14ac:dyDescent="0.25">
      <c r="A180" s="10" t="s">
        <v>641</v>
      </c>
      <c r="B180" s="28">
        <v>56.948869220096412</v>
      </c>
      <c r="C180" s="27">
        <v>33.76310529721632</v>
      </c>
      <c r="D180" s="27">
        <v>-23.185763922880092</v>
      </c>
      <c r="E180" s="27">
        <v>-40.713299913421594</v>
      </c>
      <c r="F180" s="28">
        <v>100</v>
      </c>
      <c r="G180" s="27">
        <v>0</v>
      </c>
      <c r="H180" s="27">
        <v>-100</v>
      </c>
      <c r="I180" s="27">
        <v>-100</v>
      </c>
      <c r="J180" s="28"/>
      <c r="K180" s="27"/>
      <c r="L180" s="27"/>
      <c r="M180" s="27"/>
      <c r="N180" s="28">
        <v>83.758801740757377</v>
      </c>
      <c r="O180" s="27">
        <v>46.178018083061197</v>
      </c>
      <c r="P180" s="27">
        <v>-37.58078365769618</v>
      </c>
      <c r="Q180" s="27">
        <v>-44.867862095273047</v>
      </c>
      <c r="R180" s="28">
        <v>100</v>
      </c>
      <c r="S180" s="27">
        <v>52.233465048306492</v>
      </c>
      <c r="T180" s="27">
        <v>-47.766534951693508</v>
      </c>
      <c r="U180" s="27">
        <v>-47.766534951693508</v>
      </c>
      <c r="V180" s="28"/>
      <c r="W180" s="27"/>
      <c r="X180" s="27"/>
      <c r="Y180" s="27"/>
      <c r="Z180" s="28">
        <v>69.119012256624089</v>
      </c>
      <c r="AA180" s="27">
        <v>0</v>
      </c>
      <c r="AB180" s="27">
        <v>-69.119012256624089</v>
      </c>
      <c r="AC180" s="27">
        <v>-100</v>
      </c>
      <c r="AD180" s="28">
        <v>85.718543968617595</v>
      </c>
      <c r="AE180" s="27">
        <v>65.610063925424626</v>
      </c>
      <c r="AF180" s="27">
        <v>-20.108480043192969</v>
      </c>
      <c r="AG180" s="27">
        <v>-23.458727962708842</v>
      </c>
      <c r="AH180" s="28"/>
    </row>
    <row r="181" spans="1:34" s="36" customFormat="1" hidden="1" x14ac:dyDescent="0.25">
      <c r="A181" s="33" t="s">
        <v>642</v>
      </c>
      <c r="B181" s="34">
        <v>10.433426592237881</v>
      </c>
      <c r="C181" s="35">
        <v>13.01916872058</v>
      </c>
      <c r="D181" s="35">
        <v>2.5857421283421189</v>
      </c>
      <c r="E181" s="35">
        <v>24.783249352286855</v>
      </c>
      <c r="F181" s="34">
        <v>4.9092399594994687</v>
      </c>
      <c r="G181" s="35">
        <v>0</v>
      </c>
      <c r="H181" s="35">
        <v>-4.9092399594994687</v>
      </c>
      <c r="I181" s="35">
        <v>-100</v>
      </c>
      <c r="J181" s="34"/>
      <c r="K181" s="35"/>
      <c r="L181" s="35"/>
      <c r="M181" s="35"/>
      <c r="N181" s="34">
        <v>9.5393227921481181</v>
      </c>
      <c r="O181" s="35">
        <v>11.415311085996089</v>
      </c>
      <c r="P181" s="35">
        <v>1.8759882938479713</v>
      </c>
      <c r="Q181" s="35">
        <v>19.665843527090939</v>
      </c>
      <c r="R181" s="34">
        <v>21.095086120189141</v>
      </c>
      <c r="S181" s="35">
        <v>20.084005663784041</v>
      </c>
      <c r="T181" s="35">
        <v>-1.0110804564051001</v>
      </c>
      <c r="U181" s="35">
        <v>-4.7929667157767195</v>
      </c>
      <c r="V181" s="34"/>
      <c r="W181" s="35"/>
      <c r="X181" s="35"/>
      <c r="Y181" s="35"/>
      <c r="Z181" s="34">
        <v>7.2796130146073308</v>
      </c>
      <c r="AA181" s="35">
        <v>0</v>
      </c>
      <c r="AB181" s="35">
        <v>-7.2796130146073308</v>
      </c>
      <c r="AC181" s="35">
        <v>-100</v>
      </c>
      <c r="AD181" s="34">
        <v>11.83440194555758</v>
      </c>
      <c r="AE181" s="35">
        <v>14.64924275190412</v>
      </c>
      <c r="AF181" s="35">
        <v>2.81484080634654</v>
      </c>
      <c r="AG181" s="35">
        <v>23.785239163717776</v>
      </c>
      <c r="AH181" s="34"/>
    </row>
    <row r="182" spans="1:34" s="42" customFormat="1" ht="15.75" hidden="1" thickBot="1" x14ac:dyDescent="0.3">
      <c r="A182" s="39" t="s">
        <v>643</v>
      </c>
      <c r="B182" s="40"/>
      <c r="C182" s="41"/>
      <c r="D182" s="41"/>
      <c r="E182" s="41"/>
      <c r="F182" s="40"/>
      <c r="G182" s="41"/>
      <c r="H182" s="41"/>
      <c r="I182" s="41"/>
      <c r="J182" s="40"/>
      <c r="K182" s="41"/>
      <c r="L182" s="41"/>
      <c r="M182" s="41"/>
      <c r="N182" s="40"/>
      <c r="O182" s="41"/>
      <c r="P182" s="41"/>
      <c r="Q182" s="41"/>
      <c r="R182" s="40"/>
      <c r="S182" s="41"/>
      <c r="T182" s="41"/>
      <c r="U182" s="41"/>
      <c r="V182" s="40"/>
      <c r="W182" s="41"/>
      <c r="X182" s="41"/>
      <c r="Y182" s="41"/>
      <c r="Z182" s="40"/>
      <c r="AA182" s="41"/>
      <c r="AB182" s="41"/>
      <c r="AC182" s="41"/>
      <c r="AD182" s="40"/>
      <c r="AE182" s="41"/>
      <c r="AF182" s="41"/>
      <c r="AG182" s="41"/>
      <c r="AH182" s="40"/>
    </row>
    <row r="183" spans="1:34" s="32" customFormat="1" hidden="1" x14ac:dyDescent="0.25">
      <c r="A183" s="29" t="s">
        <v>644</v>
      </c>
      <c r="B183" s="30"/>
      <c r="C183" s="31">
        <v>16.6157124115031</v>
      </c>
      <c r="D183" s="31"/>
      <c r="E183" s="31"/>
      <c r="F183" s="30"/>
      <c r="G183" s="31">
        <v>14.490975246686221</v>
      </c>
      <c r="H183" s="31"/>
      <c r="I183" s="31"/>
      <c r="J183" s="30"/>
      <c r="K183" s="31">
        <v>12.73388011896188</v>
      </c>
      <c r="L183" s="31"/>
      <c r="M183" s="31"/>
      <c r="N183" s="30"/>
      <c r="O183" s="31">
        <v>17.826324197173069</v>
      </c>
      <c r="P183" s="31"/>
      <c r="Q183" s="31"/>
      <c r="R183" s="30"/>
      <c r="S183" s="31">
        <v>16.045232251669511</v>
      </c>
      <c r="T183" s="31"/>
      <c r="U183" s="31"/>
      <c r="V183" s="30"/>
      <c r="W183" s="31">
        <v>18.72616916410038</v>
      </c>
      <c r="X183" s="31"/>
      <c r="Y183" s="31"/>
      <c r="Z183" s="30"/>
      <c r="AA183" s="31">
        <v>24.678845360733639</v>
      </c>
      <c r="AB183" s="31"/>
      <c r="AC183" s="31"/>
      <c r="AD183" s="30"/>
      <c r="AE183" s="31">
        <v>20.99187775308804</v>
      </c>
      <c r="AF183" s="31"/>
      <c r="AG183" s="31"/>
      <c r="AH183" s="30"/>
    </row>
    <row r="184" spans="1:34" s="14" customFormat="1" hidden="1" x14ac:dyDescent="0.25">
      <c r="A184" s="10" t="s">
        <v>645</v>
      </c>
      <c r="B184" s="28">
        <v>59.001986777838127</v>
      </c>
      <c r="C184" s="27">
        <v>20.717738533640709</v>
      </c>
      <c r="D184" s="27">
        <v>-38.284248244197414</v>
      </c>
      <c r="E184" s="27">
        <v>-64.886371349409288</v>
      </c>
      <c r="F184" s="28">
        <v>51.492207767488452</v>
      </c>
      <c r="G184" s="27">
        <v>23.180268003988822</v>
      </c>
      <c r="H184" s="27">
        <v>-28.31193976349963</v>
      </c>
      <c r="I184" s="27">
        <v>-54.98295954087142</v>
      </c>
      <c r="J184" s="28">
        <v>70.167580227341801</v>
      </c>
      <c r="K184" s="27">
        <v>42.509651181488138</v>
      </c>
      <c r="L184" s="27">
        <v>-27.657929045853663</v>
      </c>
      <c r="M184" s="27">
        <v>-39.416962871232599</v>
      </c>
      <c r="N184" s="28">
        <v>80.898706583970807</v>
      </c>
      <c r="O184" s="27">
        <v>37.042396315212557</v>
      </c>
      <c r="P184" s="27">
        <v>-43.85631026875825</v>
      </c>
      <c r="Q184" s="27">
        <v>-54.211386214483561</v>
      </c>
      <c r="R184" s="28">
        <v>63.883949517589357</v>
      </c>
      <c r="S184" s="27">
        <v>20.642604861207101</v>
      </c>
      <c r="T184" s="27">
        <v>-43.241344656382253</v>
      </c>
      <c r="U184" s="27">
        <v>-67.687337716144938</v>
      </c>
      <c r="V184" s="28">
        <v>50.104205666357792</v>
      </c>
      <c r="W184" s="27">
        <v>18.442893160612542</v>
      </c>
      <c r="X184" s="27">
        <v>-31.661312505745251</v>
      </c>
      <c r="Y184" s="27">
        <v>-63.190927956381259</v>
      </c>
      <c r="Z184" s="28">
        <v>57.961710826315112</v>
      </c>
      <c r="AA184" s="27">
        <v>22.264478062498899</v>
      </c>
      <c r="AB184" s="27">
        <v>-35.697232763816217</v>
      </c>
      <c r="AC184" s="27">
        <v>-61.587610605188289</v>
      </c>
      <c r="AD184" s="28">
        <v>47.114924794219178</v>
      </c>
      <c r="AE184" s="27">
        <v>17.83710422931755</v>
      </c>
      <c r="AF184" s="27">
        <v>-29.277820564901628</v>
      </c>
      <c r="AG184" s="27">
        <v>-62.14128684865036</v>
      </c>
      <c r="AH184" s="28"/>
    </row>
    <row r="185" spans="1:34" s="36" customFormat="1" hidden="1" x14ac:dyDescent="0.25">
      <c r="A185" s="33" t="s">
        <v>646</v>
      </c>
      <c r="B185" s="34">
        <v>12.520929235393901</v>
      </c>
      <c r="C185" s="35">
        <v>7.358865765707856</v>
      </c>
      <c r="D185" s="35">
        <v>-5.1620634696860446</v>
      </c>
      <c r="E185" s="35">
        <v>-41.227478988492578</v>
      </c>
      <c r="F185" s="34">
        <v>10.084781979028691</v>
      </c>
      <c r="G185" s="35">
        <v>7.7262489696770933</v>
      </c>
      <c r="H185" s="35">
        <v>-2.3585330093515973</v>
      </c>
      <c r="I185" s="35">
        <v>-23.387050054787181</v>
      </c>
      <c r="J185" s="34">
        <v>11.190652156446619</v>
      </c>
      <c r="K185" s="35">
        <v>13.41525102338926</v>
      </c>
      <c r="L185" s="35">
        <v>2.2245988669426406</v>
      </c>
      <c r="M185" s="35">
        <v>19.879081539149727</v>
      </c>
      <c r="N185" s="34">
        <v>17.39414281969454</v>
      </c>
      <c r="O185" s="35">
        <v>14.86590027452292</v>
      </c>
      <c r="P185" s="35">
        <v>-2.5282425451716204</v>
      </c>
      <c r="Q185" s="35">
        <v>-14.535022342745252</v>
      </c>
      <c r="R185" s="34">
        <v>13.327099014554911</v>
      </c>
      <c r="S185" s="35">
        <v>6.8781344429318114</v>
      </c>
      <c r="T185" s="35">
        <v>-6.4489645716230992</v>
      </c>
      <c r="U185" s="35">
        <v>-48.389860123197096</v>
      </c>
      <c r="V185" s="34">
        <v>13.02062316960115</v>
      </c>
      <c r="W185" s="35">
        <v>8.7338204470859253</v>
      </c>
      <c r="X185" s="35">
        <v>-4.2868027225152243</v>
      </c>
      <c r="Y185" s="35">
        <v>-32.92317630790123</v>
      </c>
      <c r="Z185" s="34">
        <v>19.754068202124969</v>
      </c>
      <c r="AA185" s="35">
        <v>14.040198159795541</v>
      </c>
      <c r="AB185" s="35">
        <v>-5.7138700423294289</v>
      </c>
      <c r="AC185" s="35">
        <v>-28.92502943628989</v>
      </c>
      <c r="AD185" s="34">
        <v>15.703393799094821</v>
      </c>
      <c r="AE185" s="35">
        <v>9.2924011661985126</v>
      </c>
      <c r="AF185" s="35">
        <v>-6.4109926328963081</v>
      </c>
      <c r="AG185" s="35">
        <v>-40.825522908722142</v>
      </c>
      <c r="AH185" s="34"/>
    </row>
    <row r="186" spans="1:34" s="14" customFormat="1" hidden="1" x14ac:dyDescent="0.25">
      <c r="A186" s="10" t="s">
        <v>647</v>
      </c>
      <c r="B186" s="28">
        <v>33.850265974664246</v>
      </c>
      <c r="C186" s="27">
        <v>15.191349544284551</v>
      </c>
      <c r="D186" s="27">
        <v>-18.658916430379698</v>
      </c>
      <c r="E186" s="27">
        <v>-55.121919704693752</v>
      </c>
      <c r="F186" s="28">
        <v>28.869706542809809</v>
      </c>
      <c r="G186" s="27">
        <v>12.87303243761181</v>
      </c>
      <c r="H186" s="27">
        <v>-15.996674105197998</v>
      </c>
      <c r="I186" s="27">
        <v>-55.409895079733943</v>
      </c>
      <c r="J186" s="28">
        <v>29.335400066964169</v>
      </c>
      <c r="K186" s="27">
        <v>20.670521819053331</v>
      </c>
      <c r="L186" s="27">
        <v>-8.6648782479108384</v>
      </c>
      <c r="M186" s="27">
        <v>-29.537276560508623</v>
      </c>
      <c r="N186" s="28">
        <v>46.029119538654882</v>
      </c>
      <c r="O186" s="27">
        <v>24.747720914454739</v>
      </c>
      <c r="P186" s="27">
        <v>-21.281398624200143</v>
      </c>
      <c r="Q186" s="27">
        <v>-46.234641977733673</v>
      </c>
      <c r="R186" s="28">
        <v>33.751158590180673</v>
      </c>
      <c r="S186" s="27">
        <v>8.0054507431914654</v>
      </c>
      <c r="T186" s="27">
        <v>-25.745707846989205</v>
      </c>
      <c r="U186" s="27">
        <v>-76.280960187480744</v>
      </c>
      <c r="V186" s="28">
        <v>25.40115725161073</v>
      </c>
      <c r="W186" s="27">
        <v>4.641045918754986</v>
      </c>
      <c r="X186" s="27">
        <v>-20.760111332855743</v>
      </c>
      <c r="Y186" s="27">
        <v>-81.728998120899817</v>
      </c>
      <c r="Z186" s="28">
        <v>26.1660622225601</v>
      </c>
      <c r="AA186" s="27">
        <v>11.194696752410209</v>
      </c>
      <c r="AB186" s="27">
        <v>-14.971365470149891</v>
      </c>
      <c r="AC186" s="27">
        <v>-57.216731133665718</v>
      </c>
      <c r="AD186" s="28">
        <v>26.546124211033121</v>
      </c>
      <c r="AE186" s="27">
        <v>7.5851392961270951</v>
      </c>
      <c r="AF186" s="27">
        <v>-18.960984914906025</v>
      </c>
      <c r="AG186" s="27">
        <v>-71.426565943006651</v>
      </c>
      <c r="AH186" s="28"/>
    </row>
    <row r="187" spans="1:34" s="36" customFormat="1" hidden="1" x14ac:dyDescent="0.25">
      <c r="A187" s="33" t="s">
        <v>648</v>
      </c>
      <c r="B187" s="34">
        <v>12.251851872152759</v>
      </c>
      <c r="C187" s="35">
        <v>7.9784517532810098</v>
      </c>
      <c r="D187" s="35">
        <v>-4.2734001188717494</v>
      </c>
      <c r="E187" s="35">
        <v>-34.879626063589313</v>
      </c>
      <c r="F187" s="34">
        <v>10.90483387446222</v>
      </c>
      <c r="G187" s="35">
        <v>7.355553216630045</v>
      </c>
      <c r="H187" s="35">
        <v>-3.5492806578321749</v>
      </c>
      <c r="I187" s="35">
        <v>-32.547773755124815</v>
      </c>
      <c r="J187" s="34">
        <v>8.4374031819479853</v>
      </c>
      <c r="K187" s="35">
        <v>11.62542763878985</v>
      </c>
      <c r="L187" s="35">
        <v>3.1880244568418643</v>
      </c>
      <c r="M187" s="35">
        <v>37.784427128748746</v>
      </c>
      <c r="N187" s="34">
        <v>18.275928223621911</v>
      </c>
      <c r="O187" s="35">
        <v>15.895214623085989</v>
      </c>
      <c r="P187" s="35">
        <v>-2.3807136005359215</v>
      </c>
      <c r="Q187" s="35">
        <v>-13.026498963039334</v>
      </c>
      <c r="R187" s="34">
        <v>12.77484808110626</v>
      </c>
      <c r="S187" s="35">
        <v>4.6481643386053184</v>
      </c>
      <c r="T187" s="35">
        <v>-8.1266837425009406</v>
      </c>
      <c r="U187" s="35">
        <v>-63.614719258541641</v>
      </c>
      <c r="V187" s="34">
        <v>13.02867378320723</v>
      </c>
      <c r="W187" s="35">
        <v>4.2187815957174353</v>
      </c>
      <c r="X187" s="35">
        <v>-8.809892187489794</v>
      </c>
      <c r="Y187" s="35">
        <v>-67.619255298608678</v>
      </c>
      <c r="Z187" s="34">
        <v>18.878855565326791</v>
      </c>
      <c r="AA187" s="35">
        <v>16.273670068264821</v>
      </c>
      <c r="AB187" s="35">
        <v>-2.6051854970619708</v>
      </c>
      <c r="AC187" s="35">
        <v>-13.799488470300583</v>
      </c>
      <c r="AD187" s="34">
        <v>17.08520675168694</v>
      </c>
      <c r="AE187" s="35">
        <v>8.2004444544196691</v>
      </c>
      <c r="AF187" s="35">
        <v>-8.8847622972672706</v>
      </c>
      <c r="AG187" s="35">
        <v>-52.002661872324239</v>
      </c>
      <c r="AH187" s="34"/>
    </row>
    <row r="188" spans="1:34" s="14" customFormat="1" hidden="1" x14ac:dyDescent="0.25">
      <c r="A188" s="10" t="s">
        <v>649</v>
      </c>
      <c r="B188" s="28">
        <v>36.995107058870957</v>
      </c>
      <c r="C188" s="27">
        <v>10.09909217215829</v>
      </c>
      <c r="D188" s="27">
        <v>-26.896014886712667</v>
      </c>
      <c r="E188" s="27">
        <v>-72.701546298845869</v>
      </c>
      <c r="F188" s="28">
        <v>41.56881837881879</v>
      </c>
      <c r="G188" s="27">
        <v>19.85963870259376</v>
      </c>
      <c r="H188" s="27">
        <v>-21.70917967622503</v>
      </c>
      <c r="I188" s="27">
        <v>-52.224673500189866</v>
      </c>
      <c r="J188" s="28">
        <v>65.191440481796747</v>
      </c>
      <c r="K188" s="27">
        <v>28.750460970595821</v>
      </c>
      <c r="L188" s="27">
        <v>-36.440979511200922</v>
      </c>
      <c r="M188" s="27">
        <v>-55.898411266700343</v>
      </c>
      <c r="N188" s="28">
        <v>65.920547034820487</v>
      </c>
      <c r="O188" s="27">
        <v>32.40070850678304</v>
      </c>
      <c r="P188" s="27">
        <v>-33.519838528037447</v>
      </c>
      <c r="Q188" s="27">
        <v>-50.848847644318894</v>
      </c>
      <c r="R188" s="28">
        <v>50.629931098552177</v>
      </c>
      <c r="S188" s="27">
        <v>19.609129057457871</v>
      </c>
      <c r="T188" s="27">
        <v>-31.020802041094306</v>
      </c>
      <c r="U188" s="27">
        <v>-61.269690414375034</v>
      </c>
      <c r="V188" s="28">
        <v>37.336944888175857</v>
      </c>
      <c r="W188" s="27">
        <v>20.860535152278061</v>
      </c>
      <c r="X188" s="27">
        <v>-16.476409735897796</v>
      </c>
      <c r="Y188" s="27">
        <v>-44.128971412215542</v>
      </c>
      <c r="Z188" s="28">
        <v>45.767873937340958</v>
      </c>
      <c r="AA188" s="27">
        <v>19.092684062304809</v>
      </c>
      <c r="AB188" s="27">
        <v>-26.67518987503615</v>
      </c>
      <c r="AC188" s="27">
        <v>-58.283655280898849</v>
      </c>
      <c r="AD188" s="28">
        <v>33.026435981784438</v>
      </c>
      <c r="AE188" s="27">
        <v>17.439846826119648</v>
      </c>
      <c r="AF188" s="27">
        <v>-15.58658915566479</v>
      </c>
      <c r="AG188" s="27">
        <v>-47.194281466705924</v>
      </c>
      <c r="AH188" s="28"/>
    </row>
    <row r="189" spans="1:34" s="36" customFormat="1" hidden="1" x14ac:dyDescent="0.25">
      <c r="A189" s="33" t="s">
        <v>650</v>
      </c>
      <c r="B189" s="34">
        <v>18.616924153508311</v>
      </c>
      <c r="C189" s="35">
        <v>10.952594887211379</v>
      </c>
      <c r="D189" s="35">
        <v>-7.6643292662969316</v>
      </c>
      <c r="E189" s="35">
        <v>-41.16861197424285</v>
      </c>
      <c r="F189" s="34">
        <v>18.66766062115784</v>
      </c>
      <c r="G189" s="35">
        <v>18.385957955629689</v>
      </c>
      <c r="H189" s="35">
        <v>-0.28170266552815093</v>
      </c>
      <c r="I189" s="35">
        <v>-1.509041069714276</v>
      </c>
      <c r="J189" s="34">
        <v>22.923113114760241</v>
      </c>
      <c r="K189" s="35">
        <v>22.941207573723229</v>
      </c>
      <c r="L189" s="35">
        <v>1.8094458962988114E-2</v>
      </c>
      <c r="M189" s="35">
        <v>7.8935434608735811E-2</v>
      </c>
      <c r="N189" s="34">
        <v>21.00448848867936</v>
      </c>
      <c r="O189" s="35">
        <v>20.25651995159577</v>
      </c>
      <c r="P189" s="35">
        <v>-0.74796853708359023</v>
      </c>
      <c r="Q189" s="35">
        <v>-3.5609938203766185</v>
      </c>
      <c r="R189" s="34">
        <v>25.59035502695631</v>
      </c>
      <c r="S189" s="35">
        <v>18.412189409687748</v>
      </c>
      <c r="T189" s="35">
        <v>-7.1781656172685615</v>
      </c>
      <c r="U189" s="35">
        <v>-28.050277574137759</v>
      </c>
      <c r="V189" s="34">
        <v>27.19336941853226</v>
      </c>
      <c r="W189" s="35">
        <v>26.41389989673408</v>
      </c>
      <c r="X189" s="35">
        <v>-0.77946952179818041</v>
      </c>
      <c r="Y189" s="35">
        <v>-2.8663955165003294</v>
      </c>
      <c r="Z189" s="34">
        <v>31.42106288063146</v>
      </c>
      <c r="AA189" s="35">
        <v>21.94584905336227</v>
      </c>
      <c r="AB189" s="35">
        <v>-9.4752138272691901</v>
      </c>
      <c r="AC189" s="35">
        <v>-30.155612059545867</v>
      </c>
      <c r="AD189" s="34">
        <v>26.924529189533171</v>
      </c>
      <c r="AE189" s="35">
        <v>21.84674806536059</v>
      </c>
      <c r="AF189" s="35">
        <v>-5.0777811241725814</v>
      </c>
      <c r="AG189" s="35">
        <v>-18.859312593464228</v>
      </c>
      <c r="AH189" s="34"/>
    </row>
    <row r="190" spans="1:34" s="14" customFormat="1" hidden="1" x14ac:dyDescent="0.25">
      <c r="A190" s="10" t="s">
        <v>651</v>
      </c>
      <c r="B190" s="28">
        <v>38.788094629655433</v>
      </c>
      <c r="C190" s="27">
        <v>5.9316088652642298</v>
      </c>
      <c r="D190" s="27">
        <v>-32.856485764391202</v>
      </c>
      <c r="E190" s="27">
        <v>-84.707655991100879</v>
      </c>
      <c r="F190" s="28">
        <v>30.738743675586271</v>
      </c>
      <c r="G190" s="27">
        <v>8.8402901807981777</v>
      </c>
      <c r="H190" s="27">
        <v>-21.898453494788093</v>
      </c>
      <c r="I190" s="27">
        <v>-71.240561182012684</v>
      </c>
      <c r="J190" s="28">
        <v>55.640605847348333</v>
      </c>
      <c r="K190" s="27">
        <v>36.639063722189888</v>
      </c>
      <c r="L190" s="27">
        <v>-19.001542125158444</v>
      </c>
      <c r="M190" s="27">
        <v>-34.150494653652302</v>
      </c>
      <c r="N190" s="28">
        <v>64.611401939834934</v>
      </c>
      <c r="O190" s="27">
        <v>29.803915624770969</v>
      </c>
      <c r="P190" s="27">
        <v>-34.807486315063969</v>
      </c>
      <c r="Q190" s="27">
        <v>-53.872049313333456</v>
      </c>
      <c r="R190" s="28">
        <v>60.074202900548748</v>
      </c>
      <c r="S190" s="27">
        <v>24.514189361772271</v>
      </c>
      <c r="T190" s="27">
        <v>-35.560013538776474</v>
      </c>
      <c r="U190" s="27">
        <v>-59.193483761482668</v>
      </c>
      <c r="V190" s="28">
        <v>25.175151347258829</v>
      </c>
      <c r="W190" s="27">
        <v>10.920710795288031</v>
      </c>
      <c r="X190" s="27">
        <v>-14.254440551970799</v>
      </c>
      <c r="Y190" s="27">
        <v>-56.621071926635622</v>
      </c>
      <c r="Z190" s="28">
        <v>29.512869882714359</v>
      </c>
      <c r="AA190" s="27">
        <v>14.787436968655911</v>
      </c>
      <c r="AB190" s="27">
        <v>-14.725432914058448</v>
      </c>
      <c r="AC190" s="27">
        <v>-49.894954210071965</v>
      </c>
      <c r="AD190" s="28">
        <v>32.754943962842759</v>
      </c>
      <c r="AE190" s="27">
        <v>21.261620251447209</v>
      </c>
      <c r="AF190" s="27">
        <v>-11.493323711395551</v>
      </c>
      <c r="AG190" s="27">
        <v>-35.088821169816647</v>
      </c>
      <c r="AH190" s="28"/>
    </row>
    <row r="191" spans="1:34" s="36" customFormat="1" hidden="1" x14ac:dyDescent="0.25">
      <c r="A191" s="33" t="s">
        <v>652</v>
      </c>
      <c r="B191" s="34">
        <v>19.10835422443909</v>
      </c>
      <c r="C191" s="35">
        <v>6.1503007739799882</v>
      </c>
      <c r="D191" s="35">
        <v>-12.958053450459101</v>
      </c>
      <c r="E191" s="35">
        <v>-67.813550545792609</v>
      </c>
      <c r="F191" s="34">
        <v>13.639114846841039</v>
      </c>
      <c r="G191" s="35">
        <v>8.6484821009011537</v>
      </c>
      <c r="H191" s="35">
        <v>-4.9906327459398856</v>
      </c>
      <c r="I191" s="35">
        <v>-36.590591119597235</v>
      </c>
      <c r="J191" s="34">
        <v>17.355310478827089</v>
      </c>
      <c r="K191" s="35">
        <v>25.212668764700009</v>
      </c>
      <c r="L191" s="35">
        <v>7.8573582858729196</v>
      </c>
      <c r="M191" s="35">
        <v>45.27351034980699</v>
      </c>
      <c r="N191" s="34">
        <v>22.166551930199379</v>
      </c>
      <c r="O191" s="35">
        <v>22.193595999241509</v>
      </c>
      <c r="P191" s="35">
        <v>2.7044069042130303E-2</v>
      </c>
      <c r="Q191" s="35">
        <v>0.12200395048941225</v>
      </c>
      <c r="R191" s="34">
        <v>28.40375488781784</v>
      </c>
      <c r="S191" s="35">
        <v>21.12639868376457</v>
      </c>
      <c r="T191" s="35">
        <v>-7.2773562040532696</v>
      </c>
      <c r="U191" s="35">
        <v>-25.621106198090992</v>
      </c>
      <c r="V191" s="34">
        <v>21.78404247403612</v>
      </c>
      <c r="W191" s="35">
        <v>19.259260866389589</v>
      </c>
      <c r="X191" s="35">
        <v>-2.5247816076465313</v>
      </c>
      <c r="Y191" s="35">
        <v>-11.59005088543946</v>
      </c>
      <c r="Z191" s="34">
        <v>18.302647059554339</v>
      </c>
      <c r="AA191" s="35">
        <v>16.393547897459349</v>
      </c>
      <c r="AB191" s="35">
        <v>-1.9090991620949893</v>
      </c>
      <c r="AC191" s="35">
        <v>-10.430727073974811</v>
      </c>
      <c r="AD191" s="34">
        <v>22.694398008207848</v>
      </c>
      <c r="AE191" s="35">
        <v>23.823817197254499</v>
      </c>
      <c r="AF191" s="35">
        <v>1.1294191890466507</v>
      </c>
      <c r="AG191" s="35">
        <v>4.9766430845099983</v>
      </c>
      <c r="AH191" s="34"/>
    </row>
    <row r="192" spans="1:34" s="42" customFormat="1" ht="15.75" hidden="1" thickBot="1" x14ac:dyDescent="0.3">
      <c r="A192" s="39" t="s">
        <v>653</v>
      </c>
      <c r="B192" s="40"/>
      <c r="C192" s="41"/>
      <c r="D192" s="41"/>
      <c r="E192" s="41"/>
      <c r="F192" s="40"/>
      <c r="G192" s="41"/>
      <c r="H192" s="41"/>
      <c r="I192" s="41"/>
      <c r="J192" s="40"/>
      <c r="K192" s="41"/>
      <c r="L192" s="41"/>
      <c r="M192" s="41"/>
      <c r="N192" s="40"/>
      <c r="O192" s="41"/>
      <c r="P192" s="41"/>
      <c r="Q192" s="41"/>
      <c r="R192" s="40"/>
      <c r="S192" s="41"/>
      <c r="T192" s="41"/>
      <c r="U192" s="41"/>
      <c r="V192" s="40"/>
      <c r="W192" s="41"/>
      <c r="X192" s="41"/>
      <c r="Y192" s="41"/>
      <c r="Z192" s="40"/>
      <c r="AA192" s="41"/>
      <c r="AB192" s="41"/>
      <c r="AC192" s="41"/>
      <c r="AD192" s="40"/>
      <c r="AE192" s="41"/>
      <c r="AF192" s="41"/>
      <c r="AG192" s="41"/>
      <c r="AH192" s="40"/>
    </row>
    <row r="193" spans="1:34" s="32" customFormat="1" hidden="1" x14ac:dyDescent="0.25">
      <c r="A193" s="29" t="s">
        <v>654</v>
      </c>
      <c r="B193" s="30"/>
      <c r="C193" s="31">
        <v>17.60316543966935</v>
      </c>
      <c r="D193" s="31"/>
      <c r="E193" s="31"/>
      <c r="F193" s="30"/>
      <c r="G193" s="31">
        <v>17.977827377597961</v>
      </c>
      <c r="H193" s="31"/>
      <c r="I193" s="31"/>
      <c r="J193" s="30"/>
      <c r="K193" s="31">
        <v>17.26855128963409</v>
      </c>
      <c r="L193" s="31"/>
      <c r="M193" s="31"/>
      <c r="N193" s="30"/>
      <c r="O193" s="31">
        <v>10.038787660733171</v>
      </c>
      <c r="P193" s="31"/>
      <c r="Q193" s="31"/>
      <c r="R193" s="30"/>
      <c r="S193" s="31">
        <v>9.9779837358803114</v>
      </c>
      <c r="T193" s="31"/>
      <c r="U193" s="31"/>
      <c r="V193" s="30"/>
      <c r="W193" s="31">
        <v>13.24179636170623</v>
      </c>
      <c r="X193" s="31"/>
      <c r="Y193" s="31"/>
      <c r="Z193" s="30"/>
      <c r="AA193" s="31">
        <v>9.0755804503090296</v>
      </c>
      <c r="AB193" s="31"/>
      <c r="AC193" s="31"/>
      <c r="AD193" s="30"/>
      <c r="AE193" s="31">
        <v>16.866868191962581</v>
      </c>
      <c r="AF193" s="31"/>
      <c r="AG193" s="31"/>
      <c r="AH193" s="30"/>
    </row>
    <row r="194" spans="1:34" s="14" customFormat="1" hidden="1" x14ac:dyDescent="0.25">
      <c r="A194" s="10" t="s">
        <v>655</v>
      </c>
      <c r="B194" s="28">
        <v>87.131257051958016</v>
      </c>
      <c r="C194" s="27">
        <v>63.571463030828014</v>
      </c>
      <c r="D194" s="27">
        <v>-23.559794021130003</v>
      </c>
      <c r="E194" s="27">
        <v>-27.039428579666712</v>
      </c>
      <c r="F194" s="28">
        <v>53.009434958162863</v>
      </c>
      <c r="G194" s="27">
        <v>44.539516421565082</v>
      </c>
      <c r="H194" s="27">
        <v>-8.4699185365977812</v>
      </c>
      <c r="I194" s="27">
        <v>-15.978133974230389</v>
      </c>
      <c r="J194" s="28">
        <v>60.994567352196903</v>
      </c>
      <c r="K194" s="27">
        <v>6.5217186754739709</v>
      </c>
      <c r="L194" s="27">
        <v>-54.472848676722933</v>
      </c>
      <c r="M194" s="27">
        <v>-89.307705655462655</v>
      </c>
      <c r="N194" s="28">
        <v>79.873735381182769</v>
      </c>
      <c r="O194" s="27">
        <v>22.08738273637486</v>
      </c>
      <c r="P194" s="27">
        <v>-57.786352644807906</v>
      </c>
      <c r="Q194" s="27">
        <v>-72.347126835915617</v>
      </c>
      <c r="R194" s="28">
        <v>82.477506851687082</v>
      </c>
      <c r="S194" s="27">
        <v>66.264652659541625</v>
      </c>
      <c r="T194" s="27">
        <v>-16.212854192145457</v>
      </c>
      <c r="U194" s="27">
        <v>-19.65730392566276</v>
      </c>
      <c r="V194" s="28">
        <v>60.660209000546118</v>
      </c>
      <c r="W194" s="27">
        <v>43.9200868087771</v>
      </c>
      <c r="X194" s="27">
        <v>-16.740122191769018</v>
      </c>
      <c r="Y194" s="27">
        <v>-27.596545523966636</v>
      </c>
      <c r="Z194" s="28">
        <v>86.865268336045617</v>
      </c>
      <c r="AA194" s="27">
        <v>38.535301911583517</v>
      </c>
      <c r="AB194" s="27">
        <v>-48.3299664244621</v>
      </c>
      <c r="AC194" s="27">
        <v>-55.637848532849219</v>
      </c>
      <c r="AD194" s="28">
        <v>84.288908956129703</v>
      </c>
      <c r="AE194" s="27">
        <v>79.949722071162881</v>
      </c>
      <c r="AF194" s="27">
        <v>-4.3391868849668214</v>
      </c>
      <c r="AG194" s="27">
        <v>-5.1479927059267805</v>
      </c>
      <c r="AH194" s="28"/>
    </row>
    <row r="195" spans="1:34" s="36" customFormat="1" hidden="1" x14ac:dyDescent="0.25">
      <c r="A195" s="33" t="s">
        <v>656</v>
      </c>
      <c r="B195" s="34">
        <v>19.589155275006359</v>
      </c>
      <c r="C195" s="35">
        <v>23.922278575267299</v>
      </c>
      <c r="D195" s="35">
        <v>4.3331233002609402</v>
      </c>
      <c r="E195" s="35">
        <v>22.12001099296781</v>
      </c>
      <c r="F195" s="34">
        <v>12.880056473324149</v>
      </c>
      <c r="G195" s="35">
        <v>18.417697460830809</v>
      </c>
      <c r="H195" s="35">
        <v>5.5376409875066592</v>
      </c>
      <c r="I195" s="35">
        <v>42.993918535804973</v>
      </c>
      <c r="J195" s="34">
        <v>13.191834668552019</v>
      </c>
      <c r="K195" s="35">
        <v>2.791055490207131</v>
      </c>
      <c r="L195" s="35">
        <v>-10.400779178344887</v>
      </c>
      <c r="M195" s="35">
        <v>-78.842552530917303</v>
      </c>
      <c r="N195" s="34">
        <v>9.6713013627778128</v>
      </c>
      <c r="O195" s="35">
        <v>4.9917849304533304</v>
      </c>
      <c r="P195" s="35">
        <v>-4.6795164323244824</v>
      </c>
      <c r="Q195" s="35">
        <v>-48.38559214310763</v>
      </c>
      <c r="R195" s="34">
        <v>10.699812688056021</v>
      </c>
      <c r="S195" s="35">
        <v>13.730453156161211</v>
      </c>
      <c r="T195" s="35">
        <v>3.0306404681051902</v>
      </c>
      <c r="U195" s="35">
        <v>28.324238530719619</v>
      </c>
      <c r="V195" s="34">
        <v>11.14703728072025</v>
      </c>
      <c r="W195" s="35">
        <v>14.70741547925012</v>
      </c>
      <c r="X195" s="35">
        <v>3.5603781985298699</v>
      </c>
      <c r="Y195" s="35">
        <v>31.940129999276557</v>
      </c>
      <c r="Z195" s="34">
        <v>10.887071944495331</v>
      </c>
      <c r="AA195" s="35">
        <v>8.9365329072426167</v>
      </c>
      <c r="AB195" s="35">
        <v>-1.9505390372527138</v>
      </c>
      <c r="AC195" s="35">
        <v>-17.916103128527006</v>
      </c>
      <c r="AD195" s="34">
        <v>22.572965322132209</v>
      </c>
      <c r="AE195" s="35">
        <v>33.465993428627748</v>
      </c>
      <c r="AF195" s="35">
        <v>10.893028106495539</v>
      </c>
      <c r="AG195" s="35">
        <v>48.256965582697312</v>
      </c>
      <c r="AH195" s="34"/>
    </row>
    <row r="196" spans="1:34" s="14" customFormat="1" hidden="1" x14ac:dyDescent="0.25">
      <c r="A196" s="10" t="s">
        <v>657</v>
      </c>
      <c r="B196" s="28">
        <v>63.834687527709853</v>
      </c>
      <c r="C196" s="27">
        <v>47.986210911017608</v>
      </c>
      <c r="D196" s="27">
        <v>-15.848476616692245</v>
      </c>
      <c r="E196" s="27">
        <v>-24.827374003848014</v>
      </c>
      <c r="F196" s="28">
        <v>26.896941154773739</v>
      </c>
      <c r="G196" s="27">
        <v>22.738786667617411</v>
      </c>
      <c r="H196" s="27">
        <v>-4.1581544871563274</v>
      </c>
      <c r="I196" s="27">
        <v>-15.459581307885367</v>
      </c>
      <c r="J196" s="28">
        <v>38.471882955240247</v>
      </c>
      <c r="K196" s="27">
        <v>4.5493271660529224</v>
      </c>
      <c r="L196" s="27">
        <v>-33.922555789187328</v>
      </c>
      <c r="M196" s="27">
        <v>-88.174929801731324</v>
      </c>
      <c r="N196" s="28">
        <v>59.777375543180447</v>
      </c>
      <c r="O196" s="27">
        <v>18.80434525086979</v>
      </c>
      <c r="P196" s="27">
        <v>-40.973030292310654</v>
      </c>
      <c r="Q196" s="27">
        <v>-68.542705195736815</v>
      </c>
      <c r="R196" s="28">
        <v>46.342459418562868</v>
      </c>
      <c r="S196" s="27">
        <v>44.631512914836208</v>
      </c>
      <c r="T196" s="27">
        <v>-1.7109465037266602</v>
      </c>
      <c r="U196" s="27">
        <v>-3.6919631050943447</v>
      </c>
      <c r="V196" s="28">
        <v>27.72284988027905</v>
      </c>
      <c r="W196" s="27">
        <v>22.575943288469119</v>
      </c>
      <c r="X196" s="27">
        <v>-5.1469065918099304</v>
      </c>
      <c r="Y196" s="27">
        <v>-18.565575379287534</v>
      </c>
      <c r="Z196" s="28">
        <v>46.850943723783118</v>
      </c>
      <c r="AA196" s="27">
        <v>16.439403779386161</v>
      </c>
      <c r="AB196" s="27">
        <v>-30.411539944396957</v>
      </c>
      <c r="AC196" s="27">
        <v>-64.9112643785637</v>
      </c>
      <c r="AD196" s="28">
        <v>45.017474144127569</v>
      </c>
      <c r="AE196" s="27">
        <v>42.921271011666441</v>
      </c>
      <c r="AF196" s="27">
        <v>-2.0962031324611274</v>
      </c>
      <c r="AG196" s="27">
        <v>-4.6564210283098983</v>
      </c>
      <c r="AH196" s="28"/>
    </row>
    <row r="197" spans="1:34" s="36" customFormat="1" hidden="1" x14ac:dyDescent="0.25">
      <c r="A197" s="33" t="s">
        <v>658</v>
      </c>
      <c r="B197" s="34">
        <v>24.47756388491068</v>
      </c>
      <c r="C197" s="35">
        <v>26.699954964710638</v>
      </c>
      <c r="D197" s="35">
        <v>2.2223910797999586</v>
      </c>
      <c r="E197" s="35">
        <v>9.0792984557174954</v>
      </c>
      <c r="F197" s="34">
        <v>12.60431269266781</v>
      </c>
      <c r="G197" s="35">
        <v>16.119121057884961</v>
      </c>
      <c r="H197" s="35">
        <v>3.5148083652171511</v>
      </c>
      <c r="I197" s="35">
        <v>27.885759826172734</v>
      </c>
      <c r="J197" s="34">
        <v>15.00566952863853</v>
      </c>
      <c r="K197" s="35">
        <v>3.469763028539727</v>
      </c>
      <c r="L197" s="35">
        <v>-11.535906500098802</v>
      </c>
      <c r="M197" s="35">
        <v>-76.876986248979847</v>
      </c>
      <c r="N197" s="34">
        <v>13.36605019355201</v>
      </c>
      <c r="O197" s="35">
        <v>6.8015652774733866</v>
      </c>
      <c r="P197" s="35">
        <v>-6.5644849160786229</v>
      </c>
      <c r="Q197" s="35">
        <v>-49.113124827598156</v>
      </c>
      <c r="R197" s="34">
        <v>10.907944529888031</v>
      </c>
      <c r="S197" s="35">
        <v>16.11513979848775</v>
      </c>
      <c r="T197" s="35">
        <v>5.2071952685997189</v>
      </c>
      <c r="U197" s="35">
        <v>47.737639793930732</v>
      </c>
      <c r="V197" s="34">
        <v>10.05501083408139</v>
      </c>
      <c r="W197" s="35">
        <v>14.511591527185169</v>
      </c>
      <c r="X197" s="35">
        <v>4.4565806931037795</v>
      </c>
      <c r="Y197" s="35">
        <v>44.321987978354329</v>
      </c>
      <c r="Z197" s="34">
        <v>12.43097553317773</v>
      </c>
      <c r="AA197" s="35">
        <v>8.7883796553750191</v>
      </c>
      <c r="AB197" s="35">
        <v>-3.6425958778027105</v>
      </c>
      <c r="AC197" s="35">
        <v>-29.302574589426079</v>
      </c>
      <c r="AD197" s="34">
        <v>23.280022881162751</v>
      </c>
      <c r="AE197" s="35">
        <v>37.284606776842843</v>
      </c>
      <c r="AF197" s="35">
        <v>14.004583895680092</v>
      </c>
      <c r="AG197" s="35">
        <v>60.157088191747576</v>
      </c>
      <c r="AH197" s="34"/>
    </row>
    <row r="198" spans="1:34" s="14" customFormat="1" hidden="1" x14ac:dyDescent="0.25">
      <c r="A198" s="10" t="s">
        <v>659</v>
      </c>
      <c r="B198" s="28">
        <v>60.845782538390068</v>
      </c>
      <c r="C198" s="27">
        <v>26.479466939535119</v>
      </c>
      <c r="D198" s="27">
        <v>-34.366315598854953</v>
      </c>
      <c r="E198" s="27">
        <v>-56.481015059953997</v>
      </c>
      <c r="F198" s="28">
        <v>32.377163024515518</v>
      </c>
      <c r="G198" s="27">
        <v>24.558665055487769</v>
      </c>
      <c r="H198" s="27">
        <v>-7.8184979690277494</v>
      </c>
      <c r="I198" s="27">
        <v>-24.148187298274699</v>
      </c>
      <c r="J198" s="28">
        <v>54.049019285226308</v>
      </c>
      <c r="K198" s="27">
        <v>0</v>
      </c>
      <c r="L198" s="27">
        <v>-54.049019285226308</v>
      </c>
      <c r="M198" s="27">
        <v>-100</v>
      </c>
      <c r="N198" s="28">
        <v>52.698805735531309</v>
      </c>
      <c r="O198" s="27">
        <v>8.6091290196711086</v>
      </c>
      <c r="P198" s="27">
        <v>-44.0896767158602</v>
      </c>
      <c r="Q198" s="27">
        <v>-83.663521593115448</v>
      </c>
      <c r="R198" s="28">
        <v>59.010344053761827</v>
      </c>
      <c r="S198" s="27">
        <v>25.08662088942296</v>
      </c>
      <c r="T198" s="27">
        <v>-33.923723164338867</v>
      </c>
      <c r="U198" s="27">
        <v>-57.487756948904412</v>
      </c>
      <c r="V198" s="28">
        <v>56.400778520419728</v>
      </c>
      <c r="W198" s="27">
        <v>33.316433935912322</v>
      </c>
      <c r="X198" s="27">
        <v>-23.084344584507406</v>
      </c>
      <c r="Y198" s="27">
        <v>-40.92912401226836</v>
      </c>
      <c r="Z198" s="28">
        <v>70.853802192989704</v>
      </c>
      <c r="AA198" s="27">
        <v>49.031181919911859</v>
      </c>
      <c r="AB198" s="27">
        <v>-21.822620273077845</v>
      </c>
      <c r="AC198" s="27">
        <v>-30.799504892677419</v>
      </c>
      <c r="AD198" s="28">
        <v>56.308287426318891</v>
      </c>
      <c r="AE198" s="27">
        <v>52.148842863896633</v>
      </c>
      <c r="AF198" s="27">
        <v>-4.1594445624222587</v>
      </c>
      <c r="AG198" s="27">
        <v>-7.3869136365850556</v>
      </c>
      <c r="AH198" s="28"/>
    </row>
    <row r="199" spans="1:34" s="36" customFormat="1" hidden="1" x14ac:dyDescent="0.25">
      <c r="A199" s="33" t="s">
        <v>660</v>
      </c>
      <c r="B199" s="34">
        <v>17.286874470850329</v>
      </c>
      <c r="C199" s="35">
        <v>16.213108270879431</v>
      </c>
      <c r="D199" s="35">
        <v>-1.0737661999708976</v>
      </c>
      <c r="E199" s="35">
        <v>-6.2114536770745685</v>
      </c>
      <c r="F199" s="34">
        <v>19.16732036260121</v>
      </c>
      <c r="G199" s="35">
        <v>29.972299787201301</v>
      </c>
      <c r="H199" s="35">
        <v>10.804979424600091</v>
      </c>
      <c r="I199" s="35">
        <v>56.371883081176513</v>
      </c>
      <c r="J199" s="34">
        <v>18.80145658065652</v>
      </c>
      <c r="K199" s="35">
        <v>0</v>
      </c>
      <c r="L199" s="35">
        <v>-18.80145658065652</v>
      </c>
      <c r="M199" s="35">
        <v>-100</v>
      </c>
      <c r="N199" s="34">
        <v>11.025727612105941</v>
      </c>
      <c r="O199" s="35">
        <v>3.5341479308558759</v>
      </c>
      <c r="P199" s="35">
        <v>-7.491579681250065</v>
      </c>
      <c r="Q199" s="35">
        <v>-67.946351885425855</v>
      </c>
      <c r="R199" s="34">
        <v>15.965270990728779</v>
      </c>
      <c r="S199" s="35">
        <v>12.608646500981051</v>
      </c>
      <c r="T199" s="35">
        <v>-3.3566244897477286</v>
      </c>
      <c r="U199" s="35">
        <v>-21.024538147188107</v>
      </c>
      <c r="V199" s="34">
        <v>22.04864466102838</v>
      </c>
      <c r="W199" s="35">
        <v>22.643218003440008</v>
      </c>
      <c r="X199" s="35">
        <v>0.5945733424116284</v>
      </c>
      <c r="Y199" s="35">
        <v>2.6966434969245707</v>
      </c>
      <c r="Z199" s="34">
        <v>13.904011225798239</v>
      </c>
      <c r="AA199" s="35">
        <v>16.109222491891231</v>
      </c>
      <c r="AB199" s="35">
        <v>2.2052112660929915</v>
      </c>
      <c r="AC199" s="35">
        <v>15.860252342153791</v>
      </c>
      <c r="AD199" s="34">
        <v>16.917579862776289</v>
      </c>
      <c r="AE199" s="35">
        <v>24.075112152316681</v>
      </c>
      <c r="AF199" s="35">
        <v>7.1575322895403914</v>
      </c>
      <c r="AG199" s="35">
        <v>42.308251816142409</v>
      </c>
      <c r="AH199" s="34"/>
    </row>
    <row r="200" spans="1:34" s="14" customFormat="1" hidden="1" x14ac:dyDescent="0.25">
      <c r="A200" s="10" t="s">
        <v>661</v>
      </c>
      <c r="B200" s="28">
        <v>51.70153113600815</v>
      </c>
      <c r="C200" s="27">
        <v>37.897288243249463</v>
      </c>
      <c r="D200" s="27">
        <v>-13.804242892758687</v>
      </c>
      <c r="E200" s="27">
        <v>-26.699872497866039</v>
      </c>
      <c r="F200" s="28">
        <v>34.940684538233008</v>
      </c>
      <c r="G200" s="27">
        <v>26.50314259264119</v>
      </c>
      <c r="H200" s="27">
        <v>-8.4375419455918177</v>
      </c>
      <c r="I200" s="27">
        <v>-24.148187298274706</v>
      </c>
      <c r="J200" s="28">
        <v>54.049019285226308</v>
      </c>
      <c r="K200" s="27">
        <v>0</v>
      </c>
      <c r="L200" s="27">
        <v>-54.049019285226308</v>
      </c>
      <c r="M200" s="27">
        <v>-100</v>
      </c>
      <c r="N200" s="28">
        <v>79.387228885430787</v>
      </c>
      <c r="O200" s="27">
        <v>12.96907750469242</v>
      </c>
      <c r="P200" s="27">
        <v>-66.418151380738365</v>
      </c>
      <c r="Q200" s="27">
        <v>-83.663521593115448</v>
      </c>
      <c r="R200" s="28">
        <v>38.394261852355939</v>
      </c>
      <c r="S200" s="27">
        <v>27.484146452714299</v>
      </c>
      <c r="T200" s="27">
        <v>-10.91011539964164</v>
      </c>
      <c r="U200" s="27">
        <v>-28.416005083249633</v>
      </c>
      <c r="V200" s="28">
        <v>48.538777255878749</v>
      </c>
      <c r="W200" s="27">
        <v>21.291763243902381</v>
      </c>
      <c r="X200" s="27">
        <v>-27.247014011976368</v>
      </c>
      <c r="Y200" s="27">
        <v>-56.134529035084746</v>
      </c>
      <c r="Z200" s="28">
        <v>90.176962511705554</v>
      </c>
      <c r="AA200" s="27">
        <v>62.402904530844928</v>
      </c>
      <c r="AB200" s="27">
        <v>-27.774057980860626</v>
      </c>
      <c r="AC200" s="27">
        <v>-30.799504892677408</v>
      </c>
      <c r="AD200" s="28">
        <v>52.29654055110008</v>
      </c>
      <c r="AE200" s="27">
        <v>47.366277543736437</v>
      </c>
      <c r="AF200" s="27">
        <v>-4.9302630073636422</v>
      </c>
      <c r="AG200" s="27">
        <v>-9.4275127100351419</v>
      </c>
      <c r="AH200" s="28"/>
    </row>
    <row r="201" spans="1:34" s="36" customFormat="1" hidden="1" x14ac:dyDescent="0.25">
      <c r="A201" s="33" t="s">
        <v>662</v>
      </c>
      <c r="B201" s="34">
        <v>12.27396486238433</v>
      </c>
      <c r="C201" s="35">
        <v>18.936016272318739</v>
      </c>
      <c r="D201" s="35">
        <v>6.6620514099344081</v>
      </c>
      <c r="E201" s="35">
        <v>54.277908439769185</v>
      </c>
      <c r="F201" s="34">
        <v>22.448377313349209</v>
      </c>
      <c r="G201" s="35">
        <v>37.542588615907192</v>
      </c>
      <c r="H201" s="35">
        <v>15.094211302557984</v>
      </c>
      <c r="I201" s="35">
        <v>67.239654304910587</v>
      </c>
      <c r="J201" s="34">
        <v>21.254386222052801</v>
      </c>
      <c r="K201" s="35">
        <v>0</v>
      </c>
      <c r="L201" s="35">
        <v>-21.254386222052801</v>
      </c>
      <c r="M201" s="35">
        <v>-100</v>
      </c>
      <c r="N201" s="34">
        <v>12.327518793069171</v>
      </c>
      <c r="O201" s="35">
        <v>4.371188036452744</v>
      </c>
      <c r="P201" s="35">
        <v>-7.9563307566164267</v>
      </c>
      <c r="Q201" s="35">
        <v>-64.541217824706692</v>
      </c>
      <c r="R201" s="34">
        <v>8.2138221939991407</v>
      </c>
      <c r="S201" s="35">
        <v>10.717202198748931</v>
      </c>
      <c r="T201" s="35">
        <v>2.5033800047497898</v>
      </c>
      <c r="U201" s="35">
        <v>30.477650302422067</v>
      </c>
      <c r="V201" s="34">
        <v>33.270395806355999</v>
      </c>
      <c r="W201" s="35">
        <v>29.744254518105269</v>
      </c>
      <c r="X201" s="35">
        <v>-3.5261412882507308</v>
      </c>
      <c r="Y201" s="35">
        <v>-10.59843504349622</v>
      </c>
      <c r="Z201" s="34">
        <v>23.827133345268269</v>
      </c>
      <c r="AA201" s="35">
        <v>29.475323649923521</v>
      </c>
      <c r="AB201" s="35">
        <v>5.6481903046552517</v>
      </c>
      <c r="AC201" s="35">
        <v>23.704867147926976</v>
      </c>
      <c r="AD201" s="34">
        <v>20.806965869348431</v>
      </c>
      <c r="AE201" s="35">
        <v>30.477422377535579</v>
      </c>
      <c r="AF201" s="35">
        <v>9.6704565081871472</v>
      </c>
      <c r="AG201" s="35">
        <v>46.47701432736563</v>
      </c>
      <c r="AH201" s="34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01"/>
  <sheetViews>
    <sheetView workbookViewId="0">
      <selection activeCell="AH2" sqref="AH2:AH38"/>
    </sheetView>
  </sheetViews>
  <sheetFormatPr baseColWidth="10" defaultColWidth="9.140625" defaultRowHeight="15" x14ac:dyDescent="0.25"/>
  <cols>
    <col min="1" max="1" width="45.85546875" customWidth="1"/>
    <col min="2" max="2" width="13.5703125" hidden="1" customWidth="1"/>
    <col min="3" max="3" width="14.140625" hidden="1" customWidth="1"/>
    <col min="4" max="4" width="12.28515625" hidden="1" customWidth="1"/>
    <col min="5" max="5" width="0" hidden="1" customWidth="1"/>
    <col min="6" max="6" width="13.5703125" hidden="1" customWidth="1"/>
    <col min="7" max="7" width="14.140625" customWidth="1"/>
    <col min="8" max="8" width="12.28515625" hidden="1" customWidth="1"/>
    <col min="9" max="9" width="0" hidden="1" customWidth="1"/>
    <col min="10" max="10" width="13.5703125" hidden="1" customWidth="1"/>
    <col min="11" max="11" width="14.140625" customWidth="1"/>
    <col min="12" max="12" width="12.28515625" hidden="1" customWidth="1"/>
    <col min="13" max="13" width="0" hidden="1" customWidth="1"/>
    <col min="14" max="14" width="13.5703125" hidden="1" customWidth="1"/>
    <col min="15" max="15" width="14.140625" customWidth="1"/>
    <col min="16" max="16" width="12.28515625" hidden="1" customWidth="1"/>
    <col min="17" max="17" width="0" hidden="1" customWidth="1"/>
    <col min="18" max="18" width="13.5703125" hidden="1" customWidth="1"/>
    <col min="19" max="19" width="14.140625" customWidth="1"/>
    <col min="20" max="20" width="12.28515625" hidden="1" customWidth="1"/>
    <col min="21" max="21" width="0" hidden="1" customWidth="1"/>
    <col min="22" max="22" width="13.5703125" hidden="1" customWidth="1"/>
    <col min="23" max="23" width="14.140625" customWidth="1"/>
    <col min="24" max="24" width="12.28515625" hidden="1" customWidth="1"/>
    <col min="25" max="25" width="0" hidden="1" customWidth="1"/>
    <col min="26" max="26" width="13.5703125" hidden="1" customWidth="1"/>
    <col min="27" max="27" width="14.140625" customWidth="1"/>
    <col min="28" max="28" width="12.28515625" hidden="1" customWidth="1"/>
    <col min="29" max="29" width="0" hidden="1" customWidth="1"/>
    <col min="30" max="30" width="13.5703125" hidden="1" customWidth="1"/>
    <col min="31" max="31" width="14.140625" customWidth="1"/>
    <col min="32" max="32" width="12.28515625" hidden="1" customWidth="1"/>
    <col min="33" max="33" width="0" hidden="1" customWidth="1"/>
    <col min="34" max="34" width="13.5703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695</v>
      </c>
      <c r="B2" s="3" t="s">
        <v>895</v>
      </c>
      <c r="C2" s="4" t="s">
        <v>896</v>
      </c>
      <c r="D2" s="4" t="s">
        <v>897</v>
      </c>
      <c r="E2" s="4" t="s">
        <v>898</v>
      </c>
      <c r="F2" s="3" t="s">
        <v>899</v>
      </c>
      <c r="G2" s="4" t="s">
        <v>900</v>
      </c>
      <c r="H2" s="4" t="s">
        <v>901</v>
      </c>
      <c r="I2" s="4" t="s">
        <v>902</v>
      </c>
      <c r="J2" s="3" t="s">
        <v>903</v>
      </c>
      <c r="K2" s="4" t="s">
        <v>904</v>
      </c>
      <c r="L2" s="4" t="s">
        <v>905</v>
      </c>
      <c r="M2" s="4" t="s">
        <v>906</v>
      </c>
      <c r="N2" s="3" t="s">
        <v>907</v>
      </c>
      <c r="O2" s="4" t="s">
        <v>908</v>
      </c>
      <c r="P2" s="4" t="s">
        <v>909</v>
      </c>
      <c r="Q2" s="4" t="s">
        <v>910</v>
      </c>
      <c r="R2" s="3" t="s">
        <v>911</v>
      </c>
      <c r="S2" s="4" t="s">
        <v>912</v>
      </c>
      <c r="T2" s="4" t="s">
        <v>913</v>
      </c>
      <c r="U2" s="4" t="s">
        <v>914</v>
      </c>
      <c r="V2" s="3" t="s">
        <v>915</v>
      </c>
      <c r="W2" s="4" t="s">
        <v>916</v>
      </c>
      <c r="X2" s="4" t="s">
        <v>917</v>
      </c>
      <c r="Y2" s="4" t="s">
        <v>918</v>
      </c>
      <c r="Z2" s="3" t="s">
        <v>919</v>
      </c>
      <c r="AA2" s="4" t="s">
        <v>920</v>
      </c>
      <c r="AB2" s="4" t="s">
        <v>921</v>
      </c>
      <c r="AC2" s="4" t="s">
        <v>922</v>
      </c>
      <c r="AD2" s="3" t="s">
        <v>923</v>
      </c>
      <c r="AE2" s="4" t="s">
        <v>924</v>
      </c>
      <c r="AF2" s="4" t="s">
        <v>925</v>
      </c>
      <c r="AG2" s="4" t="s">
        <v>926</v>
      </c>
      <c r="AH2" s="3"/>
    </row>
    <row r="3" spans="1:34" ht="15.75" thickBot="1" x14ac:dyDescent="0.3">
      <c r="A3" s="5" t="s">
        <v>696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hidden="1" thickBot="1" x14ac:dyDescent="0.3">
      <c r="A4" s="38" t="s">
        <v>697</v>
      </c>
      <c r="B4" s="8"/>
      <c r="C4" s="9"/>
      <c r="D4" s="9"/>
      <c r="E4" s="9"/>
      <c r="F4" s="8"/>
      <c r="G4" s="9"/>
      <c r="H4" s="9"/>
      <c r="I4" s="9"/>
      <c r="J4" s="8"/>
      <c r="K4" s="9"/>
      <c r="L4" s="9"/>
      <c r="M4" s="9"/>
      <c r="N4" s="8"/>
      <c r="O4" s="9"/>
      <c r="P4" s="9"/>
      <c r="Q4" s="9"/>
      <c r="R4" s="8"/>
      <c r="S4" s="9"/>
      <c r="T4" s="9"/>
      <c r="U4" s="9"/>
      <c r="V4" s="8"/>
      <c r="W4" s="9"/>
      <c r="X4" s="9"/>
      <c r="Y4" s="9"/>
      <c r="Z4" s="8"/>
      <c r="AA4" s="9"/>
      <c r="AB4" s="9"/>
      <c r="AC4" s="9"/>
      <c r="AD4" s="8"/>
      <c r="AE4" s="9"/>
      <c r="AF4" s="9"/>
      <c r="AG4" s="9"/>
      <c r="AH4" s="8"/>
    </row>
    <row r="5" spans="1:34" s="14" customFormat="1" ht="15.75" hidden="1" thickBot="1" x14ac:dyDescent="0.3">
      <c r="A5" s="10" t="s">
        <v>698</v>
      </c>
      <c r="B5" s="11"/>
      <c r="C5" s="12">
        <v>7288610.8706817627</v>
      </c>
      <c r="D5" s="12"/>
      <c r="E5" s="13"/>
      <c r="F5" s="11"/>
      <c r="G5" s="12">
        <v>7274246.6732444763</v>
      </c>
      <c r="H5" s="12"/>
      <c r="I5" s="13"/>
      <c r="J5" s="11"/>
      <c r="K5" s="12">
        <v>7330301.2835083008</v>
      </c>
      <c r="L5" s="12"/>
      <c r="M5" s="13"/>
      <c r="N5" s="11"/>
      <c r="O5" s="12">
        <v>7379922.4940376282</v>
      </c>
      <c r="P5" s="12"/>
      <c r="Q5" s="13"/>
      <c r="R5" s="11"/>
      <c r="S5" s="12">
        <v>7390824.8493118286</v>
      </c>
      <c r="T5" s="12"/>
      <c r="U5" s="13"/>
      <c r="V5" s="11"/>
      <c r="W5" s="12">
        <v>7473511.6386260986</v>
      </c>
      <c r="X5" s="12"/>
      <c r="Y5" s="13"/>
      <c r="Z5" s="11"/>
      <c r="AA5" s="12">
        <v>7566582.9519042969</v>
      </c>
      <c r="AB5" s="12"/>
      <c r="AC5" s="13"/>
      <c r="AD5" s="11"/>
      <c r="AE5" s="12">
        <v>7581729.6032180786</v>
      </c>
      <c r="AF5" s="12"/>
      <c r="AG5" s="13"/>
      <c r="AH5" s="11"/>
    </row>
    <row r="6" spans="1:34" ht="15.75" hidden="1" thickBot="1" x14ac:dyDescent="0.3">
      <c r="A6" s="15" t="s">
        <v>699</v>
      </c>
      <c r="B6" s="16"/>
      <c r="C6" s="17">
        <v>84.349408976896427</v>
      </c>
      <c r="D6" s="18"/>
      <c r="E6" s="19"/>
      <c r="F6" s="16"/>
      <c r="G6" s="17">
        <v>84.073127958196991</v>
      </c>
      <c r="H6" s="18"/>
      <c r="I6" s="19"/>
      <c r="J6" s="16"/>
      <c r="K6" s="17">
        <v>84.194440915537712</v>
      </c>
      <c r="L6" s="18"/>
      <c r="M6" s="19"/>
      <c r="N6" s="16"/>
      <c r="O6" s="17">
        <v>84.269047704556556</v>
      </c>
      <c r="P6" s="18"/>
      <c r="Q6" s="19"/>
      <c r="R6" s="16"/>
      <c r="S6" s="17">
        <v>84.016224661546119</v>
      </c>
      <c r="T6" s="18"/>
      <c r="U6" s="19"/>
      <c r="V6" s="16"/>
      <c r="W6" s="17">
        <v>84.135228154905363</v>
      </c>
      <c r="X6" s="18"/>
      <c r="Y6" s="19"/>
      <c r="Z6" s="16"/>
      <c r="AA6" s="17">
        <v>84.249367004284395</v>
      </c>
      <c r="AB6" s="18"/>
      <c r="AC6" s="19"/>
      <c r="AD6" s="16"/>
      <c r="AE6" s="17">
        <v>83.983412753355452</v>
      </c>
      <c r="AF6" s="18"/>
      <c r="AG6" s="19"/>
      <c r="AH6" s="16"/>
    </row>
    <row r="7" spans="1:34" ht="15.75" hidden="1" thickBot="1" x14ac:dyDescent="0.3">
      <c r="A7" s="15" t="s">
        <v>700</v>
      </c>
      <c r="B7" s="20">
        <v>3180016.0789489751</v>
      </c>
      <c r="C7" s="21">
        <v>972918.99572753906</v>
      </c>
      <c r="D7" s="22">
        <v>-2207097.083221436</v>
      </c>
      <c r="E7" s="19">
        <v>-69.405217723015483</v>
      </c>
      <c r="F7" s="20">
        <v>3181261.4084663391</v>
      </c>
      <c r="G7" s="21">
        <v>969207.64297866821</v>
      </c>
      <c r="H7" s="22">
        <v>-2212053.7654876709</v>
      </c>
      <c r="I7" s="19">
        <v>-69.533857217790995</v>
      </c>
      <c r="J7" s="20">
        <v>3318680.9888839722</v>
      </c>
      <c r="K7" s="21">
        <v>954716.96551513672</v>
      </c>
      <c r="L7" s="22">
        <v>-2363964.0233688354</v>
      </c>
      <c r="M7" s="19">
        <v>-71.232035597486117</v>
      </c>
      <c r="N7" s="20">
        <v>3175996.0251655579</v>
      </c>
      <c r="O7" s="21">
        <v>956779.13528823853</v>
      </c>
      <c r="P7" s="22">
        <v>-2219216.8898773193</v>
      </c>
      <c r="Q7" s="19">
        <v>-69.874674662467072</v>
      </c>
      <c r="R7" s="20">
        <v>3378728.0568847661</v>
      </c>
      <c r="S7" s="21">
        <v>1002696.65284729</v>
      </c>
      <c r="T7" s="22">
        <v>-2376031.4040374761</v>
      </c>
      <c r="U7" s="19">
        <v>-70.323250762839123</v>
      </c>
      <c r="V7" s="20">
        <v>3338397.9753570561</v>
      </c>
      <c r="W7" s="21">
        <v>1047680.575904846</v>
      </c>
      <c r="X7" s="22">
        <v>-2290717.3994522104</v>
      </c>
      <c r="Y7" s="19">
        <v>-68.617265417769985</v>
      </c>
      <c r="Z7" s="20">
        <v>3293324.8962097168</v>
      </c>
      <c r="AA7" s="21">
        <v>1057557.9602737429</v>
      </c>
      <c r="AB7" s="22">
        <v>-2235766.9359359741</v>
      </c>
      <c r="AC7" s="19">
        <v>-67.887833918515454</v>
      </c>
      <c r="AD7" s="20">
        <v>3310365.792167664</v>
      </c>
      <c r="AE7" s="21">
        <v>1032036.971878052</v>
      </c>
      <c r="AF7" s="22">
        <v>-2278328.8202896118</v>
      </c>
      <c r="AG7" s="19">
        <v>-68.824080579860535</v>
      </c>
      <c r="AH7" s="20"/>
    </row>
    <row r="8" spans="1:34" ht="15.75" hidden="1" thickBot="1" x14ac:dyDescent="0.3">
      <c r="A8" s="15" t="s">
        <v>701</v>
      </c>
      <c r="B8" s="23">
        <v>84.885127919395259</v>
      </c>
      <c r="C8" s="24">
        <v>78.115170003537898</v>
      </c>
      <c r="D8" s="19">
        <v>-6.7699579158573613</v>
      </c>
      <c r="E8" s="19">
        <v>-7.9754346630495032</v>
      </c>
      <c r="F8" s="23">
        <v>84.98072686323674</v>
      </c>
      <c r="G8" s="24">
        <v>78.318934990633878</v>
      </c>
      <c r="H8" s="19">
        <v>-6.661791872602862</v>
      </c>
      <c r="I8" s="19">
        <v>-7.8391796804985914</v>
      </c>
      <c r="J8" s="23">
        <v>85.005701817078744</v>
      </c>
      <c r="K8" s="24">
        <v>82.204266460407737</v>
      </c>
      <c r="L8" s="19">
        <v>-2.8014353566710071</v>
      </c>
      <c r="M8" s="19">
        <v>-3.295585233446261</v>
      </c>
      <c r="N8" s="23">
        <v>85.516474439137895</v>
      </c>
      <c r="O8" s="24">
        <v>78.325706875960847</v>
      </c>
      <c r="P8" s="19">
        <v>-7.1907675631770474</v>
      </c>
      <c r="Q8" s="19">
        <v>-8.4086342547887885</v>
      </c>
      <c r="R8" s="23">
        <v>85.55866182999516</v>
      </c>
      <c r="S8" s="24">
        <v>77.628290464813162</v>
      </c>
      <c r="T8" s="19">
        <v>-7.9303713651819976</v>
      </c>
      <c r="U8" s="19">
        <v>-9.2689287040739661</v>
      </c>
      <c r="V8" s="23">
        <v>86.157740731769096</v>
      </c>
      <c r="W8" s="24">
        <v>79.709497224277584</v>
      </c>
      <c r="X8" s="19">
        <v>-6.4482435074915117</v>
      </c>
      <c r="Y8" s="19">
        <v>-7.4842300328725297</v>
      </c>
      <c r="Z8" s="23">
        <v>86.63683765000016</v>
      </c>
      <c r="AA8" s="24">
        <v>79.033611183084304</v>
      </c>
      <c r="AB8" s="19">
        <v>-7.6032264669158565</v>
      </c>
      <c r="AC8" s="19">
        <v>-8.775974138889687</v>
      </c>
      <c r="AD8" s="23">
        <v>86.223876604434452</v>
      </c>
      <c r="AE8" s="24">
        <v>80.125132983385527</v>
      </c>
      <c r="AF8" s="19">
        <v>-6.098743621048925</v>
      </c>
      <c r="AG8" s="19">
        <v>-7.0731494119985667</v>
      </c>
      <c r="AH8" s="23"/>
    </row>
    <row r="9" spans="1:34" s="14" customFormat="1" ht="15.75" hidden="1" thickBot="1" x14ac:dyDescent="0.3">
      <c r="A9" s="10" t="s">
        <v>702</v>
      </c>
      <c r="B9" s="25">
        <v>1025489.719955444</v>
      </c>
      <c r="C9" s="26">
        <v>449879.42071533197</v>
      </c>
      <c r="D9" s="26">
        <v>-575610.29924011207</v>
      </c>
      <c r="E9" s="27">
        <v>-56.130284686337127</v>
      </c>
      <c r="F9" s="25">
        <v>1028432.77362442</v>
      </c>
      <c r="G9" s="26">
        <v>411901.44459915161</v>
      </c>
      <c r="H9" s="26">
        <v>-616531.32902526844</v>
      </c>
      <c r="I9" s="27">
        <v>-59.94862715746391</v>
      </c>
      <c r="J9" s="25">
        <v>1079443.623847961</v>
      </c>
      <c r="K9" s="26">
        <v>412604.40960693359</v>
      </c>
      <c r="L9" s="26">
        <v>-666839.21424102737</v>
      </c>
      <c r="M9" s="27">
        <v>-61.776196506113344</v>
      </c>
      <c r="N9" s="25">
        <v>1040839.233020782</v>
      </c>
      <c r="O9" s="26">
        <v>430395.41189956671</v>
      </c>
      <c r="P9" s="26">
        <v>-610443.82112121535</v>
      </c>
      <c r="Q9" s="27">
        <v>-58.649194011408568</v>
      </c>
      <c r="R9" s="25">
        <v>1151442.3844680791</v>
      </c>
      <c r="S9" s="26">
        <v>446508.17687225342</v>
      </c>
      <c r="T9" s="26">
        <v>-704934.20759582566</v>
      </c>
      <c r="U9" s="27">
        <v>-61.221839416783098</v>
      </c>
      <c r="V9" s="25">
        <v>1085330.483650208</v>
      </c>
      <c r="W9" s="26">
        <v>438506.1743850708</v>
      </c>
      <c r="X9" s="26">
        <v>-646824.30926513718</v>
      </c>
      <c r="Y9" s="27">
        <v>-59.596990871363268</v>
      </c>
      <c r="Z9" s="25">
        <v>1048023.585968018</v>
      </c>
      <c r="AA9" s="26">
        <v>428686.93901824951</v>
      </c>
      <c r="AB9" s="26">
        <v>-619336.64694976853</v>
      </c>
      <c r="AC9" s="27">
        <v>-59.095678307441112</v>
      </c>
      <c r="AD9" s="25">
        <v>1069236.1748123169</v>
      </c>
      <c r="AE9" s="26">
        <v>420894.07168579102</v>
      </c>
      <c r="AF9" s="26">
        <v>-648342.10312652588</v>
      </c>
      <c r="AG9" s="27">
        <v>-60.636005253033034</v>
      </c>
      <c r="AH9" s="25"/>
    </row>
    <row r="10" spans="1:34" s="14" customFormat="1" ht="15.75" hidden="1" thickBot="1" x14ac:dyDescent="0.3">
      <c r="A10" s="10" t="s">
        <v>703</v>
      </c>
      <c r="B10" s="28">
        <v>99.95673590287312</v>
      </c>
      <c r="C10" s="27">
        <v>99.901435053660578</v>
      </c>
      <c r="D10" s="27">
        <v>-5.5300849212542857E-2</v>
      </c>
      <c r="E10" s="27">
        <v>-5.532478498125238E-2</v>
      </c>
      <c r="F10" s="28">
        <v>99.762589322872756</v>
      </c>
      <c r="G10" s="27">
        <v>99.809929055689423</v>
      </c>
      <c r="H10" s="27">
        <v>4.7339732816666924E-2</v>
      </c>
      <c r="I10" s="27">
        <v>4.7452389856738865E-2</v>
      </c>
      <c r="J10" s="28">
        <v>100</v>
      </c>
      <c r="K10" s="27">
        <v>100</v>
      </c>
      <c r="L10" s="27">
        <v>0</v>
      </c>
      <c r="M10" s="27">
        <v>0</v>
      </c>
      <c r="N10" s="28">
        <v>100</v>
      </c>
      <c r="O10" s="27">
        <v>100</v>
      </c>
      <c r="P10" s="27">
        <v>0</v>
      </c>
      <c r="Q10" s="27">
        <v>0</v>
      </c>
      <c r="R10" s="28">
        <v>99.818541573327579</v>
      </c>
      <c r="S10" s="27">
        <v>100</v>
      </c>
      <c r="T10" s="27">
        <v>0.18145842667242107</v>
      </c>
      <c r="U10" s="27">
        <v>0.18178829685577014</v>
      </c>
      <c r="V10" s="28">
        <v>100</v>
      </c>
      <c r="W10" s="27">
        <v>100</v>
      </c>
      <c r="X10" s="27">
        <v>0</v>
      </c>
      <c r="Y10" s="27">
        <v>0</v>
      </c>
      <c r="Z10" s="28">
        <v>100</v>
      </c>
      <c r="AA10" s="27">
        <v>100</v>
      </c>
      <c r="AB10" s="27">
        <v>0</v>
      </c>
      <c r="AC10" s="27">
        <v>0</v>
      </c>
      <c r="AD10" s="28">
        <v>100</v>
      </c>
      <c r="AE10" s="27">
        <v>100</v>
      </c>
      <c r="AF10" s="27">
        <v>0</v>
      </c>
      <c r="AG10" s="27">
        <v>0</v>
      </c>
      <c r="AH10" s="28"/>
    </row>
    <row r="11" spans="1:34" s="14" customFormat="1" ht="15.75" hidden="1" thickBot="1" x14ac:dyDescent="0.3">
      <c r="A11" s="10" t="s">
        <v>704</v>
      </c>
      <c r="B11" s="25"/>
      <c r="C11" s="26">
        <v>3893894.4729614258</v>
      </c>
      <c r="D11" s="26"/>
      <c r="E11" s="27"/>
      <c r="F11" s="25"/>
      <c r="G11" s="26">
        <v>3970196.146995544</v>
      </c>
      <c r="H11" s="26"/>
      <c r="I11" s="27"/>
      <c r="J11" s="25"/>
      <c r="K11" s="26">
        <v>4002956.3900680542</v>
      </c>
      <c r="L11" s="26"/>
      <c r="M11" s="27"/>
      <c r="N11" s="25"/>
      <c r="O11" s="26">
        <v>4028948.1953201289</v>
      </c>
      <c r="P11" s="26"/>
      <c r="Q11" s="27"/>
      <c r="R11" s="25"/>
      <c r="S11" s="26">
        <v>3913562.8775787349</v>
      </c>
      <c r="T11" s="26"/>
      <c r="U11" s="27"/>
      <c r="V11" s="25"/>
      <c r="W11" s="26">
        <v>4027324.4177398682</v>
      </c>
      <c r="X11" s="26"/>
      <c r="Y11" s="27"/>
      <c r="Z11" s="25"/>
      <c r="AA11" s="26">
        <v>4102833.4019927979</v>
      </c>
      <c r="AB11" s="26"/>
      <c r="AC11" s="27"/>
      <c r="AD11" s="25"/>
      <c r="AE11" s="26">
        <v>4035411.0114440918</v>
      </c>
      <c r="AF11" s="26"/>
      <c r="AG11" s="27"/>
      <c r="AH11" s="25"/>
    </row>
    <row r="12" spans="1:34" s="14" customFormat="1" ht="15.75" hidden="1" thickBot="1" x14ac:dyDescent="0.3">
      <c r="A12" s="10" t="s">
        <v>705</v>
      </c>
      <c r="B12" s="28"/>
      <c r="C12" s="27">
        <v>99.972359205454467</v>
      </c>
      <c r="D12" s="27"/>
      <c r="E12" s="27"/>
      <c r="F12" s="28"/>
      <c r="G12" s="27">
        <v>99.90366906452536</v>
      </c>
      <c r="H12" s="27"/>
      <c r="I12" s="27"/>
      <c r="J12" s="28"/>
      <c r="K12" s="27">
        <v>99.954335405825958</v>
      </c>
      <c r="L12" s="27"/>
      <c r="M12" s="27"/>
      <c r="N12" s="28"/>
      <c r="O12" s="27">
        <v>99.986148911354505</v>
      </c>
      <c r="P12" s="27"/>
      <c r="Q12" s="27"/>
      <c r="R12" s="28"/>
      <c r="S12" s="27">
        <v>99.955833633197315</v>
      </c>
      <c r="T12" s="27"/>
      <c r="U12" s="27"/>
      <c r="V12" s="28"/>
      <c r="W12" s="27">
        <v>100</v>
      </c>
      <c r="X12" s="27"/>
      <c r="Y12" s="27"/>
      <c r="Z12" s="28"/>
      <c r="AA12" s="27">
        <v>100</v>
      </c>
      <c r="AB12" s="27"/>
      <c r="AC12" s="27"/>
      <c r="AD12" s="28"/>
      <c r="AE12" s="27">
        <v>100</v>
      </c>
      <c r="AF12" s="27"/>
      <c r="AG12" s="27"/>
      <c r="AH12" s="28"/>
    </row>
    <row r="13" spans="1:34" s="14" customFormat="1" ht="15.75" hidden="1" thickBot="1" x14ac:dyDescent="0.3">
      <c r="A13" s="10" t="s">
        <v>706</v>
      </c>
      <c r="B13" s="25">
        <v>694239.28755187988</v>
      </c>
      <c r="C13" s="26">
        <v>301064.49450683588</v>
      </c>
      <c r="D13" s="26">
        <v>-393174.793045044</v>
      </c>
      <c r="E13" s="27">
        <v>-56.633901321187096</v>
      </c>
      <c r="F13" s="25">
        <v>738437.62829589844</v>
      </c>
      <c r="G13" s="26">
        <v>316218.34211730963</v>
      </c>
      <c r="H13" s="26">
        <v>-422219.28617858881</v>
      </c>
      <c r="I13" s="27">
        <v>-57.177379645854373</v>
      </c>
      <c r="J13" s="25">
        <v>792054.89067077637</v>
      </c>
      <c r="K13" s="26">
        <v>305358.26542663568</v>
      </c>
      <c r="L13" s="26">
        <v>-486696.62524414068</v>
      </c>
      <c r="M13" s="27">
        <v>-61.447335402722715</v>
      </c>
      <c r="N13" s="25">
        <v>677868.03584289551</v>
      </c>
      <c r="O13" s="26">
        <v>289425.48698425287</v>
      </c>
      <c r="P13" s="26">
        <v>-388442.54885864264</v>
      </c>
      <c r="Q13" s="27">
        <v>-57.303564752929162</v>
      </c>
      <c r="R13" s="25">
        <v>746524.61717987061</v>
      </c>
      <c r="S13" s="26">
        <v>297226.64794158941</v>
      </c>
      <c r="T13" s="26">
        <v>-449297.96923828119</v>
      </c>
      <c r="U13" s="27">
        <v>-60.185285106281441</v>
      </c>
      <c r="V13" s="25">
        <v>746938.08617401123</v>
      </c>
      <c r="W13" s="26">
        <v>331191.28643798828</v>
      </c>
      <c r="X13" s="26">
        <v>-415746.79973602295</v>
      </c>
      <c r="Y13" s="27">
        <v>-55.66014204277274</v>
      </c>
      <c r="Z13" s="25">
        <v>722291.10875701904</v>
      </c>
      <c r="AA13" s="26">
        <v>315866.50564575201</v>
      </c>
      <c r="AB13" s="26">
        <v>-406424.60311126703</v>
      </c>
      <c r="AC13" s="27">
        <v>-56.268808820127617</v>
      </c>
      <c r="AD13" s="25">
        <v>691679.21510314941</v>
      </c>
      <c r="AE13" s="26">
        <v>304111.66435241699</v>
      </c>
      <c r="AF13" s="26">
        <v>-387567.55075073242</v>
      </c>
      <c r="AG13" s="27">
        <v>-56.0328461934388</v>
      </c>
      <c r="AH13" s="25"/>
    </row>
    <row r="14" spans="1:34" s="14" customFormat="1" ht="15.75" hidden="1" thickBot="1" x14ac:dyDescent="0.3">
      <c r="A14" s="10" t="s">
        <v>707</v>
      </c>
      <c r="B14" s="28">
        <v>99.845163763701024</v>
      </c>
      <c r="C14" s="27">
        <v>99.643676094272109</v>
      </c>
      <c r="D14" s="27">
        <v>-0.20148766942891427</v>
      </c>
      <c r="E14" s="27">
        <v>-0.2018001291537424</v>
      </c>
      <c r="F14" s="28">
        <v>100</v>
      </c>
      <c r="G14" s="27">
        <v>100</v>
      </c>
      <c r="H14" s="27">
        <v>0</v>
      </c>
      <c r="I14" s="27">
        <v>0</v>
      </c>
      <c r="J14" s="28">
        <v>99.916936593063639</v>
      </c>
      <c r="K14" s="27">
        <v>99.784830478669278</v>
      </c>
      <c r="L14" s="27">
        <v>-0.13210611439436093</v>
      </c>
      <c r="M14" s="27">
        <v>-0.13221593745652516</v>
      </c>
      <c r="N14" s="28">
        <v>100</v>
      </c>
      <c r="O14" s="27">
        <v>100</v>
      </c>
      <c r="P14" s="27">
        <v>0</v>
      </c>
      <c r="Q14" s="27">
        <v>0</v>
      </c>
      <c r="R14" s="28">
        <v>100</v>
      </c>
      <c r="S14" s="27">
        <v>100</v>
      </c>
      <c r="T14" s="27">
        <v>0</v>
      </c>
      <c r="U14" s="27">
        <v>0</v>
      </c>
      <c r="V14" s="28">
        <v>100</v>
      </c>
      <c r="W14" s="27">
        <v>100</v>
      </c>
      <c r="X14" s="27">
        <v>0</v>
      </c>
      <c r="Y14" s="27">
        <v>0</v>
      </c>
      <c r="Z14" s="28">
        <v>100</v>
      </c>
      <c r="AA14" s="27">
        <v>100</v>
      </c>
      <c r="AB14" s="27">
        <v>0</v>
      </c>
      <c r="AC14" s="27">
        <v>0</v>
      </c>
      <c r="AD14" s="28">
        <v>100</v>
      </c>
      <c r="AE14" s="27">
        <v>100</v>
      </c>
      <c r="AF14" s="27">
        <v>0</v>
      </c>
      <c r="AG14" s="27">
        <v>0</v>
      </c>
      <c r="AH14" s="28"/>
    </row>
    <row r="15" spans="1:34" s="14" customFormat="1" ht="15.75" hidden="1" thickBot="1" x14ac:dyDescent="0.3">
      <c r="A15" s="10" t="s">
        <v>708</v>
      </c>
      <c r="B15" s="25"/>
      <c r="C15" s="26">
        <v>3464816.0268554692</v>
      </c>
      <c r="D15" s="26"/>
      <c r="E15" s="27"/>
      <c r="F15" s="25"/>
      <c r="G15" s="26">
        <v>3507655.0577468872</v>
      </c>
      <c r="H15" s="26"/>
      <c r="I15" s="27"/>
      <c r="J15" s="25"/>
      <c r="K15" s="26">
        <v>3543669.342407227</v>
      </c>
      <c r="L15" s="26"/>
      <c r="M15" s="27"/>
      <c r="N15" s="25"/>
      <c r="O15" s="26">
        <v>3543677.6149749761</v>
      </c>
      <c r="P15" s="26"/>
      <c r="Q15" s="27"/>
      <c r="R15" s="25"/>
      <c r="S15" s="26">
        <v>3158167.2257385249</v>
      </c>
      <c r="T15" s="26"/>
      <c r="U15" s="27"/>
      <c r="V15" s="25"/>
      <c r="W15" s="26">
        <v>2983486.3872375488</v>
      </c>
      <c r="X15" s="26"/>
      <c r="Y15" s="27"/>
      <c r="Z15" s="25"/>
      <c r="AA15" s="26">
        <v>3395851.7933425899</v>
      </c>
      <c r="AB15" s="26"/>
      <c r="AC15" s="27"/>
      <c r="AD15" s="25"/>
      <c r="AE15" s="26">
        <v>3370549.9102401729</v>
      </c>
      <c r="AF15" s="26"/>
      <c r="AG15" s="27"/>
      <c r="AH15" s="25"/>
    </row>
    <row r="16" spans="1:34" s="14" customFormat="1" ht="15.75" hidden="1" thickBot="1" x14ac:dyDescent="0.3">
      <c r="A16" s="10" t="s">
        <v>709</v>
      </c>
      <c r="B16" s="28"/>
      <c r="C16" s="27">
        <v>100</v>
      </c>
      <c r="D16" s="27"/>
      <c r="E16" s="27"/>
      <c r="F16" s="28"/>
      <c r="G16" s="27">
        <v>99.890980120177943</v>
      </c>
      <c r="H16" s="27"/>
      <c r="I16" s="27"/>
      <c r="J16" s="28"/>
      <c r="K16" s="27">
        <v>99.94841997279444</v>
      </c>
      <c r="L16" s="27"/>
      <c r="M16" s="27"/>
      <c r="N16" s="28"/>
      <c r="O16" s="27">
        <v>99.98425244444087</v>
      </c>
      <c r="P16" s="27"/>
      <c r="Q16" s="27"/>
      <c r="R16" s="28"/>
      <c r="S16" s="27">
        <v>99.945275350108602</v>
      </c>
      <c r="T16" s="27"/>
      <c r="U16" s="27"/>
      <c r="V16" s="28"/>
      <c r="W16" s="27">
        <v>100</v>
      </c>
      <c r="X16" s="27"/>
      <c r="Y16" s="27"/>
      <c r="Z16" s="28"/>
      <c r="AA16" s="27">
        <v>100</v>
      </c>
      <c r="AB16" s="27"/>
      <c r="AC16" s="27"/>
      <c r="AD16" s="28"/>
      <c r="AE16" s="27">
        <v>100</v>
      </c>
      <c r="AF16" s="27"/>
      <c r="AG16" s="27"/>
      <c r="AH16" s="28"/>
    </row>
    <row r="17" spans="1:34" s="14" customFormat="1" ht="15.75" hidden="1" thickBot="1" x14ac:dyDescent="0.3">
      <c r="A17" s="10" t="s">
        <v>710</v>
      </c>
      <c r="B17" s="25">
        <v>585485.5779876709</v>
      </c>
      <c r="C17" s="26">
        <v>244433.53219604489</v>
      </c>
      <c r="D17" s="26">
        <v>-341052.04579162598</v>
      </c>
      <c r="E17" s="27">
        <v>-58.251143770924415</v>
      </c>
      <c r="F17" s="25">
        <v>603331.93813323975</v>
      </c>
      <c r="G17" s="26">
        <v>242613.82681274411</v>
      </c>
      <c r="H17" s="26">
        <v>-360718.11132049561</v>
      </c>
      <c r="I17" s="27">
        <v>-59.787670521237125</v>
      </c>
      <c r="J17" s="25">
        <v>639349.63513946533</v>
      </c>
      <c r="K17" s="26">
        <v>231288.03877258301</v>
      </c>
      <c r="L17" s="26">
        <v>-408061.59636688232</v>
      </c>
      <c r="M17" s="27">
        <v>-63.824482558415674</v>
      </c>
      <c r="N17" s="25">
        <v>549851.32858276367</v>
      </c>
      <c r="O17" s="26">
        <v>219055.89416503909</v>
      </c>
      <c r="P17" s="26">
        <v>-330795.43441772461</v>
      </c>
      <c r="Q17" s="27">
        <v>-60.160886629181491</v>
      </c>
      <c r="R17" s="25">
        <v>509122.96973419189</v>
      </c>
      <c r="S17" s="26">
        <v>189041.54251861569</v>
      </c>
      <c r="T17" s="26">
        <v>-320081.42721557617</v>
      </c>
      <c r="U17" s="27">
        <v>-62.869178222834364</v>
      </c>
      <c r="V17" s="25">
        <v>500994.13850402832</v>
      </c>
      <c r="W17" s="26">
        <v>224036.65733337399</v>
      </c>
      <c r="X17" s="26">
        <v>-276957.4811706543</v>
      </c>
      <c r="Y17" s="27">
        <v>-55.281581137386382</v>
      </c>
      <c r="Z17" s="25">
        <v>523575.32555389398</v>
      </c>
      <c r="AA17" s="26">
        <v>224726.72601318359</v>
      </c>
      <c r="AB17" s="26">
        <v>-298848.59954071039</v>
      </c>
      <c r="AC17" s="27">
        <v>-57.078434554675852</v>
      </c>
      <c r="AD17" s="25">
        <v>500277.89073181152</v>
      </c>
      <c r="AE17" s="26">
        <v>198518.18836975101</v>
      </c>
      <c r="AF17" s="26">
        <v>-301759.70236206055</v>
      </c>
      <c r="AG17" s="27">
        <v>-60.318416614542656</v>
      </c>
      <c r="AH17" s="25"/>
    </row>
    <row r="18" spans="1:34" s="14" customFormat="1" ht="15.75" hidden="1" thickBot="1" x14ac:dyDescent="0.3">
      <c r="A18" s="10" t="s">
        <v>711</v>
      </c>
      <c r="B18" s="28">
        <v>100</v>
      </c>
      <c r="C18" s="27">
        <v>100</v>
      </c>
      <c r="D18" s="27">
        <v>0</v>
      </c>
      <c r="E18" s="27">
        <v>0</v>
      </c>
      <c r="F18" s="28">
        <v>100</v>
      </c>
      <c r="G18" s="27">
        <v>100</v>
      </c>
      <c r="H18" s="27">
        <v>0</v>
      </c>
      <c r="I18" s="27">
        <v>0</v>
      </c>
      <c r="J18" s="28">
        <v>99.89711775173545</v>
      </c>
      <c r="K18" s="27">
        <v>99.716117841652945</v>
      </c>
      <c r="L18" s="27">
        <v>-0.18099991008250527</v>
      </c>
      <c r="M18" s="27">
        <v>-0.18118631864067056</v>
      </c>
      <c r="N18" s="28">
        <v>100</v>
      </c>
      <c r="O18" s="27">
        <v>100</v>
      </c>
      <c r="P18" s="27">
        <v>0</v>
      </c>
      <c r="Q18" s="27">
        <v>0</v>
      </c>
      <c r="R18" s="28">
        <v>100</v>
      </c>
      <c r="S18" s="27">
        <v>100</v>
      </c>
      <c r="T18" s="27">
        <v>0</v>
      </c>
      <c r="U18" s="27">
        <v>0</v>
      </c>
      <c r="V18" s="28">
        <v>100</v>
      </c>
      <c r="W18" s="27">
        <v>100</v>
      </c>
      <c r="X18" s="27">
        <v>0</v>
      </c>
      <c r="Y18" s="27">
        <v>0</v>
      </c>
      <c r="Z18" s="28">
        <v>100</v>
      </c>
      <c r="AA18" s="27">
        <v>100</v>
      </c>
      <c r="AB18" s="27">
        <v>0</v>
      </c>
      <c r="AC18" s="27">
        <v>0</v>
      </c>
      <c r="AD18" s="28">
        <v>100</v>
      </c>
      <c r="AE18" s="27">
        <v>100</v>
      </c>
      <c r="AF18" s="27">
        <v>0</v>
      </c>
      <c r="AG18" s="27">
        <v>0</v>
      </c>
      <c r="AH18" s="28"/>
    </row>
    <row r="19" spans="1:34" ht="15.75" hidden="1" thickBot="1" x14ac:dyDescent="0.3">
      <c r="A19" s="38" t="s">
        <v>712</v>
      </c>
      <c r="B19" s="8"/>
      <c r="C19" s="9"/>
      <c r="D19" s="9"/>
      <c r="E19" s="9"/>
      <c r="F19" s="8"/>
      <c r="G19" s="9"/>
      <c r="H19" s="9"/>
      <c r="I19" s="9"/>
      <c r="J19" s="8"/>
      <c r="K19" s="9"/>
      <c r="L19" s="9"/>
      <c r="M19" s="9"/>
      <c r="N19" s="8"/>
      <c r="O19" s="9"/>
      <c r="P19" s="9"/>
      <c r="Q19" s="9"/>
      <c r="R19" s="8"/>
      <c r="S19" s="9"/>
      <c r="T19" s="9"/>
      <c r="U19" s="9"/>
      <c r="V19" s="8"/>
      <c r="W19" s="9"/>
      <c r="X19" s="9"/>
      <c r="Y19" s="9"/>
      <c r="Z19" s="8"/>
      <c r="AA19" s="9"/>
      <c r="AB19" s="9"/>
      <c r="AC19" s="9"/>
      <c r="AD19" s="8"/>
      <c r="AE19" s="9"/>
      <c r="AF19" s="9"/>
      <c r="AG19" s="9"/>
      <c r="AH19" s="8"/>
    </row>
    <row r="20" spans="1:34" s="32" customFormat="1" ht="15.75" hidden="1" thickBot="1" x14ac:dyDescent="0.3">
      <c r="A20" s="29" t="s">
        <v>713</v>
      </c>
      <c r="B20" s="30"/>
      <c r="C20" s="31">
        <v>90.090374064362393</v>
      </c>
      <c r="D20" s="31"/>
      <c r="E20" s="31"/>
      <c r="F20" s="30"/>
      <c r="G20" s="31">
        <v>90.94023354075496</v>
      </c>
      <c r="H20" s="31"/>
      <c r="I20" s="31"/>
      <c r="J20" s="30"/>
      <c r="K20" s="31">
        <v>91.226581049254747</v>
      </c>
      <c r="L20" s="31"/>
      <c r="M20" s="31"/>
      <c r="N20" s="30"/>
      <c r="O20" s="31">
        <v>91.941519250647659</v>
      </c>
      <c r="P20" s="31"/>
      <c r="Q20" s="31"/>
      <c r="R20" s="30"/>
      <c r="S20" s="31">
        <v>93.511016003297357</v>
      </c>
      <c r="T20" s="31"/>
      <c r="U20" s="31"/>
      <c r="V20" s="30"/>
      <c r="W20" s="31">
        <v>91.660089411784398</v>
      </c>
      <c r="X20" s="31"/>
      <c r="Y20" s="31"/>
      <c r="Z20" s="30"/>
      <c r="AA20" s="31">
        <v>88.507106944863168</v>
      </c>
      <c r="AB20" s="31"/>
      <c r="AC20" s="31"/>
      <c r="AD20" s="30"/>
      <c r="AE20" s="31">
        <v>88.244441160338809</v>
      </c>
      <c r="AF20" s="31"/>
      <c r="AG20" s="31"/>
      <c r="AH20" s="30"/>
    </row>
    <row r="21" spans="1:34" s="14" customFormat="1" ht="15.75" hidden="1" thickBot="1" x14ac:dyDescent="0.3">
      <c r="A21" s="10" t="s">
        <v>714</v>
      </c>
      <c r="B21" s="28">
        <v>40.298176742761562</v>
      </c>
      <c r="C21" s="27">
        <v>10.310438541510189</v>
      </c>
      <c r="D21" s="27">
        <v>-29.987738201251375</v>
      </c>
      <c r="E21" s="27">
        <v>-74.414627720441047</v>
      </c>
      <c r="F21" s="28">
        <v>41.08212057905007</v>
      </c>
      <c r="G21" s="27">
        <v>10.88260458763458</v>
      </c>
      <c r="H21" s="27">
        <v>-30.199515991415488</v>
      </c>
      <c r="I21" s="27">
        <v>-73.51011964756222</v>
      </c>
      <c r="J21" s="28">
        <v>42.292536799335252</v>
      </c>
      <c r="K21" s="27">
        <v>10.60315056601096</v>
      </c>
      <c r="L21" s="27">
        <v>-31.689386233324292</v>
      </c>
      <c r="M21" s="27">
        <v>-74.929026801301688</v>
      </c>
      <c r="N21" s="28">
        <v>40.025652452085311</v>
      </c>
      <c r="O21" s="27">
        <v>10.35834146457511</v>
      </c>
      <c r="P21" s="27">
        <v>-29.667310987510199</v>
      </c>
      <c r="Q21" s="27">
        <v>-74.120742998568033</v>
      </c>
      <c r="R21" s="28">
        <v>43.353608146976512</v>
      </c>
      <c r="S21" s="27">
        <v>11.45734927411047</v>
      </c>
      <c r="T21" s="27">
        <v>-31.896258872866042</v>
      </c>
      <c r="U21" s="27">
        <v>-73.572328200993098</v>
      </c>
      <c r="V21" s="28">
        <v>41.978109328217137</v>
      </c>
      <c r="W21" s="27">
        <v>11.83592122154252</v>
      </c>
      <c r="X21" s="27">
        <v>-30.142188106674617</v>
      </c>
      <c r="Y21" s="27">
        <v>-71.804539530353338</v>
      </c>
      <c r="Z21" s="28">
        <v>40.364969702285151</v>
      </c>
      <c r="AA21" s="27">
        <v>11.07919621339148</v>
      </c>
      <c r="AB21" s="27">
        <v>-29.285773488893671</v>
      </c>
      <c r="AC21" s="27">
        <v>-72.552447592288758</v>
      </c>
      <c r="AD21" s="28">
        <v>40.511699532435969</v>
      </c>
      <c r="AE21" s="27">
        <v>10.22273994946835</v>
      </c>
      <c r="AF21" s="27">
        <v>-30.288959582967621</v>
      </c>
      <c r="AG21" s="27">
        <v>-74.765956334950985</v>
      </c>
      <c r="AH21" s="28"/>
    </row>
    <row r="22" spans="1:34" s="36" customFormat="1" ht="15.75" hidden="1" thickBot="1" x14ac:dyDescent="0.3">
      <c r="A22" s="33" t="s">
        <v>715</v>
      </c>
      <c r="B22" s="34">
        <v>83.210711596567648</v>
      </c>
      <c r="C22" s="35">
        <v>69.586278293170196</v>
      </c>
      <c r="D22" s="35">
        <v>-13.624433303397453</v>
      </c>
      <c r="E22" s="35">
        <v>-16.373412799848531</v>
      </c>
      <c r="F22" s="34">
        <v>85.42747796591685</v>
      </c>
      <c r="G22" s="35">
        <v>74.277984131589236</v>
      </c>
      <c r="H22" s="35">
        <v>-11.149493834327615</v>
      </c>
      <c r="I22" s="35">
        <v>-13.051414017836214</v>
      </c>
      <c r="J22" s="34">
        <v>85.219984769442803</v>
      </c>
      <c r="K22" s="35">
        <v>74.268304988637908</v>
      </c>
      <c r="L22" s="35">
        <v>-10.951679780804895</v>
      </c>
      <c r="M22" s="35">
        <v>-12.851069863992537</v>
      </c>
      <c r="N22" s="34">
        <v>85.510992336703524</v>
      </c>
      <c r="O22" s="35">
        <v>73.458491230696083</v>
      </c>
      <c r="P22" s="35">
        <v>-12.052501106007441</v>
      </c>
      <c r="Q22" s="35">
        <v>-14.0946804342419</v>
      </c>
      <c r="R22" s="34">
        <v>88.680410683758609</v>
      </c>
      <c r="S22" s="35">
        <v>78.971479316099391</v>
      </c>
      <c r="T22" s="35">
        <v>-9.7089313676592184</v>
      </c>
      <c r="U22" s="35">
        <v>-10.948225535718411</v>
      </c>
      <c r="V22" s="34">
        <v>86.137003122108652</v>
      </c>
      <c r="W22" s="35">
        <v>77.388809446785473</v>
      </c>
      <c r="X22" s="35">
        <v>-8.7481936753231793</v>
      </c>
      <c r="Y22" s="35">
        <v>-10.156138892969906</v>
      </c>
      <c r="Z22" s="34">
        <v>82.082012545682019</v>
      </c>
      <c r="AA22" s="35">
        <v>70.158778307298292</v>
      </c>
      <c r="AB22" s="35">
        <v>-11.923234238383728</v>
      </c>
      <c r="AC22" s="35">
        <v>-14.526001335247424</v>
      </c>
      <c r="AD22" s="34">
        <v>81.876661497908245</v>
      </c>
      <c r="AE22" s="35">
        <v>66.271638168655883</v>
      </c>
      <c r="AF22" s="35">
        <v>-15.605023329252361</v>
      </c>
      <c r="AG22" s="35">
        <v>-19.05918370847477</v>
      </c>
      <c r="AH22" s="34"/>
    </row>
    <row r="23" spans="1:34" s="14" customFormat="1" ht="15.75" hidden="1" thickBot="1" x14ac:dyDescent="0.3">
      <c r="A23" s="10" t="s">
        <v>716</v>
      </c>
      <c r="B23" s="28">
        <v>11.26629280469993</v>
      </c>
      <c r="C23" s="27">
        <v>4.1264572467695002</v>
      </c>
      <c r="D23" s="27">
        <v>-7.1398355579304296</v>
      </c>
      <c r="E23" s="27">
        <v>-63.373424441373686</v>
      </c>
      <c r="F23" s="28">
        <v>11.89361053912676</v>
      </c>
      <c r="G23" s="27">
        <v>4.1177671872363746</v>
      </c>
      <c r="H23" s="27">
        <v>-7.7758433518903853</v>
      </c>
      <c r="I23" s="27">
        <v>-65.37832499483622</v>
      </c>
      <c r="J23" s="28">
        <v>12.33197023304049</v>
      </c>
      <c r="K23" s="27">
        <v>4.1129878537758859</v>
      </c>
      <c r="L23" s="27">
        <v>-8.2189823792646042</v>
      </c>
      <c r="M23" s="27">
        <v>-66.647763690215982</v>
      </c>
      <c r="N23" s="28">
        <v>11.50038428555073</v>
      </c>
      <c r="O23" s="27">
        <v>3.9262055887066212</v>
      </c>
      <c r="P23" s="27">
        <v>-7.5741786968441094</v>
      </c>
      <c r="Q23" s="27">
        <v>-65.860222656737051</v>
      </c>
      <c r="R23" s="28">
        <v>13.61630761918736</v>
      </c>
      <c r="S23" s="27">
        <v>4.637980695788519</v>
      </c>
      <c r="T23" s="27">
        <v>-8.978326923398841</v>
      </c>
      <c r="U23" s="27">
        <v>-65.938044104901621</v>
      </c>
      <c r="V23" s="28">
        <v>12.096291794869639</v>
      </c>
      <c r="W23" s="27">
        <v>4.3136633649022578</v>
      </c>
      <c r="X23" s="27">
        <v>-7.7826284299673816</v>
      </c>
      <c r="Y23" s="27">
        <v>-64.338960748848677</v>
      </c>
      <c r="Z23" s="28">
        <v>11.1591639414321</v>
      </c>
      <c r="AA23" s="27">
        <v>3.9844244917949059</v>
      </c>
      <c r="AB23" s="27">
        <v>-7.1747394496371939</v>
      </c>
      <c r="AC23" s="27">
        <v>-64.294596685676353</v>
      </c>
      <c r="AD23" s="28">
        <v>11.47813487720153</v>
      </c>
      <c r="AE23" s="27">
        <v>3.600185527702664</v>
      </c>
      <c r="AF23" s="27">
        <v>-7.8779493494988664</v>
      </c>
      <c r="AG23" s="27">
        <v>-68.634403008684458</v>
      </c>
      <c r="AH23" s="28"/>
    </row>
    <row r="24" spans="1:34" s="36" customFormat="1" ht="15.75" hidden="1" thickBot="1" x14ac:dyDescent="0.3">
      <c r="A24" s="33" t="s">
        <v>717</v>
      </c>
      <c r="B24" s="34">
        <v>72.139458421919429</v>
      </c>
      <c r="C24" s="35">
        <v>60.228823135898367</v>
      </c>
      <c r="D24" s="35">
        <v>-11.910635286021062</v>
      </c>
      <c r="E24" s="35">
        <v>-16.510569314728926</v>
      </c>
      <c r="F24" s="34">
        <v>76.503603942469596</v>
      </c>
      <c r="G24" s="35">
        <v>66.132137912809497</v>
      </c>
      <c r="H24" s="35">
        <v>-10.371466029660098</v>
      </c>
      <c r="I24" s="35">
        <v>-13.556833266913019</v>
      </c>
      <c r="J24" s="34">
        <v>76.3968982314816</v>
      </c>
      <c r="K24" s="35">
        <v>66.660226619216758</v>
      </c>
      <c r="L24" s="35">
        <v>-9.7366716122648427</v>
      </c>
      <c r="M24" s="35">
        <v>-12.744852000094109</v>
      </c>
      <c r="N24" s="34">
        <v>74.970805173228371</v>
      </c>
      <c r="O24" s="35">
        <v>61.896897404256578</v>
      </c>
      <c r="P24" s="35">
        <v>-13.073907768971793</v>
      </c>
      <c r="Q24" s="35">
        <v>-17.438665276120588</v>
      </c>
      <c r="R24" s="34">
        <v>81.72836835617062</v>
      </c>
      <c r="S24" s="35">
        <v>71.788554084514047</v>
      </c>
      <c r="T24" s="35">
        <v>-9.9398142716565729</v>
      </c>
      <c r="U24" s="35">
        <v>-12.162012372912008</v>
      </c>
      <c r="V24" s="34">
        <v>76.34757462974288</v>
      </c>
      <c r="W24" s="35">
        <v>67.386907914037607</v>
      </c>
      <c r="X24" s="35">
        <v>-8.9606667157052726</v>
      </c>
      <c r="Y24" s="35">
        <v>-11.736675014446952</v>
      </c>
      <c r="Z24" s="34">
        <v>71.308047310807737</v>
      </c>
      <c r="AA24" s="35">
        <v>62.244830947836817</v>
      </c>
      <c r="AB24" s="35">
        <v>-9.0632163629709197</v>
      </c>
      <c r="AC24" s="35">
        <v>-12.709948883423234</v>
      </c>
      <c r="AD24" s="34">
        <v>71.821311095797029</v>
      </c>
      <c r="AE24" s="35">
        <v>57.227888421874248</v>
      </c>
      <c r="AF24" s="35">
        <v>-14.593422673922781</v>
      </c>
      <c r="AG24" s="35">
        <v>-20.31907027491842</v>
      </c>
      <c r="AH24" s="34"/>
    </row>
    <row r="25" spans="1:34" s="14" customFormat="1" ht="15.75" hidden="1" thickBot="1" x14ac:dyDescent="0.3">
      <c r="A25" s="10" t="s">
        <v>718</v>
      </c>
      <c r="B25" s="28">
        <v>15.89057069328196</v>
      </c>
      <c r="C25" s="27">
        <v>6.6305546051874149</v>
      </c>
      <c r="D25" s="27">
        <v>-9.2600160880945452</v>
      </c>
      <c r="E25" s="27">
        <v>-58.273653393766352</v>
      </c>
      <c r="F25" s="28">
        <v>17.196911335075772</v>
      </c>
      <c r="G25" s="27">
        <v>7.1422333898706558</v>
      </c>
      <c r="H25" s="27">
        <v>-10.054677945205116</v>
      </c>
      <c r="I25" s="27">
        <v>-58.467929207130574</v>
      </c>
      <c r="J25" s="28">
        <v>17.821337740876281</v>
      </c>
      <c r="K25" s="27">
        <v>6.6830309065301794</v>
      </c>
      <c r="L25" s="27">
        <v>-11.138306834346102</v>
      </c>
      <c r="M25" s="27">
        <v>-62.499835850136506</v>
      </c>
      <c r="N25" s="28">
        <v>15.167872782490219</v>
      </c>
      <c r="O25" s="27">
        <v>6.2781927527705523</v>
      </c>
      <c r="P25" s="27">
        <v>-8.889680029719667</v>
      </c>
      <c r="Q25" s="27">
        <v>-58.608614122752314</v>
      </c>
      <c r="R25" s="28">
        <v>17.702425781871298</v>
      </c>
      <c r="S25" s="27">
        <v>6.9263706386720054</v>
      </c>
      <c r="T25" s="27">
        <v>-10.776055143199294</v>
      </c>
      <c r="U25" s="27">
        <v>-60.873324797298899</v>
      </c>
      <c r="V25" s="28">
        <v>16.874027167663741</v>
      </c>
      <c r="W25" s="27">
        <v>7.3797066854120432</v>
      </c>
      <c r="X25" s="27">
        <v>-9.4943204822516982</v>
      </c>
      <c r="Y25" s="27">
        <v>-56.26588358495701</v>
      </c>
      <c r="Z25" s="28">
        <v>15.538625342319211</v>
      </c>
      <c r="AA25" s="27">
        <v>6.3814594749821696</v>
      </c>
      <c r="AB25" s="27">
        <v>-9.1571658673370422</v>
      </c>
      <c r="AC25" s="27">
        <v>-58.931634334458408</v>
      </c>
      <c r="AD25" s="28">
        <v>15.118362832779979</v>
      </c>
      <c r="AE25" s="27">
        <v>6.1880607526997382</v>
      </c>
      <c r="AF25" s="27">
        <v>-8.9303020800802422</v>
      </c>
      <c r="AG25" s="27">
        <v>-59.0692403592627</v>
      </c>
      <c r="AH25" s="28"/>
    </row>
    <row r="26" spans="1:34" s="36" customFormat="1" ht="15.75" hidden="1" thickBot="1" x14ac:dyDescent="0.3">
      <c r="A26" s="33" t="s">
        <v>719</v>
      </c>
      <c r="B26" s="34">
        <v>83.186233323320323</v>
      </c>
      <c r="C26" s="35">
        <v>80.040808610061134</v>
      </c>
      <c r="D26" s="35">
        <v>-3.1454247132591888</v>
      </c>
      <c r="E26" s="35">
        <v>-3.7811842027200004</v>
      </c>
      <c r="F26" s="34">
        <v>86.855113443711602</v>
      </c>
      <c r="G26" s="35">
        <v>84.237552266409082</v>
      </c>
      <c r="H26" s="35">
        <v>-2.6175611773025196</v>
      </c>
      <c r="I26" s="35">
        <v>-3.0137099285454143</v>
      </c>
      <c r="J26" s="34">
        <v>84.71228686091473</v>
      </c>
      <c r="K26" s="35">
        <v>82.399613515144097</v>
      </c>
      <c r="L26" s="35">
        <v>-2.3126733457706337</v>
      </c>
      <c r="M26" s="35">
        <v>-2.7300329520884112</v>
      </c>
      <c r="N26" s="34">
        <v>85.426013127064351</v>
      </c>
      <c r="O26" s="35">
        <v>82.814901357361549</v>
      </c>
      <c r="P26" s="35">
        <v>-2.6111117697028021</v>
      </c>
      <c r="Q26" s="35">
        <v>-3.0565768834593539</v>
      </c>
      <c r="R26" s="34">
        <v>89.039653885949164</v>
      </c>
      <c r="S26" s="35">
        <v>87.500956042412568</v>
      </c>
      <c r="T26" s="35">
        <v>-1.5386978435365961</v>
      </c>
      <c r="U26" s="35">
        <v>-1.7281040259966791</v>
      </c>
      <c r="V26" s="34">
        <v>85.851276747203556</v>
      </c>
      <c r="W26" s="35">
        <v>84.678433910731144</v>
      </c>
      <c r="X26" s="35">
        <v>-1.1728428364724124</v>
      </c>
      <c r="Y26" s="35">
        <v>-1.3661332491605787</v>
      </c>
      <c r="Z26" s="34">
        <v>80.346476793154551</v>
      </c>
      <c r="AA26" s="35">
        <v>75.454118670289887</v>
      </c>
      <c r="AB26" s="35">
        <v>-4.892358122864664</v>
      </c>
      <c r="AC26" s="35">
        <v>-6.0890761090366672</v>
      </c>
      <c r="AD26" s="34">
        <v>80.403624981377106</v>
      </c>
      <c r="AE26" s="35">
        <v>74.850909450172708</v>
      </c>
      <c r="AF26" s="35">
        <v>-5.5527155312043988</v>
      </c>
      <c r="AG26" s="35">
        <v>-6.906051229021708</v>
      </c>
      <c r="AH26" s="34"/>
    </row>
    <row r="27" spans="1:34" s="14" customFormat="1" ht="15.75" hidden="1" thickBot="1" x14ac:dyDescent="0.3">
      <c r="A27" s="10" t="s">
        <v>720</v>
      </c>
      <c r="B27" s="28">
        <v>15.155682536442029</v>
      </c>
      <c r="C27" s="27">
        <v>6.1331171701293474</v>
      </c>
      <c r="D27" s="27">
        <v>-9.0225653663126817</v>
      </c>
      <c r="E27" s="27">
        <v>-59.532557142298337</v>
      </c>
      <c r="F27" s="28">
        <v>15.716103700267871</v>
      </c>
      <c r="G27" s="27">
        <v>6.1193552793941279</v>
      </c>
      <c r="H27" s="27">
        <v>-9.5967484208737428</v>
      </c>
      <c r="I27" s="27">
        <v>-61.063152826550592</v>
      </c>
      <c r="J27" s="28">
        <v>16.061755490391679</v>
      </c>
      <c r="K27" s="27">
        <v>5.6591037656398964</v>
      </c>
      <c r="L27" s="27">
        <v>-10.402651724751783</v>
      </c>
      <c r="M27" s="27">
        <v>-64.766592487195837</v>
      </c>
      <c r="N27" s="28">
        <v>13.88745574904028</v>
      </c>
      <c r="O27" s="27">
        <v>5.2693547655122162</v>
      </c>
      <c r="P27" s="27">
        <v>-8.6181009835280626</v>
      </c>
      <c r="Q27" s="27">
        <v>-62.056730471480591</v>
      </c>
      <c r="R27" s="28">
        <v>14.952551405103859</v>
      </c>
      <c r="S27" s="27">
        <v>5.4642803975398699</v>
      </c>
      <c r="T27" s="27">
        <v>-9.4882710075639896</v>
      </c>
      <c r="U27" s="27">
        <v>-63.455866162916465</v>
      </c>
      <c r="V27" s="28">
        <v>15.46598609902372</v>
      </c>
      <c r="W27" s="27">
        <v>6.9287784248506759</v>
      </c>
      <c r="X27" s="27">
        <v>-8.5372076741730432</v>
      </c>
      <c r="Y27" s="27">
        <v>-55.199892328313602</v>
      </c>
      <c r="Z27" s="28">
        <v>13.771163570810129</v>
      </c>
      <c r="AA27" s="27">
        <v>5.6427728547413398</v>
      </c>
      <c r="AB27" s="27">
        <v>-8.1283907160687896</v>
      </c>
      <c r="AC27" s="27">
        <v>-59.024719837748705</v>
      </c>
      <c r="AD27" s="28">
        <v>13.109446200305561</v>
      </c>
      <c r="AE27" s="27">
        <v>4.8092621166164777</v>
      </c>
      <c r="AF27" s="27">
        <v>-8.3001840836890821</v>
      </c>
      <c r="AG27" s="27">
        <v>-63.314528751760832</v>
      </c>
      <c r="AH27" s="28"/>
    </row>
    <row r="28" spans="1:34" s="36" customFormat="1" ht="15.75" hidden="1" thickBot="1" x14ac:dyDescent="0.3">
      <c r="A28" s="33" t="s">
        <v>721</v>
      </c>
      <c r="B28" s="34">
        <v>83.747549743857292</v>
      </c>
      <c r="C28" s="35">
        <v>81.177054651183497</v>
      </c>
      <c r="D28" s="35">
        <v>-2.5704950926737951</v>
      </c>
      <c r="E28" s="35">
        <v>-3.0693376708162563</v>
      </c>
      <c r="F28" s="34">
        <v>85.633531755226187</v>
      </c>
      <c r="G28" s="35">
        <v>82.917348537017617</v>
      </c>
      <c r="H28" s="35">
        <v>-2.7161832182085703</v>
      </c>
      <c r="I28" s="35">
        <v>-3.1718687324171961</v>
      </c>
      <c r="J28" s="34">
        <v>83.78748356280839</v>
      </c>
      <c r="K28" s="35">
        <v>81.605427140270891</v>
      </c>
      <c r="L28" s="35">
        <v>-2.1820564225374994</v>
      </c>
      <c r="M28" s="35">
        <v>-2.604274922401502</v>
      </c>
      <c r="N28" s="34">
        <v>84.805727183555987</v>
      </c>
      <c r="O28" s="35">
        <v>80.770034567203425</v>
      </c>
      <c r="P28" s="35">
        <v>-4.0356926163525628</v>
      </c>
      <c r="Q28" s="35">
        <v>-4.7587500872642625</v>
      </c>
      <c r="R28" s="34">
        <v>89.485100865348684</v>
      </c>
      <c r="S28" s="35">
        <v>88.071185767810661</v>
      </c>
      <c r="T28" s="35">
        <v>-1.4139150975380232</v>
      </c>
      <c r="U28" s="35">
        <v>-1.5800564382953426</v>
      </c>
      <c r="V28" s="34">
        <v>87.260785124414781</v>
      </c>
      <c r="W28" s="35">
        <v>87.420187665847791</v>
      </c>
      <c r="X28" s="35">
        <v>0.15940254143301047</v>
      </c>
      <c r="Y28" s="35">
        <v>0.18267374194002189</v>
      </c>
      <c r="Z28" s="34">
        <v>82.010582607020382</v>
      </c>
      <c r="AA28" s="35">
        <v>78.29179955872722</v>
      </c>
      <c r="AB28" s="35">
        <v>-3.7187830482931616</v>
      </c>
      <c r="AC28" s="35">
        <v>-4.5345160710696151</v>
      </c>
      <c r="AD28" s="34">
        <v>81.298168941828948</v>
      </c>
      <c r="AE28" s="35">
        <v>75.15984456262855</v>
      </c>
      <c r="AF28" s="35">
        <v>-6.1383243792003981</v>
      </c>
      <c r="AG28" s="35">
        <v>-7.5503845401395653</v>
      </c>
      <c r="AH28" s="34"/>
    </row>
    <row r="29" spans="1:34" ht="15.75" thickBot="1" x14ac:dyDescent="0.3">
      <c r="A29" s="38" t="s">
        <v>722</v>
      </c>
      <c r="B29" s="8"/>
      <c r="C29" s="9"/>
      <c r="D29" s="9"/>
      <c r="E29" s="9"/>
      <c r="F29" s="8"/>
      <c r="G29" s="9"/>
      <c r="H29" s="9"/>
      <c r="I29" s="9"/>
      <c r="J29" s="8"/>
      <c r="K29" s="9"/>
      <c r="L29" s="9"/>
      <c r="M29" s="9"/>
      <c r="N29" s="8"/>
      <c r="O29" s="9"/>
      <c r="P29" s="9"/>
      <c r="Q29" s="9"/>
      <c r="R29" s="8"/>
      <c r="S29" s="9"/>
      <c r="T29" s="9"/>
      <c r="U29" s="9"/>
      <c r="V29" s="8"/>
      <c r="W29" s="9"/>
      <c r="X29" s="9"/>
      <c r="Y29" s="9"/>
      <c r="Z29" s="8"/>
      <c r="AA29" s="9"/>
      <c r="AB29" s="9"/>
      <c r="AC29" s="9"/>
      <c r="AD29" s="8"/>
      <c r="AE29" s="9"/>
      <c r="AF29" s="9"/>
      <c r="AG29" s="9"/>
      <c r="AH29" s="8"/>
    </row>
    <row r="30" spans="1:34" s="32" customFormat="1" x14ac:dyDescent="0.25">
      <c r="A30" s="29" t="s">
        <v>723</v>
      </c>
      <c r="B30" s="30"/>
      <c r="C30" s="31">
        <v>9.9096259356376049</v>
      </c>
      <c r="D30" s="31"/>
      <c r="E30" s="31"/>
      <c r="F30" s="30"/>
      <c r="G30" s="31">
        <v>9.0597664592450275</v>
      </c>
      <c r="H30" s="31"/>
      <c r="I30" s="31"/>
      <c r="J30" s="30"/>
      <c r="K30" s="31">
        <v>8.7734189507452633</v>
      </c>
      <c r="L30" s="31"/>
      <c r="M30" s="31"/>
      <c r="N30" s="30"/>
      <c r="O30" s="31">
        <v>8.0584807493523432</v>
      </c>
      <c r="P30" s="31"/>
      <c r="Q30" s="31"/>
      <c r="R30" s="30"/>
      <c r="S30" s="31">
        <v>6.4889839967026468</v>
      </c>
      <c r="T30" s="31"/>
      <c r="U30" s="31"/>
      <c r="V30" s="30"/>
      <c r="W30" s="31">
        <v>8.3399105882156075</v>
      </c>
      <c r="X30" s="31"/>
      <c r="Y30" s="31"/>
      <c r="Z30" s="30"/>
      <c r="AA30" s="31">
        <v>11.492893055136831</v>
      </c>
      <c r="AB30" s="31"/>
      <c r="AC30" s="31"/>
      <c r="AD30" s="30"/>
      <c r="AE30" s="31">
        <v>11.755558839661189</v>
      </c>
      <c r="AF30" s="31"/>
      <c r="AG30" s="31"/>
      <c r="AH30" s="30"/>
    </row>
    <row r="31" spans="1:34" s="14" customFormat="1" x14ac:dyDescent="0.25">
      <c r="A31" s="10" t="s">
        <v>724</v>
      </c>
      <c r="B31" s="28">
        <v>73.91959514940487</v>
      </c>
      <c r="C31" s="27">
        <v>40.967949256032213</v>
      </c>
      <c r="D31" s="27">
        <v>-32.951645893372657</v>
      </c>
      <c r="E31" s="27">
        <v>-44.577687183988793</v>
      </c>
      <c r="F31" s="28">
        <v>70.344322466390878</v>
      </c>
      <c r="G31" s="27">
        <v>37.828298319099503</v>
      </c>
      <c r="H31" s="27">
        <v>-32.516024147291375</v>
      </c>
      <c r="I31" s="27">
        <v>-46.224091735089054</v>
      </c>
      <c r="J31" s="28">
        <v>76.269288623955248</v>
      </c>
      <c r="K31" s="27">
        <v>38.199030623003729</v>
      </c>
      <c r="L31" s="27">
        <v>-38.070258000951519</v>
      </c>
      <c r="M31" s="27">
        <v>-49.915580291638015</v>
      </c>
      <c r="N31" s="28">
        <v>77.377308446255427</v>
      </c>
      <c r="O31" s="27">
        <v>42.700437960160073</v>
      </c>
      <c r="P31" s="27">
        <v>-34.676870486095353</v>
      </c>
      <c r="Q31" s="27">
        <v>-44.815296864688882</v>
      </c>
      <c r="R31" s="28">
        <v>79.74698917460222</v>
      </c>
      <c r="S31" s="27">
        <v>43.965161596353937</v>
      </c>
      <c r="T31" s="27">
        <v>-35.781827578248283</v>
      </c>
      <c r="U31" s="27">
        <v>-44.869189355733148</v>
      </c>
      <c r="V31" s="28">
        <v>74.252165490970057</v>
      </c>
      <c r="W31" s="27">
        <v>38.007229413548288</v>
      </c>
      <c r="X31" s="27">
        <v>-36.244936077421769</v>
      </c>
      <c r="Y31" s="27">
        <v>-48.81330509051562</v>
      </c>
      <c r="Z31" s="28">
        <v>67.856997979693006</v>
      </c>
      <c r="AA31" s="27">
        <v>36.290388256152269</v>
      </c>
      <c r="AB31" s="27">
        <v>-31.566609723540736</v>
      </c>
      <c r="AC31" s="27">
        <v>-46.519313649842587</v>
      </c>
      <c r="AD31" s="28">
        <v>67.31356881983416</v>
      </c>
      <c r="AE31" s="27">
        <v>39.055206002635607</v>
      </c>
      <c r="AF31" s="27">
        <v>-28.258362817198552</v>
      </c>
      <c r="AG31" s="27">
        <v>-41.980188114572428</v>
      </c>
      <c r="AH31" s="28"/>
    </row>
    <row r="32" spans="1:34" s="36" customFormat="1" x14ac:dyDescent="0.25">
      <c r="A32" s="33" t="s">
        <v>725</v>
      </c>
      <c r="B32" s="34">
        <v>16.78928840343233</v>
      </c>
      <c r="C32" s="35">
        <v>30.41372170682979</v>
      </c>
      <c r="D32" s="35">
        <v>13.62443330339746</v>
      </c>
      <c r="E32" s="35">
        <v>81.149557837198984</v>
      </c>
      <c r="F32" s="34">
        <v>14.572522034083139</v>
      </c>
      <c r="G32" s="35">
        <v>25.722015868410761</v>
      </c>
      <c r="H32" s="35">
        <v>11.149493834327622</v>
      </c>
      <c r="I32" s="35">
        <v>76.510392698329625</v>
      </c>
      <c r="J32" s="34">
        <v>14.780015230557179</v>
      </c>
      <c r="K32" s="35">
        <v>25.731695011362081</v>
      </c>
      <c r="L32" s="35">
        <v>10.951679780804902</v>
      </c>
      <c r="M32" s="35">
        <v>74.097892390277622</v>
      </c>
      <c r="N32" s="34">
        <v>14.489007663296469</v>
      </c>
      <c r="O32" s="35">
        <v>26.54150876930391</v>
      </c>
      <c r="P32" s="35">
        <v>12.052501106007441</v>
      </c>
      <c r="Q32" s="35">
        <v>83.18375823997124</v>
      </c>
      <c r="R32" s="34">
        <v>11.31958931624137</v>
      </c>
      <c r="S32" s="35">
        <v>21.028520683900609</v>
      </c>
      <c r="T32" s="35">
        <v>9.7089313676592397</v>
      </c>
      <c r="U32" s="35">
        <v>85.771056673662585</v>
      </c>
      <c r="V32" s="34">
        <v>13.86299687789136</v>
      </c>
      <c r="W32" s="35">
        <v>22.611190553214559</v>
      </c>
      <c r="X32" s="35">
        <v>8.7481936753231988</v>
      </c>
      <c r="Y32" s="35">
        <v>63.104635688656728</v>
      </c>
      <c r="Z32" s="34">
        <v>17.917987454317991</v>
      </c>
      <c r="AA32" s="35">
        <v>29.841221692701691</v>
      </c>
      <c r="AB32" s="35">
        <v>11.923234238383699</v>
      </c>
      <c r="AC32" s="35">
        <v>66.543378651101591</v>
      </c>
      <c r="AD32" s="34">
        <v>18.123338502091759</v>
      </c>
      <c r="AE32" s="35">
        <v>33.72836183134411</v>
      </c>
      <c r="AF32" s="35">
        <v>15.605023329252351</v>
      </c>
      <c r="AG32" s="35">
        <v>86.104573544500369</v>
      </c>
      <c r="AH32" s="34"/>
    </row>
    <row r="33" spans="1:34" s="14" customFormat="1" x14ac:dyDescent="0.25">
      <c r="A33" s="10" t="s">
        <v>726</v>
      </c>
      <c r="B33" s="28">
        <v>39.556589446130268</v>
      </c>
      <c r="C33" s="27">
        <v>24.772083995478749</v>
      </c>
      <c r="D33" s="27">
        <v>-14.784505450651519</v>
      </c>
      <c r="E33" s="27">
        <v>-37.375581812445297</v>
      </c>
      <c r="F33" s="28">
        <v>36.666726185315781</v>
      </c>
      <c r="G33" s="27">
        <v>21.167816933762928</v>
      </c>
      <c r="H33" s="27">
        <v>-15.498909251552853</v>
      </c>
      <c r="I33" s="27">
        <v>-42.269683890567315</v>
      </c>
      <c r="J33" s="28">
        <v>39.616704935922989</v>
      </c>
      <c r="K33" s="27">
        <v>21.38975524681376</v>
      </c>
      <c r="L33" s="27">
        <v>-18.22694968910923</v>
      </c>
      <c r="M33" s="27">
        <v>-46.008242529483297</v>
      </c>
      <c r="N33" s="28">
        <v>43.805189085880492</v>
      </c>
      <c r="O33" s="27">
        <v>27.57547484115204</v>
      </c>
      <c r="P33" s="27">
        <v>-16.229714244728452</v>
      </c>
      <c r="Q33" s="27">
        <v>-37.049752742557374</v>
      </c>
      <c r="R33" s="28">
        <v>43.868211597164127</v>
      </c>
      <c r="S33" s="27">
        <v>26.265468309942751</v>
      </c>
      <c r="T33" s="27">
        <v>-17.602743287221376</v>
      </c>
      <c r="U33" s="27">
        <v>-40.126421037777867</v>
      </c>
      <c r="V33" s="28">
        <v>41.186185598538273</v>
      </c>
      <c r="W33" s="27">
        <v>22.944657525788131</v>
      </c>
      <c r="X33" s="27">
        <v>-18.241528072750143</v>
      </c>
      <c r="Y33" s="27">
        <v>-44.290404191733515</v>
      </c>
      <c r="Z33" s="28">
        <v>34.578169561583188</v>
      </c>
      <c r="AA33" s="27">
        <v>18.611762759475781</v>
      </c>
      <c r="AB33" s="27">
        <v>-15.966406802107407</v>
      </c>
      <c r="AC33" s="27">
        <v>-46.174817824499016</v>
      </c>
      <c r="AD33" s="28">
        <v>33.805149026174689</v>
      </c>
      <c r="AE33" s="27">
        <v>20.198630689701911</v>
      </c>
      <c r="AF33" s="27">
        <v>-13.606518336472778</v>
      </c>
      <c r="AG33" s="27">
        <v>-40.249839827469799</v>
      </c>
      <c r="AH33" s="28"/>
    </row>
    <row r="34" spans="1:34" s="36" customFormat="1" x14ac:dyDescent="0.25">
      <c r="A34" s="33" t="s">
        <v>727</v>
      </c>
      <c r="B34" s="34">
        <v>27.86054157808061</v>
      </c>
      <c r="C34" s="35">
        <v>39.771176864101641</v>
      </c>
      <c r="D34" s="35">
        <v>11.91063528602103</v>
      </c>
      <c r="E34" s="35">
        <v>42.750910827202901</v>
      </c>
      <c r="F34" s="34">
        <v>23.496396057530418</v>
      </c>
      <c r="G34" s="35">
        <v>33.867862087190517</v>
      </c>
      <c r="H34" s="35">
        <v>10.371466029660098</v>
      </c>
      <c r="I34" s="35">
        <v>44.140667378374907</v>
      </c>
      <c r="J34" s="34">
        <v>23.603101768518449</v>
      </c>
      <c r="K34" s="35">
        <v>33.339773380783242</v>
      </c>
      <c r="L34" s="35">
        <v>9.7366716122647929</v>
      </c>
      <c r="M34" s="35">
        <v>41.251661361098968</v>
      </c>
      <c r="N34" s="34">
        <v>25.029194826771679</v>
      </c>
      <c r="O34" s="35">
        <v>38.10310259574343</v>
      </c>
      <c r="P34" s="35">
        <v>13.07390776897175</v>
      </c>
      <c r="Q34" s="35">
        <v>52.234631834771065</v>
      </c>
      <c r="R34" s="34">
        <v>18.271631643829341</v>
      </c>
      <c r="S34" s="35">
        <v>28.21144591548595</v>
      </c>
      <c r="T34" s="35">
        <v>9.9398142716566085</v>
      </c>
      <c r="U34" s="35">
        <v>54.400255354389557</v>
      </c>
      <c r="V34" s="34">
        <v>23.65242537025707</v>
      </c>
      <c r="W34" s="35">
        <v>32.6130920859624</v>
      </c>
      <c r="X34" s="35">
        <v>8.9606667157053295</v>
      </c>
      <c r="Y34" s="35">
        <v>37.884769005437256</v>
      </c>
      <c r="Z34" s="34">
        <v>28.69195268919222</v>
      </c>
      <c r="AA34" s="35">
        <v>37.755169052163183</v>
      </c>
      <c r="AB34" s="35">
        <v>9.0632163629709623</v>
      </c>
      <c r="AC34" s="35">
        <v>31.588008181767723</v>
      </c>
      <c r="AD34" s="34">
        <v>28.178688904202961</v>
      </c>
      <c r="AE34" s="35">
        <v>42.772111578125752</v>
      </c>
      <c r="AF34" s="35">
        <v>14.593422673922792</v>
      </c>
      <c r="AG34" s="35">
        <v>51.788863291457567</v>
      </c>
      <c r="AH34" s="34">
        <f>(G34+K34+O34+S34+W34+AA34+AE34)/7</f>
        <v>35.237508099350642</v>
      </c>
    </row>
    <row r="35" spans="1:34" s="14" customFormat="1" x14ac:dyDescent="0.25">
      <c r="A35" s="10" t="s">
        <v>728</v>
      </c>
      <c r="B35" s="28">
        <v>44.965979286568761</v>
      </c>
      <c r="C35" s="27">
        <v>23.14793936085314</v>
      </c>
      <c r="D35" s="27">
        <v>-21.81803992571562</v>
      </c>
      <c r="E35" s="27">
        <v>-48.521215976792078</v>
      </c>
      <c r="F35" s="28">
        <v>40.339246143401247</v>
      </c>
      <c r="G35" s="27">
        <v>20.714184189653611</v>
      </c>
      <c r="H35" s="27">
        <v>-19.625061953747636</v>
      </c>
      <c r="I35" s="27">
        <v>-48.65004636919307</v>
      </c>
      <c r="J35" s="28">
        <v>50.87958366059673</v>
      </c>
      <c r="K35" s="27">
        <v>22.582791690409181</v>
      </c>
      <c r="L35" s="27">
        <v>-28.296791970187549</v>
      </c>
      <c r="M35" s="27">
        <v>-55.615219178968566</v>
      </c>
      <c r="N35" s="28">
        <v>46.783199512738143</v>
      </c>
      <c r="O35" s="27">
        <v>23.553485943522251</v>
      </c>
      <c r="P35" s="27">
        <v>-23.229713569215892</v>
      </c>
      <c r="Q35" s="27">
        <v>-49.653965122438663</v>
      </c>
      <c r="R35" s="28">
        <v>51.559513187521929</v>
      </c>
      <c r="S35" s="27">
        <v>23.410190347343772</v>
      </c>
      <c r="T35" s="27">
        <v>-28.149322840178158</v>
      </c>
      <c r="U35" s="27">
        <v>-54.595788633222895</v>
      </c>
      <c r="V35" s="28">
        <v>46.541587919101978</v>
      </c>
      <c r="W35" s="27">
        <v>22.347111763972151</v>
      </c>
      <c r="X35" s="27">
        <v>-24.194476155129827</v>
      </c>
      <c r="Y35" s="27">
        <v>-51.984638335039989</v>
      </c>
      <c r="Z35" s="28">
        <v>38.570647881353388</v>
      </c>
      <c r="AA35" s="27">
        <v>21.066212239994339</v>
      </c>
      <c r="AB35" s="27">
        <v>-17.504435641359049</v>
      </c>
      <c r="AC35" s="27">
        <v>-45.382788734076208</v>
      </c>
      <c r="AD35" s="28">
        <v>37.981342097219418</v>
      </c>
      <c r="AE35" s="27">
        <v>21.431136478688451</v>
      </c>
      <c r="AF35" s="27">
        <v>-16.550205618530967</v>
      </c>
      <c r="AG35" s="27">
        <v>-43.574567681594885</v>
      </c>
      <c r="AH35" s="37">
        <f t="shared" ref="AH35:AH38" si="0">(G35+K35+O35+S35+W35+AA35+AE35)/7</f>
        <v>22.157873236226248</v>
      </c>
    </row>
    <row r="36" spans="1:34" s="36" customFormat="1" x14ac:dyDescent="0.25">
      <c r="A36" s="33" t="s">
        <v>729</v>
      </c>
      <c r="B36" s="34">
        <v>16.813766676679681</v>
      </c>
      <c r="C36" s="35">
        <v>19.959191389938901</v>
      </c>
      <c r="D36" s="35">
        <v>3.1454247132592208</v>
      </c>
      <c r="E36" s="35">
        <v>18.707436434346711</v>
      </c>
      <c r="F36" s="34">
        <v>13.144886556288389</v>
      </c>
      <c r="G36" s="35">
        <v>15.762447733590889</v>
      </c>
      <c r="H36" s="35">
        <v>2.6175611773025</v>
      </c>
      <c r="I36" s="35">
        <v>19.91315152164842</v>
      </c>
      <c r="J36" s="34">
        <v>15.28771313908528</v>
      </c>
      <c r="K36" s="35">
        <v>17.60038648485591</v>
      </c>
      <c r="L36" s="35">
        <v>2.3126733457706301</v>
      </c>
      <c r="M36" s="35">
        <v>15.127660525353145</v>
      </c>
      <c r="N36" s="34">
        <v>14.573986872935651</v>
      </c>
      <c r="O36" s="35">
        <v>17.185098642638479</v>
      </c>
      <c r="P36" s="35">
        <v>2.6111117697028288</v>
      </c>
      <c r="Q36" s="35">
        <v>17.916248947305867</v>
      </c>
      <c r="R36" s="34">
        <v>10.960346114050839</v>
      </c>
      <c r="S36" s="35">
        <v>12.4990439575874</v>
      </c>
      <c r="T36" s="35">
        <v>1.5386978435365606</v>
      </c>
      <c r="U36" s="35">
        <v>14.038770560028169</v>
      </c>
      <c r="V36" s="34">
        <v>14.148723252796451</v>
      </c>
      <c r="W36" s="35">
        <v>15.321566089268851</v>
      </c>
      <c r="X36" s="35">
        <v>1.1728428364724</v>
      </c>
      <c r="Y36" s="35">
        <v>8.289389901244915</v>
      </c>
      <c r="Z36" s="34">
        <v>19.653523206845438</v>
      </c>
      <c r="AA36" s="35">
        <v>24.54588132971012</v>
      </c>
      <c r="AB36" s="35">
        <v>4.8923581228646817</v>
      </c>
      <c r="AC36" s="35">
        <v>24.893033535893679</v>
      </c>
      <c r="AD36" s="34">
        <v>19.596375018622901</v>
      </c>
      <c r="AE36" s="35">
        <v>25.149090549827289</v>
      </c>
      <c r="AF36" s="35">
        <v>5.5527155312043881</v>
      </c>
      <c r="AG36" s="35">
        <v>28.335421862091899</v>
      </c>
      <c r="AH36" s="34">
        <f t="shared" si="0"/>
        <v>18.294787826782706</v>
      </c>
    </row>
    <row r="37" spans="1:34" s="14" customFormat="1" x14ac:dyDescent="0.25">
      <c r="A37" s="10" t="s">
        <v>730</v>
      </c>
      <c r="B37" s="28">
        <v>41.456956601817183</v>
      </c>
      <c r="C37" s="27">
        <v>20.045215731524241</v>
      </c>
      <c r="D37" s="27">
        <v>-21.411740870292942</v>
      </c>
      <c r="E37" s="27">
        <v>-51.648125249392763</v>
      </c>
      <c r="F37" s="28">
        <v>39.356934848083412</v>
      </c>
      <c r="G37" s="27">
        <v>18.81853291357486</v>
      </c>
      <c r="H37" s="27">
        <v>-20.538401934508553</v>
      </c>
      <c r="I37" s="27">
        <v>-52.18496311713848</v>
      </c>
      <c r="J37" s="28">
        <v>49.726681305349061</v>
      </c>
      <c r="K37" s="27">
        <v>20.410023553619801</v>
      </c>
      <c r="L37" s="27">
        <v>-29.316657751729259</v>
      </c>
      <c r="M37" s="27">
        <v>-58.955588794894474</v>
      </c>
      <c r="N37" s="28">
        <v>44.933551020138438</v>
      </c>
      <c r="O37" s="27">
        <v>22.655778476510541</v>
      </c>
      <c r="P37" s="27">
        <v>-22.277772543627897</v>
      </c>
      <c r="Q37" s="27">
        <v>-49.579372290526038</v>
      </c>
      <c r="R37" s="28">
        <v>48.112542047604563</v>
      </c>
      <c r="S37" s="27">
        <v>20.266792876430561</v>
      </c>
      <c r="T37" s="27">
        <v>-27.845749171174003</v>
      </c>
      <c r="U37" s="27">
        <v>-57.87627921140033</v>
      </c>
      <c r="V37" s="28">
        <v>40.697383065685869</v>
      </c>
      <c r="W37" s="27">
        <v>17.971503956773159</v>
      </c>
      <c r="X37" s="27">
        <v>-22.725879108912711</v>
      </c>
      <c r="Y37" s="27">
        <v>-55.841131289038849</v>
      </c>
      <c r="Z37" s="28">
        <v>33.900734827480854</v>
      </c>
      <c r="AA37" s="27">
        <v>17.558660824206932</v>
      </c>
      <c r="AB37" s="27">
        <v>-16.342074003273922</v>
      </c>
      <c r="AC37" s="27">
        <v>-48.205663052550101</v>
      </c>
      <c r="AD37" s="28">
        <v>34.900589891801218</v>
      </c>
      <c r="AE37" s="27">
        <v>18.394667427387361</v>
      </c>
      <c r="AF37" s="27">
        <v>-16.505922464413857</v>
      </c>
      <c r="AG37" s="27">
        <v>-47.294107393558406</v>
      </c>
      <c r="AH37" s="37">
        <f t="shared" si="0"/>
        <v>19.439422861214748</v>
      </c>
    </row>
    <row r="38" spans="1:34" s="36" customFormat="1" x14ac:dyDescent="0.25">
      <c r="A38" s="33" t="s">
        <v>731</v>
      </c>
      <c r="B38" s="34">
        <v>16.25245025614273</v>
      </c>
      <c r="C38" s="35">
        <v>18.822945348816521</v>
      </c>
      <c r="D38" s="35">
        <v>2.5704950926737915</v>
      </c>
      <c r="E38" s="35">
        <v>15.816046517061356</v>
      </c>
      <c r="F38" s="34">
        <v>14.366468244773809</v>
      </c>
      <c r="G38" s="35">
        <v>17.08265146298239</v>
      </c>
      <c r="H38" s="35">
        <v>2.716183218208581</v>
      </c>
      <c r="I38" s="35">
        <v>18.906408812038169</v>
      </c>
      <c r="J38" s="34">
        <v>16.21251643719161</v>
      </c>
      <c r="K38" s="35">
        <v>18.39457285972912</v>
      </c>
      <c r="L38" s="35">
        <v>2.1820564225375101</v>
      </c>
      <c r="M38" s="35">
        <v>13.459085336881198</v>
      </c>
      <c r="N38" s="34">
        <v>15.194272816444</v>
      </c>
      <c r="O38" s="35">
        <v>19.229965432796561</v>
      </c>
      <c r="P38" s="35">
        <v>4.035692616352561</v>
      </c>
      <c r="Q38" s="35">
        <v>26.560617050293665</v>
      </c>
      <c r="R38" s="34">
        <v>10.51489913465131</v>
      </c>
      <c r="S38" s="35">
        <v>11.928814232189371</v>
      </c>
      <c r="T38" s="35">
        <v>1.4139150975380606</v>
      </c>
      <c r="U38" s="35">
        <v>13.446777562312281</v>
      </c>
      <c r="V38" s="34">
        <v>12.73921487558523</v>
      </c>
      <c r="W38" s="35">
        <v>12.57981233415221</v>
      </c>
      <c r="X38" s="35">
        <v>-0.15940254143301935</v>
      </c>
      <c r="Y38" s="35">
        <v>-1.2512744544290177</v>
      </c>
      <c r="Z38" s="34">
        <v>17.989417392979639</v>
      </c>
      <c r="AA38" s="35">
        <v>21.708200441272769</v>
      </c>
      <c r="AB38" s="35">
        <v>3.7187830482931297</v>
      </c>
      <c r="AC38" s="35">
        <v>20.67205939501066</v>
      </c>
      <c r="AD38" s="34">
        <v>18.701831058171042</v>
      </c>
      <c r="AE38" s="35">
        <v>24.84015543737145</v>
      </c>
      <c r="AF38" s="35">
        <v>6.1383243792004087</v>
      </c>
      <c r="AG38" s="35">
        <v>32.822050205177668</v>
      </c>
      <c r="AH38" s="34">
        <f t="shared" si="0"/>
        <v>17.966310314356267</v>
      </c>
    </row>
    <row r="39" spans="1:34" ht="15.75" hidden="1" thickBot="1" x14ac:dyDescent="0.3">
      <c r="A39" s="5" t="s">
        <v>732</v>
      </c>
      <c r="B39" s="6"/>
      <c r="C39" s="7"/>
      <c r="D39" s="7"/>
      <c r="E39" s="7"/>
      <c r="F39" s="6"/>
      <c r="G39" s="7"/>
      <c r="H39" s="7"/>
      <c r="I39" s="7"/>
      <c r="J39" s="6"/>
      <c r="K39" s="7"/>
      <c r="L39" s="7"/>
      <c r="M39" s="7"/>
      <c r="N39" s="6"/>
      <c r="O39" s="7"/>
      <c r="P39" s="7"/>
      <c r="Q39" s="7"/>
      <c r="R39" s="6"/>
      <c r="S39" s="7"/>
      <c r="T39" s="7"/>
      <c r="U39" s="7"/>
      <c r="V39" s="6"/>
      <c r="W39" s="7"/>
      <c r="X39" s="7"/>
      <c r="Y39" s="7"/>
      <c r="Z39" s="6"/>
      <c r="AA39" s="7"/>
      <c r="AB39" s="7"/>
      <c r="AC39" s="7"/>
      <c r="AD39" s="6"/>
      <c r="AE39" s="7"/>
      <c r="AF39" s="7"/>
      <c r="AG39" s="7"/>
      <c r="AH39" s="6"/>
    </row>
    <row r="40" spans="1:34" ht="15.75" hidden="1" thickBot="1" x14ac:dyDescent="0.3">
      <c r="A40" s="38" t="s">
        <v>733</v>
      </c>
      <c r="B40" s="8"/>
      <c r="C40" s="9"/>
      <c r="D40" s="9"/>
      <c r="E40" s="9"/>
      <c r="F40" s="8"/>
      <c r="G40" s="9"/>
      <c r="H40" s="9"/>
      <c r="I40" s="9"/>
      <c r="J40" s="8"/>
      <c r="K40" s="9"/>
      <c r="L40" s="9"/>
      <c r="M40" s="9"/>
      <c r="N40" s="8"/>
      <c r="O40" s="9"/>
      <c r="P40" s="9"/>
      <c r="Q40" s="9"/>
      <c r="R40" s="8"/>
      <c r="S40" s="9"/>
      <c r="T40" s="9"/>
      <c r="U40" s="9"/>
      <c r="V40" s="8"/>
      <c r="W40" s="9"/>
      <c r="X40" s="9"/>
      <c r="Y40" s="9"/>
      <c r="Z40" s="8"/>
      <c r="AA40" s="9"/>
      <c r="AB40" s="9"/>
      <c r="AC40" s="9"/>
      <c r="AD40" s="8"/>
      <c r="AE40" s="9"/>
      <c r="AF40" s="9"/>
      <c r="AG40" s="9"/>
      <c r="AH40" s="8"/>
    </row>
    <row r="41" spans="1:34" s="14" customFormat="1" hidden="1" x14ac:dyDescent="0.25">
      <c r="A41" s="10" t="s">
        <v>734</v>
      </c>
      <c r="B41" s="11"/>
      <c r="C41" s="12">
        <v>3559948.741539001</v>
      </c>
      <c r="D41" s="12"/>
      <c r="E41" s="13"/>
      <c r="F41" s="11"/>
      <c r="G41" s="12">
        <v>3554397.830802917</v>
      </c>
      <c r="H41" s="12"/>
      <c r="I41" s="13"/>
      <c r="J41" s="11"/>
      <c r="K41" s="12">
        <v>3585295.4915237431</v>
      </c>
      <c r="L41" s="12"/>
      <c r="M41" s="13"/>
      <c r="N41" s="11"/>
      <c r="O41" s="12">
        <v>3603342.3699646001</v>
      </c>
      <c r="P41" s="12"/>
      <c r="Q41" s="13"/>
      <c r="R41" s="11"/>
      <c r="S41" s="12">
        <v>3618629.1533813481</v>
      </c>
      <c r="T41" s="12"/>
      <c r="U41" s="13"/>
      <c r="V41" s="11"/>
      <c r="W41" s="12">
        <v>3656386.6851425171</v>
      </c>
      <c r="X41" s="12"/>
      <c r="Y41" s="13"/>
      <c r="Z41" s="11"/>
      <c r="AA41" s="12">
        <v>3708236.485313416</v>
      </c>
      <c r="AB41" s="12"/>
      <c r="AC41" s="13"/>
      <c r="AD41" s="11"/>
      <c r="AE41" s="12">
        <v>3711821.540985107</v>
      </c>
      <c r="AF41" s="12"/>
      <c r="AG41" s="13"/>
      <c r="AH41" s="11"/>
    </row>
    <row r="42" spans="1:34" s="14" customFormat="1" hidden="1" x14ac:dyDescent="0.25">
      <c r="A42" s="10" t="s">
        <v>735</v>
      </c>
      <c r="B42" s="28"/>
      <c r="C42" s="27">
        <v>41.19846396859068</v>
      </c>
      <c r="D42" s="27"/>
      <c r="E42" s="27"/>
      <c r="F42" s="28"/>
      <c r="G42" s="27">
        <v>41.080452322652249</v>
      </c>
      <c r="H42" s="27"/>
      <c r="I42" s="27"/>
      <c r="J42" s="28"/>
      <c r="K42" s="27">
        <v>41.180019449537227</v>
      </c>
      <c r="L42" s="27"/>
      <c r="M42" s="27"/>
      <c r="N42" s="28"/>
      <c r="O42" s="27">
        <v>41.145449740931717</v>
      </c>
      <c r="P42" s="27"/>
      <c r="Q42" s="27"/>
      <c r="R42" s="28"/>
      <c r="S42" s="27">
        <v>41.135267864670872</v>
      </c>
      <c r="T42" s="27"/>
      <c r="U42" s="27"/>
      <c r="V42" s="28"/>
      <c r="W42" s="27">
        <v>41.162835204144727</v>
      </c>
      <c r="X42" s="27"/>
      <c r="Y42" s="27"/>
      <c r="Z42" s="28"/>
      <c r="AA42" s="27">
        <v>41.288991156995273</v>
      </c>
      <c r="AB42" s="27"/>
      <c r="AC42" s="27"/>
      <c r="AD42" s="28"/>
      <c r="AE42" s="27">
        <v>41.116137986645313</v>
      </c>
      <c r="AF42" s="27"/>
      <c r="AG42" s="27"/>
      <c r="AH42" s="28"/>
    </row>
    <row r="43" spans="1:34" s="14" customFormat="1" hidden="1" x14ac:dyDescent="0.25">
      <c r="A43" s="10" t="s">
        <v>736</v>
      </c>
      <c r="B43" s="11">
        <v>1436656.547744751</v>
      </c>
      <c r="C43" s="12">
        <v>435479.58720397949</v>
      </c>
      <c r="D43" s="12">
        <v>-1001176.9605407715</v>
      </c>
      <c r="E43" s="13">
        <v>-69.687982288627651</v>
      </c>
      <c r="F43" s="11">
        <v>1444450.278213501</v>
      </c>
      <c r="G43" s="12">
        <v>433446.83151245117</v>
      </c>
      <c r="H43" s="12">
        <v>-1011003.4467010498</v>
      </c>
      <c r="I43" s="13">
        <v>-69.992263627894545</v>
      </c>
      <c r="J43" s="11">
        <v>1498539.7115936279</v>
      </c>
      <c r="K43" s="12">
        <v>426365.54652404791</v>
      </c>
      <c r="L43" s="12">
        <v>-1072174.1650695801</v>
      </c>
      <c r="M43" s="13">
        <v>-71.547931414468309</v>
      </c>
      <c r="N43" s="11">
        <v>1439112.2099380491</v>
      </c>
      <c r="O43" s="12">
        <v>440542.99895477289</v>
      </c>
      <c r="P43" s="12">
        <v>-998569.21098327613</v>
      </c>
      <c r="Q43" s="13">
        <v>-69.387863162266029</v>
      </c>
      <c r="R43" s="11">
        <v>1563324.16758728</v>
      </c>
      <c r="S43" s="12">
        <v>458328.41500854492</v>
      </c>
      <c r="T43" s="12">
        <v>-1104995.7525787351</v>
      </c>
      <c r="U43" s="13">
        <v>-70.682445489479292</v>
      </c>
      <c r="V43" s="11">
        <v>1539031.795822144</v>
      </c>
      <c r="W43" s="12">
        <v>488316.66021728521</v>
      </c>
      <c r="X43" s="12">
        <v>-1050715.1356048589</v>
      </c>
      <c r="Y43" s="13">
        <v>-68.271177922193047</v>
      </c>
      <c r="Z43" s="11">
        <v>1499847.302970886</v>
      </c>
      <c r="AA43" s="12">
        <v>470944.7520980835</v>
      </c>
      <c r="AB43" s="12">
        <v>-1028902.5508728025</v>
      </c>
      <c r="AC43" s="13">
        <v>-68.600486785205419</v>
      </c>
      <c r="AD43" s="11">
        <v>1498519.9588165281</v>
      </c>
      <c r="AE43" s="12">
        <v>439912.12690734857</v>
      </c>
      <c r="AF43" s="12">
        <v>-1058607.8319091795</v>
      </c>
      <c r="AG43" s="13">
        <v>-70.643559045101142</v>
      </c>
      <c r="AH43" s="11"/>
    </row>
    <row r="44" spans="1:34" s="14" customFormat="1" hidden="1" x14ac:dyDescent="0.25">
      <c r="A44" s="10" t="s">
        <v>737</v>
      </c>
      <c r="B44" s="28">
        <v>38.349106357932577</v>
      </c>
      <c r="C44" s="27">
        <v>34.964433973325157</v>
      </c>
      <c r="D44" s="27">
        <v>-3.3846723846074198</v>
      </c>
      <c r="E44" s="27">
        <v>-8.8259485188950038</v>
      </c>
      <c r="F44" s="28">
        <v>38.585459916531931</v>
      </c>
      <c r="G44" s="27">
        <v>35.025615475740793</v>
      </c>
      <c r="H44" s="27">
        <v>-3.5598444407911387</v>
      </c>
      <c r="I44" s="27">
        <v>-9.2258701813890376</v>
      </c>
      <c r="J44" s="28">
        <v>38.384050865828108</v>
      </c>
      <c r="K44" s="27">
        <v>36.711473936245362</v>
      </c>
      <c r="L44" s="27">
        <v>-1.6725769295827462</v>
      </c>
      <c r="M44" s="27">
        <v>-4.3574789316251641</v>
      </c>
      <c r="N44" s="28">
        <v>38.74935659272532</v>
      </c>
      <c r="O44" s="27">
        <v>36.064584322266867</v>
      </c>
      <c r="P44" s="27">
        <v>-2.6847722704584527</v>
      </c>
      <c r="Q44" s="27">
        <v>-6.9285596111355385</v>
      </c>
      <c r="R44" s="28">
        <v>39.587655926527447</v>
      </c>
      <c r="S44" s="27">
        <v>35.483564473391588</v>
      </c>
      <c r="T44" s="27">
        <v>-4.1040914531358581</v>
      </c>
      <c r="U44" s="27">
        <v>-10.367098927890124</v>
      </c>
      <c r="V44" s="28">
        <v>39.719501216211697</v>
      </c>
      <c r="W44" s="27">
        <v>37.152044590061543</v>
      </c>
      <c r="X44" s="27">
        <v>-2.5674566261501539</v>
      </c>
      <c r="Y44" s="27">
        <v>-6.4639699581681418</v>
      </c>
      <c r="Z44" s="28">
        <v>39.456182242095032</v>
      </c>
      <c r="AA44" s="27">
        <v>35.194727687927049</v>
      </c>
      <c r="AB44" s="27">
        <v>-4.2614545541679831</v>
      </c>
      <c r="AC44" s="27">
        <v>-10.800473619116449</v>
      </c>
      <c r="AD44" s="28">
        <v>39.031396567710289</v>
      </c>
      <c r="AE44" s="27">
        <v>34.15383230439177</v>
      </c>
      <c r="AF44" s="27">
        <v>-4.8775642633185186</v>
      </c>
      <c r="AG44" s="27">
        <v>-12.496514837374811</v>
      </c>
      <c r="AH44" s="28"/>
    </row>
    <row r="45" spans="1:34" s="14" customFormat="1" hidden="1" x14ac:dyDescent="0.25">
      <c r="A45" s="10" t="s">
        <v>738</v>
      </c>
      <c r="B45" s="11">
        <v>415550.01301574713</v>
      </c>
      <c r="C45" s="12">
        <v>192684.75212097171</v>
      </c>
      <c r="D45" s="12">
        <v>-222865.26089477542</v>
      </c>
      <c r="E45" s="13">
        <v>-53.631393072854991</v>
      </c>
      <c r="F45" s="11">
        <v>421591.77467346191</v>
      </c>
      <c r="G45" s="12">
        <v>175360.70309448239</v>
      </c>
      <c r="H45" s="12">
        <v>-246231.07157897952</v>
      </c>
      <c r="I45" s="13">
        <v>-58.405093830327779</v>
      </c>
      <c r="J45" s="11">
        <v>421983.84320068359</v>
      </c>
      <c r="K45" s="12">
        <v>178701.20477294919</v>
      </c>
      <c r="L45" s="12">
        <v>-243282.6384277344</v>
      </c>
      <c r="M45" s="13">
        <v>-57.652121603157227</v>
      </c>
      <c r="N45" s="11">
        <v>413675.59943389893</v>
      </c>
      <c r="O45" s="12">
        <v>190180.88719940191</v>
      </c>
      <c r="P45" s="12">
        <v>-223494.71223449701</v>
      </c>
      <c r="Q45" s="13">
        <v>-54.026563940522955</v>
      </c>
      <c r="R45" s="11">
        <v>472871.77082061768</v>
      </c>
      <c r="S45" s="12">
        <v>189270.75960540769</v>
      </c>
      <c r="T45" s="12">
        <v>-283601.01121520996</v>
      </c>
      <c r="U45" s="13">
        <v>-59.9741893501173</v>
      </c>
      <c r="V45" s="11">
        <v>435550.49938964838</v>
      </c>
      <c r="W45" s="12">
        <v>193317.28199768069</v>
      </c>
      <c r="X45" s="12">
        <v>-242233.21739196769</v>
      </c>
      <c r="Y45" s="13">
        <v>-55.615414913177062</v>
      </c>
      <c r="Z45" s="11">
        <v>432639.99086761469</v>
      </c>
      <c r="AA45" s="12">
        <v>173493.87415313721</v>
      </c>
      <c r="AB45" s="12">
        <v>-259146.11671447748</v>
      </c>
      <c r="AC45" s="13">
        <v>-59.898789336322508</v>
      </c>
      <c r="AD45" s="11">
        <v>442648.73027038568</v>
      </c>
      <c r="AE45" s="12">
        <v>158721.66398620611</v>
      </c>
      <c r="AF45" s="12">
        <v>-283927.06628417957</v>
      </c>
      <c r="AG45" s="13">
        <v>-64.142749513987482</v>
      </c>
      <c r="AH45" s="11"/>
    </row>
    <row r="46" spans="1:34" s="14" customFormat="1" hidden="1" x14ac:dyDescent="0.25">
      <c r="A46" s="10" t="s">
        <v>739</v>
      </c>
      <c r="B46" s="28">
        <v>40.504572690650903</v>
      </c>
      <c r="C46" s="27">
        <v>42.788094683762708</v>
      </c>
      <c r="D46" s="27">
        <v>2.2835219931118047</v>
      </c>
      <c r="E46" s="27">
        <v>5.6376893802878651</v>
      </c>
      <c r="F46" s="28">
        <v>40.896292064307083</v>
      </c>
      <c r="G46" s="27">
        <v>42.492541758500437</v>
      </c>
      <c r="H46" s="27">
        <v>1.5962496941933537</v>
      </c>
      <c r="I46" s="27">
        <v>3.9031648436081743</v>
      </c>
      <c r="J46" s="28">
        <v>39.092717199663568</v>
      </c>
      <c r="K46" s="27">
        <v>43.310541674333628</v>
      </c>
      <c r="L46" s="27">
        <v>4.2178244746700599</v>
      </c>
      <c r="M46" s="27">
        <v>10.789284492883391</v>
      </c>
      <c r="N46" s="28">
        <v>39.744427987529477</v>
      </c>
      <c r="O46" s="27">
        <v>44.187480149946587</v>
      </c>
      <c r="P46" s="27">
        <v>4.4430521624171107</v>
      </c>
      <c r="Q46" s="27">
        <v>11.179056756864629</v>
      </c>
      <c r="R46" s="28">
        <v>40.993254331449712</v>
      </c>
      <c r="S46" s="27">
        <v>42.38909149015614</v>
      </c>
      <c r="T46" s="27">
        <v>1.3958371587064278</v>
      </c>
      <c r="U46" s="27">
        <v>3.4050411012027224</v>
      </c>
      <c r="V46" s="28">
        <v>40.130679636380897</v>
      </c>
      <c r="W46" s="27">
        <v>44.085418470737572</v>
      </c>
      <c r="X46" s="27">
        <v>3.9547388343566752</v>
      </c>
      <c r="Y46" s="27">
        <v>9.8546520273019862</v>
      </c>
      <c r="Z46" s="28">
        <v>41.281512807557867</v>
      </c>
      <c r="AA46" s="27">
        <v>40.470996049112543</v>
      </c>
      <c r="AB46" s="27">
        <v>-0.81051675844532411</v>
      </c>
      <c r="AC46" s="27">
        <v>-1.9633891863985513</v>
      </c>
      <c r="AD46" s="28">
        <v>41.398592817726517</v>
      </c>
      <c r="AE46" s="27">
        <v>37.710596243488119</v>
      </c>
      <c r="AF46" s="27">
        <v>-3.6879965742383973</v>
      </c>
      <c r="AG46" s="27">
        <v>-8.9085070849539338</v>
      </c>
      <c r="AH46" s="28"/>
    </row>
    <row r="47" spans="1:34" s="14" customFormat="1" hidden="1" x14ac:dyDescent="0.25">
      <c r="A47" s="10" t="s">
        <v>740</v>
      </c>
      <c r="B47" s="11"/>
      <c r="C47" s="12">
        <v>2128424.460578918</v>
      </c>
      <c r="D47" s="12"/>
      <c r="E47" s="13"/>
      <c r="F47" s="11"/>
      <c r="G47" s="12">
        <v>2157257.3376083369</v>
      </c>
      <c r="H47" s="12"/>
      <c r="I47" s="13"/>
      <c r="J47" s="11"/>
      <c r="K47" s="12">
        <v>2206949.0079727168</v>
      </c>
      <c r="L47" s="12"/>
      <c r="M47" s="13"/>
      <c r="N47" s="11"/>
      <c r="O47" s="12">
        <v>2221196.7674789429</v>
      </c>
      <c r="P47" s="12"/>
      <c r="Q47" s="13"/>
      <c r="R47" s="11"/>
      <c r="S47" s="12">
        <v>2142698.3251800542</v>
      </c>
      <c r="T47" s="12"/>
      <c r="U47" s="13"/>
      <c r="V47" s="11"/>
      <c r="W47" s="12">
        <v>2223642.3479690552</v>
      </c>
      <c r="X47" s="12"/>
      <c r="Y47" s="13"/>
      <c r="Z47" s="11"/>
      <c r="AA47" s="12">
        <v>2227942.4556274409</v>
      </c>
      <c r="AB47" s="12"/>
      <c r="AC47" s="13"/>
      <c r="AD47" s="11"/>
      <c r="AE47" s="12">
        <v>2190543.039352417</v>
      </c>
      <c r="AF47" s="12"/>
      <c r="AG47" s="13"/>
      <c r="AH47" s="11"/>
    </row>
    <row r="48" spans="1:34" s="14" customFormat="1" hidden="1" x14ac:dyDescent="0.25">
      <c r="A48" s="10" t="s">
        <v>741</v>
      </c>
      <c r="B48" s="28"/>
      <c r="C48" s="27">
        <v>54.645449739895703</v>
      </c>
      <c r="D48" s="27"/>
      <c r="E48" s="27"/>
      <c r="F48" s="28"/>
      <c r="G48" s="27">
        <v>54.283948491193833</v>
      </c>
      <c r="H48" s="27"/>
      <c r="I48" s="27"/>
      <c r="J48" s="28"/>
      <c r="K48" s="27">
        <v>55.10780030324274</v>
      </c>
      <c r="L48" s="27"/>
      <c r="M48" s="27"/>
      <c r="N48" s="28"/>
      <c r="O48" s="27">
        <v>55.123297691575878</v>
      </c>
      <c r="P48" s="27"/>
      <c r="Q48" s="27"/>
      <c r="R48" s="28"/>
      <c r="S48" s="27">
        <v>54.726397407554913</v>
      </c>
      <c r="T48" s="27"/>
      <c r="U48" s="27"/>
      <c r="V48" s="28"/>
      <c r="W48" s="27">
        <v>55.213886871745032</v>
      </c>
      <c r="X48" s="27"/>
      <c r="Y48" s="27"/>
      <c r="Z48" s="28"/>
      <c r="AA48" s="27">
        <v>54.302532843407711</v>
      </c>
      <c r="AB48" s="27"/>
      <c r="AC48" s="27"/>
      <c r="AD48" s="28"/>
      <c r="AE48" s="27">
        <v>54.283021807201749</v>
      </c>
      <c r="AF48" s="27"/>
      <c r="AG48" s="27"/>
      <c r="AH48" s="28"/>
    </row>
    <row r="49" spans="1:34" s="14" customFormat="1" hidden="1" x14ac:dyDescent="0.25">
      <c r="A49" s="10" t="s">
        <v>742</v>
      </c>
      <c r="B49" s="11">
        <v>381336.55012512213</v>
      </c>
      <c r="C49" s="12">
        <v>170382.97256469729</v>
      </c>
      <c r="D49" s="12">
        <v>-210953.57756042483</v>
      </c>
      <c r="E49" s="13">
        <v>-55.319527459722352</v>
      </c>
      <c r="F49" s="11">
        <v>407675.03855896002</v>
      </c>
      <c r="G49" s="12">
        <v>181364.6870422363</v>
      </c>
      <c r="H49" s="12">
        <v>-226310.35151672372</v>
      </c>
      <c r="I49" s="13">
        <v>-55.512437630883696</v>
      </c>
      <c r="J49" s="11">
        <v>446462.4264831543</v>
      </c>
      <c r="K49" s="12">
        <v>173740.40142822271</v>
      </c>
      <c r="L49" s="12">
        <v>-272722.02505493158</v>
      </c>
      <c r="M49" s="13">
        <v>-61.085101203969238</v>
      </c>
      <c r="N49" s="11">
        <v>390394.87417602539</v>
      </c>
      <c r="O49" s="12">
        <v>173643.6538391113</v>
      </c>
      <c r="P49" s="12">
        <v>-216751.22033691409</v>
      </c>
      <c r="Q49" s="13">
        <v>-55.521021067295827</v>
      </c>
      <c r="R49" s="11">
        <v>433563.31218719482</v>
      </c>
      <c r="S49" s="12">
        <v>181299.3709182739</v>
      </c>
      <c r="T49" s="12">
        <v>-252263.94126892093</v>
      </c>
      <c r="U49" s="13">
        <v>-58.183876305475714</v>
      </c>
      <c r="V49" s="11">
        <v>436664.3489074707</v>
      </c>
      <c r="W49" s="12">
        <v>196408.56628417969</v>
      </c>
      <c r="X49" s="12">
        <v>-240255.78262329102</v>
      </c>
      <c r="Y49" s="13">
        <v>-55.020700275717104</v>
      </c>
      <c r="Z49" s="11">
        <v>404124.90479278559</v>
      </c>
      <c r="AA49" s="12">
        <v>183650.33363342291</v>
      </c>
      <c r="AB49" s="12">
        <v>-220474.57115936268</v>
      </c>
      <c r="AC49" s="13">
        <v>-54.556046545166694</v>
      </c>
      <c r="AD49" s="11">
        <v>379251.6156463623</v>
      </c>
      <c r="AE49" s="12">
        <v>172910.61947631839</v>
      </c>
      <c r="AF49" s="12">
        <v>-206340.99617004392</v>
      </c>
      <c r="AG49" s="13">
        <v>-54.407413879667963</v>
      </c>
      <c r="AH49" s="11"/>
    </row>
    <row r="50" spans="1:34" s="14" customFormat="1" hidden="1" x14ac:dyDescent="0.25">
      <c r="A50" s="10" t="s">
        <v>743</v>
      </c>
      <c r="B50" s="28">
        <v>54.843641060118372</v>
      </c>
      <c r="C50" s="27">
        <v>56.391856362957668</v>
      </c>
      <c r="D50" s="27">
        <v>1.5482153028392958</v>
      </c>
      <c r="E50" s="27">
        <v>2.8229622849842824</v>
      </c>
      <c r="F50" s="28">
        <v>55.207782341720133</v>
      </c>
      <c r="G50" s="27">
        <v>57.354259031234257</v>
      </c>
      <c r="H50" s="27">
        <v>2.1464766895141238</v>
      </c>
      <c r="I50" s="27">
        <v>3.8879965803155372</v>
      </c>
      <c r="J50" s="28">
        <v>56.320791000133852</v>
      </c>
      <c r="K50" s="27">
        <v>56.774806732639092</v>
      </c>
      <c r="L50" s="27">
        <v>0.45401573250524052</v>
      </c>
      <c r="M50" s="27">
        <v>0.80612456686583389</v>
      </c>
      <c r="N50" s="28">
        <v>57.591574397012039</v>
      </c>
      <c r="O50" s="27">
        <v>59.995978809066997</v>
      </c>
      <c r="P50" s="27">
        <v>2.4044044120549586</v>
      </c>
      <c r="Q50" s="27">
        <v>4.1749239141823216</v>
      </c>
      <c r="R50" s="28">
        <v>58.077563982425303</v>
      </c>
      <c r="S50" s="27">
        <v>60.997010925447917</v>
      </c>
      <c r="T50" s="27">
        <v>2.9194469430226135</v>
      </c>
      <c r="U50" s="27">
        <v>5.0268068128788244</v>
      </c>
      <c r="V50" s="28">
        <v>58.460581538178893</v>
      </c>
      <c r="W50" s="27">
        <v>59.303663570555599</v>
      </c>
      <c r="X50" s="27">
        <v>0.84308203237670654</v>
      </c>
      <c r="Y50" s="27">
        <v>1.44213760827219</v>
      </c>
      <c r="Z50" s="28">
        <v>55.950419421365808</v>
      </c>
      <c r="AA50" s="27">
        <v>58.141756201079737</v>
      </c>
      <c r="AB50" s="27">
        <v>2.1913367797139287</v>
      </c>
      <c r="AC50" s="27">
        <v>3.9165689951505924</v>
      </c>
      <c r="AD50" s="28">
        <v>54.830564135110649</v>
      </c>
      <c r="AE50" s="27">
        <v>56.857608485527379</v>
      </c>
      <c r="AF50" s="27">
        <v>2.0270443504167304</v>
      </c>
      <c r="AG50" s="27">
        <v>3.6969241195873748</v>
      </c>
      <c r="AH50" s="28"/>
    </row>
    <row r="51" spans="1:34" s="14" customFormat="1" hidden="1" x14ac:dyDescent="0.25">
      <c r="A51" s="10" t="s">
        <v>744</v>
      </c>
      <c r="B51" s="11"/>
      <c r="C51" s="12">
        <v>1846042.189720154</v>
      </c>
      <c r="D51" s="12"/>
      <c r="E51" s="13"/>
      <c r="F51" s="11"/>
      <c r="G51" s="12">
        <v>1865799.9674224849</v>
      </c>
      <c r="H51" s="12"/>
      <c r="I51" s="13"/>
      <c r="J51" s="11"/>
      <c r="K51" s="12">
        <v>1926016.9224777219</v>
      </c>
      <c r="L51" s="12"/>
      <c r="M51" s="13"/>
      <c r="N51" s="11"/>
      <c r="O51" s="12">
        <v>1941964.151786804</v>
      </c>
      <c r="P51" s="12"/>
      <c r="Q51" s="13"/>
      <c r="R51" s="11"/>
      <c r="S51" s="12">
        <v>1721170.6054229741</v>
      </c>
      <c r="T51" s="12"/>
      <c r="U51" s="13"/>
      <c r="V51" s="11"/>
      <c r="W51" s="12">
        <v>1636551.694442749</v>
      </c>
      <c r="X51" s="12"/>
      <c r="Y51" s="13"/>
      <c r="Z51" s="11"/>
      <c r="AA51" s="12">
        <v>1843483.662635803</v>
      </c>
      <c r="AB51" s="12"/>
      <c r="AC51" s="13"/>
      <c r="AD51" s="11"/>
      <c r="AE51" s="12">
        <v>1817319.5878829961</v>
      </c>
      <c r="AF51" s="12"/>
      <c r="AG51" s="13"/>
      <c r="AH51" s="11"/>
    </row>
    <row r="52" spans="1:34" s="14" customFormat="1" hidden="1" x14ac:dyDescent="0.25">
      <c r="A52" s="10" t="s">
        <v>745</v>
      </c>
      <c r="B52" s="28"/>
      <c r="C52" s="27">
        <v>53.279659739843368</v>
      </c>
      <c r="D52" s="27"/>
      <c r="E52" s="27"/>
      <c r="F52" s="28"/>
      <c r="G52" s="27">
        <v>53.134240507031357</v>
      </c>
      <c r="H52" s="27"/>
      <c r="I52" s="27"/>
      <c r="J52" s="28"/>
      <c r="K52" s="27">
        <v>54.322886714860623</v>
      </c>
      <c r="L52" s="27"/>
      <c r="M52" s="27"/>
      <c r="N52" s="28"/>
      <c r="O52" s="27">
        <v>54.792183456473197</v>
      </c>
      <c r="P52" s="27"/>
      <c r="Q52" s="27"/>
      <c r="R52" s="28"/>
      <c r="S52" s="27">
        <v>54.46920881248947</v>
      </c>
      <c r="T52" s="27"/>
      <c r="U52" s="27"/>
      <c r="V52" s="28"/>
      <c r="W52" s="27">
        <v>54.853667221121633</v>
      </c>
      <c r="X52" s="27"/>
      <c r="Y52" s="27"/>
      <c r="Z52" s="28"/>
      <c r="AA52" s="27">
        <v>54.286340359431087</v>
      </c>
      <c r="AB52" s="27"/>
      <c r="AC52" s="27"/>
      <c r="AD52" s="28"/>
      <c r="AE52" s="27">
        <v>53.917599094490207</v>
      </c>
      <c r="AF52" s="27"/>
      <c r="AG52" s="27"/>
      <c r="AH52" s="28"/>
    </row>
    <row r="53" spans="1:34" s="14" customFormat="1" hidden="1" x14ac:dyDescent="0.25">
      <c r="A53" s="10" t="s">
        <v>746</v>
      </c>
      <c r="B53" s="11">
        <v>308673.01780700678</v>
      </c>
      <c r="C53" s="12">
        <v>131331.18597412109</v>
      </c>
      <c r="D53" s="12">
        <v>-177341.83183288568</v>
      </c>
      <c r="E53" s="13">
        <v>-57.452975026073069</v>
      </c>
      <c r="F53" s="11">
        <v>325524.33399963379</v>
      </c>
      <c r="G53" s="12">
        <v>138106.75704956049</v>
      </c>
      <c r="H53" s="12">
        <v>-187417.5769500733</v>
      </c>
      <c r="I53" s="13">
        <v>-57.574060484917275</v>
      </c>
      <c r="J53" s="11">
        <v>351566.04760742188</v>
      </c>
      <c r="K53" s="12">
        <v>125115.4796142578</v>
      </c>
      <c r="L53" s="12">
        <v>-226450.56799316406</v>
      </c>
      <c r="M53" s="13">
        <v>-64.411956027685392</v>
      </c>
      <c r="N53" s="11">
        <v>313998.41697692871</v>
      </c>
      <c r="O53" s="12">
        <v>134708.7052612305</v>
      </c>
      <c r="P53" s="12">
        <v>-179289.71171569821</v>
      </c>
      <c r="Q53" s="13">
        <v>-57.098922167136813</v>
      </c>
      <c r="R53" s="11">
        <v>296642.70043182367</v>
      </c>
      <c r="S53" s="12">
        <v>114259.1537246704</v>
      </c>
      <c r="T53" s="12">
        <v>-182383.54670715326</v>
      </c>
      <c r="U53" s="13">
        <v>-61.482566886580045</v>
      </c>
      <c r="V53" s="11">
        <v>298855.69508361822</v>
      </c>
      <c r="W53" s="12">
        <v>135407.08488464361</v>
      </c>
      <c r="X53" s="12">
        <v>-163448.61019897461</v>
      </c>
      <c r="Y53" s="13">
        <v>-54.691482507382894</v>
      </c>
      <c r="Z53" s="11">
        <v>289447.28614044189</v>
      </c>
      <c r="AA53" s="12">
        <v>129434.2219390869</v>
      </c>
      <c r="AB53" s="12">
        <v>-160013.06420135498</v>
      </c>
      <c r="AC53" s="13">
        <v>-55.282281735996477</v>
      </c>
      <c r="AD53" s="11">
        <v>269346.76045227051</v>
      </c>
      <c r="AE53" s="12">
        <v>107634.104888916</v>
      </c>
      <c r="AF53" s="12">
        <v>-161712.65556335449</v>
      </c>
      <c r="AG53" s="13">
        <v>-60.038834434769718</v>
      </c>
      <c r="AH53" s="11"/>
    </row>
    <row r="54" spans="1:34" s="14" customFormat="1" hidden="1" x14ac:dyDescent="0.25">
      <c r="A54" s="10" t="s">
        <v>747</v>
      </c>
      <c r="B54" s="28">
        <v>52.720857594464398</v>
      </c>
      <c r="C54" s="27">
        <v>53.728792770047832</v>
      </c>
      <c r="D54" s="27">
        <v>1.0079351755834338</v>
      </c>
      <c r="E54" s="27">
        <v>1.9118338008395093</v>
      </c>
      <c r="F54" s="28">
        <v>53.954434271594131</v>
      </c>
      <c r="G54" s="27">
        <v>56.924520281424442</v>
      </c>
      <c r="H54" s="27">
        <v>2.970086009830311</v>
      </c>
      <c r="I54" s="27">
        <v>5.5048042851855055</v>
      </c>
      <c r="J54" s="28">
        <v>54.931500582916293</v>
      </c>
      <c r="K54" s="27">
        <v>53.941526657578173</v>
      </c>
      <c r="L54" s="27">
        <v>-0.9899739253381199</v>
      </c>
      <c r="M54" s="27">
        <v>-1.8021971270269685</v>
      </c>
      <c r="N54" s="28">
        <v>57.10605770222589</v>
      </c>
      <c r="O54" s="27">
        <v>61.495129256709014</v>
      </c>
      <c r="P54" s="27">
        <v>4.3890715544831238</v>
      </c>
      <c r="Q54" s="27">
        <v>7.6858248162909799</v>
      </c>
      <c r="R54" s="28">
        <v>58.265432531299453</v>
      </c>
      <c r="S54" s="27">
        <v>60.44129359207848</v>
      </c>
      <c r="T54" s="27">
        <v>2.1758610607790274</v>
      </c>
      <c r="U54" s="27">
        <v>3.734394419212768</v>
      </c>
      <c r="V54" s="28">
        <v>59.652533256377659</v>
      </c>
      <c r="W54" s="27">
        <v>60.439700581299682</v>
      </c>
      <c r="X54" s="27">
        <v>0.78716732492202368</v>
      </c>
      <c r="Y54" s="27">
        <v>1.3195874206027367</v>
      </c>
      <c r="Z54" s="28">
        <v>55.28283553741452</v>
      </c>
      <c r="AA54" s="27">
        <v>57.596274477604247</v>
      </c>
      <c r="AB54" s="27">
        <v>2.3134389401897266</v>
      </c>
      <c r="AC54" s="27">
        <v>4.1847327795334035</v>
      </c>
      <c r="AD54" s="28">
        <v>53.839429133729531</v>
      </c>
      <c r="AE54" s="27">
        <v>54.218762408027608</v>
      </c>
      <c r="AF54" s="27">
        <v>0.37933327429807662</v>
      </c>
      <c r="AG54" s="27">
        <v>0.70456407209643024</v>
      </c>
      <c r="AH54" s="28"/>
    </row>
    <row r="55" spans="1:34" ht="15.75" hidden="1" thickBot="1" x14ac:dyDescent="0.3">
      <c r="A55" s="38" t="s">
        <v>748</v>
      </c>
      <c r="B55" s="8"/>
      <c r="C55" s="9"/>
      <c r="D55" s="9"/>
      <c r="E55" s="9"/>
      <c r="F55" s="8"/>
      <c r="G55" s="9"/>
      <c r="H55" s="9"/>
      <c r="I55" s="9"/>
      <c r="J55" s="8"/>
      <c r="K55" s="9"/>
      <c r="L55" s="9"/>
      <c r="M55" s="9"/>
      <c r="N55" s="8"/>
      <c r="O55" s="9"/>
      <c r="P55" s="9"/>
      <c r="Q55" s="9"/>
      <c r="R55" s="8"/>
      <c r="S55" s="9"/>
      <c r="T55" s="9"/>
      <c r="U55" s="9"/>
      <c r="V55" s="8"/>
      <c r="W55" s="9"/>
      <c r="X55" s="9"/>
      <c r="Y55" s="9"/>
      <c r="Z55" s="8"/>
      <c r="AA55" s="9"/>
      <c r="AB55" s="9"/>
      <c r="AC55" s="9"/>
      <c r="AD55" s="8"/>
      <c r="AE55" s="9"/>
      <c r="AF55" s="9"/>
      <c r="AG55" s="9"/>
      <c r="AH55" s="8"/>
    </row>
    <row r="56" spans="1:34" s="32" customFormat="1" hidden="1" x14ac:dyDescent="0.25">
      <c r="A56" s="29" t="s">
        <v>749</v>
      </c>
      <c r="B56" s="30"/>
      <c r="C56" s="31">
        <v>91.623789656607784</v>
      </c>
      <c r="D56" s="31"/>
      <c r="E56" s="31"/>
      <c r="F56" s="30"/>
      <c r="G56" s="31">
        <v>92.761031783401066</v>
      </c>
      <c r="H56" s="31"/>
      <c r="I56" s="31"/>
      <c r="J56" s="30"/>
      <c r="K56" s="31">
        <v>92.487416732438675</v>
      </c>
      <c r="L56" s="31"/>
      <c r="M56" s="31"/>
      <c r="N56" s="30"/>
      <c r="O56" s="31">
        <v>92.946853804245421</v>
      </c>
      <c r="P56" s="31"/>
      <c r="Q56" s="31"/>
      <c r="R56" s="30"/>
      <c r="S56" s="31">
        <v>94.637323789313356</v>
      </c>
      <c r="T56" s="31"/>
      <c r="U56" s="31"/>
      <c r="V56" s="30"/>
      <c r="W56" s="31">
        <v>93.055577224947299</v>
      </c>
      <c r="X56" s="31"/>
      <c r="Y56" s="31"/>
      <c r="Z56" s="30"/>
      <c r="AA56" s="31">
        <v>89.991952444849915</v>
      </c>
      <c r="AB56" s="31"/>
      <c r="AC56" s="31"/>
      <c r="AD56" s="30"/>
      <c r="AE56" s="31">
        <v>89.42566526788633</v>
      </c>
      <c r="AF56" s="31"/>
      <c r="AG56" s="31"/>
      <c r="AH56" s="30"/>
    </row>
    <row r="57" spans="1:34" s="14" customFormat="1" hidden="1" x14ac:dyDescent="0.25">
      <c r="A57" s="10" t="s">
        <v>750</v>
      </c>
      <c r="B57" s="28">
        <v>37.386609259494911</v>
      </c>
      <c r="C57" s="27">
        <v>9.6172628840174141</v>
      </c>
      <c r="D57" s="27">
        <v>-27.769346375477497</v>
      </c>
      <c r="E57" s="27">
        <v>-74.276183172254491</v>
      </c>
      <c r="F57" s="28">
        <v>38.507394621949331</v>
      </c>
      <c r="G57" s="27">
        <v>10.22800077448619</v>
      </c>
      <c r="H57" s="27">
        <v>-28.27939384746314</v>
      </c>
      <c r="I57" s="27">
        <v>-73.438865768767954</v>
      </c>
      <c r="J57" s="28">
        <v>39.110204187026078</v>
      </c>
      <c r="K57" s="27">
        <v>9.8389235020276846</v>
      </c>
      <c r="L57" s="27">
        <v>-29.271280684998395</v>
      </c>
      <c r="M57" s="27">
        <v>-74.843078151733295</v>
      </c>
      <c r="N57" s="28">
        <v>37.164786129574857</v>
      </c>
      <c r="O57" s="27">
        <v>9.7603945278547286</v>
      </c>
      <c r="P57" s="27">
        <v>-27.404391601720128</v>
      </c>
      <c r="Q57" s="27">
        <v>-73.737519990495414</v>
      </c>
      <c r="R57" s="28">
        <v>40.97067728040377</v>
      </c>
      <c r="S57" s="27">
        <v>10.63556370321891</v>
      </c>
      <c r="T57" s="27">
        <v>-30.33511357718486</v>
      </c>
      <c r="U57" s="27">
        <v>-74.04103517637995</v>
      </c>
      <c r="V57" s="28">
        <v>39.690672411796022</v>
      </c>
      <c r="W57" s="27">
        <v>11.27110122842069</v>
      </c>
      <c r="X57" s="27">
        <v>-28.419571183375332</v>
      </c>
      <c r="Y57" s="27">
        <v>-71.602644794017323</v>
      </c>
      <c r="Z57" s="28">
        <v>37.511907550743437</v>
      </c>
      <c r="AA57" s="27">
        <v>10.00950339452981</v>
      </c>
      <c r="AB57" s="27">
        <v>-27.502404156213629</v>
      </c>
      <c r="AC57" s="27">
        <v>-73.316463896191721</v>
      </c>
      <c r="AD57" s="28">
        <v>37.833072286863363</v>
      </c>
      <c r="AE57" s="27">
        <v>9.1183131303623846</v>
      </c>
      <c r="AF57" s="27">
        <v>-28.714759156500978</v>
      </c>
      <c r="AG57" s="27">
        <v>-75.898565516370979</v>
      </c>
      <c r="AH57" s="28"/>
    </row>
    <row r="58" spans="1:34" s="36" customFormat="1" hidden="1" x14ac:dyDescent="0.25">
      <c r="A58" s="33" t="s">
        <v>751</v>
      </c>
      <c r="B58" s="34">
        <v>84.881905018887039</v>
      </c>
      <c r="C58" s="35">
        <v>72.033692955937752</v>
      </c>
      <c r="D58" s="35">
        <v>-12.848212062949287</v>
      </c>
      <c r="E58" s="35">
        <v>-15.136573643216932</v>
      </c>
      <c r="F58" s="34">
        <v>87.896816251442161</v>
      </c>
      <c r="G58" s="35">
        <v>77.801241186680187</v>
      </c>
      <c r="H58" s="35">
        <v>-10.095575064761974</v>
      </c>
      <c r="I58" s="35">
        <v>-11.485711878211893</v>
      </c>
      <c r="J58" s="34">
        <v>86.542498921563549</v>
      </c>
      <c r="K58" s="35">
        <v>76.519669400438246</v>
      </c>
      <c r="L58" s="35">
        <v>-10.022829521125303</v>
      </c>
      <c r="M58" s="35">
        <v>-11.581396014701792</v>
      </c>
      <c r="N58" s="34">
        <v>86.492251434782958</v>
      </c>
      <c r="O58" s="35">
        <v>74.202628726102901</v>
      </c>
      <c r="P58" s="35">
        <v>-12.289622708680056</v>
      </c>
      <c r="Q58" s="35">
        <v>-14.208929129272002</v>
      </c>
      <c r="R58" s="34">
        <v>89.749209041538208</v>
      </c>
      <c r="S58" s="35">
        <v>79.467629526226631</v>
      </c>
      <c r="T58" s="35">
        <v>-10.281579515311577</v>
      </c>
      <c r="U58" s="35">
        <v>-11.455899862641688</v>
      </c>
      <c r="V58" s="34">
        <v>87.747629001663157</v>
      </c>
      <c r="W58" s="35">
        <v>78.534292358301371</v>
      </c>
      <c r="X58" s="35">
        <v>-9.2133366433617851</v>
      </c>
      <c r="Y58" s="35">
        <v>-10.499812642444342</v>
      </c>
      <c r="Z58" s="34">
        <v>83.462847952245539</v>
      </c>
      <c r="AA58" s="35">
        <v>70.927338950307771</v>
      </c>
      <c r="AB58" s="35">
        <v>-12.535509001937768</v>
      </c>
      <c r="AC58" s="35">
        <v>-15.019268224719745</v>
      </c>
      <c r="AD58" s="34">
        <v>83.802764607707005</v>
      </c>
      <c r="AE58" s="35">
        <v>68.801488703711172</v>
      </c>
      <c r="AF58" s="35">
        <v>-15.001275903995833</v>
      </c>
      <c r="AG58" s="35">
        <v>-17.900693341346194</v>
      </c>
      <c r="AH58" s="34"/>
    </row>
    <row r="59" spans="1:34" s="14" customFormat="1" hidden="1" x14ac:dyDescent="0.25">
      <c r="A59" s="10" t="s">
        <v>752</v>
      </c>
      <c r="B59" s="28">
        <v>9.4053332348017875</v>
      </c>
      <c r="C59" s="27">
        <v>3.8062780511935981</v>
      </c>
      <c r="D59" s="27">
        <v>-5.5990551836081899</v>
      </c>
      <c r="E59" s="27">
        <v>-59.530641220562629</v>
      </c>
      <c r="F59" s="28">
        <v>10.102831701497159</v>
      </c>
      <c r="G59" s="27">
        <v>3.7571482537888672</v>
      </c>
      <c r="H59" s="27">
        <v>-6.345683447708292</v>
      </c>
      <c r="I59" s="27">
        <v>-62.810938905058791</v>
      </c>
      <c r="J59" s="28">
        <v>9.501243624258116</v>
      </c>
      <c r="K59" s="27">
        <v>3.611437397627502</v>
      </c>
      <c r="L59" s="27">
        <v>-5.8898062266306139</v>
      </c>
      <c r="M59" s="27">
        <v>-61.989845325016667</v>
      </c>
      <c r="N59" s="28">
        <v>9.1235289225224001</v>
      </c>
      <c r="O59" s="27">
        <v>3.5607428330231481</v>
      </c>
      <c r="P59" s="27">
        <v>-5.5627860894992516</v>
      </c>
      <c r="Q59" s="27">
        <v>-60.971868854023391</v>
      </c>
      <c r="R59" s="28">
        <v>11.11280068367847</v>
      </c>
      <c r="S59" s="27">
        <v>3.8874256068621968</v>
      </c>
      <c r="T59" s="27">
        <v>-7.2253750768162739</v>
      </c>
      <c r="U59" s="27">
        <v>-65.018488880379948</v>
      </c>
      <c r="V59" s="28">
        <v>9.7372377539451449</v>
      </c>
      <c r="W59" s="27">
        <v>3.7268843578922008</v>
      </c>
      <c r="X59" s="27">
        <v>-6.0103533960529436</v>
      </c>
      <c r="Y59" s="27">
        <v>-61.725445633878927</v>
      </c>
      <c r="Z59" s="28">
        <v>9.1902416527868951</v>
      </c>
      <c r="AA59" s="27">
        <v>3.029771928726134</v>
      </c>
      <c r="AB59" s="27">
        <v>-6.1604697240607607</v>
      </c>
      <c r="AC59" s="27">
        <v>-67.032728374369015</v>
      </c>
      <c r="AD59" s="28">
        <v>9.4858938943436648</v>
      </c>
      <c r="AE59" s="27">
        <v>2.6286008669474019</v>
      </c>
      <c r="AF59" s="27">
        <v>-6.8572930273962633</v>
      </c>
      <c r="AG59" s="27">
        <v>-72.289370973095032</v>
      </c>
      <c r="AH59" s="28"/>
    </row>
    <row r="60" spans="1:34" s="36" customFormat="1" hidden="1" x14ac:dyDescent="0.25">
      <c r="A60" s="33" t="s">
        <v>753</v>
      </c>
      <c r="B60" s="34">
        <v>73.824902589306447</v>
      </c>
      <c r="C60" s="35">
        <v>64.432525963911075</v>
      </c>
      <c r="D60" s="35">
        <v>-9.3923766253953715</v>
      </c>
      <c r="E60" s="35">
        <v>-12.722504596647932</v>
      </c>
      <c r="F60" s="34">
        <v>79.010097014622488</v>
      </c>
      <c r="G60" s="35">
        <v>70.641133628434901</v>
      </c>
      <c r="H60" s="35">
        <v>-8.3689633861875876</v>
      </c>
      <c r="I60" s="35">
        <v>-10.592270738053561</v>
      </c>
      <c r="J60" s="34">
        <v>74.660730575774565</v>
      </c>
      <c r="K60" s="35">
        <v>67.013178103959604</v>
      </c>
      <c r="L60" s="35">
        <v>-7.6475524718149615</v>
      </c>
      <c r="M60" s="35">
        <v>-10.243072111453984</v>
      </c>
      <c r="N60" s="34">
        <v>73.865759961598229</v>
      </c>
      <c r="O60" s="35">
        <v>62.706702262777867</v>
      </c>
      <c r="P60" s="35">
        <v>-11.159057698820362</v>
      </c>
      <c r="Q60" s="35">
        <v>-15.107213009954542</v>
      </c>
      <c r="R60" s="34">
        <v>80.479758547313011</v>
      </c>
      <c r="S60" s="35">
        <v>70.337202990176493</v>
      </c>
      <c r="T60" s="35">
        <v>-10.142555557136518</v>
      </c>
      <c r="U60" s="35">
        <v>-12.60261678242218</v>
      </c>
      <c r="V60" s="34">
        <v>76.066211117748253</v>
      </c>
      <c r="W60" s="35">
        <v>65.594852968794441</v>
      </c>
      <c r="X60" s="35">
        <v>-10.471358148953811</v>
      </c>
      <c r="Y60" s="35">
        <v>-13.766109807604925</v>
      </c>
      <c r="Z60" s="34">
        <v>70.887778612154335</v>
      </c>
      <c r="AA60" s="35">
        <v>58.276960065977534</v>
      </c>
      <c r="AB60" s="35">
        <v>-12.610818546176802</v>
      </c>
      <c r="AC60" s="35">
        <v>-17.789834571025146</v>
      </c>
      <c r="AD60" s="34">
        <v>71.132538433048524</v>
      </c>
      <c r="AE60" s="35">
        <v>54.971515036524643</v>
      </c>
      <c r="AF60" s="35">
        <v>-16.161023396523881</v>
      </c>
      <c r="AG60" s="35">
        <v>-22.719593244566948</v>
      </c>
      <c r="AH60" s="34"/>
    </row>
    <row r="61" spans="1:34" s="14" customFormat="1" hidden="1" x14ac:dyDescent="0.25">
      <c r="A61" s="10" t="s">
        <v>754</v>
      </c>
      <c r="B61" s="28">
        <v>15.82127619102179</v>
      </c>
      <c r="C61" s="27">
        <v>6.7155581394774897</v>
      </c>
      <c r="D61" s="27">
        <v>-9.1057180515443008</v>
      </c>
      <c r="E61" s="27">
        <v>-57.553625520497434</v>
      </c>
      <c r="F61" s="28">
        <v>17.461299404772841</v>
      </c>
      <c r="G61" s="27">
        <v>7.4494094141065919</v>
      </c>
      <c r="H61" s="27">
        <v>-10.01188999066625</v>
      </c>
      <c r="I61" s="27">
        <v>-57.337599903530759</v>
      </c>
      <c r="J61" s="28">
        <v>18.50317492398375</v>
      </c>
      <c r="K61" s="27">
        <v>7.1147823471518112</v>
      </c>
      <c r="L61" s="27">
        <v>-11.388392576831938</v>
      </c>
      <c r="M61" s="27">
        <v>-61.548316024783098</v>
      </c>
      <c r="N61" s="28">
        <v>15.7649256451211</v>
      </c>
      <c r="O61" s="27">
        <v>6.7324575862711704</v>
      </c>
      <c r="P61" s="27">
        <v>-9.0324680588499291</v>
      </c>
      <c r="Q61" s="27">
        <v>-57.294707645165964</v>
      </c>
      <c r="R61" s="28">
        <v>18.982103201709808</v>
      </c>
      <c r="S61" s="27">
        <v>7.5794300884288566</v>
      </c>
      <c r="T61" s="27">
        <v>-11.402673113280951</v>
      </c>
      <c r="U61" s="27">
        <v>-60.070651771895633</v>
      </c>
      <c r="V61" s="28">
        <v>18.141143693377352</v>
      </c>
      <c r="W61" s="27">
        <v>8.1479621762000303</v>
      </c>
      <c r="X61" s="27">
        <v>-9.9931815171773213</v>
      </c>
      <c r="Y61" s="27">
        <v>-55.085730459350557</v>
      </c>
      <c r="Z61" s="28">
        <v>16.16979549339564</v>
      </c>
      <c r="AA61" s="27">
        <v>6.9311732032034401</v>
      </c>
      <c r="AB61" s="27">
        <v>-9.2386222901922004</v>
      </c>
      <c r="AC61" s="27">
        <v>-57.135059586657142</v>
      </c>
      <c r="AD61" s="28">
        <v>15.622042746042199</v>
      </c>
      <c r="AE61" s="27">
        <v>6.6492781428163772</v>
      </c>
      <c r="AF61" s="27">
        <v>-8.9727646032258228</v>
      </c>
      <c r="AG61" s="27">
        <v>-57.43656414907101</v>
      </c>
      <c r="AH61" s="28"/>
    </row>
    <row r="62" spans="1:34" s="36" customFormat="1" hidden="1" x14ac:dyDescent="0.25">
      <c r="A62" s="33" t="s">
        <v>755</v>
      </c>
      <c r="B62" s="34">
        <v>82.862475033423323</v>
      </c>
      <c r="C62" s="35">
        <v>78.719213240112779</v>
      </c>
      <c r="D62" s="35">
        <v>-4.1432617933105433</v>
      </c>
      <c r="E62" s="35">
        <v>-5.0001665912577691</v>
      </c>
      <c r="F62" s="34">
        <v>87.21944805461132</v>
      </c>
      <c r="G62" s="35">
        <v>83.6411525141731</v>
      </c>
      <c r="H62" s="35">
        <v>-3.5782955404382193</v>
      </c>
      <c r="I62" s="35">
        <v>-4.1026349286201818</v>
      </c>
      <c r="J62" s="34">
        <v>86.50385026025549</v>
      </c>
      <c r="K62" s="35">
        <v>85.474170966778871</v>
      </c>
      <c r="L62" s="35">
        <v>-1.0296792934766188</v>
      </c>
      <c r="M62" s="35">
        <v>-1.1903277026152312</v>
      </c>
      <c r="N62" s="34">
        <v>85.374544719371997</v>
      </c>
      <c r="O62" s="35">
        <v>81.970067195514417</v>
      </c>
      <c r="P62" s="35">
        <v>-3.4044775238575795</v>
      </c>
      <c r="Q62" s="35">
        <v>-3.9876962565928422</v>
      </c>
      <c r="R62" s="34">
        <v>90.720194119454661</v>
      </c>
      <c r="S62" s="35">
        <v>86.626829611929665</v>
      </c>
      <c r="T62" s="35">
        <v>-4.0933645075249956</v>
      </c>
      <c r="U62" s="35">
        <v>-4.5120764425780546</v>
      </c>
      <c r="V62" s="34">
        <v>88.065642587590929</v>
      </c>
      <c r="W62" s="35">
        <v>87.938319019985954</v>
      </c>
      <c r="X62" s="35">
        <v>-0.1273235676049751</v>
      </c>
      <c r="Y62" s="35">
        <v>-0.14457802596323288</v>
      </c>
      <c r="Z62" s="34">
        <v>81.962309514953475</v>
      </c>
      <c r="AA62" s="35">
        <v>77.310824574061684</v>
      </c>
      <c r="AB62" s="35">
        <v>-4.6514849408917911</v>
      </c>
      <c r="AC62" s="35">
        <v>-5.6751511376618282</v>
      </c>
      <c r="AD62" s="34">
        <v>82.893053858628036</v>
      </c>
      <c r="AE62" s="35">
        <v>77.385677818041216</v>
      </c>
      <c r="AF62" s="35">
        <v>-5.50737604058682</v>
      </c>
      <c r="AG62" s="35">
        <v>-6.6439536055451738</v>
      </c>
      <c r="AH62" s="34"/>
    </row>
    <row r="63" spans="1:34" s="14" customFormat="1" hidden="1" x14ac:dyDescent="0.25">
      <c r="A63" s="10" t="s">
        <v>756</v>
      </c>
      <c r="B63" s="28">
        <v>14.84579200016872</v>
      </c>
      <c r="C63" s="27">
        <v>5.972180562982496</v>
      </c>
      <c r="D63" s="27">
        <v>-8.8736114371862236</v>
      </c>
      <c r="E63" s="27">
        <v>-59.771896555504597</v>
      </c>
      <c r="F63" s="28">
        <v>15.95754415074096</v>
      </c>
      <c r="G63" s="27">
        <v>6.494061246591369</v>
      </c>
      <c r="H63" s="27">
        <v>-9.4634829041495898</v>
      </c>
      <c r="I63" s="27">
        <v>-59.30413110409706</v>
      </c>
      <c r="J63" s="28">
        <v>16.494022306681821</v>
      </c>
      <c r="K63" s="27">
        <v>5.7512849741559444</v>
      </c>
      <c r="L63" s="27">
        <v>-10.742737332525877</v>
      </c>
      <c r="M63" s="27">
        <v>-65.131094967501852</v>
      </c>
      <c r="N63" s="28">
        <v>14.38330267172482</v>
      </c>
      <c r="O63" s="27">
        <v>5.7592049680453128</v>
      </c>
      <c r="P63" s="27">
        <v>-8.6240977036795066</v>
      </c>
      <c r="Q63" s="27">
        <v>-59.959092153661253</v>
      </c>
      <c r="R63" s="28">
        <v>16.205587482808689</v>
      </c>
      <c r="S63" s="27">
        <v>5.925961741307197</v>
      </c>
      <c r="T63" s="27">
        <v>-10.279625741501491</v>
      </c>
      <c r="U63" s="27">
        <v>-63.432601578970136</v>
      </c>
      <c r="V63" s="28">
        <v>17.227483825456741</v>
      </c>
      <c r="W63" s="27">
        <v>7.8086766394202742</v>
      </c>
      <c r="X63" s="27">
        <v>-9.4188071860364673</v>
      </c>
      <c r="Y63" s="27">
        <v>-54.67314485077889</v>
      </c>
      <c r="Z63" s="28">
        <v>14.19831870913209</v>
      </c>
      <c r="AA63" s="27">
        <v>6.0106666358291907</v>
      </c>
      <c r="AB63" s="27">
        <v>-8.1876520733028997</v>
      </c>
      <c r="AC63" s="27">
        <v>-57.666349382879801</v>
      </c>
      <c r="AD63" s="28">
        <v>13.364722001432559</v>
      </c>
      <c r="AE63" s="27">
        <v>4.8864470836690401</v>
      </c>
      <c r="AF63" s="27">
        <v>-8.4782749177635193</v>
      </c>
      <c r="AG63" s="27">
        <v>-63.437719967947984</v>
      </c>
      <c r="AH63" s="28"/>
    </row>
    <row r="64" spans="1:34" s="36" customFormat="1" hidden="1" x14ac:dyDescent="0.25">
      <c r="A64" s="33" t="s">
        <v>757</v>
      </c>
      <c r="B64" s="34">
        <v>83.359825858259882</v>
      </c>
      <c r="C64" s="35">
        <v>78.8165024416205</v>
      </c>
      <c r="D64" s="35">
        <v>-4.5433234166393817</v>
      </c>
      <c r="E64" s="35">
        <v>-5.4502554076403431</v>
      </c>
      <c r="F64" s="34">
        <v>86.150450399643091</v>
      </c>
      <c r="G64" s="35">
        <v>82.63735523265116</v>
      </c>
      <c r="H64" s="35">
        <v>-3.5130951669919313</v>
      </c>
      <c r="I64" s="35">
        <v>-4.0778604762889152</v>
      </c>
      <c r="J64" s="34">
        <v>85.407780114268874</v>
      </c>
      <c r="K64" s="35">
        <v>83.681917897979744</v>
      </c>
      <c r="L64" s="35">
        <v>-1.7258622162891299</v>
      </c>
      <c r="M64" s="35">
        <v>-2.0207318513372696</v>
      </c>
      <c r="N64" s="34">
        <v>84.738014962037795</v>
      </c>
      <c r="O64" s="35">
        <v>79.088620136660666</v>
      </c>
      <c r="P64" s="35">
        <v>-5.6493948253771293</v>
      </c>
      <c r="Q64" s="35">
        <v>-6.6668954045100408</v>
      </c>
      <c r="R64" s="34">
        <v>91.270152967932589</v>
      </c>
      <c r="S64" s="35">
        <v>86.649389062323124</v>
      </c>
      <c r="T64" s="35">
        <v>-4.6207639056094649</v>
      </c>
      <c r="U64" s="35">
        <v>-5.0627327284451384</v>
      </c>
      <c r="V64" s="34">
        <v>90.462634621451116</v>
      </c>
      <c r="W64" s="35">
        <v>90.499247444403281</v>
      </c>
      <c r="X64" s="35">
        <v>3.6612822952164947E-2</v>
      </c>
      <c r="Y64" s="35">
        <v>4.0472868279123789E-2</v>
      </c>
      <c r="Z64" s="34">
        <v>83.914084558239693</v>
      </c>
      <c r="AA64" s="35">
        <v>79.440313044853511</v>
      </c>
      <c r="AB64" s="35">
        <v>-4.4737715133861826</v>
      </c>
      <c r="AC64" s="35">
        <v>-5.3313714103395933</v>
      </c>
      <c r="AD64" s="34">
        <v>83.999941529724481</v>
      </c>
      <c r="AE64" s="35">
        <v>76.855350474512207</v>
      </c>
      <c r="AF64" s="35">
        <v>-7.144591055212274</v>
      </c>
      <c r="AG64" s="35">
        <v>-8.5054714623629426</v>
      </c>
      <c r="AH64" s="34"/>
    </row>
    <row r="65" spans="1:34" ht="15.75" hidden="1" thickBot="1" x14ac:dyDescent="0.3">
      <c r="A65" s="38" t="s">
        <v>758</v>
      </c>
      <c r="B65" s="8"/>
      <c r="C65" s="9"/>
      <c r="D65" s="9"/>
      <c r="E65" s="9"/>
      <c r="F65" s="8"/>
      <c r="G65" s="9"/>
      <c r="H65" s="9"/>
      <c r="I65" s="9"/>
      <c r="J65" s="8"/>
      <c r="K65" s="9"/>
      <c r="L65" s="9"/>
      <c r="M65" s="9"/>
      <c r="N65" s="8"/>
      <c r="O65" s="9"/>
      <c r="P65" s="9"/>
      <c r="Q65" s="9"/>
      <c r="R65" s="8"/>
      <c r="S65" s="9"/>
      <c r="T65" s="9"/>
      <c r="U65" s="9"/>
      <c r="V65" s="8"/>
      <c r="W65" s="9"/>
      <c r="X65" s="9"/>
      <c r="Y65" s="9"/>
      <c r="Z65" s="8"/>
      <c r="AA65" s="9"/>
      <c r="AB65" s="9"/>
      <c r="AC65" s="9"/>
      <c r="AD65" s="8"/>
      <c r="AE65" s="9"/>
      <c r="AF65" s="9"/>
      <c r="AG65" s="9"/>
      <c r="AH65" s="8"/>
    </row>
    <row r="66" spans="1:34" s="32" customFormat="1" hidden="1" x14ac:dyDescent="0.25">
      <c r="A66" s="29" t="s">
        <v>759</v>
      </c>
      <c r="B66" s="30"/>
      <c r="C66" s="31">
        <v>8.3762103433922483</v>
      </c>
      <c r="D66" s="31"/>
      <c r="E66" s="31"/>
      <c r="F66" s="30"/>
      <c r="G66" s="31">
        <v>7.2389682165989493</v>
      </c>
      <c r="H66" s="31"/>
      <c r="I66" s="31"/>
      <c r="J66" s="30"/>
      <c r="K66" s="31">
        <v>7.5125832675613111</v>
      </c>
      <c r="L66" s="31"/>
      <c r="M66" s="31"/>
      <c r="N66" s="30"/>
      <c r="O66" s="31">
        <v>7.05314619575456</v>
      </c>
      <c r="P66" s="31"/>
      <c r="Q66" s="31"/>
      <c r="R66" s="30"/>
      <c r="S66" s="31">
        <v>5.3626762106866286</v>
      </c>
      <c r="T66" s="31"/>
      <c r="U66" s="31"/>
      <c r="V66" s="30"/>
      <c r="W66" s="31">
        <v>6.944422775052697</v>
      </c>
      <c r="X66" s="31"/>
      <c r="Y66" s="31"/>
      <c r="Z66" s="30"/>
      <c r="AA66" s="31">
        <v>10.008047555150091</v>
      </c>
      <c r="AB66" s="31"/>
      <c r="AC66" s="31"/>
      <c r="AD66" s="30"/>
      <c r="AE66" s="31">
        <v>10.574334732113689</v>
      </c>
      <c r="AF66" s="31"/>
      <c r="AG66" s="31"/>
      <c r="AH66" s="30"/>
    </row>
    <row r="67" spans="1:34" s="14" customFormat="1" hidden="1" x14ac:dyDescent="0.25">
      <c r="A67" s="10" t="s">
        <v>760</v>
      </c>
      <c r="B67" s="28">
        <v>72.838116419811641</v>
      </c>
      <c r="C67" s="27">
        <v>40.842432926038249</v>
      </c>
      <c r="D67" s="27">
        <v>-31.995683493773392</v>
      </c>
      <c r="E67" s="27">
        <v>-43.927115453346218</v>
      </c>
      <c r="F67" s="28">
        <v>67.945315342141171</v>
      </c>
      <c r="G67" s="27">
        <v>37.395713191247452</v>
      </c>
      <c r="H67" s="27">
        <v>-30.549602150893719</v>
      </c>
      <c r="I67" s="27">
        <v>-44.962043368347118</v>
      </c>
      <c r="J67" s="28">
        <v>74.871826170299329</v>
      </c>
      <c r="K67" s="27">
        <v>37.168245157345723</v>
      </c>
      <c r="L67" s="27">
        <v>-37.703581012953606</v>
      </c>
      <c r="M67" s="27">
        <v>-50.357501534950032</v>
      </c>
      <c r="N67" s="28">
        <v>76.48727905510458</v>
      </c>
      <c r="O67" s="27">
        <v>44.717276360420392</v>
      </c>
      <c r="P67" s="27">
        <v>-31.770002694684187</v>
      </c>
      <c r="Q67" s="27">
        <v>-41.536322231825991</v>
      </c>
      <c r="R67" s="28">
        <v>82.581119372588901</v>
      </c>
      <c r="S67" s="27">
        <v>48.494247129863282</v>
      </c>
      <c r="T67" s="27">
        <v>-34.086872242725619</v>
      </c>
      <c r="U67" s="27">
        <v>-41.276834828228367</v>
      </c>
      <c r="V67" s="28">
        <v>74.264191857968584</v>
      </c>
      <c r="W67" s="27">
        <v>41.281786192145027</v>
      </c>
      <c r="X67" s="27">
        <v>-32.982405665823556</v>
      </c>
      <c r="Y67" s="27">
        <v>-44.412259583869059</v>
      </c>
      <c r="Z67" s="28">
        <v>66.833004129845719</v>
      </c>
      <c r="AA67" s="27">
        <v>36.89248962584076</v>
      </c>
      <c r="AB67" s="27">
        <v>-29.940514504004959</v>
      </c>
      <c r="AC67" s="27">
        <v>-44.798995487073093</v>
      </c>
      <c r="AD67" s="28">
        <v>61.83911757945306</v>
      </c>
      <c r="AE67" s="27">
        <v>34.967103874897361</v>
      </c>
      <c r="AF67" s="27">
        <v>-26.872013704555698</v>
      </c>
      <c r="AG67" s="27">
        <v>-43.454717266994628</v>
      </c>
      <c r="AH67" s="28"/>
    </row>
    <row r="68" spans="1:34" s="36" customFormat="1" hidden="1" x14ac:dyDescent="0.25">
      <c r="A68" s="33" t="s">
        <v>761</v>
      </c>
      <c r="B68" s="34">
        <v>15.118094981112939</v>
      </c>
      <c r="C68" s="35">
        <v>27.966307044062241</v>
      </c>
      <c r="D68" s="35">
        <v>12.848212062949301</v>
      </c>
      <c r="E68" s="35">
        <v>84.985655130494891</v>
      </c>
      <c r="F68" s="34">
        <v>12.103183748557869</v>
      </c>
      <c r="G68" s="35">
        <v>22.19875881331982</v>
      </c>
      <c r="H68" s="35">
        <v>10.095575064761951</v>
      </c>
      <c r="I68" s="35">
        <v>83.412557179137835</v>
      </c>
      <c r="J68" s="34">
        <v>13.45750107843643</v>
      </c>
      <c r="K68" s="35">
        <v>23.480330599561722</v>
      </c>
      <c r="L68" s="35">
        <v>10.022829521125292</v>
      </c>
      <c r="M68" s="35">
        <v>74.477642340191451</v>
      </c>
      <c r="N68" s="34">
        <v>13.507748565217071</v>
      </c>
      <c r="O68" s="35">
        <v>25.797371273897099</v>
      </c>
      <c r="P68" s="35">
        <v>12.289622708680028</v>
      </c>
      <c r="Q68" s="35">
        <v>90.982021536336859</v>
      </c>
      <c r="R68" s="34">
        <v>10.25079095846182</v>
      </c>
      <c r="S68" s="35">
        <v>20.532370473773369</v>
      </c>
      <c r="T68" s="35">
        <v>10.281579515311549</v>
      </c>
      <c r="U68" s="35">
        <v>100.30035298714499</v>
      </c>
      <c r="V68" s="34">
        <v>12.252370998336779</v>
      </c>
      <c r="W68" s="35">
        <v>21.465707641698611</v>
      </c>
      <c r="X68" s="35">
        <v>9.2133366433618313</v>
      </c>
      <c r="Y68" s="35">
        <v>75.19635705295336</v>
      </c>
      <c r="Z68" s="34">
        <v>16.537152047754489</v>
      </c>
      <c r="AA68" s="35">
        <v>29.072661049692211</v>
      </c>
      <c r="AB68" s="35">
        <v>12.535509001937722</v>
      </c>
      <c r="AC68" s="35">
        <v>75.802102839345096</v>
      </c>
      <c r="AD68" s="34">
        <v>16.197235392292981</v>
      </c>
      <c r="AE68" s="35">
        <v>31.198511296288832</v>
      </c>
      <c r="AF68" s="35">
        <v>15.00127590399585</v>
      </c>
      <c r="AG68" s="35">
        <v>92.616273954589829</v>
      </c>
      <c r="AH68" s="34"/>
    </row>
    <row r="69" spans="1:34" s="14" customFormat="1" hidden="1" x14ac:dyDescent="0.25">
      <c r="A69" s="10" t="s">
        <v>762</v>
      </c>
      <c r="B69" s="28">
        <v>36.477098612455478</v>
      </c>
      <c r="C69" s="27">
        <v>22.98312357752468</v>
      </c>
      <c r="D69" s="27">
        <v>-13.493975034930799</v>
      </c>
      <c r="E69" s="27">
        <v>-36.993005332729901</v>
      </c>
      <c r="F69" s="28">
        <v>34.392191903123361</v>
      </c>
      <c r="G69" s="27">
        <v>20.009159921758961</v>
      </c>
      <c r="H69" s="27">
        <v>-14.3830319813644</v>
      </c>
      <c r="I69" s="27">
        <v>-41.820631909355541</v>
      </c>
      <c r="J69" s="28">
        <v>39.69864272671348</v>
      </c>
      <c r="K69" s="27">
        <v>21.885360380414461</v>
      </c>
      <c r="L69" s="27">
        <v>-17.813282346299019</v>
      </c>
      <c r="M69" s="27">
        <v>-44.871262901671805</v>
      </c>
      <c r="N69" s="28">
        <v>42.538421118034577</v>
      </c>
      <c r="O69" s="27">
        <v>27.906748807623131</v>
      </c>
      <c r="P69" s="27">
        <v>-14.631672310411446</v>
      </c>
      <c r="Q69" s="27">
        <v>-34.396369037327077</v>
      </c>
      <c r="R69" s="28">
        <v>47.566688784563077</v>
      </c>
      <c r="S69" s="27">
        <v>28.931434742732961</v>
      </c>
      <c r="T69" s="27">
        <v>-18.635254041830116</v>
      </c>
      <c r="U69" s="27">
        <v>-39.177110112146082</v>
      </c>
      <c r="V69" s="28">
        <v>41.05458820750367</v>
      </c>
      <c r="W69" s="27">
        <v>26.19424149100837</v>
      </c>
      <c r="X69" s="27">
        <v>-14.8603467164953</v>
      </c>
      <c r="Y69" s="27">
        <v>-36.196555282411111</v>
      </c>
      <c r="Z69" s="28">
        <v>33.937920114995379</v>
      </c>
      <c r="AA69" s="27">
        <v>19.50488102714322</v>
      </c>
      <c r="AB69" s="27">
        <v>-14.433039087852158</v>
      </c>
      <c r="AC69" s="27">
        <v>-42.527765517000432</v>
      </c>
      <c r="AD69" s="28">
        <v>32.555747939982297</v>
      </c>
      <c r="AE69" s="27">
        <v>18.20888700686687</v>
      </c>
      <c r="AF69" s="27">
        <v>-14.346860933115426</v>
      </c>
      <c r="AG69" s="27">
        <v>-44.068595688737929</v>
      </c>
      <c r="AH69" s="28"/>
    </row>
    <row r="70" spans="1:34" s="36" customFormat="1" hidden="1" x14ac:dyDescent="0.25">
      <c r="A70" s="33" t="s">
        <v>763</v>
      </c>
      <c r="B70" s="34">
        <v>26.175097410693539</v>
      </c>
      <c r="C70" s="35">
        <v>35.567474036088917</v>
      </c>
      <c r="D70" s="35">
        <v>9.3923766253953787</v>
      </c>
      <c r="E70" s="35">
        <v>35.882871715916629</v>
      </c>
      <c r="F70" s="34">
        <v>20.989902985377508</v>
      </c>
      <c r="G70" s="35">
        <v>29.358866371565089</v>
      </c>
      <c r="H70" s="35">
        <v>8.3689633861875805</v>
      </c>
      <c r="I70" s="35">
        <v>39.871377166525114</v>
      </c>
      <c r="J70" s="34">
        <v>25.339269424225449</v>
      </c>
      <c r="K70" s="35">
        <v>32.986821896040432</v>
      </c>
      <c r="L70" s="35">
        <v>7.6475524718149828</v>
      </c>
      <c r="M70" s="35">
        <v>30.180635217934061</v>
      </c>
      <c r="N70" s="34">
        <v>26.13424003840176</v>
      </c>
      <c r="O70" s="35">
        <v>37.293297737222098</v>
      </c>
      <c r="P70" s="35">
        <v>11.159057698820337</v>
      </c>
      <c r="Q70" s="35">
        <v>42.6989944319145</v>
      </c>
      <c r="R70" s="34">
        <v>19.520241452686989</v>
      </c>
      <c r="S70" s="35">
        <v>29.662797009823521</v>
      </c>
      <c r="T70" s="35">
        <v>10.142555557136532</v>
      </c>
      <c r="U70" s="35">
        <v>51.959170595916959</v>
      </c>
      <c r="V70" s="34">
        <v>23.933788882251761</v>
      </c>
      <c r="W70" s="35">
        <v>34.405147031205523</v>
      </c>
      <c r="X70" s="35">
        <v>10.471358148953762</v>
      </c>
      <c r="Y70" s="35">
        <v>43.751360056154162</v>
      </c>
      <c r="Z70" s="34">
        <v>29.1122213878457</v>
      </c>
      <c r="AA70" s="35">
        <v>41.723039934022452</v>
      </c>
      <c r="AB70" s="35">
        <v>12.610818546176752</v>
      </c>
      <c r="AC70" s="35">
        <v>43.317953577536841</v>
      </c>
      <c r="AD70" s="34">
        <v>28.86746156695148</v>
      </c>
      <c r="AE70" s="35">
        <v>45.028484963475321</v>
      </c>
      <c r="AF70" s="35">
        <v>16.161023396523841</v>
      </c>
      <c r="AG70" s="35">
        <v>55.983527886724779</v>
      </c>
      <c r="AH70" s="34"/>
    </row>
    <row r="71" spans="1:34" s="14" customFormat="1" hidden="1" x14ac:dyDescent="0.25">
      <c r="A71" s="10" t="s">
        <v>764</v>
      </c>
      <c r="B71" s="28">
        <v>49.807120334613529</v>
      </c>
      <c r="C71" s="27">
        <v>27.634319227191739</v>
      </c>
      <c r="D71" s="27">
        <v>-22.17280110742179</v>
      </c>
      <c r="E71" s="27">
        <v>-44.517331976755081</v>
      </c>
      <c r="F71" s="28">
        <v>43.090875681485898</v>
      </c>
      <c r="G71" s="27">
        <v>24.537314157322381</v>
      </c>
      <c r="H71" s="27">
        <v>-18.553561524163516</v>
      </c>
      <c r="I71" s="27">
        <v>-43.05682173020935</v>
      </c>
      <c r="J71" s="28">
        <v>50.338212154593073</v>
      </c>
      <c r="K71" s="27">
        <v>21.08359826006857</v>
      </c>
      <c r="L71" s="27">
        <v>-29.254613894524503</v>
      </c>
      <c r="M71" s="27">
        <v>-58.116116251171199</v>
      </c>
      <c r="N71" s="28">
        <v>53.349999994942173</v>
      </c>
      <c r="O71" s="27">
        <v>29.2532381372346</v>
      </c>
      <c r="P71" s="27">
        <v>-24.096761857707573</v>
      </c>
      <c r="Q71" s="27">
        <v>-45.167313701953248</v>
      </c>
      <c r="R71" s="28">
        <v>56.995390554231761</v>
      </c>
      <c r="S71" s="27">
        <v>34.346223541441553</v>
      </c>
      <c r="T71" s="27">
        <v>-22.649167012790208</v>
      </c>
      <c r="U71" s="27">
        <v>-39.738594283759262</v>
      </c>
      <c r="V71" s="28">
        <v>50.172293593980299</v>
      </c>
      <c r="W71" s="27">
        <v>22.80790746118911</v>
      </c>
      <c r="X71" s="27">
        <v>-27.364386132791189</v>
      </c>
      <c r="Y71" s="27">
        <v>-54.540831547861281</v>
      </c>
      <c r="Z71" s="28">
        <v>40.61152442388466</v>
      </c>
      <c r="AA71" s="27">
        <v>23.214705609617599</v>
      </c>
      <c r="AB71" s="27">
        <v>-17.396818814267061</v>
      </c>
      <c r="AC71" s="27">
        <v>-42.837147979689114</v>
      </c>
      <c r="AD71" s="28">
        <v>36.413051205046663</v>
      </c>
      <c r="AE71" s="27">
        <v>21.946354297578459</v>
      </c>
      <c r="AF71" s="27">
        <v>-14.466696907468204</v>
      </c>
      <c r="AG71" s="27">
        <v>-39.729427852679358</v>
      </c>
      <c r="AH71" s="28"/>
    </row>
    <row r="72" spans="1:34" s="36" customFormat="1" hidden="1" x14ac:dyDescent="0.25">
      <c r="A72" s="33" t="s">
        <v>765</v>
      </c>
      <c r="B72" s="34">
        <v>17.137524966576681</v>
      </c>
      <c r="C72" s="35">
        <v>21.280786759887231</v>
      </c>
      <c r="D72" s="35">
        <v>4.1432617933105504</v>
      </c>
      <c r="E72" s="35">
        <v>24.176547088282323</v>
      </c>
      <c r="F72" s="34">
        <v>12.780551945388661</v>
      </c>
      <c r="G72" s="35">
        <v>16.35884748582691</v>
      </c>
      <c r="H72" s="35">
        <v>3.5782955404382495</v>
      </c>
      <c r="I72" s="35">
        <v>27.997973450038131</v>
      </c>
      <c r="J72" s="34">
        <v>13.496149739744521</v>
      </c>
      <c r="K72" s="35">
        <v>14.52582903322112</v>
      </c>
      <c r="L72" s="35">
        <v>1.0296792934765993</v>
      </c>
      <c r="M72" s="35">
        <v>7.629429973233913</v>
      </c>
      <c r="N72" s="34">
        <v>14.625455280627991</v>
      </c>
      <c r="O72" s="35">
        <v>18.029932804485579</v>
      </c>
      <c r="P72" s="35">
        <v>3.4044775238575884</v>
      </c>
      <c r="Q72" s="35">
        <v>23.277754152152493</v>
      </c>
      <c r="R72" s="34">
        <v>9.2798058805453234</v>
      </c>
      <c r="S72" s="35">
        <v>13.37317038807033</v>
      </c>
      <c r="T72" s="35">
        <v>4.0933645075250062</v>
      </c>
      <c r="U72" s="35">
        <v>44.110454035537018</v>
      </c>
      <c r="V72" s="34">
        <v>11.934357412409071</v>
      </c>
      <c r="W72" s="35">
        <v>12.061680980014049</v>
      </c>
      <c r="X72" s="35">
        <v>0.12732356760497865</v>
      </c>
      <c r="Y72" s="35">
        <v>1.0668657155565873</v>
      </c>
      <c r="Z72" s="34">
        <v>18.03769048504655</v>
      </c>
      <c r="AA72" s="35">
        <v>22.689175425938249</v>
      </c>
      <c r="AB72" s="35">
        <v>4.6514849408916987</v>
      </c>
      <c r="AC72" s="35">
        <v>25.787585970320492</v>
      </c>
      <c r="AD72" s="34">
        <v>17.106946141371971</v>
      </c>
      <c r="AE72" s="35">
        <v>22.61432218195872</v>
      </c>
      <c r="AF72" s="35">
        <v>5.5073760405867489</v>
      </c>
      <c r="AG72" s="35">
        <v>32.193800080234894</v>
      </c>
      <c r="AH72" s="34"/>
    </row>
    <row r="73" spans="1:34" s="14" customFormat="1" hidden="1" x14ac:dyDescent="0.25">
      <c r="A73" s="10" t="s">
        <v>766</v>
      </c>
      <c r="B73" s="28">
        <v>45.52369263526726</v>
      </c>
      <c r="C73" s="27">
        <v>24.657354594733011</v>
      </c>
      <c r="D73" s="27">
        <v>-20.866338040534249</v>
      </c>
      <c r="E73" s="27">
        <v>-45.836215896882386</v>
      </c>
      <c r="F73" s="28">
        <v>41.596830115482263</v>
      </c>
      <c r="G73" s="27">
        <v>22.124422063393538</v>
      </c>
      <c r="H73" s="27">
        <v>-19.472408052088724</v>
      </c>
      <c r="I73" s="27">
        <v>-46.812240254915793</v>
      </c>
      <c r="J73" s="28">
        <v>48.594113703754793</v>
      </c>
      <c r="K73" s="27">
        <v>19.339067651837819</v>
      </c>
      <c r="L73" s="27">
        <v>-29.255046051916974</v>
      </c>
      <c r="M73" s="27">
        <v>-60.202859610250449</v>
      </c>
      <c r="N73" s="28">
        <v>52.050544600773407</v>
      </c>
      <c r="O73" s="27">
        <v>30.59603499738482</v>
      </c>
      <c r="P73" s="27">
        <v>-21.454509603388587</v>
      </c>
      <c r="Q73" s="27">
        <v>-41.218607351650647</v>
      </c>
      <c r="R73" s="28">
        <v>51.306813727668967</v>
      </c>
      <c r="S73" s="27">
        <v>30.222256551115379</v>
      </c>
      <c r="T73" s="27">
        <v>-21.084557176553588</v>
      </c>
      <c r="U73" s="27">
        <v>-41.095043025801878</v>
      </c>
      <c r="V73" s="28">
        <v>42.389217282669698</v>
      </c>
      <c r="W73" s="27">
        <v>19.132196638782549</v>
      </c>
      <c r="X73" s="27">
        <v>-23.257020643887149</v>
      </c>
      <c r="Y73" s="27">
        <v>-54.865416572330751</v>
      </c>
      <c r="Z73" s="28">
        <v>35.058049619591017</v>
      </c>
      <c r="AA73" s="27">
        <v>20.03724936811674</v>
      </c>
      <c r="AB73" s="27">
        <v>-15.020800251474277</v>
      </c>
      <c r="AC73" s="27">
        <v>-42.845510273567541</v>
      </c>
      <c r="AD73" s="28">
        <v>34.636806485646083</v>
      </c>
      <c r="AE73" s="27">
        <v>20.021888072827881</v>
      </c>
      <c r="AF73" s="27">
        <v>-14.614918412818202</v>
      </c>
      <c r="AG73" s="27">
        <v>-42.194763015680451</v>
      </c>
      <c r="AH73" s="28"/>
    </row>
    <row r="74" spans="1:34" s="36" customFormat="1" hidden="1" x14ac:dyDescent="0.25">
      <c r="A74" s="33" t="s">
        <v>767</v>
      </c>
      <c r="B74" s="34">
        <v>16.640174141740111</v>
      </c>
      <c r="C74" s="35">
        <v>21.183497558379479</v>
      </c>
      <c r="D74" s="35">
        <v>4.5433234166393675</v>
      </c>
      <c r="E74" s="35">
        <v>27.303340565667057</v>
      </c>
      <c r="F74" s="34">
        <v>13.8495496003569</v>
      </c>
      <c r="G74" s="35">
        <v>17.362644767348851</v>
      </c>
      <c r="H74" s="35">
        <v>3.5130951669919508</v>
      </c>
      <c r="I74" s="35">
        <v>25.366132967251286</v>
      </c>
      <c r="J74" s="34">
        <v>14.59221988573114</v>
      </c>
      <c r="K74" s="35">
        <v>16.31808210202027</v>
      </c>
      <c r="L74" s="35">
        <v>1.7258622162891299</v>
      </c>
      <c r="M74" s="35">
        <v>11.827276657040699</v>
      </c>
      <c r="N74" s="34">
        <v>15.2619850379622</v>
      </c>
      <c r="O74" s="35">
        <v>20.911379863339349</v>
      </c>
      <c r="P74" s="35">
        <v>5.6493948253771489</v>
      </c>
      <c r="Q74" s="35">
        <v>37.016120847484878</v>
      </c>
      <c r="R74" s="34">
        <v>8.7298470320674149</v>
      </c>
      <c r="S74" s="35">
        <v>13.35061093767689</v>
      </c>
      <c r="T74" s="35">
        <v>4.6207639056094756</v>
      </c>
      <c r="U74" s="35">
        <v>52.930640005901452</v>
      </c>
      <c r="V74" s="34">
        <v>9.5373653785488628</v>
      </c>
      <c r="W74" s="35">
        <v>9.5007525555966623</v>
      </c>
      <c r="X74" s="35">
        <v>-3.6612822952200474E-2</v>
      </c>
      <c r="Y74" s="35">
        <v>-0.38388822802730055</v>
      </c>
      <c r="Z74" s="34">
        <v>16.085915441760299</v>
      </c>
      <c r="AA74" s="35">
        <v>20.559686955146532</v>
      </c>
      <c r="AB74" s="35">
        <v>4.4737715133862324</v>
      </c>
      <c r="AC74" s="35">
        <v>27.811730887083801</v>
      </c>
      <c r="AD74" s="34">
        <v>16.00005847027553</v>
      </c>
      <c r="AE74" s="35">
        <v>23.144649525487811</v>
      </c>
      <c r="AF74" s="35">
        <v>7.1445910552122811</v>
      </c>
      <c r="AG74" s="35">
        <v>44.653530913560765</v>
      </c>
      <c r="AH74" s="34"/>
    </row>
    <row r="75" spans="1:34" ht="15.75" hidden="1" thickBot="1" x14ac:dyDescent="0.3">
      <c r="A75" s="5" t="s">
        <v>768</v>
      </c>
      <c r="B75" s="6"/>
      <c r="C75" s="7"/>
      <c r="D75" s="7"/>
      <c r="E75" s="7"/>
      <c r="F75" s="6"/>
      <c r="G75" s="7"/>
      <c r="H75" s="7"/>
      <c r="I75" s="7"/>
      <c r="J75" s="6"/>
      <c r="K75" s="7"/>
      <c r="L75" s="7"/>
      <c r="M75" s="7"/>
      <c r="N75" s="6"/>
      <c r="O75" s="7"/>
      <c r="P75" s="7"/>
      <c r="Q75" s="7"/>
      <c r="R75" s="6"/>
      <c r="S75" s="7"/>
      <c r="T75" s="7"/>
      <c r="U75" s="7"/>
      <c r="V75" s="6"/>
      <c r="W75" s="7"/>
      <c r="X75" s="7"/>
      <c r="Y75" s="7"/>
      <c r="Z75" s="6"/>
      <c r="AA75" s="7"/>
      <c r="AB75" s="7"/>
      <c r="AC75" s="7"/>
      <c r="AD75" s="6"/>
      <c r="AE75" s="7"/>
      <c r="AF75" s="7"/>
      <c r="AG75" s="7"/>
      <c r="AH75" s="6"/>
    </row>
    <row r="76" spans="1:34" ht="15.75" hidden="1" thickBot="1" x14ac:dyDescent="0.3">
      <c r="A76" s="38" t="s">
        <v>769</v>
      </c>
      <c r="B76" s="8"/>
      <c r="C76" s="9"/>
      <c r="D76" s="9"/>
      <c r="E76" s="9"/>
      <c r="F76" s="8"/>
      <c r="G76" s="9"/>
      <c r="H76" s="9"/>
      <c r="I76" s="9"/>
      <c r="J76" s="8"/>
      <c r="K76" s="9"/>
      <c r="L76" s="9"/>
      <c r="M76" s="9"/>
      <c r="N76" s="8"/>
      <c r="O76" s="9"/>
      <c r="P76" s="9"/>
      <c r="Q76" s="9"/>
      <c r="R76" s="8"/>
      <c r="S76" s="9"/>
      <c r="T76" s="9"/>
      <c r="U76" s="9"/>
      <c r="V76" s="8"/>
      <c r="W76" s="9"/>
      <c r="X76" s="9"/>
      <c r="Y76" s="9"/>
      <c r="Z76" s="8"/>
      <c r="AA76" s="9"/>
      <c r="AB76" s="9"/>
      <c r="AC76" s="9"/>
      <c r="AD76" s="8"/>
      <c r="AE76" s="9"/>
      <c r="AF76" s="9"/>
      <c r="AG76" s="9"/>
      <c r="AH76" s="8"/>
    </row>
    <row r="77" spans="1:34" s="14" customFormat="1" hidden="1" x14ac:dyDescent="0.25">
      <c r="A77" s="10" t="s">
        <v>770</v>
      </c>
      <c r="B77" s="11"/>
      <c r="C77" s="12">
        <v>3728662.1291427612</v>
      </c>
      <c r="D77" s="12"/>
      <c r="E77" s="13"/>
      <c r="F77" s="11"/>
      <c r="G77" s="12">
        <v>3719848.8424415588</v>
      </c>
      <c r="H77" s="12"/>
      <c r="I77" s="13"/>
      <c r="J77" s="11"/>
      <c r="K77" s="12">
        <v>3745005.7919845581</v>
      </c>
      <c r="L77" s="12"/>
      <c r="M77" s="13"/>
      <c r="N77" s="11"/>
      <c r="O77" s="12">
        <v>3776580.124073029</v>
      </c>
      <c r="P77" s="12"/>
      <c r="Q77" s="13"/>
      <c r="R77" s="11"/>
      <c r="S77" s="12">
        <v>3772195.695930481</v>
      </c>
      <c r="T77" s="12"/>
      <c r="U77" s="13"/>
      <c r="V77" s="11"/>
      <c r="W77" s="12">
        <v>3817124.953483582</v>
      </c>
      <c r="X77" s="12"/>
      <c r="Y77" s="13"/>
      <c r="Z77" s="11"/>
      <c r="AA77" s="12">
        <v>3858346.4665908809</v>
      </c>
      <c r="AB77" s="12"/>
      <c r="AC77" s="13"/>
      <c r="AD77" s="11"/>
      <c r="AE77" s="12">
        <v>3869908.0622329712</v>
      </c>
      <c r="AF77" s="12"/>
      <c r="AG77" s="13"/>
      <c r="AH77" s="11"/>
    </row>
    <row r="78" spans="1:34" s="14" customFormat="1" hidden="1" x14ac:dyDescent="0.25">
      <c r="A78" s="10" t="s">
        <v>771</v>
      </c>
      <c r="B78" s="28"/>
      <c r="C78" s="27">
        <v>43.15094500830574</v>
      </c>
      <c r="D78" s="27"/>
      <c r="E78" s="27"/>
      <c r="F78" s="28"/>
      <c r="G78" s="27">
        <v>42.992675635544742</v>
      </c>
      <c r="H78" s="27"/>
      <c r="I78" s="27"/>
      <c r="J78" s="28"/>
      <c r="K78" s="27">
        <v>43.014421466000492</v>
      </c>
      <c r="L78" s="27"/>
      <c r="M78" s="27"/>
      <c r="N78" s="28"/>
      <c r="O78" s="27">
        <v>43.123597963624839</v>
      </c>
      <c r="P78" s="27"/>
      <c r="Q78" s="27"/>
      <c r="R78" s="28"/>
      <c r="S78" s="27">
        <v>42.88095679687526</v>
      </c>
      <c r="T78" s="27"/>
      <c r="U78" s="27"/>
      <c r="V78" s="28"/>
      <c r="W78" s="27">
        <v>42.972392950760629</v>
      </c>
      <c r="X78" s="27"/>
      <c r="Y78" s="27"/>
      <c r="Z78" s="28"/>
      <c r="AA78" s="27">
        <v>42.960375847289129</v>
      </c>
      <c r="AB78" s="27"/>
      <c r="AC78" s="27"/>
      <c r="AD78" s="28"/>
      <c r="AE78" s="27">
        <v>42.867274766710139</v>
      </c>
      <c r="AF78" s="27"/>
      <c r="AG78" s="27"/>
      <c r="AH78" s="28"/>
    </row>
    <row r="79" spans="1:34" s="14" customFormat="1" hidden="1" x14ac:dyDescent="0.25">
      <c r="A79" s="10" t="s">
        <v>772</v>
      </c>
      <c r="B79" s="11">
        <v>1743359.5312042241</v>
      </c>
      <c r="C79" s="12">
        <v>537439.40852355957</v>
      </c>
      <c r="D79" s="12">
        <v>-1205920.1226806645</v>
      </c>
      <c r="E79" s="13">
        <v>-69.172198912273487</v>
      </c>
      <c r="F79" s="11">
        <v>1736811.1302528379</v>
      </c>
      <c r="G79" s="12">
        <v>535760.81146621704</v>
      </c>
      <c r="H79" s="12">
        <v>-1201050.3187866209</v>
      </c>
      <c r="I79" s="13">
        <v>-69.152615265182973</v>
      </c>
      <c r="J79" s="11">
        <v>1820141.277290344</v>
      </c>
      <c r="K79" s="12">
        <v>528351.41899108887</v>
      </c>
      <c r="L79" s="12">
        <v>-1291789.8582992551</v>
      </c>
      <c r="M79" s="13">
        <v>-70.971955551843251</v>
      </c>
      <c r="N79" s="11">
        <v>1736883.815227509</v>
      </c>
      <c r="O79" s="12">
        <v>516236.13633346558</v>
      </c>
      <c r="P79" s="12">
        <v>-1220647.6788940434</v>
      </c>
      <c r="Q79" s="13">
        <v>-70.278027130683725</v>
      </c>
      <c r="R79" s="11">
        <v>1815403.8892974849</v>
      </c>
      <c r="S79" s="12">
        <v>544368.23783874512</v>
      </c>
      <c r="T79" s="12">
        <v>-1271035.6514587398</v>
      </c>
      <c r="U79" s="13">
        <v>-70.013932379014463</v>
      </c>
      <c r="V79" s="11">
        <v>1799366.1795349121</v>
      </c>
      <c r="W79" s="12">
        <v>559363.91568756104</v>
      </c>
      <c r="X79" s="12">
        <v>-1240002.2638473511</v>
      </c>
      <c r="Y79" s="13">
        <v>-68.913280573488294</v>
      </c>
      <c r="Z79" s="11">
        <v>1793477.593238831</v>
      </c>
      <c r="AA79" s="12">
        <v>586613.20817565918</v>
      </c>
      <c r="AB79" s="12">
        <v>-1206864.3850631719</v>
      </c>
      <c r="AC79" s="13">
        <v>-67.291857428990923</v>
      </c>
      <c r="AD79" s="11">
        <v>1811845.833351135</v>
      </c>
      <c r="AE79" s="12">
        <v>592124.84497070313</v>
      </c>
      <c r="AF79" s="12">
        <v>-1219720.9883804319</v>
      </c>
      <c r="AG79" s="13">
        <v>-67.319247914403007</v>
      </c>
      <c r="AH79" s="11"/>
    </row>
    <row r="80" spans="1:34" s="14" customFormat="1" hidden="1" x14ac:dyDescent="0.25">
      <c r="A80" s="10" t="s">
        <v>773</v>
      </c>
      <c r="B80" s="28">
        <v>46.536021561462682</v>
      </c>
      <c r="C80" s="27">
        <v>43.150736030212741</v>
      </c>
      <c r="D80" s="27">
        <v>-3.3852855312499415</v>
      </c>
      <c r="E80" s="27">
        <v>-7.274548656418359</v>
      </c>
      <c r="F80" s="28">
        <v>46.395266946704808</v>
      </c>
      <c r="G80" s="27">
        <v>43.293319514893078</v>
      </c>
      <c r="H80" s="27">
        <v>-3.1019474318117304</v>
      </c>
      <c r="I80" s="27">
        <v>-6.6859135337555022</v>
      </c>
      <c r="J80" s="28">
        <v>46.621650951250629</v>
      </c>
      <c r="K80" s="27">
        <v>45.492792524162383</v>
      </c>
      <c r="L80" s="27">
        <v>-1.1288584270882467</v>
      </c>
      <c r="M80" s="27">
        <v>-2.4213180015195599</v>
      </c>
      <c r="N80" s="28">
        <v>46.767117846412582</v>
      </c>
      <c r="O80" s="27">
        <v>42.261122553693973</v>
      </c>
      <c r="P80" s="27">
        <v>-4.5059952927186089</v>
      </c>
      <c r="Q80" s="27">
        <v>-9.6349646936052427</v>
      </c>
      <c r="R80" s="28">
        <v>45.971005903467677</v>
      </c>
      <c r="S80" s="27">
        <v>42.144725991421581</v>
      </c>
      <c r="T80" s="27">
        <v>-3.8262799120460969</v>
      </c>
      <c r="U80" s="27">
        <v>-8.3232460044070375</v>
      </c>
      <c r="V80" s="28">
        <v>46.438239515557392</v>
      </c>
      <c r="W80" s="27">
        <v>42.557452634216062</v>
      </c>
      <c r="X80" s="27">
        <v>-3.8807868813413293</v>
      </c>
      <c r="Y80" s="27">
        <v>-8.3568776978317985</v>
      </c>
      <c r="Z80" s="28">
        <v>47.180655407905149</v>
      </c>
      <c r="AA80" s="27">
        <v>43.838883495157241</v>
      </c>
      <c r="AB80" s="27">
        <v>-3.3417719127479089</v>
      </c>
      <c r="AC80" s="27">
        <v>-7.082928127759736</v>
      </c>
      <c r="AD80" s="28">
        <v>47.192480036724128</v>
      </c>
      <c r="AE80" s="27">
        <v>45.971300678993728</v>
      </c>
      <c r="AF80" s="27">
        <v>-1.2211793577303993</v>
      </c>
      <c r="AG80" s="27">
        <v>-2.5876566706816528</v>
      </c>
      <c r="AH80" s="28"/>
    </row>
    <row r="81" spans="1:34" s="14" customFormat="1" hidden="1" x14ac:dyDescent="0.25">
      <c r="A81" s="10" t="s">
        <v>774</v>
      </c>
      <c r="B81" s="11">
        <v>609939.70693969727</v>
      </c>
      <c r="C81" s="12">
        <v>257194.66859436041</v>
      </c>
      <c r="D81" s="12">
        <v>-352745.03834533686</v>
      </c>
      <c r="E81" s="13">
        <v>-57.832771720207354</v>
      </c>
      <c r="F81" s="11">
        <v>606840.99895095825</v>
      </c>
      <c r="G81" s="12">
        <v>236540.74150466919</v>
      </c>
      <c r="H81" s="12">
        <v>-370300.25744628906</v>
      </c>
      <c r="I81" s="13">
        <v>-61.020968933612671</v>
      </c>
      <c r="J81" s="11">
        <v>657459.78064727783</v>
      </c>
      <c r="K81" s="12">
        <v>233903.2048339844</v>
      </c>
      <c r="L81" s="12">
        <v>-423556.57581329346</v>
      </c>
      <c r="M81" s="13">
        <v>-64.423191848525917</v>
      </c>
      <c r="N81" s="11">
        <v>627163.63358688354</v>
      </c>
      <c r="O81" s="12">
        <v>240214.52470016479</v>
      </c>
      <c r="P81" s="12">
        <v>-386949.10888671875</v>
      </c>
      <c r="Q81" s="13">
        <v>-61.698269504829817</v>
      </c>
      <c r="R81" s="11">
        <v>678570.61364746094</v>
      </c>
      <c r="S81" s="12">
        <v>257237.4172668457</v>
      </c>
      <c r="T81" s="12">
        <v>-421333.19638061523</v>
      </c>
      <c r="U81" s="13">
        <v>-62.091282455610617</v>
      </c>
      <c r="V81" s="11">
        <v>649779.98426055908</v>
      </c>
      <c r="W81" s="12">
        <v>245188.89238739011</v>
      </c>
      <c r="X81" s="12">
        <v>-404591.09187316895</v>
      </c>
      <c r="Y81" s="13">
        <v>-62.265859471431426</v>
      </c>
      <c r="Z81" s="11">
        <v>615383.59510040283</v>
      </c>
      <c r="AA81" s="12">
        <v>255193.0648651123</v>
      </c>
      <c r="AB81" s="12">
        <v>-360190.53023529053</v>
      </c>
      <c r="AC81" s="13">
        <v>-58.531058205495988</v>
      </c>
      <c r="AD81" s="11">
        <v>626587.44454193115</v>
      </c>
      <c r="AE81" s="12">
        <v>262172.40769958502</v>
      </c>
      <c r="AF81" s="12">
        <v>-364415.03684234613</v>
      </c>
      <c r="AG81" s="13">
        <v>-58.158687987875815</v>
      </c>
      <c r="AH81" s="11"/>
    </row>
    <row r="82" spans="1:34" s="14" customFormat="1" hidden="1" x14ac:dyDescent="0.25">
      <c r="A82" s="10" t="s">
        <v>775</v>
      </c>
      <c r="B82" s="28">
        <v>59.452163212222253</v>
      </c>
      <c r="C82" s="27">
        <v>57.113340369897912</v>
      </c>
      <c r="D82" s="27">
        <v>-2.3388228423243405</v>
      </c>
      <c r="E82" s="27">
        <v>-3.9339575146754666</v>
      </c>
      <c r="F82" s="28">
        <v>58.86629725856568</v>
      </c>
      <c r="G82" s="27">
        <v>57.317387297188979</v>
      </c>
      <c r="H82" s="27">
        <v>-1.548909961376701</v>
      </c>
      <c r="I82" s="27">
        <v>-2.6312338868083263</v>
      </c>
      <c r="J82" s="28">
        <v>60.907282800336468</v>
      </c>
      <c r="K82" s="27">
        <v>56.689458325666372</v>
      </c>
      <c r="L82" s="27">
        <v>-4.2178244746700955</v>
      </c>
      <c r="M82" s="27">
        <v>-6.9249920218847709</v>
      </c>
      <c r="N82" s="28">
        <v>60.255572012470559</v>
      </c>
      <c r="O82" s="27">
        <v>55.812519850053413</v>
      </c>
      <c r="P82" s="27">
        <v>-4.4430521624171462</v>
      </c>
      <c r="Q82" s="27">
        <v>-7.3736785064418733</v>
      </c>
      <c r="R82" s="28">
        <v>58.825287241877831</v>
      </c>
      <c r="S82" s="27">
        <v>57.61090850984386</v>
      </c>
      <c r="T82" s="27">
        <v>-1.2143787320339712</v>
      </c>
      <c r="U82" s="27">
        <v>-2.064382154294782</v>
      </c>
      <c r="V82" s="28">
        <v>59.869320363619053</v>
      </c>
      <c r="W82" s="27">
        <v>55.914581529262428</v>
      </c>
      <c r="X82" s="27">
        <v>-3.9547388343566254</v>
      </c>
      <c r="Y82" s="27">
        <v>-6.6056183874100105</v>
      </c>
      <c r="Z82" s="28">
        <v>58.718487192442069</v>
      </c>
      <c r="AA82" s="27">
        <v>59.529003950887471</v>
      </c>
      <c r="AB82" s="27">
        <v>0.81051675844540227</v>
      </c>
      <c r="AC82" s="27">
        <v>1.3803433930255065</v>
      </c>
      <c r="AD82" s="28">
        <v>58.601407182273469</v>
      </c>
      <c r="AE82" s="27">
        <v>62.289403756511909</v>
      </c>
      <c r="AF82" s="27">
        <v>3.68799657423844</v>
      </c>
      <c r="AG82" s="27">
        <v>6.2933583877385697</v>
      </c>
      <c r="AH82" s="28"/>
    </row>
    <row r="83" spans="1:34" s="14" customFormat="1" hidden="1" x14ac:dyDescent="0.25">
      <c r="A83" s="10" t="s">
        <v>776</v>
      </c>
      <c r="B83" s="11"/>
      <c r="C83" s="12">
        <v>1765470.0123825071</v>
      </c>
      <c r="D83" s="12"/>
      <c r="E83" s="13"/>
      <c r="F83" s="11"/>
      <c r="G83" s="12">
        <v>1812938.809387207</v>
      </c>
      <c r="H83" s="12"/>
      <c r="I83" s="13"/>
      <c r="J83" s="11"/>
      <c r="K83" s="12">
        <v>1796007.3820953369</v>
      </c>
      <c r="L83" s="12"/>
      <c r="M83" s="13"/>
      <c r="N83" s="11"/>
      <c r="O83" s="12">
        <v>1807751.427841187</v>
      </c>
      <c r="P83" s="12"/>
      <c r="Q83" s="13"/>
      <c r="R83" s="11"/>
      <c r="S83" s="12">
        <v>1770864.5523986821</v>
      </c>
      <c r="T83" s="12"/>
      <c r="U83" s="13"/>
      <c r="V83" s="11"/>
      <c r="W83" s="12">
        <v>1803682.069770813</v>
      </c>
      <c r="X83" s="12"/>
      <c r="Y83" s="13"/>
      <c r="Z83" s="11"/>
      <c r="AA83" s="12">
        <v>1874890.946365356</v>
      </c>
      <c r="AB83" s="12"/>
      <c r="AC83" s="13"/>
      <c r="AD83" s="11"/>
      <c r="AE83" s="12">
        <v>1844867.972091675</v>
      </c>
      <c r="AF83" s="12"/>
      <c r="AG83" s="13"/>
      <c r="AH83" s="11"/>
    </row>
    <row r="84" spans="1:34" s="14" customFormat="1" hidden="1" x14ac:dyDescent="0.25">
      <c r="A84" s="10" t="s">
        <v>777</v>
      </c>
      <c r="B84" s="28"/>
      <c r="C84" s="27">
        <v>45.326909465558742</v>
      </c>
      <c r="D84" s="27"/>
      <c r="E84" s="27"/>
      <c r="F84" s="28"/>
      <c r="G84" s="27">
        <v>45.61972057333152</v>
      </c>
      <c r="H84" s="27"/>
      <c r="I84" s="27"/>
      <c r="J84" s="28"/>
      <c r="K84" s="27">
        <v>44.846535102583204</v>
      </c>
      <c r="L84" s="27"/>
      <c r="M84" s="27"/>
      <c r="N84" s="28"/>
      <c r="O84" s="27">
        <v>44.862851219778648</v>
      </c>
      <c r="P84" s="27"/>
      <c r="Q84" s="27"/>
      <c r="R84" s="28"/>
      <c r="S84" s="27">
        <v>45.229436225642438</v>
      </c>
      <c r="T84" s="27"/>
      <c r="U84" s="27"/>
      <c r="V84" s="28"/>
      <c r="W84" s="27">
        <v>44.786113128254968</v>
      </c>
      <c r="X84" s="27"/>
      <c r="Y84" s="27"/>
      <c r="Z84" s="28"/>
      <c r="AA84" s="27">
        <v>45.697467156592268</v>
      </c>
      <c r="AB84" s="27"/>
      <c r="AC84" s="27"/>
      <c r="AD84" s="28"/>
      <c r="AE84" s="27">
        <v>45.716978192798258</v>
      </c>
      <c r="AF84" s="27"/>
      <c r="AG84" s="27"/>
      <c r="AH84" s="28"/>
    </row>
    <row r="85" spans="1:34" s="14" customFormat="1" hidden="1" x14ac:dyDescent="0.25">
      <c r="A85" s="10" t="s">
        <v>778</v>
      </c>
      <c r="B85" s="11">
        <v>312902.73742675781</v>
      </c>
      <c r="C85" s="12">
        <v>130681.5219421387</v>
      </c>
      <c r="D85" s="12">
        <v>-182221.21548461911</v>
      </c>
      <c r="E85" s="13">
        <v>-58.235737080207628</v>
      </c>
      <c r="F85" s="11">
        <v>330762.58973693848</v>
      </c>
      <c r="G85" s="12">
        <v>134853.65507507321</v>
      </c>
      <c r="H85" s="12">
        <v>-195908.93466186526</v>
      </c>
      <c r="I85" s="13">
        <v>-59.229471754249843</v>
      </c>
      <c r="J85" s="11">
        <v>345592.46418762213</v>
      </c>
      <c r="K85" s="12">
        <v>131617.86399841309</v>
      </c>
      <c r="L85" s="12">
        <v>-213974.60018920904</v>
      </c>
      <c r="M85" s="13">
        <v>-61.915296877839978</v>
      </c>
      <c r="N85" s="11">
        <v>287473.16166687012</v>
      </c>
      <c r="O85" s="12">
        <v>115781.8331451416</v>
      </c>
      <c r="P85" s="12">
        <v>-171691.32852172852</v>
      </c>
      <c r="Q85" s="13">
        <v>-59.724298270559252</v>
      </c>
      <c r="R85" s="11">
        <v>312961.30499267578</v>
      </c>
      <c r="S85" s="12">
        <v>115927.2770233154</v>
      </c>
      <c r="T85" s="12">
        <v>-197034.02796936038</v>
      </c>
      <c r="U85" s="13">
        <v>-62.957951934016755</v>
      </c>
      <c r="V85" s="11">
        <v>310273.73726654053</v>
      </c>
      <c r="W85" s="12">
        <v>134782.72015380859</v>
      </c>
      <c r="X85" s="12">
        <v>-175491.01711273193</v>
      </c>
      <c r="Y85" s="13">
        <v>-56.56006165999684</v>
      </c>
      <c r="Z85" s="11">
        <v>318166.2039642334</v>
      </c>
      <c r="AA85" s="12">
        <v>132216.1720123291</v>
      </c>
      <c r="AB85" s="12">
        <v>-185950.0319519043</v>
      </c>
      <c r="AC85" s="13">
        <v>-58.444306665835519</v>
      </c>
      <c r="AD85" s="11">
        <v>312427.59945678711</v>
      </c>
      <c r="AE85" s="12">
        <v>131201.0448760986</v>
      </c>
      <c r="AF85" s="12">
        <v>-181226.55458068851</v>
      </c>
      <c r="AG85" s="13">
        <v>-58.00593638199193</v>
      </c>
      <c r="AH85" s="11"/>
    </row>
    <row r="86" spans="1:34" s="14" customFormat="1" hidden="1" x14ac:dyDescent="0.25">
      <c r="A86" s="10" t="s">
        <v>779</v>
      </c>
      <c r="B86" s="28">
        <v>45.001522703582673</v>
      </c>
      <c r="C86" s="27">
        <v>43.25181973131447</v>
      </c>
      <c r="D86" s="27">
        <v>-1.7497029722682029</v>
      </c>
      <c r="E86" s="27">
        <v>-3.8880972623819794</v>
      </c>
      <c r="F86" s="28">
        <v>44.792217658279867</v>
      </c>
      <c r="G86" s="27">
        <v>42.645740968765708</v>
      </c>
      <c r="H86" s="27">
        <v>-2.1464766895141594</v>
      </c>
      <c r="I86" s="27">
        <v>-4.7920750561841894</v>
      </c>
      <c r="J86" s="28">
        <v>43.596145592929787</v>
      </c>
      <c r="K86" s="27">
        <v>43.010023746030207</v>
      </c>
      <c r="L86" s="27">
        <v>-0.58612184689958013</v>
      </c>
      <c r="M86" s="27">
        <v>-1.3444350158208356</v>
      </c>
      <c r="N86" s="28">
        <v>42.408425602987961</v>
      </c>
      <c r="O86" s="27">
        <v>40.004021190933017</v>
      </c>
      <c r="P86" s="27">
        <v>-2.4044044120549444</v>
      </c>
      <c r="Q86" s="27">
        <v>-5.669638468930895</v>
      </c>
      <c r="R86" s="28">
        <v>41.922436017574711</v>
      </c>
      <c r="S86" s="27">
        <v>39.002989074552048</v>
      </c>
      <c r="T86" s="27">
        <v>-2.9194469430226633</v>
      </c>
      <c r="U86" s="27">
        <v>-6.963924858275826</v>
      </c>
      <c r="V86" s="28">
        <v>41.539418461821107</v>
      </c>
      <c r="W86" s="27">
        <v>40.696336429444408</v>
      </c>
      <c r="X86" s="27">
        <v>-0.84308203237669943</v>
      </c>
      <c r="Y86" s="27">
        <v>-2.0295951739227558</v>
      </c>
      <c r="Z86" s="28">
        <v>44.049580578634192</v>
      </c>
      <c r="AA86" s="27">
        <v>41.858243798920263</v>
      </c>
      <c r="AB86" s="27">
        <v>-2.1913367797139287</v>
      </c>
      <c r="AC86" s="27">
        <v>-4.9747052092859532</v>
      </c>
      <c r="AD86" s="28">
        <v>45.169435864889337</v>
      </c>
      <c r="AE86" s="27">
        <v>43.142391514472621</v>
      </c>
      <c r="AF86" s="27">
        <v>-2.0270443504167162</v>
      </c>
      <c r="AG86" s="27">
        <v>-4.4876459304915928</v>
      </c>
      <c r="AH86" s="28"/>
    </row>
    <row r="87" spans="1:34" s="14" customFormat="1" hidden="1" x14ac:dyDescent="0.25">
      <c r="A87" s="10" t="s">
        <v>780</v>
      </c>
      <c r="B87" s="11"/>
      <c r="C87" s="12">
        <v>1618773.8371353149</v>
      </c>
      <c r="D87" s="12"/>
      <c r="E87" s="13"/>
      <c r="F87" s="11"/>
      <c r="G87" s="12">
        <v>1641855.0903244021</v>
      </c>
      <c r="H87" s="12"/>
      <c r="I87" s="13"/>
      <c r="J87" s="11"/>
      <c r="K87" s="12">
        <v>1617652.4199295039</v>
      </c>
      <c r="L87" s="12"/>
      <c r="M87" s="13"/>
      <c r="N87" s="11"/>
      <c r="O87" s="12">
        <v>1601713.4631881709</v>
      </c>
      <c r="P87" s="12"/>
      <c r="Q87" s="13"/>
      <c r="R87" s="11"/>
      <c r="S87" s="12">
        <v>1436996.620315552</v>
      </c>
      <c r="T87" s="12"/>
      <c r="U87" s="13"/>
      <c r="V87" s="11"/>
      <c r="W87" s="12">
        <v>1346934.6927948</v>
      </c>
      <c r="X87" s="12"/>
      <c r="Y87" s="13"/>
      <c r="Z87" s="11"/>
      <c r="AA87" s="12">
        <v>1552368.1307067871</v>
      </c>
      <c r="AB87" s="12"/>
      <c r="AC87" s="13"/>
      <c r="AD87" s="11"/>
      <c r="AE87" s="12">
        <v>1553230.322357178</v>
      </c>
      <c r="AF87" s="12"/>
      <c r="AG87" s="13"/>
      <c r="AH87" s="11"/>
    </row>
    <row r="88" spans="1:34" s="14" customFormat="1" hidden="1" x14ac:dyDescent="0.25">
      <c r="A88" s="10" t="s">
        <v>781</v>
      </c>
      <c r="B88" s="28"/>
      <c r="C88" s="27">
        <v>46.720340260156632</v>
      </c>
      <c r="D88" s="27"/>
      <c r="E88" s="27"/>
      <c r="F88" s="28"/>
      <c r="G88" s="27">
        <v>46.756739613146571</v>
      </c>
      <c r="H88" s="27"/>
      <c r="I88" s="27"/>
      <c r="J88" s="28"/>
      <c r="K88" s="27">
        <v>45.625533257933789</v>
      </c>
      <c r="L88" s="27"/>
      <c r="M88" s="27"/>
      <c r="N88" s="28"/>
      <c r="O88" s="27">
        <v>45.192068987967637</v>
      </c>
      <c r="P88" s="27"/>
      <c r="Q88" s="27"/>
      <c r="R88" s="28"/>
      <c r="S88" s="27">
        <v>45.476066537619182</v>
      </c>
      <c r="T88" s="27"/>
      <c r="U88" s="27"/>
      <c r="V88" s="28"/>
      <c r="W88" s="27">
        <v>45.146332778878381</v>
      </c>
      <c r="X88" s="27"/>
      <c r="Y88" s="27"/>
      <c r="Z88" s="28"/>
      <c r="AA88" s="27">
        <v>45.713659640568913</v>
      </c>
      <c r="AB88" s="27"/>
      <c r="AC88" s="27"/>
      <c r="AD88" s="28"/>
      <c r="AE88" s="27">
        <v>46.082400905509822</v>
      </c>
      <c r="AF88" s="27"/>
      <c r="AG88" s="27"/>
      <c r="AH88" s="28"/>
    </row>
    <row r="89" spans="1:34" s="14" customFormat="1" hidden="1" x14ac:dyDescent="0.25">
      <c r="A89" s="10" t="s">
        <v>782</v>
      </c>
      <c r="B89" s="11">
        <v>276812.56018066412</v>
      </c>
      <c r="C89" s="12">
        <v>113102.3462219238</v>
      </c>
      <c r="D89" s="12">
        <v>-163710.21395874032</v>
      </c>
      <c r="E89" s="13">
        <v>-59.14117981203362</v>
      </c>
      <c r="F89" s="11">
        <v>277807.60413360602</v>
      </c>
      <c r="G89" s="12">
        <v>104507.06976318359</v>
      </c>
      <c r="H89" s="12">
        <v>-173300.53437042242</v>
      </c>
      <c r="I89" s="13">
        <v>-62.381494167840344</v>
      </c>
      <c r="J89" s="11">
        <v>287783.58753204352</v>
      </c>
      <c r="K89" s="12">
        <v>106172.5591583252</v>
      </c>
      <c r="L89" s="12">
        <v>-181611.02837371832</v>
      </c>
      <c r="M89" s="13">
        <v>-63.106805336317763</v>
      </c>
      <c r="N89" s="11">
        <v>235852.91160583499</v>
      </c>
      <c r="O89" s="12">
        <v>84347.188903808594</v>
      </c>
      <c r="P89" s="12">
        <v>-151505.7227020264</v>
      </c>
      <c r="Q89" s="13">
        <v>-64.237376452332157</v>
      </c>
      <c r="R89" s="11">
        <v>212480.26930236819</v>
      </c>
      <c r="S89" s="12">
        <v>74782.388793945313</v>
      </c>
      <c r="T89" s="12">
        <v>-137697.88050842288</v>
      </c>
      <c r="U89" s="13">
        <v>-64.805019760433908</v>
      </c>
      <c r="V89" s="11">
        <v>202138.44342041021</v>
      </c>
      <c r="W89" s="12">
        <v>88629.572448730469</v>
      </c>
      <c r="X89" s="12">
        <v>-113508.87097167975</v>
      </c>
      <c r="Y89" s="13">
        <v>-56.154024465105081</v>
      </c>
      <c r="Z89" s="11">
        <v>234128.03941345209</v>
      </c>
      <c r="AA89" s="12">
        <v>95292.50407409668</v>
      </c>
      <c r="AB89" s="12">
        <v>-138835.53533935541</v>
      </c>
      <c r="AC89" s="13">
        <v>-59.298978322789672</v>
      </c>
      <c r="AD89" s="11">
        <v>230931.13027954099</v>
      </c>
      <c r="AE89" s="12">
        <v>90884.083480834961</v>
      </c>
      <c r="AF89" s="12">
        <v>-140047.04679870603</v>
      </c>
      <c r="AG89" s="13">
        <v>-60.64450757642755</v>
      </c>
      <c r="AH89" s="11"/>
    </row>
    <row r="90" spans="1:34" s="14" customFormat="1" hidden="1" x14ac:dyDescent="0.25">
      <c r="A90" s="10" t="s">
        <v>783</v>
      </c>
      <c r="B90" s="28">
        <v>47.279142405535602</v>
      </c>
      <c r="C90" s="27">
        <v>46.271207229952168</v>
      </c>
      <c r="D90" s="27">
        <v>-1.0079351755834338</v>
      </c>
      <c r="E90" s="27">
        <v>-2.1318812573584696</v>
      </c>
      <c r="F90" s="28">
        <v>46.045565728405883</v>
      </c>
      <c r="G90" s="27">
        <v>43.075479718575551</v>
      </c>
      <c r="H90" s="27">
        <v>-2.9700860098303323</v>
      </c>
      <c r="I90" s="27">
        <v>-6.4503192931736804</v>
      </c>
      <c r="J90" s="28">
        <v>44.965617168819179</v>
      </c>
      <c r="K90" s="27">
        <v>45.774591184074779</v>
      </c>
      <c r="L90" s="27">
        <v>0.80897401525560042</v>
      </c>
      <c r="M90" s="27">
        <v>1.7990946554083391</v>
      </c>
      <c r="N90" s="28">
        <v>42.89394229777411</v>
      </c>
      <c r="O90" s="27">
        <v>38.504870743290979</v>
      </c>
      <c r="P90" s="27">
        <v>-4.3890715544831309</v>
      </c>
      <c r="Q90" s="27">
        <v>-10.232380889622478</v>
      </c>
      <c r="R90" s="28">
        <v>41.734567468700547</v>
      </c>
      <c r="S90" s="27">
        <v>39.558706407921527</v>
      </c>
      <c r="T90" s="27">
        <v>-2.1758610607790203</v>
      </c>
      <c r="U90" s="27">
        <v>-5.2135704111725589</v>
      </c>
      <c r="V90" s="28">
        <v>40.34746674362237</v>
      </c>
      <c r="W90" s="27">
        <v>39.56029941870036</v>
      </c>
      <c r="X90" s="27">
        <v>-0.78716732492200947</v>
      </c>
      <c r="Y90" s="27">
        <v>-1.9509708748850638</v>
      </c>
      <c r="Z90" s="28">
        <v>44.717164462585473</v>
      </c>
      <c r="AA90" s="27">
        <v>42.403725522395739</v>
      </c>
      <c r="AB90" s="27">
        <v>-2.3134389401897337</v>
      </c>
      <c r="AC90" s="27">
        <v>-5.1734920315114596</v>
      </c>
      <c r="AD90" s="28">
        <v>46.160570866270469</v>
      </c>
      <c r="AE90" s="27">
        <v>45.781237591972371</v>
      </c>
      <c r="AF90" s="27">
        <v>-0.37933327429809793</v>
      </c>
      <c r="AG90" s="27">
        <v>-0.8217690275041134</v>
      </c>
      <c r="AH90" s="28"/>
    </row>
    <row r="91" spans="1:34" ht="15.75" hidden="1" thickBot="1" x14ac:dyDescent="0.3">
      <c r="A91" s="38" t="s">
        <v>784</v>
      </c>
      <c r="B91" s="8"/>
      <c r="C91" s="9"/>
      <c r="D91" s="9"/>
      <c r="E91" s="9"/>
      <c r="F91" s="8"/>
      <c r="G91" s="9"/>
      <c r="H91" s="9"/>
      <c r="I91" s="9"/>
      <c r="J91" s="8"/>
      <c r="K91" s="9"/>
      <c r="L91" s="9"/>
      <c r="M91" s="9"/>
      <c r="N91" s="8"/>
      <c r="O91" s="9"/>
      <c r="P91" s="9"/>
      <c r="Q91" s="9"/>
      <c r="R91" s="8"/>
      <c r="S91" s="9"/>
      <c r="T91" s="9"/>
      <c r="U91" s="9"/>
      <c r="V91" s="8"/>
      <c r="W91" s="9"/>
      <c r="X91" s="9"/>
      <c r="Y91" s="9"/>
      <c r="Z91" s="8"/>
      <c r="AA91" s="9"/>
      <c r="AB91" s="9"/>
      <c r="AC91" s="9"/>
      <c r="AD91" s="8"/>
      <c r="AE91" s="9"/>
      <c r="AF91" s="9"/>
      <c r="AG91" s="9"/>
      <c r="AH91" s="8"/>
    </row>
    <row r="92" spans="1:34" s="32" customFormat="1" hidden="1" x14ac:dyDescent="0.25">
      <c r="A92" s="29" t="s">
        <v>785</v>
      </c>
      <c r="B92" s="30"/>
      <c r="C92" s="31">
        <v>88.626342001707997</v>
      </c>
      <c r="D92" s="31"/>
      <c r="E92" s="31"/>
      <c r="F92" s="30"/>
      <c r="G92" s="31">
        <v>89.200420554229652</v>
      </c>
      <c r="H92" s="31"/>
      <c r="I92" s="31"/>
      <c r="J92" s="30"/>
      <c r="K92" s="31">
        <v>90.019515228382872</v>
      </c>
      <c r="L92" s="31"/>
      <c r="M92" s="31"/>
      <c r="N92" s="30"/>
      <c r="O92" s="31">
        <v>90.982300996577763</v>
      </c>
      <c r="P92" s="31"/>
      <c r="Q92" s="31"/>
      <c r="R92" s="30"/>
      <c r="S92" s="31">
        <v>92.430560343333894</v>
      </c>
      <c r="T92" s="31"/>
      <c r="U92" s="31"/>
      <c r="V92" s="30"/>
      <c r="W92" s="31">
        <v>90.323365274768392</v>
      </c>
      <c r="X92" s="31"/>
      <c r="Y92" s="31"/>
      <c r="Z92" s="30"/>
      <c r="AA92" s="31">
        <v>87.080029748509332</v>
      </c>
      <c r="AB92" s="31"/>
      <c r="AC92" s="31"/>
      <c r="AD92" s="30"/>
      <c r="AE92" s="31">
        <v>87.111470294721954</v>
      </c>
      <c r="AF92" s="31"/>
      <c r="AG92" s="31"/>
      <c r="AH92" s="30"/>
    </row>
    <row r="93" spans="1:34" s="14" customFormat="1" hidden="1" x14ac:dyDescent="0.25">
      <c r="A93" s="10" t="s">
        <v>786</v>
      </c>
      <c r="B93" s="28">
        <v>43.172019485293283</v>
      </c>
      <c r="C93" s="27">
        <v>10.994632826559091</v>
      </c>
      <c r="D93" s="27">
        <v>-32.177386658734193</v>
      </c>
      <c r="E93" s="27">
        <v>-74.532966125653559</v>
      </c>
      <c r="F93" s="28">
        <v>43.640532221695118</v>
      </c>
      <c r="G93" s="27">
        <v>11.533060614715829</v>
      </c>
      <c r="H93" s="27">
        <v>-32.107471606979288</v>
      </c>
      <c r="I93" s="27">
        <v>-73.572594036828974</v>
      </c>
      <c r="J93" s="28">
        <v>45.422678585218549</v>
      </c>
      <c r="K93" s="27">
        <v>11.354844168880829</v>
      </c>
      <c r="L93" s="27">
        <v>-34.067834416337718</v>
      </c>
      <c r="M93" s="27">
        <v>-75.001817324406034</v>
      </c>
      <c r="N93" s="28">
        <v>42.814226415685589</v>
      </c>
      <c r="O93" s="27">
        <v>10.94117864442971</v>
      </c>
      <c r="P93" s="27">
        <v>-31.873047771255877</v>
      </c>
      <c r="Q93" s="27">
        <v>-74.444992797017434</v>
      </c>
      <c r="R93" s="28">
        <v>45.694105584783259</v>
      </c>
      <c r="S93" s="27">
        <v>12.264501109725639</v>
      </c>
      <c r="T93" s="27">
        <v>-33.429604475057616</v>
      </c>
      <c r="U93" s="27">
        <v>-73.159555367662378</v>
      </c>
      <c r="V93" s="28">
        <v>44.23550228139672</v>
      </c>
      <c r="W93" s="27">
        <v>12.393322679539009</v>
      </c>
      <c r="X93" s="27">
        <v>-31.842179601857708</v>
      </c>
      <c r="Y93" s="27">
        <v>-71.983311954499868</v>
      </c>
      <c r="Z93" s="28">
        <v>43.198726255062859</v>
      </c>
      <c r="AA93" s="27">
        <v>12.14165082317645</v>
      </c>
      <c r="AB93" s="27">
        <v>-31.05707543188641</v>
      </c>
      <c r="AC93" s="27">
        <v>-71.89349808258882</v>
      </c>
      <c r="AD93" s="28">
        <v>43.149157565420367</v>
      </c>
      <c r="AE93" s="27">
        <v>11.31019225949357</v>
      </c>
      <c r="AF93" s="27">
        <v>-31.838965305926799</v>
      </c>
      <c r="AG93" s="27">
        <v>-73.788150458451753</v>
      </c>
      <c r="AH93" s="28"/>
    </row>
    <row r="94" spans="1:34" s="36" customFormat="1" hidden="1" x14ac:dyDescent="0.25">
      <c r="A94" s="33" t="s">
        <v>787</v>
      </c>
      <c r="B94" s="34">
        <v>81.833525233256452</v>
      </c>
      <c r="C94" s="35">
        <v>67.603172644131703</v>
      </c>
      <c r="D94" s="35">
        <v>-14.230352589124749</v>
      </c>
      <c r="E94" s="35">
        <v>-17.389392120848846</v>
      </c>
      <c r="F94" s="34">
        <v>83.373808277025049</v>
      </c>
      <c r="G94" s="35">
        <v>71.427561751957327</v>
      </c>
      <c r="H94" s="35">
        <v>-11.946246525067721</v>
      </c>
      <c r="I94" s="35">
        <v>-14.328536469599765</v>
      </c>
      <c r="J94" s="34">
        <v>84.131146226619435</v>
      </c>
      <c r="K94" s="35">
        <v>72.451513770976305</v>
      </c>
      <c r="L94" s="35">
        <v>-11.67963245564313</v>
      </c>
      <c r="M94" s="35">
        <v>-13.882649862135892</v>
      </c>
      <c r="N94" s="34">
        <v>84.697960436251435</v>
      </c>
      <c r="O94" s="35">
        <v>72.823462915573572</v>
      </c>
      <c r="P94" s="35">
        <v>-11.874497520677863</v>
      </c>
      <c r="Q94" s="35">
        <v>-14.019815187421536</v>
      </c>
      <c r="R94" s="34">
        <v>87.76002139031003</v>
      </c>
      <c r="S94" s="35">
        <v>78.553747854916793</v>
      </c>
      <c r="T94" s="35">
        <v>-9.2062735353932368</v>
      </c>
      <c r="U94" s="35">
        <v>-10.490281781551323</v>
      </c>
      <c r="V94" s="34">
        <v>84.759404460979411</v>
      </c>
      <c r="W94" s="35">
        <v>76.388819325864119</v>
      </c>
      <c r="X94" s="35">
        <v>-8.3705851351152916</v>
      </c>
      <c r="Y94" s="35">
        <v>-9.8757007418201574</v>
      </c>
      <c r="Z94" s="34">
        <v>80.927249158512552</v>
      </c>
      <c r="AA94" s="35">
        <v>69.541762535321254</v>
      </c>
      <c r="AB94" s="35">
        <v>-11.385486623191298</v>
      </c>
      <c r="AC94" s="35">
        <v>-14.068792330863115</v>
      </c>
      <c r="AD94" s="34">
        <v>80.283642986264994</v>
      </c>
      <c r="AE94" s="35">
        <v>64.392115735022955</v>
      </c>
      <c r="AF94" s="35">
        <v>-15.891527251242039</v>
      </c>
      <c r="AG94" s="35">
        <v>-19.794227890182782</v>
      </c>
      <c r="AH94" s="34"/>
    </row>
    <row r="95" spans="1:34" s="14" customFormat="1" hidden="1" x14ac:dyDescent="0.25">
      <c r="A95" s="10" t="s">
        <v>788</v>
      </c>
      <c r="B95" s="28">
        <v>13.10314020213562</v>
      </c>
      <c r="C95" s="27">
        <v>4.4424879288002961</v>
      </c>
      <c r="D95" s="27">
        <v>-8.6606522733353231</v>
      </c>
      <c r="E95" s="27">
        <v>-66.09600553555677</v>
      </c>
      <c r="F95" s="28">
        <v>13.673042410296841</v>
      </c>
      <c r="G95" s="27">
        <v>4.4761011199587726</v>
      </c>
      <c r="H95" s="27">
        <v>-9.1969412903380672</v>
      </c>
      <c r="I95" s="27">
        <v>-67.263312833814297</v>
      </c>
      <c r="J95" s="28">
        <v>15.116272417007369</v>
      </c>
      <c r="K95" s="27">
        <v>4.6063127923591329</v>
      </c>
      <c r="L95" s="27">
        <v>-10.509959624648236</v>
      </c>
      <c r="M95" s="27">
        <v>-69.527455808638678</v>
      </c>
      <c r="N95" s="28">
        <v>13.817177953410161</v>
      </c>
      <c r="O95" s="27">
        <v>4.2824333219445219</v>
      </c>
      <c r="P95" s="27">
        <v>-9.5347446314656388</v>
      </c>
      <c r="Q95" s="27">
        <v>-69.006454600321675</v>
      </c>
      <c r="R95" s="28">
        <v>16.075233998582249</v>
      </c>
      <c r="S95" s="27">
        <v>5.3751704679330308</v>
      </c>
      <c r="T95" s="27">
        <v>-10.700063530649217</v>
      </c>
      <c r="U95" s="27">
        <v>-66.56241228956857</v>
      </c>
      <c r="V95" s="28">
        <v>14.424361229232289</v>
      </c>
      <c r="W95" s="27">
        <v>4.8927354197376074</v>
      </c>
      <c r="X95" s="27">
        <v>-9.5316258094946811</v>
      </c>
      <c r="Y95" s="27">
        <v>-66.080054832362137</v>
      </c>
      <c r="Z95" s="28">
        <v>13.114763273309061</v>
      </c>
      <c r="AA95" s="27">
        <v>4.9326172799402084</v>
      </c>
      <c r="AB95" s="27">
        <v>-8.1821459933688523</v>
      </c>
      <c r="AC95" s="27">
        <v>-62.388819552854713</v>
      </c>
      <c r="AD95" s="28">
        <v>13.4397560742397</v>
      </c>
      <c r="AE95" s="27">
        <v>4.5568373994660316</v>
      </c>
      <c r="AF95" s="27">
        <v>-8.8829186747736681</v>
      </c>
      <c r="AG95" s="27">
        <v>-66.094344463585685</v>
      </c>
      <c r="AH95" s="28"/>
    </row>
    <row r="96" spans="1:34" s="36" customFormat="1" hidden="1" x14ac:dyDescent="0.25">
      <c r="A96" s="33" t="s">
        <v>789</v>
      </c>
      <c r="B96" s="34">
        <v>70.991170586701841</v>
      </c>
      <c r="C96" s="35">
        <v>57.079498766802061</v>
      </c>
      <c r="D96" s="35">
        <v>-13.91167181989978</v>
      </c>
      <c r="E96" s="35">
        <v>-19.596340932157741</v>
      </c>
      <c r="F96" s="34">
        <v>74.762263353546928</v>
      </c>
      <c r="G96" s="35">
        <v>62.789370599608709</v>
      </c>
      <c r="H96" s="35">
        <v>-11.972892753938218</v>
      </c>
      <c r="I96" s="35">
        <v>-16.014620500878927</v>
      </c>
      <c r="J96" s="34">
        <v>77.511239703555617</v>
      </c>
      <c r="K96" s="35">
        <v>66.390572958016548</v>
      </c>
      <c r="L96" s="35">
        <v>-11.120666745539069</v>
      </c>
      <c r="M96" s="35">
        <v>-14.347166666499515</v>
      </c>
      <c r="N96" s="34">
        <v>75.699690293222005</v>
      </c>
      <c r="O96" s="35">
        <v>61.255764622447472</v>
      </c>
      <c r="P96" s="35">
        <v>-14.443925670774533</v>
      </c>
      <c r="Q96" s="35">
        <v>-19.080561115674488</v>
      </c>
      <c r="R96" s="34">
        <v>82.598480205260046</v>
      </c>
      <c r="S96" s="35">
        <v>72.856432649763576</v>
      </c>
      <c r="T96" s="35">
        <v>-9.7420475554964696</v>
      </c>
      <c r="U96" s="35">
        <v>-11.794463446890486</v>
      </c>
      <c r="V96" s="34">
        <v>76.536173880455081</v>
      </c>
      <c r="W96" s="35">
        <v>68.799839747252761</v>
      </c>
      <c r="X96" s="35">
        <v>-7.7363341332023197</v>
      </c>
      <c r="Y96" s="35">
        <v>-10.108075359614933</v>
      </c>
      <c r="Z96" s="34">
        <v>71.603513500343922</v>
      </c>
      <c r="AA96" s="35">
        <v>64.942401478591876</v>
      </c>
      <c r="AB96" s="35">
        <v>-6.6611120217520465</v>
      </c>
      <c r="AC96" s="35">
        <v>-9.3027725821304177</v>
      </c>
      <c r="AD96" s="34">
        <v>72.307890179477013</v>
      </c>
      <c r="AE96" s="35">
        <v>58.593918285349609</v>
      </c>
      <c r="AF96" s="35">
        <v>-13.713971894127404</v>
      </c>
      <c r="AG96" s="35">
        <v>-18.966079441797639</v>
      </c>
      <c r="AH96" s="34"/>
    </row>
    <row r="97" spans="1:34" s="14" customFormat="1" hidden="1" x14ac:dyDescent="0.25">
      <c r="A97" s="10" t="s">
        <v>790</v>
      </c>
      <c r="B97" s="28">
        <v>15.97510860921612</v>
      </c>
      <c r="C97" s="27">
        <v>6.5268519823019764</v>
      </c>
      <c r="D97" s="27">
        <v>-9.4482566269141444</v>
      </c>
      <c r="E97" s="27">
        <v>-59.143614344276806</v>
      </c>
      <c r="F97" s="28">
        <v>16.87894764338272</v>
      </c>
      <c r="G97" s="27">
        <v>6.7728111887192934</v>
      </c>
      <c r="H97" s="27">
        <v>-10.106136454663426</v>
      </c>
      <c r="I97" s="27">
        <v>-59.874209389028302</v>
      </c>
      <c r="J97" s="28">
        <v>16.973065725266689</v>
      </c>
      <c r="K97" s="27">
        <v>6.1458899675316481</v>
      </c>
      <c r="L97" s="27">
        <v>-10.827175757735041</v>
      </c>
      <c r="M97" s="27">
        <v>-63.790336601462251</v>
      </c>
      <c r="N97" s="28">
        <v>14.42693002906028</v>
      </c>
      <c r="O97" s="27">
        <v>5.7144499795809214</v>
      </c>
      <c r="P97" s="27">
        <v>-8.7124800494793586</v>
      </c>
      <c r="Q97" s="27">
        <v>-60.390395128622245</v>
      </c>
      <c r="R97" s="28">
        <v>16.126666378543359</v>
      </c>
      <c r="S97" s="27">
        <v>6.1222112834054334</v>
      </c>
      <c r="T97" s="27">
        <v>-10.004455095137924</v>
      </c>
      <c r="U97" s="27">
        <v>-62.036721417198294</v>
      </c>
      <c r="V97" s="28">
        <v>15.275673704958891</v>
      </c>
      <c r="W97" s="27">
        <v>6.4106215231366628</v>
      </c>
      <c r="X97" s="27">
        <v>-8.8650521818222288</v>
      </c>
      <c r="Y97" s="27">
        <v>-58.033788578139088</v>
      </c>
      <c r="Z97" s="28">
        <v>14.77192482415818</v>
      </c>
      <c r="AA97" s="27">
        <v>5.7137064141812406</v>
      </c>
      <c r="AB97" s="27">
        <v>-9.0582184099769396</v>
      </c>
      <c r="AC97" s="27">
        <v>-61.32050168007234</v>
      </c>
      <c r="AD97" s="28">
        <v>14.51002791142947</v>
      </c>
      <c r="AE97" s="27">
        <v>5.6310112509142316</v>
      </c>
      <c r="AF97" s="27">
        <v>-8.8790166605152372</v>
      </c>
      <c r="AG97" s="27">
        <v>-61.192278296868643</v>
      </c>
      <c r="AH97" s="28"/>
    </row>
    <row r="98" spans="1:34" s="36" customFormat="1" hidden="1" x14ac:dyDescent="0.25">
      <c r="A98" s="33" t="s">
        <v>791</v>
      </c>
      <c r="B98" s="34">
        <v>83.580799604072752</v>
      </c>
      <c r="C98" s="35">
        <v>81.763908741686734</v>
      </c>
      <c r="D98" s="35">
        <v>-1.8168908623860176</v>
      </c>
      <c r="E98" s="35">
        <v>-2.1738136880632135</v>
      </c>
      <c r="F98" s="34">
        <v>86.40605985919035</v>
      </c>
      <c r="G98" s="35">
        <v>85.039650321194046</v>
      </c>
      <c r="H98" s="35">
        <v>-1.3664095379963044</v>
      </c>
      <c r="I98" s="35">
        <v>-1.5813816070574707</v>
      </c>
      <c r="J98" s="34">
        <v>82.397810055558693</v>
      </c>
      <c r="K98" s="35">
        <v>78.341085062899978</v>
      </c>
      <c r="L98" s="35">
        <v>-4.0567249926587152</v>
      </c>
      <c r="M98" s="35">
        <v>-4.9233407901537332</v>
      </c>
      <c r="N98" s="34">
        <v>85.495908356339271</v>
      </c>
      <c r="O98" s="35">
        <v>84.081940294008291</v>
      </c>
      <c r="P98" s="35">
        <v>-1.41396806233098</v>
      </c>
      <c r="Q98" s="35">
        <v>-1.6538429610428702</v>
      </c>
      <c r="R98" s="34">
        <v>86.711504756076565</v>
      </c>
      <c r="S98" s="35">
        <v>88.868007663212055</v>
      </c>
      <c r="T98" s="35">
        <v>2.15650290713549</v>
      </c>
      <c r="U98" s="35">
        <v>2.4869859117332025</v>
      </c>
      <c r="V98" s="34">
        <v>82.734884665636372</v>
      </c>
      <c r="W98" s="35">
        <v>79.928052260700397</v>
      </c>
      <c r="X98" s="35">
        <v>-2.8068324049359745</v>
      </c>
      <c r="Y98" s="35">
        <v>-3.3925621777071044</v>
      </c>
      <c r="Z98" s="34">
        <v>78.294095878016705</v>
      </c>
      <c r="AA98" s="35">
        <v>72.875125091084968</v>
      </c>
      <c r="AB98" s="35">
        <v>-5.4189707869317374</v>
      </c>
      <c r="AC98" s="35">
        <v>-6.9213019527993138</v>
      </c>
      <c r="AD98" s="34">
        <v>77.381741110119748</v>
      </c>
      <c r="AE98" s="35">
        <v>71.510323488139946</v>
      </c>
      <c r="AF98" s="35">
        <v>-5.871417621979802</v>
      </c>
      <c r="AG98" s="35">
        <v>-7.5876008186793769</v>
      </c>
      <c r="AH98" s="34"/>
    </row>
    <row r="99" spans="1:34" s="14" customFormat="1" hidden="1" x14ac:dyDescent="0.25">
      <c r="A99" s="10" t="s">
        <v>792</v>
      </c>
      <c r="B99" s="28">
        <v>15.513259278973379</v>
      </c>
      <c r="C99" s="27">
        <v>6.3188188324959116</v>
      </c>
      <c r="D99" s="27">
        <v>-9.1944404464774685</v>
      </c>
      <c r="E99" s="27">
        <v>-59.268270330139991</v>
      </c>
      <c r="F99" s="28">
        <v>15.43877637652095</v>
      </c>
      <c r="G99" s="27">
        <v>5.6889543135609708</v>
      </c>
      <c r="H99" s="27">
        <v>-9.7498220629599786</v>
      </c>
      <c r="I99" s="27">
        <v>-63.151520724060461</v>
      </c>
      <c r="J99" s="28">
        <v>15.54226014841471</v>
      </c>
      <c r="K99" s="27">
        <v>5.5483210114768919</v>
      </c>
      <c r="L99" s="27">
        <v>-9.9939391369378185</v>
      </c>
      <c r="M99" s="27">
        <v>-64.301710571722651</v>
      </c>
      <c r="N99" s="28">
        <v>13.279129542263281</v>
      </c>
      <c r="O99" s="27">
        <v>4.6683855914320738</v>
      </c>
      <c r="P99" s="27">
        <v>-8.6107439508312069</v>
      </c>
      <c r="Q99" s="27">
        <v>-64.844189699527561</v>
      </c>
      <c r="R99" s="28">
        <v>13.431377428856861</v>
      </c>
      <c r="S99" s="27">
        <v>4.9038036020560609</v>
      </c>
      <c r="T99" s="27">
        <v>-8.5275738268008006</v>
      </c>
      <c r="U99" s="27">
        <v>-63.489942650852747</v>
      </c>
      <c r="V99" s="28">
        <v>13.267449243026871</v>
      </c>
      <c r="W99" s="27">
        <v>5.8305716970030206</v>
      </c>
      <c r="X99" s="27">
        <v>-7.4368775460238501</v>
      </c>
      <c r="Y99" s="27">
        <v>-56.053559428030511</v>
      </c>
      <c r="Z99" s="28">
        <v>13.25194118547804</v>
      </c>
      <c r="AA99" s="27">
        <v>5.1955847738120617</v>
      </c>
      <c r="AB99" s="27">
        <v>-8.0563564116659787</v>
      </c>
      <c r="AC99" s="27">
        <v>-60.7937833326217</v>
      </c>
      <c r="AD99" s="28">
        <v>12.802859781028291</v>
      </c>
      <c r="AE99" s="27">
        <v>4.7165629161195808</v>
      </c>
      <c r="AF99" s="27">
        <v>-8.0862968649087108</v>
      </c>
      <c r="AG99" s="27">
        <v>-63.160083006542479</v>
      </c>
      <c r="AH99" s="28"/>
    </row>
    <row r="100" spans="1:34" s="36" customFormat="1" hidden="1" x14ac:dyDescent="0.25">
      <c r="A100" s="33" t="s">
        <v>793</v>
      </c>
      <c r="B100" s="34">
        <v>84.179899712966645</v>
      </c>
      <c r="C100" s="35">
        <v>83.918059869832476</v>
      </c>
      <c r="D100" s="35">
        <v>-0.26183984313416886</v>
      </c>
      <c r="E100" s="35">
        <v>-0.31104793902936473</v>
      </c>
      <c r="F100" s="34">
        <v>85.027826241942677</v>
      </c>
      <c r="G100" s="35">
        <v>83.287361468671577</v>
      </c>
      <c r="H100" s="35">
        <v>-1.7404647732710998</v>
      </c>
      <c r="I100" s="35">
        <v>-2.0469355153437525</v>
      </c>
      <c r="J100" s="34">
        <v>81.808075148888776</v>
      </c>
      <c r="K100" s="35">
        <v>79.158456481139453</v>
      </c>
      <c r="L100" s="35">
        <v>-2.6496186677493228</v>
      </c>
      <c r="M100" s="35">
        <v>-3.2388228948390232</v>
      </c>
      <c r="N100" s="34">
        <v>84.895874598832521</v>
      </c>
      <c r="O100" s="35">
        <v>83.455377895056088</v>
      </c>
      <c r="P100" s="35">
        <v>-1.4404967037764322</v>
      </c>
      <c r="Q100" s="35">
        <v>-1.6967805686476096</v>
      </c>
      <c r="R100" s="34">
        <v>86.992998055706366</v>
      </c>
      <c r="S100" s="35">
        <v>90.243532639279948</v>
      </c>
      <c r="T100" s="35">
        <v>3.2505345835735824</v>
      </c>
      <c r="U100" s="35">
        <v>3.7365473730335026</v>
      </c>
      <c r="V100" s="34">
        <v>82.526945579604472</v>
      </c>
      <c r="W100" s="35">
        <v>82.716040987932345</v>
      </c>
      <c r="X100" s="35">
        <v>0.18909540832787286</v>
      </c>
      <c r="Y100" s="35">
        <v>0.22913171813135114</v>
      </c>
      <c r="Z100" s="34">
        <v>79.657325494699393</v>
      </c>
      <c r="AA100" s="35">
        <v>76.731792809951841</v>
      </c>
      <c r="AB100" s="35">
        <v>-2.9255326847475516</v>
      </c>
      <c r="AC100" s="35">
        <v>-3.6726473887730817</v>
      </c>
      <c r="AD100" s="34">
        <v>78.146953715248145</v>
      </c>
      <c r="AE100" s="35">
        <v>73.151855328760718</v>
      </c>
      <c r="AF100" s="35">
        <v>-4.9950983864874274</v>
      </c>
      <c r="AG100" s="35">
        <v>-6.3919297541508353</v>
      </c>
      <c r="AH100" s="34"/>
    </row>
    <row r="101" spans="1:34" ht="15.75" hidden="1" thickBot="1" x14ac:dyDescent="0.3">
      <c r="A101" s="38" t="s">
        <v>794</v>
      </c>
      <c r="B101" s="8"/>
      <c r="C101" s="9"/>
      <c r="D101" s="9"/>
      <c r="E101" s="9"/>
      <c r="F101" s="8"/>
      <c r="G101" s="9"/>
      <c r="H101" s="9"/>
      <c r="I101" s="9"/>
      <c r="J101" s="8"/>
      <c r="K101" s="9"/>
      <c r="L101" s="9"/>
      <c r="M101" s="9"/>
      <c r="N101" s="8"/>
      <c r="O101" s="9"/>
      <c r="P101" s="9"/>
      <c r="Q101" s="9"/>
      <c r="R101" s="8"/>
      <c r="S101" s="9"/>
      <c r="T101" s="9"/>
      <c r="U101" s="9"/>
      <c r="V101" s="8"/>
      <c r="W101" s="9"/>
      <c r="X101" s="9"/>
      <c r="Y101" s="9"/>
      <c r="Z101" s="8"/>
      <c r="AA101" s="9"/>
      <c r="AB101" s="9"/>
      <c r="AC101" s="9"/>
      <c r="AD101" s="8"/>
      <c r="AE101" s="9"/>
      <c r="AF101" s="9"/>
      <c r="AG101" s="9"/>
      <c r="AH101" s="8"/>
    </row>
    <row r="102" spans="1:34" s="32" customFormat="1" hidden="1" x14ac:dyDescent="0.25">
      <c r="A102" s="29" t="s">
        <v>795</v>
      </c>
      <c r="B102" s="30"/>
      <c r="C102" s="31">
        <v>11.37365799829198</v>
      </c>
      <c r="D102" s="31"/>
      <c r="E102" s="31"/>
      <c r="F102" s="30"/>
      <c r="G102" s="31">
        <v>10.799579445770339</v>
      </c>
      <c r="H102" s="31"/>
      <c r="I102" s="31"/>
      <c r="J102" s="30"/>
      <c r="K102" s="31">
        <v>9.9804847716171174</v>
      </c>
      <c r="L102" s="31"/>
      <c r="M102" s="31"/>
      <c r="N102" s="30"/>
      <c r="O102" s="31">
        <v>9.0176990034222175</v>
      </c>
      <c r="P102" s="31"/>
      <c r="Q102" s="31"/>
      <c r="R102" s="30"/>
      <c r="S102" s="31">
        <v>7.5694396566661242</v>
      </c>
      <c r="T102" s="31"/>
      <c r="U102" s="31"/>
      <c r="V102" s="30"/>
      <c r="W102" s="31">
        <v>9.6766347252315903</v>
      </c>
      <c r="X102" s="31"/>
      <c r="Y102" s="31"/>
      <c r="Z102" s="30"/>
      <c r="AA102" s="31">
        <v>12.919970251490669</v>
      </c>
      <c r="AB102" s="31"/>
      <c r="AC102" s="31"/>
      <c r="AD102" s="30"/>
      <c r="AE102" s="31">
        <v>12.888529705278049</v>
      </c>
      <c r="AF102" s="31"/>
      <c r="AG102" s="31"/>
      <c r="AH102" s="30"/>
    </row>
    <row r="103" spans="1:34" s="14" customFormat="1" hidden="1" x14ac:dyDescent="0.25">
      <c r="A103" s="10" t="s">
        <v>796</v>
      </c>
      <c r="B103" s="28">
        <v>74.680019656559324</v>
      </c>
      <c r="C103" s="27">
        <v>41.056204060092377</v>
      </c>
      <c r="D103" s="27">
        <v>-33.623815596466947</v>
      </c>
      <c r="E103" s="27">
        <v>-45.023844063107028</v>
      </c>
      <c r="F103" s="28">
        <v>71.880856225423742</v>
      </c>
      <c r="G103" s="27">
        <v>38.105363629111068</v>
      </c>
      <c r="H103" s="27">
        <v>-33.775492596312674</v>
      </c>
      <c r="I103" s="27">
        <v>-46.988161201628152</v>
      </c>
      <c r="J103" s="28">
        <v>77.276336857268362</v>
      </c>
      <c r="K103" s="27">
        <v>38.941841765728967</v>
      </c>
      <c r="L103" s="27">
        <v>-38.334495091539395</v>
      </c>
      <c r="M103" s="27">
        <v>-49.60702933207655</v>
      </c>
      <c r="N103" s="28">
        <v>78.041507609925461</v>
      </c>
      <c r="O103" s="27">
        <v>41.195338924072757</v>
      </c>
      <c r="P103" s="27">
        <v>-36.846168685852703</v>
      </c>
      <c r="Q103" s="27">
        <v>-47.213553164581022</v>
      </c>
      <c r="R103" s="28">
        <v>77.820850707153994</v>
      </c>
      <c r="S103" s="27">
        <v>40.887093455852572</v>
      </c>
      <c r="T103" s="27">
        <v>-36.933757251301422</v>
      </c>
      <c r="U103" s="27">
        <v>-47.459976234757526</v>
      </c>
      <c r="V103" s="28">
        <v>74.243898223284504</v>
      </c>
      <c r="W103" s="27">
        <v>35.756205688469358</v>
      </c>
      <c r="X103" s="27">
        <v>-38.487692534815146</v>
      </c>
      <c r="Y103" s="27">
        <v>-51.839536252616334</v>
      </c>
      <c r="Z103" s="28">
        <v>68.61934269536269</v>
      </c>
      <c r="AA103" s="27">
        <v>35.84213478514954</v>
      </c>
      <c r="AB103" s="27">
        <v>-32.77720791021315</v>
      </c>
      <c r="AC103" s="27">
        <v>-47.766717987562771</v>
      </c>
      <c r="AD103" s="28">
        <v>71.621578884992104</v>
      </c>
      <c r="AE103" s="27">
        <v>42.272256322452527</v>
      </c>
      <c r="AF103" s="27">
        <v>-29.349322562539577</v>
      </c>
      <c r="AG103" s="27">
        <v>-40.978323878712423</v>
      </c>
      <c r="AH103" s="28"/>
    </row>
    <row r="104" spans="1:34" s="36" customFormat="1" hidden="1" x14ac:dyDescent="0.25">
      <c r="A104" s="33" t="s">
        <v>797</v>
      </c>
      <c r="B104" s="34">
        <v>18.166474766743551</v>
      </c>
      <c r="C104" s="35">
        <v>32.39682735586829</v>
      </c>
      <c r="D104" s="35">
        <v>14.230352589124738</v>
      </c>
      <c r="E104" s="35">
        <v>78.333043542248092</v>
      </c>
      <c r="F104" s="34">
        <v>16.626191722974969</v>
      </c>
      <c r="G104" s="35">
        <v>28.572438248042669</v>
      </c>
      <c r="H104" s="35">
        <v>11.9462465250677</v>
      </c>
      <c r="I104" s="35">
        <v>71.851971420248518</v>
      </c>
      <c r="J104" s="34">
        <v>15.86885377338057</v>
      </c>
      <c r="K104" s="35">
        <v>27.54848622902368</v>
      </c>
      <c r="L104" s="35">
        <v>11.679632455643111</v>
      </c>
      <c r="M104" s="35">
        <v>73.600983552039992</v>
      </c>
      <c r="N104" s="34">
        <v>15.30203956374854</v>
      </c>
      <c r="O104" s="35">
        <v>27.176537084426439</v>
      </c>
      <c r="P104" s="35">
        <v>11.874497520677899</v>
      </c>
      <c r="Q104" s="35">
        <v>77.600750352321029</v>
      </c>
      <c r="R104" s="34">
        <v>12.239978609689979</v>
      </c>
      <c r="S104" s="35">
        <v>21.446252145083221</v>
      </c>
      <c r="T104" s="35">
        <v>9.2062735353932421</v>
      </c>
      <c r="U104" s="35">
        <v>75.214784510366258</v>
      </c>
      <c r="V104" s="34">
        <v>15.24059553902058</v>
      </c>
      <c r="W104" s="35">
        <v>23.611180674135881</v>
      </c>
      <c r="X104" s="35">
        <v>8.3705851351153004</v>
      </c>
      <c r="Y104" s="35">
        <v>54.922953067575641</v>
      </c>
      <c r="Z104" s="34">
        <v>19.07275084148743</v>
      </c>
      <c r="AA104" s="35">
        <v>30.458237464678739</v>
      </c>
      <c r="AB104" s="35">
        <v>11.385486623191309</v>
      </c>
      <c r="AC104" s="35">
        <v>59.695041988517829</v>
      </c>
      <c r="AD104" s="34">
        <v>19.716357013735021</v>
      </c>
      <c r="AE104" s="35">
        <v>35.607884264977059</v>
      </c>
      <c r="AF104" s="35">
        <v>15.891527251242039</v>
      </c>
      <c r="AG104" s="35">
        <v>80.600727812807975</v>
      </c>
      <c r="AH104" s="34"/>
    </row>
    <row r="105" spans="1:34" s="14" customFormat="1" hidden="1" x14ac:dyDescent="0.25">
      <c r="A105" s="10" t="s">
        <v>798</v>
      </c>
      <c r="B105" s="28">
        <v>41.721884273856197</v>
      </c>
      <c r="C105" s="27">
        <v>26.02996295963851</v>
      </c>
      <c r="D105" s="27">
        <v>-15.691921314217687</v>
      </c>
      <c r="E105" s="27">
        <v>-37.610768514715843</v>
      </c>
      <c r="F105" s="28">
        <v>38.123536661341042</v>
      </c>
      <c r="G105" s="27">
        <v>21.909922113897</v>
      </c>
      <c r="H105" s="27">
        <v>-16.213614547444042</v>
      </c>
      <c r="I105" s="27">
        <v>-42.529145948532545</v>
      </c>
      <c r="J105" s="28">
        <v>39.557658406807818</v>
      </c>
      <c r="K105" s="27">
        <v>21.032609140377911</v>
      </c>
      <c r="L105" s="27">
        <v>-18.525049266429907</v>
      </c>
      <c r="M105" s="27">
        <v>-46.830500116866808</v>
      </c>
      <c r="N105" s="28">
        <v>44.75053564766008</v>
      </c>
      <c r="O105" s="27">
        <v>27.328256160888859</v>
      </c>
      <c r="P105" s="27">
        <v>-17.42227948677122</v>
      </c>
      <c r="Q105" s="27">
        <v>-38.932002119358316</v>
      </c>
      <c r="R105" s="28">
        <v>41.354643523725059</v>
      </c>
      <c r="S105" s="27">
        <v>24.453617710146439</v>
      </c>
      <c r="T105" s="27">
        <v>-16.90102581357862</v>
      </c>
      <c r="U105" s="27">
        <v>-40.8685080404152</v>
      </c>
      <c r="V105" s="28">
        <v>41.276649398498513</v>
      </c>
      <c r="W105" s="27">
        <v>20.71080082488783</v>
      </c>
      <c r="X105" s="27">
        <v>-20.565848573610683</v>
      </c>
      <c r="Y105" s="27">
        <v>-49.824413738288534</v>
      </c>
      <c r="Z105" s="28">
        <v>35.054823578977377</v>
      </c>
      <c r="AA105" s="27">
        <v>17.946852524003301</v>
      </c>
      <c r="AB105" s="27">
        <v>-17.107971054974076</v>
      </c>
      <c r="AC105" s="27">
        <v>-48.803472128251833</v>
      </c>
      <c r="AD105" s="28">
        <v>34.788340257294578</v>
      </c>
      <c r="AE105" s="27">
        <v>21.764419740759589</v>
      </c>
      <c r="AF105" s="27">
        <v>-13.023920516534989</v>
      </c>
      <c r="AG105" s="27">
        <v>-37.437602427164009</v>
      </c>
      <c r="AH105" s="28"/>
    </row>
    <row r="106" spans="1:34" s="36" customFormat="1" hidden="1" x14ac:dyDescent="0.25">
      <c r="A106" s="33" t="s">
        <v>799</v>
      </c>
      <c r="B106" s="34">
        <v>29.008829413298141</v>
      </c>
      <c r="C106" s="35">
        <v>42.920501233197903</v>
      </c>
      <c r="D106" s="35">
        <v>13.911671819899762</v>
      </c>
      <c r="E106" s="35">
        <v>47.956681125238426</v>
      </c>
      <c r="F106" s="34">
        <v>25.23773664645309</v>
      </c>
      <c r="G106" s="35">
        <v>37.210629400391291</v>
      </c>
      <c r="H106" s="35">
        <v>11.972892753938201</v>
      </c>
      <c r="I106" s="35">
        <v>47.440437792272746</v>
      </c>
      <c r="J106" s="34">
        <v>22.48876029644439</v>
      </c>
      <c r="K106" s="35">
        <v>33.609427041983437</v>
      </c>
      <c r="L106" s="35">
        <v>11.120666745539047</v>
      </c>
      <c r="M106" s="35">
        <v>49.449887850408956</v>
      </c>
      <c r="N106" s="34">
        <v>24.300309706777991</v>
      </c>
      <c r="O106" s="35">
        <v>38.744235377552513</v>
      </c>
      <c r="P106" s="35">
        <v>14.443925670774522</v>
      </c>
      <c r="Q106" s="35">
        <v>59.4392657750602</v>
      </c>
      <c r="R106" s="34">
        <v>17.401519794739968</v>
      </c>
      <c r="S106" s="35">
        <v>27.14356735023642</v>
      </c>
      <c r="T106" s="35">
        <v>9.7420475554964518</v>
      </c>
      <c r="U106" s="35">
        <v>55.98388916835426</v>
      </c>
      <c r="V106" s="34">
        <v>23.463826119544919</v>
      </c>
      <c r="W106" s="35">
        <v>31.200160252747271</v>
      </c>
      <c r="X106" s="35">
        <v>7.7363341332023516</v>
      </c>
      <c r="Y106" s="35">
        <v>32.97132400226122</v>
      </c>
      <c r="Z106" s="34">
        <v>28.396486499656088</v>
      </c>
      <c r="AA106" s="35">
        <v>35.057598521408131</v>
      </c>
      <c r="AB106" s="35">
        <v>6.661112021752043</v>
      </c>
      <c r="AC106" s="35">
        <v>23.457521837543936</v>
      </c>
      <c r="AD106" s="34">
        <v>27.692109820523001</v>
      </c>
      <c r="AE106" s="35">
        <v>41.406081714650327</v>
      </c>
      <c r="AF106" s="35">
        <v>13.713971894127326</v>
      </c>
      <c r="AG106" s="35">
        <v>49.523030144722718</v>
      </c>
      <c r="AH106" s="34"/>
    </row>
    <row r="107" spans="1:34" s="14" customFormat="1" hidden="1" x14ac:dyDescent="0.25">
      <c r="A107" s="10" t="s">
        <v>800</v>
      </c>
      <c r="B107" s="28">
        <v>40.018213150745808</v>
      </c>
      <c r="C107" s="27">
        <v>18.562747945272889</v>
      </c>
      <c r="D107" s="27">
        <v>-21.455465205472919</v>
      </c>
      <c r="E107" s="27">
        <v>-53.614250902836872</v>
      </c>
      <c r="F107" s="28">
        <v>37.559968962479651</v>
      </c>
      <c r="G107" s="27">
        <v>16.852640427394231</v>
      </c>
      <c r="H107" s="27">
        <v>-20.70732853508542</v>
      </c>
      <c r="I107" s="27">
        <v>-55.131378185564806</v>
      </c>
      <c r="J107" s="28">
        <v>51.427426813623953</v>
      </c>
      <c r="K107" s="27">
        <v>24.099906733900099</v>
      </c>
      <c r="L107" s="27">
        <v>-27.327520079723854</v>
      </c>
      <c r="M107" s="27">
        <v>-53.138027260746313</v>
      </c>
      <c r="N107" s="28">
        <v>40.035040198906692</v>
      </c>
      <c r="O107" s="27">
        <v>17.696320653246541</v>
      </c>
      <c r="P107" s="27">
        <v>-22.338719545660151</v>
      </c>
      <c r="Q107" s="27">
        <v>-55.797919609108305</v>
      </c>
      <c r="R107" s="28">
        <v>47.204051850877001</v>
      </c>
      <c r="S107" s="27">
        <v>14.64776497607599</v>
      </c>
      <c r="T107" s="27">
        <v>-32.55628687480101</v>
      </c>
      <c r="U107" s="27">
        <v>-68.969263438761658</v>
      </c>
      <c r="V107" s="28">
        <v>43.480644268227373</v>
      </c>
      <c r="W107" s="27">
        <v>21.9586281494765</v>
      </c>
      <c r="X107" s="27">
        <v>-21.522016118750873</v>
      </c>
      <c r="Y107" s="27">
        <v>-49.497923687569788</v>
      </c>
      <c r="Z107" s="28">
        <v>36.627782593900662</v>
      </c>
      <c r="AA107" s="27">
        <v>19.020898326500021</v>
      </c>
      <c r="AB107" s="27">
        <v>-17.606884267400641</v>
      </c>
      <c r="AC107" s="27">
        <v>-48.069752031160569</v>
      </c>
      <c r="AD107" s="28">
        <v>39.545040295999442</v>
      </c>
      <c r="AE107" s="27">
        <v>20.917427459909739</v>
      </c>
      <c r="AF107" s="27">
        <v>-18.627612836089703</v>
      </c>
      <c r="AG107" s="27">
        <v>-47.104801756831584</v>
      </c>
      <c r="AH107" s="28"/>
    </row>
    <row r="108" spans="1:34" s="36" customFormat="1" hidden="1" x14ac:dyDescent="0.25">
      <c r="A108" s="33" t="s">
        <v>801</v>
      </c>
      <c r="B108" s="34">
        <v>16.419200395927248</v>
      </c>
      <c r="C108" s="35">
        <v>18.236091258313269</v>
      </c>
      <c r="D108" s="35">
        <v>1.8168908623860212</v>
      </c>
      <c r="E108" s="35">
        <v>11.065647647717958</v>
      </c>
      <c r="F108" s="34">
        <v>13.593940140809661</v>
      </c>
      <c r="G108" s="35">
        <v>14.960349678805979</v>
      </c>
      <c r="H108" s="35">
        <v>1.3664095379963186</v>
      </c>
      <c r="I108" s="35">
        <v>10.051607729934691</v>
      </c>
      <c r="J108" s="34">
        <v>17.602189944441289</v>
      </c>
      <c r="K108" s="35">
        <v>21.658914937100061</v>
      </c>
      <c r="L108" s="35">
        <v>4.0567249926587721</v>
      </c>
      <c r="M108" s="35">
        <v>23.046706151127928</v>
      </c>
      <c r="N108" s="34">
        <v>14.50409164366072</v>
      </c>
      <c r="O108" s="35">
        <v>15.91805970599172</v>
      </c>
      <c r="P108" s="35">
        <v>1.4139680623309996</v>
      </c>
      <c r="Q108" s="35">
        <v>9.7487529524056775</v>
      </c>
      <c r="R108" s="34">
        <v>13.288495243923441</v>
      </c>
      <c r="S108" s="35">
        <v>11.13199233678796</v>
      </c>
      <c r="T108" s="35">
        <v>-2.1565029071354811</v>
      </c>
      <c r="U108" s="35">
        <v>-16.22834540367997</v>
      </c>
      <c r="V108" s="34">
        <v>17.265115334363621</v>
      </c>
      <c r="W108" s="35">
        <v>20.07194773929961</v>
      </c>
      <c r="X108" s="35">
        <v>2.8068324049359887</v>
      </c>
      <c r="Y108" s="35">
        <v>16.2572467694404</v>
      </c>
      <c r="Z108" s="34">
        <v>21.705904121983281</v>
      </c>
      <c r="AA108" s="35">
        <v>27.124874908915039</v>
      </c>
      <c r="AB108" s="35">
        <v>5.4189707869317587</v>
      </c>
      <c r="AC108" s="35">
        <v>24.965423031807919</v>
      </c>
      <c r="AD108" s="34">
        <v>22.618258889880249</v>
      </c>
      <c r="AE108" s="35">
        <v>28.489676511860079</v>
      </c>
      <c r="AF108" s="35">
        <v>5.8714176219798304</v>
      </c>
      <c r="AG108" s="35">
        <v>25.958751513834656</v>
      </c>
      <c r="AH108" s="34"/>
    </row>
    <row r="109" spans="1:34" s="14" customFormat="1" hidden="1" x14ac:dyDescent="0.25">
      <c r="A109" s="10" t="s">
        <v>802</v>
      </c>
      <c r="B109" s="28">
        <v>37.525147530636978</v>
      </c>
      <c r="C109" s="27">
        <v>15.586099312177341</v>
      </c>
      <c r="D109" s="27">
        <v>-21.939048218459639</v>
      </c>
      <c r="E109" s="27">
        <v>-58.46492195812889</v>
      </c>
      <c r="F109" s="28">
        <v>37.186518190747258</v>
      </c>
      <c r="G109" s="27">
        <v>15.615188104330439</v>
      </c>
      <c r="H109" s="27">
        <v>-21.571330086416818</v>
      </c>
      <c r="I109" s="27">
        <v>-58.00846956353174</v>
      </c>
      <c r="J109" s="28">
        <v>50.888898058795377</v>
      </c>
      <c r="K109" s="27">
        <v>21.50901569280969</v>
      </c>
      <c r="L109" s="27">
        <v>-29.379882365985686</v>
      </c>
      <c r="M109" s="27">
        <v>-57.733382892357241</v>
      </c>
      <c r="N109" s="28">
        <v>37.952601412499568</v>
      </c>
      <c r="O109" s="27">
        <v>14.86730290520002</v>
      </c>
      <c r="P109" s="27">
        <v>-23.085298507299548</v>
      </c>
      <c r="Q109" s="27">
        <v>-60.826656535055015</v>
      </c>
      <c r="R109" s="28">
        <v>45.460528298571511</v>
      </c>
      <c r="S109" s="27">
        <v>12.001363636945589</v>
      </c>
      <c r="T109" s="27">
        <v>-33.45916466162592</v>
      </c>
      <c r="U109" s="27">
        <v>-73.60047477203932</v>
      </c>
      <c r="V109" s="28">
        <v>39.427471314903237</v>
      </c>
      <c r="W109" s="27">
        <v>17.100273631050761</v>
      </c>
      <c r="X109" s="27">
        <v>-22.327197683852475</v>
      </c>
      <c r="Y109" s="27">
        <v>-56.628530664640905</v>
      </c>
      <c r="Z109" s="28">
        <v>32.840913236199931</v>
      </c>
      <c r="AA109" s="27">
        <v>15.2888707267802</v>
      </c>
      <c r="AB109" s="27">
        <v>-17.552042509419731</v>
      </c>
      <c r="AC109" s="27">
        <v>-53.445659026535353</v>
      </c>
      <c r="AD109" s="28">
        <v>35.129052390770568</v>
      </c>
      <c r="AE109" s="27">
        <v>16.985333533149959</v>
      </c>
      <c r="AF109" s="27">
        <v>-18.143718857620609</v>
      </c>
      <c r="AG109" s="27">
        <v>-51.648756863101433</v>
      </c>
      <c r="AH109" s="28"/>
    </row>
    <row r="110" spans="1:34" s="36" customFormat="1" hidden="1" x14ac:dyDescent="0.25">
      <c r="A110" s="33" t="s">
        <v>803</v>
      </c>
      <c r="B110" s="34">
        <v>15.82010028703333</v>
      </c>
      <c r="C110" s="35">
        <v>16.08194013016756</v>
      </c>
      <c r="D110" s="35">
        <v>0.26183984313422926</v>
      </c>
      <c r="E110" s="35">
        <v>1.655108617414023</v>
      </c>
      <c r="F110" s="34">
        <v>14.972173758057311</v>
      </c>
      <c r="G110" s="35">
        <v>16.71263853132843</v>
      </c>
      <c r="H110" s="35">
        <v>1.7404647732711194</v>
      </c>
      <c r="I110" s="35">
        <v>11.624663201190035</v>
      </c>
      <c r="J110" s="34">
        <v>18.191924851111189</v>
      </c>
      <c r="K110" s="35">
        <v>20.841543518860551</v>
      </c>
      <c r="L110" s="35">
        <v>2.6496186677493618</v>
      </c>
      <c r="M110" s="35">
        <v>14.564806580033334</v>
      </c>
      <c r="N110" s="34">
        <v>15.104125401167479</v>
      </c>
      <c r="O110" s="35">
        <v>16.544622104943919</v>
      </c>
      <c r="P110" s="35">
        <v>1.4404967037764393</v>
      </c>
      <c r="Q110" s="35">
        <v>9.5371076809591067</v>
      </c>
      <c r="R110" s="34">
        <v>13.00700194429365</v>
      </c>
      <c r="S110" s="35">
        <v>9.7564673607200554</v>
      </c>
      <c r="T110" s="35">
        <v>-3.2505345835735948</v>
      </c>
      <c r="U110" s="35">
        <v>-24.99065193881707</v>
      </c>
      <c r="V110" s="34">
        <v>17.47305442039551</v>
      </c>
      <c r="W110" s="35">
        <v>17.283959012067651</v>
      </c>
      <c r="X110" s="35">
        <v>-0.18909540832785865</v>
      </c>
      <c r="Y110" s="35">
        <v>-1.0822115228298956</v>
      </c>
      <c r="Z110" s="34">
        <v>20.342674505300621</v>
      </c>
      <c r="AA110" s="35">
        <v>23.268207190048159</v>
      </c>
      <c r="AB110" s="35">
        <v>2.9255326847475374</v>
      </c>
      <c r="AC110" s="35">
        <v>14.381258885036189</v>
      </c>
      <c r="AD110" s="34">
        <v>21.853046284751841</v>
      </c>
      <c r="AE110" s="35">
        <v>26.848144671239279</v>
      </c>
      <c r="AF110" s="35">
        <v>4.9950983864874381</v>
      </c>
      <c r="AG110" s="35">
        <v>22.857675407811737</v>
      </c>
      <c r="AH110" s="34"/>
    </row>
    <row r="111" spans="1:34" ht="15.75" hidden="1" thickBot="1" x14ac:dyDescent="0.3">
      <c r="A111" s="5" t="s">
        <v>804</v>
      </c>
      <c r="B111" s="6"/>
      <c r="C111" s="7"/>
      <c r="D111" s="7"/>
      <c r="E111" s="7"/>
      <c r="F111" s="6"/>
      <c r="G111" s="7"/>
      <c r="H111" s="7"/>
      <c r="I111" s="7"/>
      <c r="J111" s="6"/>
      <c r="K111" s="7"/>
      <c r="L111" s="7"/>
      <c r="M111" s="7"/>
      <c r="N111" s="6"/>
      <c r="O111" s="7"/>
      <c r="P111" s="7"/>
      <c r="Q111" s="7"/>
      <c r="R111" s="6"/>
      <c r="S111" s="7"/>
      <c r="T111" s="7"/>
      <c r="U111" s="7"/>
      <c r="V111" s="6"/>
      <c r="W111" s="7"/>
      <c r="X111" s="7"/>
      <c r="Y111" s="7"/>
      <c r="Z111" s="6"/>
      <c r="AA111" s="7"/>
      <c r="AB111" s="7"/>
      <c r="AC111" s="7"/>
      <c r="AD111" s="6"/>
      <c r="AE111" s="7"/>
      <c r="AF111" s="7"/>
      <c r="AG111" s="7"/>
      <c r="AH111" s="6"/>
    </row>
    <row r="112" spans="1:34" s="42" customFormat="1" ht="15.75" hidden="1" thickBot="1" x14ac:dyDescent="0.3">
      <c r="A112" s="39" t="s">
        <v>805</v>
      </c>
      <c r="B112" s="40"/>
      <c r="C112" s="41"/>
      <c r="D112" s="41"/>
      <c r="E112" s="41"/>
      <c r="F112" s="40"/>
      <c r="G112" s="41"/>
      <c r="H112" s="41"/>
      <c r="I112" s="41"/>
      <c r="J112" s="40"/>
      <c r="K112" s="41"/>
      <c r="L112" s="41"/>
      <c r="M112" s="41"/>
      <c r="N112" s="40"/>
      <c r="O112" s="41"/>
      <c r="P112" s="41"/>
      <c r="Q112" s="41"/>
      <c r="R112" s="40"/>
      <c r="S112" s="41"/>
      <c r="T112" s="41"/>
      <c r="U112" s="41"/>
      <c r="V112" s="40"/>
      <c r="W112" s="41"/>
      <c r="X112" s="41"/>
      <c r="Y112" s="41"/>
      <c r="Z112" s="40"/>
      <c r="AA112" s="41"/>
      <c r="AB112" s="41"/>
      <c r="AC112" s="41"/>
      <c r="AD112" s="40"/>
      <c r="AE112" s="41"/>
      <c r="AF112" s="41"/>
      <c r="AG112" s="41"/>
      <c r="AH112" s="40"/>
    </row>
    <row r="113" spans="1:34" s="32" customFormat="1" hidden="1" x14ac:dyDescent="0.25">
      <c r="A113" s="29" t="s">
        <v>806</v>
      </c>
      <c r="B113" s="30"/>
      <c r="C113" s="31">
        <v>30.239793064263029</v>
      </c>
      <c r="D113" s="31"/>
      <c r="E113" s="31"/>
      <c r="F113" s="30"/>
      <c r="G113" s="31">
        <v>29.32662864210285</v>
      </c>
      <c r="H113" s="31"/>
      <c r="I113" s="31"/>
      <c r="J113" s="30"/>
      <c r="K113" s="31">
        <v>29.32221637227369</v>
      </c>
      <c r="L113" s="31"/>
      <c r="M113" s="31"/>
      <c r="N113" s="30"/>
      <c r="O113" s="31">
        <v>30.556892458675851</v>
      </c>
      <c r="P113" s="31"/>
      <c r="Q113" s="31"/>
      <c r="R113" s="30"/>
      <c r="S113" s="31">
        <v>33.863886889112308</v>
      </c>
      <c r="T113" s="31"/>
      <c r="U113" s="31"/>
      <c r="V113" s="30"/>
      <c r="W113" s="31">
        <v>30.0030941866044</v>
      </c>
      <c r="X113" s="31"/>
      <c r="Y113" s="31"/>
      <c r="Z113" s="30"/>
      <c r="AA113" s="31">
        <v>30.673297624047489</v>
      </c>
      <c r="AB113" s="31"/>
      <c r="AC113" s="31"/>
      <c r="AD113" s="30"/>
      <c r="AE113" s="31">
        <v>31.19958115953391</v>
      </c>
      <c r="AF113" s="31"/>
      <c r="AG113" s="31"/>
      <c r="AH113" s="30"/>
    </row>
    <row r="114" spans="1:34" s="14" customFormat="1" hidden="1" x14ac:dyDescent="0.25">
      <c r="A114" s="10" t="s">
        <v>807</v>
      </c>
      <c r="B114" s="28">
        <v>83.60960430586195</v>
      </c>
      <c r="C114" s="27">
        <v>50.645439530639322</v>
      </c>
      <c r="D114" s="27">
        <v>-32.964164775222628</v>
      </c>
      <c r="E114" s="27">
        <v>-39.426289657624267</v>
      </c>
      <c r="F114" s="28">
        <v>85.393749255815493</v>
      </c>
      <c r="G114" s="27">
        <v>45.784986805703042</v>
      </c>
      <c r="H114" s="27">
        <v>-39.608762450112451</v>
      </c>
      <c r="I114" s="27">
        <v>-46.383678893704285</v>
      </c>
      <c r="J114" s="28">
        <v>87.108579276251177</v>
      </c>
      <c r="K114" s="27">
        <v>52.777903307411037</v>
      </c>
      <c r="L114" s="27">
        <v>-34.33067596884014</v>
      </c>
      <c r="M114" s="27">
        <v>-39.411360228899831</v>
      </c>
      <c r="N114" s="28">
        <v>85.382921540359533</v>
      </c>
      <c r="O114" s="27">
        <v>51.255264516424873</v>
      </c>
      <c r="P114" s="27">
        <v>-34.12765702393466</v>
      </c>
      <c r="Q114" s="27">
        <v>-39.970120965939202</v>
      </c>
      <c r="R114" s="28">
        <v>91.156538132076477</v>
      </c>
      <c r="S114" s="27">
        <v>60.91986790047077</v>
      </c>
      <c r="T114" s="27">
        <v>-30.236670231605707</v>
      </c>
      <c r="U114" s="27">
        <v>-33.170051047568165</v>
      </c>
      <c r="V114" s="28">
        <v>84.503583379680464</v>
      </c>
      <c r="W114" s="27">
        <v>49.250252119172544</v>
      </c>
      <c r="X114" s="27">
        <v>-35.25333126050792</v>
      </c>
      <c r="Y114" s="27">
        <v>-41.718149515757524</v>
      </c>
      <c r="Z114" s="28">
        <v>82.940646878197398</v>
      </c>
      <c r="AA114" s="27">
        <v>52.297721052322437</v>
      </c>
      <c r="AB114" s="27">
        <v>-30.642925825874961</v>
      </c>
      <c r="AC114" s="27">
        <v>-36.945607466596776</v>
      </c>
      <c r="AD114" s="28">
        <v>78.554552379452673</v>
      </c>
      <c r="AE114" s="27">
        <v>50.789757640355802</v>
      </c>
      <c r="AF114" s="27">
        <v>-27.764794739096871</v>
      </c>
      <c r="AG114" s="27">
        <v>-35.344603079119885</v>
      </c>
      <c r="AH114" s="28"/>
    </row>
    <row r="115" spans="1:34" s="36" customFormat="1" hidden="1" x14ac:dyDescent="0.25">
      <c r="A115" s="33" t="s">
        <v>808</v>
      </c>
      <c r="B115" s="34">
        <v>34.203882303250637</v>
      </c>
      <c r="C115" s="35">
        <v>37.383067467788308</v>
      </c>
      <c r="D115" s="35">
        <v>3.179185164537671</v>
      </c>
      <c r="E115" s="35">
        <v>9.2948079295534551</v>
      </c>
      <c r="F115" s="34">
        <v>35.60075191538958</v>
      </c>
      <c r="G115" s="35">
        <v>35.495101950078812</v>
      </c>
      <c r="H115" s="35">
        <v>-0.10564996531076787</v>
      </c>
      <c r="I115" s="35">
        <v>-0.29676329747714469</v>
      </c>
      <c r="J115" s="34">
        <v>33.489451068740451</v>
      </c>
      <c r="K115" s="35">
        <v>40.513203482260359</v>
      </c>
      <c r="L115" s="35">
        <v>7.0237524135199081</v>
      </c>
      <c r="M115" s="35">
        <v>20.97302938499336</v>
      </c>
      <c r="N115" s="34">
        <v>33.718370459066882</v>
      </c>
      <c r="O115" s="35">
        <v>36.678818311668401</v>
      </c>
      <c r="P115" s="35">
        <v>2.9604478526015185</v>
      </c>
      <c r="Q115" s="35">
        <v>8.7799256378519708</v>
      </c>
      <c r="R115" s="34">
        <v>38.708855700483433</v>
      </c>
      <c r="S115" s="35">
        <v>46.923141891790301</v>
      </c>
      <c r="T115" s="35">
        <v>8.2142861913068685</v>
      </c>
      <c r="U115" s="35">
        <v>21.220689794775517</v>
      </c>
      <c r="V115" s="34">
        <v>34.145387605624258</v>
      </c>
      <c r="W115" s="35">
        <v>38.87839171246749</v>
      </c>
      <c r="X115" s="35">
        <v>4.7330041068432323</v>
      </c>
      <c r="Y115" s="35">
        <v>13.861327806580926</v>
      </c>
      <c r="Z115" s="34">
        <v>37.49153694637824</v>
      </c>
      <c r="AA115" s="35">
        <v>44.202987071248842</v>
      </c>
      <c r="AB115" s="35">
        <v>6.711450124870602</v>
      </c>
      <c r="AC115" s="35">
        <v>17.901240310498771</v>
      </c>
      <c r="AD115" s="34">
        <v>36.409733956810129</v>
      </c>
      <c r="AE115" s="35">
        <v>40.573826840560017</v>
      </c>
      <c r="AF115" s="35">
        <v>4.1640928837498876</v>
      </c>
      <c r="AG115" s="35">
        <v>11.436757238296243</v>
      </c>
      <c r="AH115" s="34"/>
    </row>
    <row r="116" spans="1:34" s="14" customFormat="1" hidden="1" x14ac:dyDescent="0.25">
      <c r="A116" s="10" t="s">
        <v>809</v>
      </c>
      <c r="B116" s="28">
        <v>42.361636918597164</v>
      </c>
      <c r="C116" s="27">
        <v>28.02350297856816</v>
      </c>
      <c r="D116" s="27">
        <v>-14.338133940029003</v>
      </c>
      <c r="E116" s="27">
        <v>-33.846978027741002</v>
      </c>
      <c r="F116" s="28">
        <v>41.31147983655746</v>
      </c>
      <c r="G116" s="27">
        <v>23.186743767022481</v>
      </c>
      <c r="H116" s="27">
        <v>-18.124736069534979</v>
      </c>
      <c r="I116" s="27">
        <v>-43.873364355967688</v>
      </c>
      <c r="J116" s="28">
        <v>45.518058598404352</v>
      </c>
      <c r="K116" s="27">
        <v>28.71217455730881</v>
      </c>
      <c r="L116" s="27">
        <v>-16.805884041095542</v>
      </c>
      <c r="M116" s="27">
        <v>-36.92135508100224</v>
      </c>
      <c r="N116" s="28">
        <v>45.101528473498391</v>
      </c>
      <c r="O116" s="27">
        <v>29.745955132824172</v>
      </c>
      <c r="P116" s="27">
        <v>-15.355573340674219</v>
      </c>
      <c r="Q116" s="27">
        <v>-34.046680590209128</v>
      </c>
      <c r="R116" s="28">
        <v>52.842016503029441</v>
      </c>
      <c r="S116" s="27">
        <v>34.473200879281897</v>
      </c>
      <c r="T116" s="27">
        <v>-18.368815623747544</v>
      </c>
      <c r="U116" s="27">
        <v>-34.761761263774744</v>
      </c>
      <c r="V116" s="28">
        <v>46.283333799593613</v>
      </c>
      <c r="W116" s="27">
        <v>27.579603178818861</v>
      </c>
      <c r="X116" s="27">
        <v>-18.703730620774753</v>
      </c>
      <c r="Y116" s="27">
        <v>-40.411372918298675</v>
      </c>
      <c r="Z116" s="28">
        <v>41.702194619158917</v>
      </c>
      <c r="AA116" s="27">
        <v>25.74420888316082</v>
      </c>
      <c r="AB116" s="27">
        <v>-15.957985735998097</v>
      </c>
      <c r="AC116" s="27">
        <v>-38.266537005384947</v>
      </c>
      <c r="AD116" s="28">
        <v>40.161993866948329</v>
      </c>
      <c r="AE116" s="27">
        <v>26.082898598892999</v>
      </c>
      <c r="AF116" s="27">
        <v>-14.07909526805533</v>
      </c>
      <c r="AG116" s="27">
        <v>-35.055767685980967</v>
      </c>
      <c r="AH116" s="28"/>
    </row>
    <row r="117" spans="1:34" s="36" customFormat="1" hidden="1" x14ac:dyDescent="0.25">
      <c r="A117" s="33" t="s">
        <v>810</v>
      </c>
      <c r="B117" s="34">
        <v>32.384165374680471</v>
      </c>
      <c r="C117" s="35">
        <v>34.208867173320073</v>
      </c>
      <c r="D117" s="35">
        <v>1.8247017986396017</v>
      </c>
      <c r="E117" s="35">
        <v>5.6345494087250527</v>
      </c>
      <c r="F117" s="34">
        <v>33.041576215430709</v>
      </c>
      <c r="G117" s="35">
        <v>32.12371998505288</v>
      </c>
      <c r="H117" s="35">
        <v>-0.91785623037782926</v>
      </c>
      <c r="I117" s="35">
        <v>-2.7778827026695607</v>
      </c>
      <c r="J117" s="34">
        <v>33.690090208840047</v>
      </c>
      <c r="K117" s="35">
        <v>39.360178981632387</v>
      </c>
      <c r="L117" s="35">
        <v>5.6700887727923401</v>
      </c>
      <c r="M117" s="35">
        <v>16.830138291836771</v>
      </c>
      <c r="N117" s="34">
        <v>31.461171245824239</v>
      </c>
      <c r="O117" s="35">
        <v>32.962041716788491</v>
      </c>
      <c r="P117" s="35">
        <v>1.5008704709642515</v>
      </c>
      <c r="Q117" s="35">
        <v>4.7705486208287882</v>
      </c>
      <c r="R117" s="34">
        <v>40.791178958543959</v>
      </c>
      <c r="S117" s="35">
        <v>44.446059803918807</v>
      </c>
      <c r="T117" s="35">
        <v>3.6548808453748478</v>
      </c>
      <c r="U117" s="35">
        <v>8.9599784529133135</v>
      </c>
      <c r="V117" s="34">
        <v>33.716237691808537</v>
      </c>
      <c r="W117" s="35">
        <v>36.063882447286737</v>
      </c>
      <c r="X117" s="35">
        <v>2.3476447554781998</v>
      </c>
      <c r="Y117" s="35">
        <v>6.9629499499244751</v>
      </c>
      <c r="Z117" s="34">
        <v>36.992814927675049</v>
      </c>
      <c r="AA117" s="35">
        <v>42.427995207858586</v>
      </c>
      <c r="AB117" s="35">
        <v>5.4351802801835376</v>
      </c>
      <c r="AC117" s="35">
        <v>14.692529592057005</v>
      </c>
      <c r="AD117" s="34">
        <v>37.066465413607688</v>
      </c>
      <c r="AE117" s="35">
        <v>40.288647493661607</v>
      </c>
      <c r="AF117" s="35">
        <v>3.2221820800539192</v>
      </c>
      <c r="AG117" s="35">
        <v>8.692984464796055</v>
      </c>
      <c r="AH117" s="34"/>
    </row>
    <row r="118" spans="1:34" s="14" customFormat="1" hidden="1" x14ac:dyDescent="0.25">
      <c r="A118" s="10" t="s">
        <v>811</v>
      </c>
      <c r="B118" s="28">
        <v>40.062715260549389</v>
      </c>
      <c r="C118" s="27">
        <v>24.923156460413889</v>
      </c>
      <c r="D118" s="27">
        <v>-15.1395588001355</v>
      </c>
      <c r="E118" s="27">
        <v>-37.789647310909416</v>
      </c>
      <c r="F118" s="28">
        <v>42.487228882691582</v>
      </c>
      <c r="G118" s="27">
        <v>22.05419820993869</v>
      </c>
      <c r="H118" s="27">
        <v>-20.433030672752892</v>
      </c>
      <c r="I118" s="27">
        <v>-48.09217077717414</v>
      </c>
      <c r="J118" s="28">
        <v>46.907839130328597</v>
      </c>
      <c r="K118" s="27">
        <v>28.774365337350851</v>
      </c>
      <c r="L118" s="27">
        <v>-18.133473792977746</v>
      </c>
      <c r="M118" s="27">
        <v>-38.657661766502947</v>
      </c>
      <c r="N118" s="28">
        <v>39.639019972977607</v>
      </c>
      <c r="O118" s="27">
        <v>24.09864846388291</v>
      </c>
      <c r="P118" s="27">
        <v>-15.540371509094697</v>
      </c>
      <c r="Q118" s="27">
        <v>-39.204731902273963</v>
      </c>
      <c r="R118" s="28">
        <v>44.457214365967019</v>
      </c>
      <c r="S118" s="27">
        <v>38.288608248677747</v>
      </c>
      <c r="T118" s="27">
        <v>-6.1686061172892721</v>
      </c>
      <c r="U118" s="27">
        <v>-13.875377045691545</v>
      </c>
      <c r="V118" s="28">
        <v>36.483283905193041</v>
      </c>
      <c r="W118" s="27">
        <v>28.124516592197331</v>
      </c>
      <c r="X118" s="27">
        <v>-8.3587673129957096</v>
      </c>
      <c r="Y118" s="27">
        <v>-22.911225137290671</v>
      </c>
      <c r="Z118" s="28">
        <v>37.806388135140551</v>
      </c>
      <c r="AA118" s="27">
        <v>27.551352364535202</v>
      </c>
      <c r="AB118" s="27">
        <v>-10.25503577060535</v>
      </c>
      <c r="AC118" s="27">
        <v>-27.125140158716793</v>
      </c>
      <c r="AD118" s="28">
        <v>33.712438665132012</v>
      </c>
      <c r="AE118" s="27">
        <v>27.50619370065418</v>
      </c>
      <c r="AF118" s="27">
        <v>-6.2062449644778326</v>
      </c>
      <c r="AG118" s="27">
        <v>-18.409362271667419</v>
      </c>
      <c r="AH118" s="28"/>
    </row>
    <row r="119" spans="1:34" s="36" customFormat="1" hidden="1" x14ac:dyDescent="0.25">
      <c r="A119" s="33" t="s">
        <v>812</v>
      </c>
      <c r="B119" s="34">
        <v>20.499316979628869</v>
      </c>
      <c r="C119" s="35">
        <v>24.772724596860169</v>
      </c>
      <c r="D119" s="35">
        <v>4.2734076172312996</v>
      </c>
      <c r="E119" s="35">
        <v>20.846585383688563</v>
      </c>
      <c r="F119" s="34">
        <v>20.477417661936741</v>
      </c>
      <c r="G119" s="35">
        <v>20.699888193912429</v>
      </c>
      <c r="H119" s="35">
        <v>0.22247053197568789</v>
      </c>
      <c r="I119" s="35">
        <v>1.0864188817578024</v>
      </c>
      <c r="J119" s="34">
        <v>16.504009370048401</v>
      </c>
      <c r="K119" s="35">
        <v>22.80949700007524</v>
      </c>
      <c r="L119" s="35">
        <v>6.305487630026839</v>
      </c>
      <c r="M119" s="35">
        <v>38.205792838860631</v>
      </c>
      <c r="N119" s="34">
        <v>17.657037274896592</v>
      </c>
      <c r="O119" s="35">
        <v>21.321725088171981</v>
      </c>
      <c r="P119" s="35">
        <v>3.6646878132753891</v>
      </c>
      <c r="Q119" s="35">
        <v>20.754828549212831</v>
      </c>
      <c r="R119" s="34">
        <v>12.75803991797801</v>
      </c>
      <c r="S119" s="35">
        <v>24.199988161800039</v>
      </c>
      <c r="T119" s="35">
        <v>11.441948243822029</v>
      </c>
      <c r="U119" s="35">
        <v>89.684217304404186</v>
      </c>
      <c r="V119" s="34">
        <v>15.750250628291701</v>
      </c>
      <c r="W119" s="35">
        <v>25.28706402729615</v>
      </c>
      <c r="X119" s="35">
        <v>9.5368133990044495</v>
      </c>
      <c r="Y119" s="35">
        <v>60.550232653909383</v>
      </c>
      <c r="Z119" s="34">
        <v>17.227347434577361</v>
      </c>
      <c r="AA119" s="35">
        <v>22.986170487895219</v>
      </c>
      <c r="AB119" s="35">
        <v>5.7588230533178582</v>
      </c>
      <c r="AC119" s="35">
        <v>33.428379355484566</v>
      </c>
      <c r="AD119" s="34">
        <v>20.57926340661119</v>
      </c>
      <c r="AE119" s="35">
        <v>29.75741888604114</v>
      </c>
      <c r="AF119" s="35">
        <v>9.1781554794299502</v>
      </c>
      <c r="AG119" s="35">
        <v>44.599047585354398</v>
      </c>
      <c r="AH119" s="34"/>
    </row>
    <row r="120" spans="1:34" s="14" customFormat="1" hidden="1" x14ac:dyDescent="0.25">
      <c r="A120" s="10" t="s">
        <v>813</v>
      </c>
      <c r="B120" s="28">
        <v>34.797870352754209</v>
      </c>
      <c r="C120" s="27">
        <v>17.81955274166663</v>
      </c>
      <c r="D120" s="27">
        <v>-16.978317611087579</v>
      </c>
      <c r="E120" s="27">
        <v>-48.791254864089019</v>
      </c>
      <c r="F120" s="28">
        <v>41.349679434991558</v>
      </c>
      <c r="G120" s="27">
        <v>19.700592244524049</v>
      </c>
      <c r="H120" s="27">
        <v>-21.649087190467508</v>
      </c>
      <c r="I120" s="27">
        <v>-52.356118563152123</v>
      </c>
      <c r="J120" s="28">
        <v>39.776643875802662</v>
      </c>
      <c r="K120" s="27">
        <v>21.17416280761433</v>
      </c>
      <c r="L120" s="27">
        <v>-18.602481068188332</v>
      </c>
      <c r="M120" s="27">
        <v>-46.767347004619424</v>
      </c>
      <c r="N120" s="28">
        <v>36.506511396596807</v>
      </c>
      <c r="O120" s="27">
        <v>18.621250734026141</v>
      </c>
      <c r="P120" s="27">
        <v>-17.885260662570666</v>
      </c>
      <c r="Q120" s="27">
        <v>-48.991974248840329</v>
      </c>
      <c r="R120" s="28">
        <v>32.709330578389917</v>
      </c>
      <c r="S120" s="27">
        <v>30.207263693369931</v>
      </c>
      <c r="T120" s="27">
        <v>-2.5020668850199854</v>
      </c>
      <c r="U120" s="27">
        <v>-7.6493980181698573</v>
      </c>
      <c r="V120" s="28">
        <v>24.55576760764356</v>
      </c>
      <c r="W120" s="27">
        <v>15.13680557950871</v>
      </c>
      <c r="X120" s="27">
        <v>-9.4189620281348496</v>
      </c>
      <c r="Y120" s="27">
        <v>-38.357432675828775</v>
      </c>
      <c r="Z120" s="28">
        <v>34.692796291266312</v>
      </c>
      <c r="AA120" s="27">
        <v>24.367373506619</v>
      </c>
      <c r="AB120" s="27">
        <v>-10.325422784647312</v>
      </c>
      <c r="AC120" s="27">
        <v>-29.762440300168802</v>
      </c>
      <c r="AD120" s="28">
        <v>21.007465359174351</v>
      </c>
      <c r="AE120" s="27">
        <v>15.00746036974402</v>
      </c>
      <c r="AF120" s="27">
        <v>-6.0000049894303302</v>
      </c>
      <c r="AG120" s="27">
        <v>-28.561298980364697</v>
      </c>
      <c r="AH120" s="28"/>
    </row>
    <row r="121" spans="1:34" s="36" customFormat="1" hidden="1" x14ac:dyDescent="0.25">
      <c r="A121" s="33" t="s">
        <v>814</v>
      </c>
      <c r="B121" s="34">
        <v>18.171951921756961</v>
      </c>
      <c r="C121" s="35">
        <v>19.245641650566871</v>
      </c>
      <c r="D121" s="35">
        <v>1.0736897288099101</v>
      </c>
      <c r="E121" s="35">
        <v>5.9084997221701876</v>
      </c>
      <c r="F121" s="34">
        <v>19.902367576147281</v>
      </c>
      <c r="G121" s="35">
        <v>19.831126418108049</v>
      </c>
      <c r="H121" s="35">
        <v>-7.1241158039232033E-2</v>
      </c>
      <c r="I121" s="35">
        <v>-0.35795318203555643</v>
      </c>
      <c r="J121" s="34">
        <v>13.421563782657451</v>
      </c>
      <c r="K121" s="35">
        <v>17.407131117736679</v>
      </c>
      <c r="L121" s="35">
        <v>3.985567335079228</v>
      </c>
      <c r="M121" s="35">
        <v>29.695253098816561</v>
      </c>
      <c r="N121" s="34">
        <v>16.70820181442841</v>
      </c>
      <c r="O121" s="35">
        <v>16.902851612967911</v>
      </c>
      <c r="P121" s="35">
        <v>0.19464979853950126</v>
      </c>
      <c r="Q121" s="35">
        <v>1.1649954956338324</v>
      </c>
      <c r="R121" s="34">
        <v>10.651792110584919</v>
      </c>
      <c r="S121" s="35">
        <v>23.352624012835381</v>
      </c>
      <c r="T121" s="35">
        <v>12.700831902250462</v>
      </c>
      <c r="U121" s="35">
        <v>119.23657324882792</v>
      </c>
      <c r="V121" s="34">
        <v>12.506682769532251</v>
      </c>
      <c r="W121" s="35">
        <v>17.45841904757809</v>
      </c>
      <c r="X121" s="35">
        <v>4.9517362780458392</v>
      </c>
      <c r="Y121" s="35">
        <v>39.592723100875723</v>
      </c>
      <c r="Z121" s="34">
        <v>20.388007234825938</v>
      </c>
      <c r="AA121" s="35">
        <v>27.647885072253679</v>
      </c>
      <c r="AB121" s="35">
        <v>7.2598778374277408</v>
      </c>
      <c r="AC121" s="35">
        <v>35.608570047133995</v>
      </c>
      <c r="AD121" s="34">
        <v>13.307641610226799</v>
      </c>
      <c r="AE121" s="35">
        <v>18.03746380633844</v>
      </c>
      <c r="AF121" s="35">
        <v>4.7298221961116411</v>
      </c>
      <c r="AG121" s="35">
        <v>35.542151905239294</v>
      </c>
      <c r="AH121" s="34"/>
    </row>
    <row r="122" spans="1:34" s="42" customFormat="1" ht="15.75" hidden="1" thickBot="1" x14ac:dyDescent="0.3">
      <c r="A122" s="39" t="s">
        <v>815</v>
      </c>
      <c r="B122" s="40"/>
      <c r="C122" s="41"/>
      <c r="D122" s="41"/>
      <c r="E122" s="41"/>
      <c r="F122" s="40"/>
      <c r="G122" s="41"/>
      <c r="H122" s="41"/>
      <c r="I122" s="41"/>
      <c r="J122" s="40"/>
      <c r="K122" s="41"/>
      <c r="L122" s="41"/>
      <c r="M122" s="41"/>
      <c r="N122" s="40"/>
      <c r="O122" s="41"/>
      <c r="P122" s="41"/>
      <c r="Q122" s="41"/>
      <c r="R122" s="40"/>
      <c r="S122" s="41"/>
      <c r="T122" s="41"/>
      <c r="U122" s="41"/>
      <c r="V122" s="40"/>
      <c r="W122" s="41"/>
      <c r="X122" s="41"/>
      <c r="Y122" s="41"/>
      <c r="Z122" s="40"/>
      <c r="AA122" s="41"/>
      <c r="AB122" s="41"/>
      <c r="AC122" s="41"/>
      <c r="AD122" s="40"/>
      <c r="AE122" s="41"/>
      <c r="AF122" s="41"/>
      <c r="AG122" s="41"/>
      <c r="AH122" s="40"/>
    </row>
    <row r="123" spans="1:34" s="32" customFormat="1" hidden="1" x14ac:dyDescent="0.25">
      <c r="A123" s="29" t="s">
        <v>816</v>
      </c>
      <c r="B123" s="30"/>
      <c r="C123" s="31">
        <v>0.97170096605338363</v>
      </c>
      <c r="D123" s="31"/>
      <c r="E123" s="31"/>
      <c r="F123" s="30"/>
      <c r="G123" s="31">
        <v>1.102525941859914</v>
      </c>
      <c r="H123" s="31"/>
      <c r="I123" s="31"/>
      <c r="J123" s="30"/>
      <c r="K123" s="31">
        <v>0.67548000492008453</v>
      </c>
      <c r="L123" s="31"/>
      <c r="M123" s="31"/>
      <c r="N123" s="30"/>
      <c r="O123" s="31">
        <v>1.342550488883488</v>
      </c>
      <c r="P123" s="31"/>
      <c r="Q123" s="31"/>
      <c r="R123" s="30"/>
      <c r="S123" s="31">
        <v>0.84296559099789869</v>
      </c>
      <c r="T123" s="31"/>
      <c r="U123" s="31"/>
      <c r="V123" s="30"/>
      <c r="W123" s="31">
        <v>0.59682754934308324</v>
      </c>
      <c r="X123" s="31"/>
      <c r="Y123" s="31"/>
      <c r="Z123" s="30"/>
      <c r="AA123" s="31">
        <v>0.76925074855815578</v>
      </c>
      <c r="AB123" s="31"/>
      <c r="AC123" s="31"/>
      <c r="AD123" s="30"/>
      <c r="AE123" s="31">
        <v>0.59945507067318837</v>
      </c>
      <c r="AF123" s="31"/>
      <c r="AG123" s="31"/>
      <c r="AH123" s="30"/>
    </row>
    <row r="124" spans="1:34" s="14" customFormat="1" hidden="1" x14ac:dyDescent="0.25">
      <c r="A124" s="10" t="s">
        <v>817</v>
      </c>
      <c r="B124" s="28">
        <v>87.999123877989931</v>
      </c>
      <c r="C124" s="27">
        <v>52.416291220228914</v>
      </c>
      <c r="D124" s="27">
        <v>-35.582832657761017</v>
      </c>
      <c r="E124" s="27">
        <v>-40.435439683577215</v>
      </c>
      <c r="F124" s="28">
        <v>80.633662926015745</v>
      </c>
      <c r="G124" s="27">
        <v>37.063601899036577</v>
      </c>
      <c r="H124" s="27">
        <v>-43.570061026979168</v>
      </c>
      <c r="I124" s="27">
        <v>-54.034579908587624</v>
      </c>
      <c r="J124" s="28">
        <v>91.215213124462892</v>
      </c>
      <c r="K124" s="27">
        <v>62.123464554579499</v>
      </c>
      <c r="L124" s="27">
        <v>-29.091748569883393</v>
      </c>
      <c r="M124" s="27">
        <v>-31.893526938524815</v>
      </c>
      <c r="N124" s="28">
        <v>92.276446768401215</v>
      </c>
      <c r="O124" s="27">
        <v>47.357068356755121</v>
      </c>
      <c r="P124" s="27">
        <v>-44.919378411646093</v>
      </c>
      <c r="Q124" s="27">
        <v>-48.67913750990693</v>
      </c>
      <c r="R124" s="28">
        <v>84.304606915410901</v>
      </c>
      <c r="S124" s="27">
        <v>34.086936593242797</v>
      </c>
      <c r="T124" s="27">
        <v>-50.217670322168104</v>
      </c>
      <c r="U124" s="27">
        <v>-59.56693490375352</v>
      </c>
      <c r="V124" s="28">
        <v>65.726975868647827</v>
      </c>
      <c r="W124" s="27">
        <v>4.310210769705713</v>
      </c>
      <c r="X124" s="27">
        <v>-61.416765098942115</v>
      </c>
      <c r="Y124" s="27">
        <v>-93.442249985273236</v>
      </c>
      <c r="Z124" s="28">
        <v>67.552496143550883</v>
      </c>
      <c r="AA124" s="27">
        <v>37.017030154365607</v>
      </c>
      <c r="AB124" s="27">
        <v>-30.535465989185276</v>
      </c>
      <c r="AC124" s="27">
        <v>-45.202572417600358</v>
      </c>
      <c r="AD124" s="28">
        <v>59.828914961185951</v>
      </c>
      <c r="AE124" s="27">
        <v>51.631533286607947</v>
      </c>
      <c r="AF124" s="27">
        <v>-8.1973816745780042</v>
      </c>
      <c r="AG124" s="27">
        <v>-13.701371117788213</v>
      </c>
      <c r="AH124" s="28"/>
    </row>
    <row r="125" spans="1:34" s="36" customFormat="1" hidden="1" x14ac:dyDescent="0.25">
      <c r="A125" s="33" t="s">
        <v>818</v>
      </c>
      <c r="B125" s="34">
        <v>1.156781683006588</v>
      </c>
      <c r="C125" s="35">
        <v>1.2432392087122219</v>
      </c>
      <c r="D125" s="35">
        <v>8.645752570563392E-2</v>
      </c>
      <c r="E125" s="35">
        <v>7.4739708430481375</v>
      </c>
      <c r="F125" s="34">
        <v>1.263793609009388</v>
      </c>
      <c r="G125" s="35">
        <v>1.0802384566113079</v>
      </c>
      <c r="H125" s="35">
        <v>-0.18355515239808007</v>
      </c>
      <c r="I125" s="35">
        <v>-14.52413994575886</v>
      </c>
      <c r="J125" s="34">
        <v>0.80784879106301988</v>
      </c>
      <c r="K125" s="35">
        <v>1.098539870216223</v>
      </c>
      <c r="L125" s="35">
        <v>0.29069107915320314</v>
      </c>
      <c r="M125" s="35">
        <v>35.983352623538984</v>
      </c>
      <c r="N125" s="34">
        <v>1.601060972641567</v>
      </c>
      <c r="O125" s="35">
        <v>1.488960261573206</v>
      </c>
      <c r="P125" s="35">
        <v>-0.11210071106836095</v>
      </c>
      <c r="Q125" s="35">
        <v>-7.0016515912824744</v>
      </c>
      <c r="R125" s="34">
        <v>0.89114189172332958</v>
      </c>
      <c r="S125" s="35">
        <v>0.65356554160860303</v>
      </c>
      <c r="T125" s="35">
        <v>-0.23757635011472655</v>
      </c>
      <c r="U125" s="35">
        <v>-26.659766791491634</v>
      </c>
      <c r="V125" s="34">
        <v>0.52830337908714065</v>
      </c>
      <c r="W125" s="35">
        <v>6.7683242649584793E-2</v>
      </c>
      <c r="X125" s="35">
        <v>-0.46062013643755584</v>
      </c>
      <c r="Y125" s="35">
        <v>-87.188565258368172</v>
      </c>
      <c r="Z125" s="34">
        <v>0.76579880885608176</v>
      </c>
      <c r="AA125" s="35">
        <v>0.78465344472632292</v>
      </c>
      <c r="AB125" s="35">
        <v>1.8854635870241165E-2</v>
      </c>
      <c r="AC125" s="35">
        <v>2.4620873853806891</v>
      </c>
      <c r="AD125" s="34">
        <v>0.53280114359038777</v>
      </c>
      <c r="AE125" s="35">
        <v>0.7924880599323928</v>
      </c>
      <c r="AF125" s="35">
        <v>0.25968691634200503</v>
      </c>
      <c r="AG125" s="35">
        <v>48.739932236641323</v>
      </c>
      <c r="AH125" s="34"/>
    </row>
    <row r="126" spans="1:34" s="14" customFormat="1" hidden="1" x14ac:dyDescent="0.25">
      <c r="A126" s="10" t="s">
        <v>819</v>
      </c>
      <c r="B126" s="28">
        <v>62.257475799731907</v>
      </c>
      <c r="C126" s="27">
        <v>52.416291220228914</v>
      </c>
      <c r="D126" s="27">
        <v>-9.8411845795029933</v>
      </c>
      <c r="E126" s="27">
        <v>-15.807233513867217</v>
      </c>
      <c r="F126" s="28">
        <v>39.432379221939343</v>
      </c>
      <c r="G126" s="27">
        <v>18.29877763448998</v>
      </c>
      <c r="H126" s="27">
        <v>-21.133601587449363</v>
      </c>
      <c r="I126" s="27">
        <v>-53.594538306963415</v>
      </c>
      <c r="J126" s="28">
        <v>15.83461346995599</v>
      </c>
      <c r="K126" s="27">
        <v>13.0909019649956</v>
      </c>
      <c r="L126" s="27">
        <v>-2.7437115049603893</v>
      </c>
      <c r="M126" s="27">
        <v>-17.327303316662615</v>
      </c>
      <c r="N126" s="28">
        <v>61.546157696537243</v>
      </c>
      <c r="O126" s="27">
        <v>35.723578672223873</v>
      </c>
      <c r="P126" s="27">
        <v>-25.82257902431337</v>
      </c>
      <c r="Q126" s="27">
        <v>-41.956443733881081</v>
      </c>
      <c r="R126" s="28">
        <v>60.40584194056602</v>
      </c>
      <c r="S126" s="27">
        <v>29.35318951337613</v>
      </c>
      <c r="T126" s="27">
        <v>-31.052652427189891</v>
      </c>
      <c r="U126" s="27">
        <v>-51.406704102796787</v>
      </c>
      <c r="V126" s="28">
        <v>60.736895227462398</v>
      </c>
      <c r="W126" s="27">
        <v>4.310210769705713</v>
      </c>
      <c r="X126" s="27">
        <v>-56.426684457756686</v>
      </c>
      <c r="Y126" s="27">
        <v>-92.903472010606109</v>
      </c>
      <c r="Z126" s="28">
        <v>36.019145626927553</v>
      </c>
      <c r="AA126" s="27">
        <v>15.814045446133481</v>
      </c>
      <c r="AB126" s="27">
        <v>-20.205100180794073</v>
      </c>
      <c r="AC126" s="27">
        <v>-56.095445433577808</v>
      </c>
      <c r="AD126" s="28">
        <v>41.572052528955354</v>
      </c>
      <c r="AE126" s="27">
        <v>41.572052528955354</v>
      </c>
      <c r="AF126" s="27">
        <v>0</v>
      </c>
      <c r="AG126" s="27">
        <v>0</v>
      </c>
      <c r="AH126" s="28"/>
    </row>
    <row r="127" spans="1:34" s="36" customFormat="1" hidden="1" x14ac:dyDescent="0.25">
      <c r="A127" s="33" t="s">
        <v>820</v>
      </c>
      <c r="B127" s="34">
        <v>1.529344420884162</v>
      </c>
      <c r="C127" s="35">
        <v>2.0560628175218492</v>
      </c>
      <c r="D127" s="35">
        <v>0.52671839663768716</v>
      </c>
      <c r="E127" s="35">
        <v>34.440796294478567</v>
      </c>
      <c r="F127" s="34">
        <v>1.1856859219369531</v>
      </c>
      <c r="G127" s="35">
        <v>0.95309200327465105</v>
      </c>
      <c r="H127" s="35">
        <v>-0.23259391866230206</v>
      </c>
      <c r="I127" s="35">
        <v>-19.616823845081452</v>
      </c>
      <c r="J127" s="34">
        <v>0.26998622934172378</v>
      </c>
      <c r="K127" s="35">
        <v>0.41340550285355798</v>
      </c>
      <c r="L127" s="35">
        <v>0.1434192735118342</v>
      </c>
      <c r="M127" s="35">
        <v>53.120958747235683</v>
      </c>
      <c r="N127" s="34">
        <v>1.88627936161608</v>
      </c>
      <c r="O127" s="35">
        <v>1.739252298911935</v>
      </c>
      <c r="P127" s="35">
        <v>-0.14702706270414501</v>
      </c>
      <c r="Q127" s="35">
        <v>-7.7945539614120989</v>
      </c>
      <c r="R127" s="34">
        <v>1.160750447698822</v>
      </c>
      <c r="S127" s="35">
        <v>0.94206310939636795</v>
      </c>
      <c r="T127" s="35">
        <v>-0.21868733830245402</v>
      </c>
      <c r="U127" s="35">
        <v>-18.840168335579783</v>
      </c>
      <c r="V127" s="34">
        <v>0.88013618660040516</v>
      </c>
      <c r="W127" s="35">
        <v>0.1121155339949779</v>
      </c>
      <c r="X127" s="35">
        <v>-0.76802065260542729</v>
      </c>
      <c r="Y127" s="35">
        <v>-87.261569777282659</v>
      </c>
      <c r="Z127" s="34">
        <v>0.80130773511860298</v>
      </c>
      <c r="AA127" s="35">
        <v>0.65361709443547178</v>
      </c>
      <c r="AB127" s="35">
        <v>-0.1476906406831312</v>
      </c>
      <c r="AC127" s="35">
        <v>-18.431201174074683</v>
      </c>
      <c r="AD127" s="34">
        <v>0.73718289682671978</v>
      </c>
      <c r="AE127" s="35">
        <v>1.233775599426151</v>
      </c>
      <c r="AF127" s="35">
        <v>0.49659270259943122</v>
      </c>
      <c r="AG127" s="35">
        <v>67.36356808290941</v>
      </c>
      <c r="AH127" s="34"/>
    </row>
    <row r="128" spans="1:34" s="14" customFormat="1" hidden="1" x14ac:dyDescent="0.25">
      <c r="A128" s="10" t="s">
        <v>821</v>
      </c>
      <c r="B128" s="28">
        <v>68.20330283599624</v>
      </c>
      <c r="C128" s="27">
        <v>0</v>
      </c>
      <c r="D128" s="27">
        <v>-68.20330283599624</v>
      </c>
      <c r="E128" s="27">
        <v>-100</v>
      </c>
      <c r="F128" s="28">
        <v>66.994490661575114</v>
      </c>
      <c r="G128" s="27">
        <v>31.98036779651985</v>
      </c>
      <c r="H128" s="27">
        <v>-35.014122865055263</v>
      </c>
      <c r="I128" s="27">
        <v>-52.264182501110824</v>
      </c>
      <c r="J128" s="28">
        <v>89.031483335951776</v>
      </c>
      <c r="K128" s="27">
        <v>61.221118675341323</v>
      </c>
      <c r="L128" s="27">
        <v>-27.810364660610453</v>
      </c>
      <c r="M128" s="27">
        <v>-31.236550957677188</v>
      </c>
      <c r="N128" s="28">
        <v>79.914742535615773</v>
      </c>
      <c r="O128" s="27">
        <v>30.253126833787579</v>
      </c>
      <c r="P128" s="27">
        <v>-49.661615701828197</v>
      </c>
      <c r="Q128" s="27">
        <v>-62.143246822944342</v>
      </c>
      <c r="R128" s="28">
        <v>60.359321036631073</v>
      </c>
      <c r="S128" s="27">
        <v>11.955670512707821</v>
      </c>
      <c r="T128" s="27">
        <v>-48.403650523923254</v>
      </c>
      <c r="U128" s="27">
        <v>-80.192503316178588</v>
      </c>
      <c r="V128" s="28">
        <v>12.70933786335643</v>
      </c>
      <c r="W128" s="27">
        <v>0</v>
      </c>
      <c r="X128" s="27">
        <v>-12.70933786335643</v>
      </c>
      <c r="Y128" s="27">
        <v>-100</v>
      </c>
      <c r="Z128" s="28">
        <v>49.285603991394566</v>
      </c>
      <c r="AA128" s="27">
        <v>33.139577325112739</v>
      </c>
      <c r="AB128" s="27">
        <v>-16.146026666281827</v>
      </c>
      <c r="AC128" s="27">
        <v>-32.76012741793928</v>
      </c>
      <c r="AD128" s="28">
        <v>31.246797504359069</v>
      </c>
      <c r="AE128" s="27">
        <v>17.216899092061752</v>
      </c>
      <c r="AF128" s="27">
        <v>-14.029898412297317</v>
      </c>
      <c r="AG128" s="27">
        <v>-44.900276293402811</v>
      </c>
      <c r="AH128" s="28"/>
    </row>
    <row r="129" spans="1:34" s="36" customFormat="1" hidden="1" x14ac:dyDescent="0.25">
      <c r="A129" s="33" t="s">
        <v>822</v>
      </c>
      <c r="B129" s="34">
        <v>1.5477357183012179</v>
      </c>
      <c r="C129" s="35">
        <v>0</v>
      </c>
      <c r="D129" s="35">
        <v>-1.5477357183012179</v>
      </c>
      <c r="E129" s="35">
        <v>-100</v>
      </c>
      <c r="F129" s="34">
        <v>2.9425463990604919</v>
      </c>
      <c r="G129" s="35">
        <v>2.7354427405615942</v>
      </c>
      <c r="H129" s="35">
        <v>-0.20710365849889767</v>
      </c>
      <c r="I129" s="35">
        <v>-7.0382461450742992</v>
      </c>
      <c r="J129" s="34">
        <v>2.5581872248817699</v>
      </c>
      <c r="K129" s="35">
        <v>3.963290425792191</v>
      </c>
      <c r="L129" s="35">
        <v>1.4051032009104212</v>
      </c>
      <c r="M129" s="35">
        <v>54.925737539611077</v>
      </c>
      <c r="N129" s="34">
        <v>2.4835832173713088</v>
      </c>
      <c r="O129" s="35">
        <v>1.8674836475872549</v>
      </c>
      <c r="P129" s="35">
        <v>-0.61609956978405389</v>
      </c>
      <c r="Q129" s="35">
        <v>-24.806882470245963</v>
      </c>
      <c r="R129" s="34">
        <v>1.1808276582088071</v>
      </c>
      <c r="S129" s="35">
        <v>0.51513371161094101</v>
      </c>
      <c r="T129" s="35">
        <v>-0.66569394659786607</v>
      </c>
      <c r="U129" s="35">
        <v>-56.375199375635788</v>
      </c>
      <c r="V129" s="34">
        <v>0.17564697676848051</v>
      </c>
      <c r="W129" s="35">
        <v>0</v>
      </c>
      <c r="X129" s="35">
        <v>-0.17564697676848051</v>
      </c>
      <c r="Y129" s="35">
        <v>-100</v>
      </c>
      <c r="Z129" s="34">
        <v>1.485985337615334</v>
      </c>
      <c r="AA129" s="35">
        <v>1.8294135208328559</v>
      </c>
      <c r="AB129" s="35">
        <v>0.34342818321752189</v>
      </c>
      <c r="AC129" s="35">
        <v>23.111142117232827</v>
      </c>
      <c r="AD129" s="34">
        <v>0.71963766385386485</v>
      </c>
      <c r="AE129" s="35">
        <v>0.70272986520433256</v>
      </c>
      <c r="AF129" s="35">
        <v>-1.6907798649532291E-2</v>
      </c>
      <c r="AG129" s="35">
        <v>-2.349487735117449</v>
      </c>
      <c r="AH129" s="34"/>
    </row>
    <row r="130" spans="1:34" s="14" customFormat="1" hidden="1" x14ac:dyDescent="0.25">
      <c r="A130" s="10" t="s">
        <v>823</v>
      </c>
      <c r="B130" s="28">
        <v>68.20330283599624</v>
      </c>
      <c r="C130" s="27">
        <v>0</v>
      </c>
      <c r="D130" s="27">
        <v>-68.20330283599624</v>
      </c>
      <c r="E130" s="27">
        <v>-100</v>
      </c>
      <c r="F130" s="28">
        <v>65.924621222862029</v>
      </c>
      <c r="G130" s="27">
        <v>33.017007400940919</v>
      </c>
      <c r="H130" s="27">
        <v>-32.90761382192111</v>
      </c>
      <c r="I130" s="27">
        <v>-49.917031317745462</v>
      </c>
      <c r="J130" s="28">
        <v>88.526119165040399</v>
      </c>
      <c r="K130" s="27">
        <v>59.434417901685919</v>
      </c>
      <c r="L130" s="27">
        <v>-29.09170126335448</v>
      </c>
      <c r="M130" s="27">
        <v>-32.862280124488954</v>
      </c>
      <c r="N130" s="28">
        <v>78.952255574933332</v>
      </c>
      <c r="O130" s="27">
        <v>26.910851730274992</v>
      </c>
      <c r="P130" s="27">
        <v>-52.04140384465834</v>
      </c>
      <c r="Q130" s="27">
        <v>-65.915031135831214</v>
      </c>
      <c r="R130" s="28">
        <v>54.976454254114763</v>
      </c>
      <c r="S130" s="27">
        <v>0</v>
      </c>
      <c r="T130" s="27">
        <v>-54.976454254114763</v>
      </c>
      <c r="U130" s="27">
        <v>-100</v>
      </c>
      <c r="V130" s="28">
        <v>50.016811661940302</v>
      </c>
      <c r="W130" s="27">
        <v>0</v>
      </c>
      <c r="X130" s="27">
        <v>-50.016811661940302</v>
      </c>
      <c r="Y130" s="27">
        <v>-100</v>
      </c>
      <c r="Z130" s="28">
        <v>47.680621132913778</v>
      </c>
      <c r="AA130" s="27">
        <v>31.02361340264455</v>
      </c>
      <c r="AB130" s="27">
        <v>-16.657007730269228</v>
      </c>
      <c r="AC130" s="27">
        <v>-34.93454433791122</v>
      </c>
      <c r="AD130" s="28">
        <v>34.862125441765102</v>
      </c>
      <c r="AE130" s="27">
        <v>19.2089347966599</v>
      </c>
      <c r="AF130" s="27">
        <v>-15.653190645105202</v>
      </c>
      <c r="AG130" s="27">
        <v>-44.900276293402797</v>
      </c>
      <c r="AH130" s="28"/>
    </row>
    <row r="131" spans="1:34" s="36" customFormat="1" hidden="1" x14ac:dyDescent="0.25">
      <c r="A131" s="33" t="s">
        <v>824</v>
      </c>
      <c r="B131" s="34">
        <v>1.898610863911756</v>
      </c>
      <c r="C131" s="35">
        <v>0</v>
      </c>
      <c r="D131" s="35">
        <v>-1.898610863911756</v>
      </c>
      <c r="E131" s="35">
        <v>-100</v>
      </c>
      <c r="F131" s="34">
        <v>3.140812048832208</v>
      </c>
      <c r="G131" s="35">
        <v>3.2897850076717821</v>
      </c>
      <c r="H131" s="35">
        <v>0.14897295883957407</v>
      </c>
      <c r="I131" s="35">
        <v>4.7431351040239429</v>
      </c>
      <c r="J131" s="34">
        <v>2.8405776177014799</v>
      </c>
      <c r="K131" s="35">
        <v>4.6464280710199626</v>
      </c>
      <c r="L131" s="35">
        <v>1.8058504533184827</v>
      </c>
      <c r="M131" s="35">
        <v>63.57335360474076</v>
      </c>
      <c r="N131" s="34">
        <v>2.7687677397127239</v>
      </c>
      <c r="O131" s="35">
        <v>1.871721287247889</v>
      </c>
      <c r="P131" s="35">
        <v>-0.89704645246483494</v>
      </c>
      <c r="Q131" s="35">
        <v>-32.398761355039078</v>
      </c>
      <c r="R131" s="34">
        <v>1.4473077504177529</v>
      </c>
      <c r="S131" s="35">
        <v>0</v>
      </c>
      <c r="T131" s="35">
        <v>-1.4473077504177529</v>
      </c>
      <c r="U131" s="35">
        <v>-100</v>
      </c>
      <c r="V131" s="34">
        <v>0.2908487675284761</v>
      </c>
      <c r="W131" s="35">
        <v>0</v>
      </c>
      <c r="X131" s="35">
        <v>-0.2908487675284761</v>
      </c>
      <c r="Y131" s="35">
        <v>-100</v>
      </c>
      <c r="Z131" s="34">
        <v>2.1002037919736698</v>
      </c>
      <c r="AA131" s="35">
        <v>2.6383331607596059</v>
      </c>
      <c r="AB131" s="35">
        <v>0.53812936878593609</v>
      </c>
      <c r="AC131" s="35">
        <v>25.622721511240972</v>
      </c>
      <c r="AD131" s="34">
        <v>1.0425548496185419</v>
      </c>
      <c r="AE131" s="35">
        <v>1.08990629552366</v>
      </c>
      <c r="AF131" s="35">
        <v>4.7351445905118084E-2</v>
      </c>
      <c r="AG131" s="35">
        <v>4.5418661591227938</v>
      </c>
      <c r="AH131" s="34"/>
    </row>
    <row r="132" spans="1:34" s="42" customFormat="1" ht="15.75" hidden="1" thickBot="1" x14ac:dyDescent="0.3">
      <c r="A132" s="39" t="s">
        <v>825</v>
      </c>
      <c r="B132" s="40"/>
      <c r="C132" s="41"/>
      <c r="D132" s="41"/>
      <c r="E132" s="41"/>
      <c r="F132" s="40"/>
      <c r="G132" s="41"/>
      <c r="H132" s="41"/>
      <c r="I132" s="41"/>
      <c r="J132" s="40"/>
      <c r="K132" s="41"/>
      <c r="L132" s="41"/>
      <c r="M132" s="41"/>
      <c r="N132" s="40"/>
      <c r="O132" s="41"/>
      <c r="P132" s="41"/>
      <c r="Q132" s="41"/>
      <c r="R132" s="40"/>
      <c r="S132" s="41"/>
      <c r="T132" s="41"/>
      <c r="U132" s="41"/>
      <c r="V132" s="40"/>
      <c r="W132" s="41"/>
      <c r="X132" s="41"/>
      <c r="Y132" s="41"/>
      <c r="Z132" s="40"/>
      <c r="AA132" s="41"/>
      <c r="AB132" s="41"/>
      <c r="AC132" s="41"/>
      <c r="AD132" s="40"/>
      <c r="AE132" s="41"/>
      <c r="AF132" s="41"/>
      <c r="AG132" s="41"/>
      <c r="AH132" s="40"/>
    </row>
    <row r="133" spans="1:34" s="32" customFormat="1" hidden="1" x14ac:dyDescent="0.25">
      <c r="A133" s="29" t="s">
        <v>826</v>
      </c>
      <c r="B133" s="30"/>
      <c r="C133" s="31">
        <v>1.087863006465148</v>
      </c>
      <c r="D133" s="31"/>
      <c r="E133" s="31"/>
      <c r="F133" s="30"/>
      <c r="G133" s="31">
        <v>0.37768800284823012</v>
      </c>
      <c r="H133" s="31"/>
      <c r="I133" s="31"/>
      <c r="J133" s="30"/>
      <c r="K133" s="31">
        <v>0.5991154397980617</v>
      </c>
      <c r="L133" s="31"/>
      <c r="M133" s="31"/>
      <c r="N133" s="30"/>
      <c r="O133" s="31">
        <v>0.63905299166392349</v>
      </c>
      <c r="P133" s="31"/>
      <c r="Q133" s="31"/>
      <c r="R133" s="30"/>
      <c r="S133" s="31">
        <v>0.43183712833678511</v>
      </c>
      <c r="T133" s="31"/>
      <c r="U133" s="31"/>
      <c r="V133" s="30"/>
      <c r="W133" s="31">
        <v>0.78311472006227045</v>
      </c>
      <c r="X133" s="31"/>
      <c r="Y133" s="31"/>
      <c r="Z133" s="30"/>
      <c r="AA133" s="31">
        <v>0.34879801540791772</v>
      </c>
      <c r="AB133" s="31"/>
      <c r="AC133" s="31"/>
      <c r="AD133" s="30"/>
      <c r="AE133" s="31">
        <v>0.49229596450671143</v>
      </c>
      <c r="AF133" s="31"/>
      <c r="AG133" s="31"/>
      <c r="AH133" s="30"/>
    </row>
    <row r="134" spans="1:34" s="14" customFormat="1" hidden="1" x14ac:dyDescent="0.25">
      <c r="A134" s="10" t="s">
        <v>827</v>
      </c>
      <c r="B134" s="28">
        <v>73.596840172179469</v>
      </c>
      <c r="C134" s="27">
        <v>41.969947728805778</v>
      </c>
      <c r="D134" s="27">
        <v>-31.626892443373691</v>
      </c>
      <c r="E134" s="27">
        <v>-42.973166197601316</v>
      </c>
      <c r="F134" s="28">
        <v>100</v>
      </c>
      <c r="G134" s="27">
        <v>79.025175598355929</v>
      </c>
      <c r="H134" s="27">
        <v>-20.974824401644071</v>
      </c>
      <c r="I134" s="27">
        <v>-20.974824401644071</v>
      </c>
      <c r="J134" s="28">
        <v>92.181921547053591</v>
      </c>
      <c r="K134" s="27">
        <v>52.039378327682797</v>
      </c>
      <c r="L134" s="27">
        <v>-40.142543219370793</v>
      </c>
      <c r="M134" s="27">
        <v>-43.547088784518692</v>
      </c>
      <c r="N134" s="28">
        <v>100</v>
      </c>
      <c r="O134" s="27">
        <v>84.624591225693138</v>
      </c>
      <c r="P134" s="27">
        <v>-15.375408774306862</v>
      </c>
      <c r="Q134" s="27">
        <v>-15.375408774306862</v>
      </c>
      <c r="R134" s="28">
        <v>100</v>
      </c>
      <c r="S134" s="27">
        <v>76.767135258427814</v>
      </c>
      <c r="T134" s="27">
        <v>-23.232864741572186</v>
      </c>
      <c r="U134" s="27">
        <v>-23.232864741572186</v>
      </c>
      <c r="V134" s="28">
        <v>94.879687600471243</v>
      </c>
      <c r="W134" s="27">
        <v>72.663587890801281</v>
      </c>
      <c r="X134" s="27">
        <v>-22.216099709669962</v>
      </c>
      <c r="Y134" s="27">
        <v>-23.41502198365124</v>
      </c>
      <c r="Z134" s="28">
        <v>95.508209114978158</v>
      </c>
      <c r="AA134" s="27">
        <v>69.928204659304726</v>
      </c>
      <c r="AB134" s="27">
        <v>-25.580004455673432</v>
      </c>
      <c r="AC134" s="27">
        <v>-26.783042727645313</v>
      </c>
      <c r="AD134" s="28">
        <v>93.380147835537343</v>
      </c>
      <c r="AE134" s="27">
        <v>68.083864716976592</v>
      </c>
      <c r="AF134" s="27">
        <v>-25.296283118560751</v>
      </c>
      <c r="AG134" s="27">
        <v>-27.08957278918961</v>
      </c>
      <c r="AH134" s="28"/>
    </row>
    <row r="135" spans="1:34" s="36" customFormat="1" hidden="1" x14ac:dyDescent="0.25">
      <c r="A135" s="33" t="s">
        <v>828</v>
      </c>
      <c r="B135" s="34">
        <v>1.0831130724433731</v>
      </c>
      <c r="C135" s="35">
        <v>1.1144700759147981</v>
      </c>
      <c r="D135" s="35">
        <v>3.1357003471425005E-2</v>
      </c>
      <c r="E135" s="35">
        <v>2.8950812495215636</v>
      </c>
      <c r="F135" s="34">
        <v>0.53691327118643006</v>
      </c>
      <c r="G135" s="35">
        <v>0.78900881278616897</v>
      </c>
      <c r="H135" s="35">
        <v>0.2520955415997389</v>
      </c>
      <c r="I135" s="35">
        <v>46.952749192188406</v>
      </c>
      <c r="J135" s="34">
        <v>0.7241133812246825</v>
      </c>
      <c r="K135" s="35">
        <v>0.81618812114127393</v>
      </c>
      <c r="L135" s="35">
        <v>9.207473991659143E-2</v>
      </c>
      <c r="M135" s="35">
        <v>12.715514214205895</v>
      </c>
      <c r="N135" s="34">
        <v>0.82589198887396753</v>
      </c>
      <c r="O135" s="35">
        <v>1.2664881386362501</v>
      </c>
      <c r="P135" s="35">
        <v>0.44059614976228256</v>
      </c>
      <c r="Q135" s="35">
        <v>53.347914218540538</v>
      </c>
      <c r="R135" s="34">
        <v>0.54150900592785822</v>
      </c>
      <c r="S135" s="35">
        <v>0.75402655277378206</v>
      </c>
      <c r="T135" s="35">
        <v>0.21251754684592383</v>
      </c>
      <c r="U135" s="35">
        <v>39.245431658478495</v>
      </c>
      <c r="V135" s="34">
        <v>1.0006668425565941</v>
      </c>
      <c r="W135" s="35">
        <v>1.4971868817552041</v>
      </c>
      <c r="X135" s="35">
        <v>0.49652003919860999</v>
      </c>
      <c r="Y135" s="35">
        <v>49.618915915116737</v>
      </c>
      <c r="Z135" s="34">
        <v>0.49093055670452879</v>
      </c>
      <c r="AA135" s="35">
        <v>0.67210135185228415</v>
      </c>
      <c r="AB135" s="35">
        <v>0.18117079514775536</v>
      </c>
      <c r="AC135" s="35">
        <v>36.90354830709687</v>
      </c>
      <c r="AD135" s="34">
        <v>0.68293318494992294</v>
      </c>
      <c r="AE135" s="35">
        <v>0.85820599297124556</v>
      </c>
      <c r="AF135" s="35">
        <v>0.17527280802132261</v>
      </c>
      <c r="AG135" s="35">
        <v>25.664708039363287</v>
      </c>
      <c r="AH135" s="34"/>
    </row>
    <row r="136" spans="1:34" s="14" customFormat="1" hidden="1" x14ac:dyDescent="0.25">
      <c r="A136" s="10" t="s">
        <v>829</v>
      </c>
      <c r="B136" s="28">
        <v>43.35908348059175</v>
      </c>
      <c r="C136" s="27">
        <v>17.333655442402019</v>
      </c>
      <c r="D136" s="27">
        <v>-26.02542803818973</v>
      </c>
      <c r="E136" s="27">
        <v>-60.023012363347462</v>
      </c>
      <c r="F136" s="28">
        <v>57.861850547938943</v>
      </c>
      <c r="G136" s="27">
        <v>36.887026146294858</v>
      </c>
      <c r="H136" s="27">
        <v>-20.974824401644085</v>
      </c>
      <c r="I136" s="27">
        <v>-36.249833358278607</v>
      </c>
      <c r="J136" s="28">
        <v>74.816668239862437</v>
      </c>
      <c r="K136" s="27">
        <v>34.674125020491637</v>
      </c>
      <c r="L136" s="27">
        <v>-40.142543219370801</v>
      </c>
      <c r="M136" s="27">
        <v>-53.654545389101926</v>
      </c>
      <c r="N136" s="28">
        <v>42.85996168373476</v>
      </c>
      <c r="O136" s="27">
        <v>42.85996168373476</v>
      </c>
      <c r="P136" s="27">
        <v>0</v>
      </c>
      <c r="Q136" s="27">
        <v>0</v>
      </c>
      <c r="R136" s="28">
        <v>76.767135258427814</v>
      </c>
      <c r="S136" s="27">
        <v>76.767135258427814</v>
      </c>
      <c r="T136" s="27">
        <v>0</v>
      </c>
      <c r="U136" s="27">
        <v>0</v>
      </c>
      <c r="V136" s="28">
        <v>60.253952007363488</v>
      </c>
      <c r="W136" s="27">
        <v>60.253952007363488</v>
      </c>
      <c r="X136" s="27">
        <v>0</v>
      </c>
      <c r="Y136" s="27">
        <v>0</v>
      </c>
      <c r="Z136" s="28">
        <v>32.988489671285983</v>
      </c>
      <c r="AA136" s="27">
        <v>25.694442802523412</v>
      </c>
      <c r="AB136" s="27">
        <v>-7.294046868762571</v>
      </c>
      <c r="AC136" s="27">
        <v>-22.110884558353984</v>
      </c>
      <c r="AD136" s="28">
        <v>55.758161896858788</v>
      </c>
      <c r="AE136" s="27">
        <v>47.930647491918847</v>
      </c>
      <c r="AF136" s="27">
        <v>-7.8275144049399401</v>
      </c>
      <c r="AG136" s="27">
        <v>-14.038329347045627</v>
      </c>
      <c r="AH136" s="28"/>
    </row>
    <row r="137" spans="1:34" s="36" customFormat="1" hidden="1" x14ac:dyDescent="0.25">
      <c r="A137" s="33" t="s">
        <v>830</v>
      </c>
      <c r="B137" s="34">
        <v>1.192437052163108</v>
      </c>
      <c r="C137" s="35">
        <v>0.76120533605666907</v>
      </c>
      <c r="D137" s="35">
        <v>-0.43123171610643896</v>
      </c>
      <c r="E137" s="35">
        <v>-36.16389773566452</v>
      </c>
      <c r="F137" s="34">
        <v>0.59600976275066941</v>
      </c>
      <c r="G137" s="35">
        <v>0.65815890603169225</v>
      </c>
      <c r="H137" s="35">
        <v>6.2149143281022834E-2</v>
      </c>
      <c r="I137" s="35">
        <v>10.427537796393761</v>
      </c>
      <c r="J137" s="34">
        <v>1.131437386558271</v>
      </c>
      <c r="K137" s="35">
        <v>0.97120342993916708</v>
      </c>
      <c r="L137" s="35">
        <v>-0.16023395661910389</v>
      </c>
      <c r="M137" s="35">
        <v>-14.161981787301631</v>
      </c>
      <c r="N137" s="34">
        <v>0.62526352033075072</v>
      </c>
      <c r="O137" s="35">
        <v>0.99326618650703646</v>
      </c>
      <c r="P137" s="35">
        <v>0.36800266617628574</v>
      </c>
      <c r="Q137" s="35">
        <v>58.855611148019705</v>
      </c>
      <c r="R137" s="34">
        <v>0.75569297296778992</v>
      </c>
      <c r="S137" s="35">
        <v>1.2621476552196791</v>
      </c>
      <c r="T137" s="35">
        <v>0.50645468225188917</v>
      </c>
      <c r="U137" s="35">
        <v>67.018577698680787</v>
      </c>
      <c r="V137" s="34">
        <v>1.145669502362622</v>
      </c>
      <c r="W137" s="35">
        <v>2.0565029879334031</v>
      </c>
      <c r="X137" s="35">
        <v>0.91083348557078114</v>
      </c>
      <c r="Y137" s="35">
        <v>79.502289595074544</v>
      </c>
      <c r="Z137" s="34">
        <v>0.33276254569104841</v>
      </c>
      <c r="AA137" s="35">
        <v>0.48153260775739931</v>
      </c>
      <c r="AB137" s="35">
        <v>0.14877006206635091</v>
      </c>
      <c r="AC137" s="35">
        <v>44.707574212536429</v>
      </c>
      <c r="AD137" s="34">
        <v>0.81199222251266601</v>
      </c>
      <c r="AE137" s="35">
        <v>1.168201186454467</v>
      </c>
      <c r="AF137" s="35">
        <v>0.35620896394180102</v>
      </c>
      <c r="AG137" s="35">
        <v>43.868519188463608</v>
      </c>
      <c r="AH137" s="34"/>
    </row>
    <row r="138" spans="1:34" s="14" customFormat="1" hidden="1" x14ac:dyDescent="0.25">
      <c r="A138" s="10" t="s">
        <v>831</v>
      </c>
      <c r="B138" s="28">
        <v>53.385006016325008</v>
      </c>
      <c r="C138" s="27">
        <v>43.495574931175483</v>
      </c>
      <c r="D138" s="27">
        <v>-9.8894310851495248</v>
      </c>
      <c r="E138" s="27">
        <v>-18.524735357574674</v>
      </c>
      <c r="F138" s="28">
        <v>100</v>
      </c>
      <c r="G138" s="27">
        <v>100</v>
      </c>
      <c r="H138" s="27">
        <v>0</v>
      </c>
      <c r="I138" s="27">
        <v>0</v>
      </c>
      <c r="J138" s="28">
        <v>68.95534503769845</v>
      </c>
      <c r="K138" s="27">
        <v>68.95534503769845</v>
      </c>
      <c r="L138" s="27">
        <v>0</v>
      </c>
      <c r="M138" s="27">
        <v>0</v>
      </c>
      <c r="N138" s="28">
        <v>100</v>
      </c>
      <c r="O138" s="27">
        <v>73.09170727326908</v>
      </c>
      <c r="P138" s="27">
        <v>-26.90829272673092</v>
      </c>
      <c r="Q138" s="27">
        <v>-26.90829272673092</v>
      </c>
      <c r="R138" s="28">
        <v>100</v>
      </c>
      <c r="S138" s="27">
        <v>0</v>
      </c>
      <c r="T138" s="27">
        <v>-100</v>
      </c>
      <c r="U138" s="27">
        <v>-100</v>
      </c>
      <c r="V138" s="28">
        <v>87.117430139274816</v>
      </c>
      <c r="W138" s="27">
        <v>31.222313941091311</v>
      </c>
      <c r="X138" s="27">
        <v>-55.895116198183501</v>
      </c>
      <c r="Y138" s="27">
        <v>-64.160657756804653</v>
      </c>
      <c r="Z138" s="28">
        <v>93.296986050623104</v>
      </c>
      <c r="AA138" s="27">
        <v>66.009199971467325</v>
      </c>
      <c r="AB138" s="27">
        <v>-27.287786079155779</v>
      </c>
      <c r="AC138" s="27">
        <v>-29.248303974524298</v>
      </c>
      <c r="AD138" s="28">
        <v>85.037122216690548</v>
      </c>
      <c r="AE138" s="27">
        <v>45.55239585225744</v>
      </c>
      <c r="AF138" s="27">
        <v>-39.484726364433108</v>
      </c>
      <c r="AG138" s="27">
        <v>-46.432340765035079</v>
      </c>
      <c r="AH138" s="28"/>
    </row>
    <row r="139" spans="1:34" s="36" customFormat="1" hidden="1" x14ac:dyDescent="0.25">
      <c r="A139" s="33" t="s">
        <v>832</v>
      </c>
      <c r="B139" s="34">
        <v>2.0354085701547402</v>
      </c>
      <c r="C139" s="35">
        <v>3.2214329661332952</v>
      </c>
      <c r="D139" s="35">
        <v>1.186024395978555</v>
      </c>
      <c r="E139" s="35">
        <v>58.269598220684927</v>
      </c>
      <c r="F139" s="34">
        <v>1.080545389322817</v>
      </c>
      <c r="G139" s="35">
        <v>2.1042772445164482</v>
      </c>
      <c r="H139" s="35">
        <v>1.0237318551936312</v>
      </c>
      <c r="I139" s="35">
        <v>94.742142746563289</v>
      </c>
      <c r="J139" s="34">
        <v>0.55256646365104789</v>
      </c>
      <c r="K139" s="35">
        <v>1.2449457977028431</v>
      </c>
      <c r="L139" s="35">
        <v>0.69237933405179519</v>
      </c>
      <c r="M139" s="35">
        <v>125.302453116127</v>
      </c>
      <c r="N139" s="34">
        <v>2.1981576852864508</v>
      </c>
      <c r="O139" s="35">
        <v>3.191256242208095</v>
      </c>
      <c r="P139" s="35">
        <v>0.99309855692164417</v>
      </c>
      <c r="Q139" s="35">
        <v>45.178676833287753</v>
      </c>
      <c r="R139" s="34">
        <v>0.58806313434138213</v>
      </c>
      <c r="S139" s="35">
        <v>0</v>
      </c>
      <c r="T139" s="35">
        <v>-0.58806313434138213</v>
      </c>
      <c r="U139" s="35">
        <v>-100</v>
      </c>
      <c r="V139" s="34">
        <v>1.599221607754729</v>
      </c>
      <c r="W139" s="35">
        <v>1.1936815330678101</v>
      </c>
      <c r="X139" s="35">
        <v>-0.40554007468691888</v>
      </c>
      <c r="Y139" s="35">
        <v>-25.358591499791451</v>
      </c>
      <c r="Z139" s="34">
        <v>1.335880172621658</v>
      </c>
      <c r="AA139" s="35">
        <v>1.7305128861230761</v>
      </c>
      <c r="AB139" s="35">
        <v>0.39463271350141804</v>
      </c>
      <c r="AC139" s="35">
        <v>29.541026327754633</v>
      </c>
      <c r="AD139" s="34">
        <v>1.217864850692139</v>
      </c>
      <c r="AE139" s="35">
        <v>1.1561837745076211</v>
      </c>
      <c r="AF139" s="35">
        <v>-6.1681076184517902E-2</v>
      </c>
      <c r="AG139" s="35">
        <v>-5.064689743649569</v>
      </c>
      <c r="AH139" s="34"/>
    </row>
    <row r="140" spans="1:34" s="14" customFormat="1" hidden="1" x14ac:dyDescent="0.25">
      <c r="A140" s="10" t="s">
        <v>833</v>
      </c>
      <c r="B140" s="28">
        <v>49.753627727968343</v>
      </c>
      <c r="C140" s="27">
        <v>39.093795056166499</v>
      </c>
      <c r="D140" s="27">
        <v>-10.659832671801844</v>
      </c>
      <c r="E140" s="27">
        <v>-21.425237030122251</v>
      </c>
      <c r="F140" s="28">
        <v>100</v>
      </c>
      <c r="G140" s="27">
        <v>100</v>
      </c>
      <c r="H140" s="27">
        <v>0</v>
      </c>
      <c r="I140" s="27">
        <v>0</v>
      </c>
      <c r="J140" s="28">
        <v>100</v>
      </c>
      <c r="K140" s="27">
        <v>100</v>
      </c>
      <c r="L140" s="27">
        <v>0</v>
      </c>
      <c r="M140" s="27">
        <v>0</v>
      </c>
      <c r="N140" s="28">
        <v>100</v>
      </c>
      <c r="O140" s="27">
        <v>73.09170727326908</v>
      </c>
      <c r="P140" s="27">
        <v>-26.90829272673092</v>
      </c>
      <c r="Q140" s="27">
        <v>-26.90829272673092</v>
      </c>
      <c r="R140" s="28">
        <v>100</v>
      </c>
      <c r="S140" s="27">
        <v>0</v>
      </c>
      <c r="T140" s="27">
        <v>-100</v>
      </c>
      <c r="U140" s="27">
        <v>-100</v>
      </c>
      <c r="V140" s="28">
        <v>100</v>
      </c>
      <c r="W140" s="27">
        <v>0</v>
      </c>
      <c r="X140" s="27">
        <v>-100</v>
      </c>
      <c r="Y140" s="27">
        <v>-100</v>
      </c>
      <c r="Z140" s="28">
        <v>100</v>
      </c>
      <c r="AA140" s="27">
        <v>70.751696025475695</v>
      </c>
      <c r="AB140" s="27">
        <v>-29.248303974524305</v>
      </c>
      <c r="AC140" s="27">
        <v>-29.248303974524305</v>
      </c>
      <c r="AD140" s="28">
        <v>76.457784691254744</v>
      </c>
      <c r="AE140" s="27">
        <v>30.113166905293092</v>
      </c>
      <c r="AF140" s="27">
        <v>-46.344617785961653</v>
      </c>
      <c r="AG140" s="27">
        <v>-60.614648950537223</v>
      </c>
      <c r="AH140" s="28"/>
    </row>
    <row r="141" spans="1:34" s="36" customFormat="1" hidden="1" x14ac:dyDescent="0.25">
      <c r="A141" s="33" t="s">
        <v>834</v>
      </c>
      <c r="B141" s="34">
        <v>2.1588234766565502</v>
      </c>
      <c r="C141" s="35">
        <v>3.5082205984156909</v>
      </c>
      <c r="D141" s="35">
        <v>1.3493971217591407</v>
      </c>
      <c r="E141" s="35">
        <v>62.506135232927981</v>
      </c>
      <c r="F141" s="34">
        <v>1.210061219177994</v>
      </c>
      <c r="G141" s="35">
        <v>2.5307127173036221</v>
      </c>
      <c r="H141" s="35">
        <v>1.3206514981256281</v>
      </c>
      <c r="I141" s="35">
        <v>109.13923008149612</v>
      </c>
      <c r="J141" s="34">
        <v>0.64549588351008058</v>
      </c>
      <c r="K141" s="35">
        <v>1.5726766801073939</v>
      </c>
      <c r="L141" s="35">
        <v>0.92718079659731334</v>
      </c>
      <c r="M141" s="35">
        <v>143.63852973863834</v>
      </c>
      <c r="N141" s="34">
        <v>2.5993045940013548</v>
      </c>
      <c r="O141" s="35">
        <v>3.76805325775649</v>
      </c>
      <c r="P141" s="35">
        <v>1.1687486637551352</v>
      </c>
      <c r="Q141" s="35">
        <v>44.963897899936775</v>
      </c>
      <c r="R141" s="34">
        <v>0.89880308501269235</v>
      </c>
      <c r="S141" s="35">
        <v>0</v>
      </c>
      <c r="T141" s="35">
        <v>-0.89880308501269235</v>
      </c>
      <c r="U141" s="35">
        <v>-100</v>
      </c>
      <c r="V141" s="34">
        <v>0.9942912837980572</v>
      </c>
      <c r="W141" s="35">
        <v>0</v>
      </c>
      <c r="X141" s="35">
        <v>-0.9942912837980572</v>
      </c>
      <c r="Y141" s="35">
        <v>-100</v>
      </c>
      <c r="Z141" s="34">
        <v>2.01337150974468</v>
      </c>
      <c r="AA141" s="35">
        <v>2.750290040170543</v>
      </c>
      <c r="AB141" s="35">
        <v>0.73691853042586297</v>
      </c>
      <c r="AC141" s="35">
        <v>36.601219738095587</v>
      </c>
      <c r="AD141" s="34">
        <v>1.008242688543445</v>
      </c>
      <c r="AE141" s="35">
        <v>0.75342604531631585</v>
      </c>
      <c r="AF141" s="35">
        <v>-0.25481664322712916</v>
      </c>
      <c r="AG141" s="35">
        <v>-25.273344019508766</v>
      </c>
      <c r="AH141" s="34"/>
    </row>
    <row r="142" spans="1:34" s="42" customFormat="1" ht="15.75" hidden="1" thickBot="1" x14ac:dyDescent="0.3">
      <c r="A142" s="39" t="s">
        <v>835</v>
      </c>
      <c r="B142" s="40"/>
      <c r="C142" s="41"/>
      <c r="D142" s="41"/>
      <c r="E142" s="41"/>
      <c r="F142" s="40"/>
      <c r="G142" s="41"/>
      <c r="H142" s="41"/>
      <c r="I142" s="41"/>
      <c r="J142" s="40"/>
      <c r="K142" s="41"/>
      <c r="L142" s="41"/>
      <c r="M142" s="41"/>
      <c r="N142" s="40"/>
      <c r="O142" s="41"/>
      <c r="P142" s="41"/>
      <c r="Q142" s="41"/>
      <c r="R142" s="40"/>
      <c r="S142" s="41"/>
      <c r="T142" s="41"/>
      <c r="U142" s="41"/>
      <c r="V142" s="40"/>
      <c r="W142" s="41"/>
      <c r="X142" s="41"/>
      <c r="Y142" s="41"/>
      <c r="Z142" s="40"/>
      <c r="AA142" s="41"/>
      <c r="AB142" s="41"/>
      <c r="AC142" s="41"/>
      <c r="AD142" s="40"/>
      <c r="AE142" s="41"/>
      <c r="AF142" s="41"/>
      <c r="AG142" s="41"/>
      <c r="AH142" s="40"/>
    </row>
    <row r="143" spans="1:34" s="32" customFormat="1" hidden="1" x14ac:dyDescent="0.25">
      <c r="A143" s="29" t="s">
        <v>836</v>
      </c>
      <c r="B143" s="30"/>
      <c r="C143" s="31">
        <v>25.3344348723998</v>
      </c>
      <c r="D143" s="31"/>
      <c r="E143" s="31"/>
      <c r="F143" s="30"/>
      <c r="G143" s="31">
        <v>26.15205798097568</v>
      </c>
      <c r="H143" s="31"/>
      <c r="I143" s="31"/>
      <c r="J143" s="30"/>
      <c r="K143" s="31">
        <v>27.92696650330225</v>
      </c>
      <c r="L143" s="31"/>
      <c r="M143" s="31"/>
      <c r="N143" s="30"/>
      <c r="O143" s="31">
        <v>23.41295206050853</v>
      </c>
      <c r="P143" s="31"/>
      <c r="Q143" s="31"/>
      <c r="R143" s="30"/>
      <c r="S143" s="31">
        <v>24.509740172162729</v>
      </c>
      <c r="T143" s="31"/>
      <c r="U143" s="31"/>
      <c r="V143" s="30"/>
      <c r="W143" s="31">
        <v>25.344794917618149</v>
      </c>
      <c r="X143" s="31"/>
      <c r="Y143" s="31"/>
      <c r="Z143" s="30"/>
      <c r="AA143" s="31">
        <v>23.950127226180999</v>
      </c>
      <c r="AB143" s="31"/>
      <c r="AC143" s="31"/>
      <c r="AD143" s="30"/>
      <c r="AE143" s="31">
        <v>23.904594294582221</v>
      </c>
      <c r="AF143" s="31"/>
      <c r="AG143" s="31"/>
      <c r="AH143" s="30"/>
    </row>
    <row r="144" spans="1:34" s="14" customFormat="1" hidden="1" x14ac:dyDescent="0.25">
      <c r="A144" s="10" t="s">
        <v>837</v>
      </c>
      <c r="B144" s="28">
        <v>72.163114766587995</v>
      </c>
      <c r="C144" s="27">
        <v>32.383216068631299</v>
      </c>
      <c r="D144" s="27">
        <v>-39.779898697956696</v>
      </c>
      <c r="E144" s="27">
        <v>-55.124974617053333</v>
      </c>
      <c r="F144" s="28">
        <v>69.914353069493245</v>
      </c>
      <c r="G144" s="27">
        <v>35.717503762213212</v>
      </c>
      <c r="H144" s="27">
        <v>-34.196849307280033</v>
      </c>
      <c r="I144" s="27">
        <v>-48.912487645117956</v>
      </c>
      <c r="J144" s="28">
        <v>77.687099571152956</v>
      </c>
      <c r="K144" s="27">
        <v>38.961302580342583</v>
      </c>
      <c r="L144" s="27">
        <v>-38.725796990810373</v>
      </c>
      <c r="M144" s="27">
        <v>-49.848426836094895</v>
      </c>
      <c r="N144" s="28">
        <v>74.71952736593316</v>
      </c>
      <c r="O144" s="27">
        <v>36.620168240156602</v>
      </c>
      <c r="P144" s="27">
        <v>-38.099359125776559</v>
      </c>
      <c r="Q144" s="27">
        <v>-50.989828855832918</v>
      </c>
      <c r="R144" s="28">
        <v>75.576412130019577</v>
      </c>
      <c r="S144" s="27">
        <v>36.455304986029127</v>
      </c>
      <c r="T144" s="27">
        <v>-39.12110714399045</v>
      </c>
      <c r="U144" s="27">
        <v>-51.763646938792988</v>
      </c>
      <c r="V144" s="28">
        <v>75.630988861516087</v>
      </c>
      <c r="W144" s="27">
        <v>28.539506780874721</v>
      </c>
      <c r="X144" s="27">
        <v>-47.09148208064137</v>
      </c>
      <c r="Y144" s="27">
        <v>-62.26479752481896</v>
      </c>
      <c r="Z144" s="28">
        <v>66.781955077503923</v>
      </c>
      <c r="AA144" s="27">
        <v>30.56388551360239</v>
      </c>
      <c r="AB144" s="27">
        <v>-36.218069563901537</v>
      </c>
      <c r="AC144" s="27">
        <v>-54.233317251447019</v>
      </c>
      <c r="AD144" s="28">
        <v>65.728363581330612</v>
      </c>
      <c r="AE144" s="27">
        <v>29.29831089977268</v>
      </c>
      <c r="AF144" s="27">
        <v>-36.430052681557932</v>
      </c>
      <c r="AG144" s="27">
        <v>-55.425163044688176</v>
      </c>
      <c r="AH144" s="28"/>
    </row>
    <row r="145" spans="1:34" s="36" customFormat="1" hidden="1" x14ac:dyDescent="0.25">
      <c r="A145" s="33" t="s">
        <v>838</v>
      </c>
      <c r="B145" s="34">
        <v>24.73243701549621</v>
      </c>
      <c r="C145" s="35">
        <v>20.025666242710251</v>
      </c>
      <c r="D145" s="35">
        <v>-4.7067707727859585</v>
      </c>
      <c r="E145" s="35">
        <v>-19.030760170689657</v>
      </c>
      <c r="F145" s="34">
        <v>25.992207346219988</v>
      </c>
      <c r="G145" s="35">
        <v>24.692790075981211</v>
      </c>
      <c r="H145" s="35">
        <v>-1.2994172702387772</v>
      </c>
      <c r="I145" s="35">
        <v>-4.9992570962917844</v>
      </c>
      <c r="J145" s="34">
        <v>28.44611594791855</v>
      </c>
      <c r="K145" s="35">
        <v>28.484256651031529</v>
      </c>
      <c r="L145" s="35">
        <v>3.8140703112979679E-2</v>
      </c>
      <c r="M145" s="35">
        <v>0.13408053030090564</v>
      </c>
      <c r="N145" s="34">
        <v>22.608756330902182</v>
      </c>
      <c r="O145" s="35">
        <v>20.079097180560371</v>
      </c>
      <c r="P145" s="35">
        <v>-2.5296591503418107</v>
      </c>
      <c r="Q145" s="35">
        <v>-11.18884698175199</v>
      </c>
      <c r="R145" s="34">
        <v>23.227939306842281</v>
      </c>
      <c r="S145" s="35">
        <v>20.323138154429572</v>
      </c>
      <c r="T145" s="35">
        <v>-2.9048011524127091</v>
      </c>
      <c r="U145" s="35">
        <v>-12.505634331311683</v>
      </c>
      <c r="V145" s="34">
        <v>25.815434330260711</v>
      </c>
      <c r="W145" s="35">
        <v>19.03132529185093</v>
      </c>
      <c r="X145" s="35">
        <v>-6.7841090384097811</v>
      </c>
      <c r="Y145" s="35">
        <v>-26.279275225896491</v>
      </c>
      <c r="Z145" s="34">
        <v>23.570690837192249</v>
      </c>
      <c r="AA145" s="35">
        <v>20.170876690830411</v>
      </c>
      <c r="AB145" s="35">
        <v>-3.3998141463618374</v>
      </c>
      <c r="AC145" s="35">
        <v>-14.423905391000517</v>
      </c>
      <c r="AD145" s="34">
        <v>23.341651506605888</v>
      </c>
      <c r="AE145" s="35">
        <v>17.932672932984609</v>
      </c>
      <c r="AF145" s="35">
        <v>-5.4089785736212797</v>
      </c>
      <c r="AG145" s="35">
        <v>-23.17307570156504</v>
      </c>
      <c r="AH145" s="34"/>
    </row>
    <row r="146" spans="1:34" s="14" customFormat="1" hidden="1" x14ac:dyDescent="0.25">
      <c r="A146" s="10" t="s">
        <v>839</v>
      </c>
      <c r="B146" s="28">
        <v>35.038291503352013</v>
      </c>
      <c r="C146" s="27">
        <v>20.004850237775671</v>
      </c>
      <c r="D146" s="27">
        <v>-15.033441265576343</v>
      </c>
      <c r="E146" s="27">
        <v>-42.905748598324593</v>
      </c>
      <c r="F146" s="28">
        <v>36.838235328079477</v>
      </c>
      <c r="G146" s="27">
        <v>23.170082903566861</v>
      </c>
      <c r="H146" s="27">
        <v>-13.668152424512616</v>
      </c>
      <c r="I146" s="27">
        <v>-37.103168223951918</v>
      </c>
      <c r="J146" s="28">
        <v>36.224204730915503</v>
      </c>
      <c r="K146" s="27">
        <v>19.596508530211931</v>
      </c>
      <c r="L146" s="27">
        <v>-16.627696200703571</v>
      </c>
      <c r="M146" s="27">
        <v>-45.902170452655056</v>
      </c>
      <c r="N146" s="28">
        <v>42.825557199623852</v>
      </c>
      <c r="O146" s="27">
        <v>24.928253185959139</v>
      </c>
      <c r="P146" s="27">
        <v>-17.897304013664712</v>
      </c>
      <c r="Q146" s="27">
        <v>-41.791176073295574</v>
      </c>
      <c r="R146" s="28">
        <v>38.06716691868295</v>
      </c>
      <c r="S146" s="27">
        <v>24.940577068648889</v>
      </c>
      <c r="T146" s="27">
        <v>-13.126589850034062</v>
      </c>
      <c r="U146" s="27">
        <v>-34.482707573364685</v>
      </c>
      <c r="V146" s="28">
        <v>40.093436280748023</v>
      </c>
      <c r="W146" s="27">
        <v>18.38429253749722</v>
      </c>
      <c r="X146" s="27">
        <v>-21.709143743250802</v>
      </c>
      <c r="Y146" s="27">
        <v>-54.146378452662212</v>
      </c>
      <c r="Z146" s="28">
        <v>32.81174467284378</v>
      </c>
      <c r="AA146" s="27">
        <v>16.522007210157309</v>
      </c>
      <c r="AB146" s="27">
        <v>-16.289737462686471</v>
      </c>
      <c r="AC146" s="27">
        <v>-49.646056999122216</v>
      </c>
      <c r="AD146" s="28">
        <v>27.744121100934439</v>
      </c>
      <c r="AE146" s="27">
        <v>15.305196965168459</v>
      </c>
      <c r="AF146" s="27">
        <v>-12.43892413576598</v>
      </c>
      <c r="AG146" s="27">
        <v>-44.834450118324455</v>
      </c>
      <c r="AH146" s="28"/>
    </row>
    <row r="147" spans="1:34" s="36" customFormat="1" hidden="1" x14ac:dyDescent="0.25">
      <c r="A147" s="33" t="s">
        <v>840</v>
      </c>
      <c r="B147" s="34">
        <v>22.440643305224839</v>
      </c>
      <c r="C147" s="35">
        <v>20.458980180009881</v>
      </c>
      <c r="D147" s="35">
        <v>-1.9816631252149577</v>
      </c>
      <c r="E147" s="35">
        <v>-8.8306876868969635</v>
      </c>
      <c r="F147" s="34">
        <v>26.274384610933179</v>
      </c>
      <c r="G147" s="35">
        <v>28.625783821457919</v>
      </c>
      <c r="H147" s="35">
        <v>2.3513992105247397</v>
      </c>
      <c r="I147" s="35">
        <v>8.9493978463963195</v>
      </c>
      <c r="J147" s="34">
        <v>25.53549452851464</v>
      </c>
      <c r="K147" s="35">
        <v>25.585661499629719</v>
      </c>
      <c r="L147" s="35">
        <v>5.0166971115078951E-2</v>
      </c>
      <c r="M147" s="35">
        <v>0.19645975941080429</v>
      </c>
      <c r="N147" s="34">
        <v>22.88935942528656</v>
      </c>
      <c r="O147" s="35">
        <v>21.16532898008645</v>
      </c>
      <c r="P147" s="35">
        <v>-1.7240304452001105</v>
      </c>
      <c r="Q147" s="35">
        <v>-7.532017009158948</v>
      </c>
      <c r="R147" s="34">
        <v>21.26862108797668</v>
      </c>
      <c r="S147" s="35">
        <v>23.273411937033039</v>
      </c>
      <c r="T147" s="35">
        <v>2.0047908490563593</v>
      </c>
      <c r="U147" s="35">
        <v>9.4260499576518555</v>
      </c>
      <c r="V147" s="34">
        <v>24.672348393297518</v>
      </c>
      <c r="W147" s="35">
        <v>20.307390665764999</v>
      </c>
      <c r="X147" s="35">
        <v>-4.36495772753252</v>
      </c>
      <c r="Y147" s="35">
        <v>-17.691699460268254</v>
      </c>
      <c r="Z147" s="34">
        <v>22.72663560250049</v>
      </c>
      <c r="AA147" s="35">
        <v>21.26097241991134</v>
      </c>
      <c r="AB147" s="35">
        <v>-1.4656631825891502</v>
      </c>
      <c r="AC147" s="35">
        <v>-6.4490987941386759</v>
      </c>
      <c r="AD147" s="34">
        <v>19.618666921541539</v>
      </c>
      <c r="AE147" s="35">
        <v>18.113333011111269</v>
      </c>
      <c r="AF147" s="35">
        <v>-1.5053339104302701</v>
      </c>
      <c r="AG147" s="35">
        <v>-7.6729673654706616</v>
      </c>
      <c r="AH147" s="34"/>
    </row>
    <row r="148" spans="1:34" s="14" customFormat="1" hidden="1" x14ac:dyDescent="0.25">
      <c r="A148" s="10" t="s">
        <v>841</v>
      </c>
      <c r="B148" s="28">
        <v>31.448468723846631</v>
      </c>
      <c r="C148" s="27">
        <v>13.96632038747811</v>
      </c>
      <c r="D148" s="27">
        <v>-17.482148336368521</v>
      </c>
      <c r="E148" s="27">
        <v>-55.589823752252279</v>
      </c>
      <c r="F148" s="28">
        <v>28.255321479928789</v>
      </c>
      <c r="G148" s="27">
        <v>10.19953248237425</v>
      </c>
      <c r="H148" s="27">
        <v>-18.055788997554536</v>
      </c>
      <c r="I148" s="27">
        <v>-63.902260005714304</v>
      </c>
      <c r="J148" s="28">
        <v>46.165338625674522</v>
      </c>
      <c r="K148" s="27">
        <v>29.045036997611049</v>
      </c>
      <c r="L148" s="27">
        <v>-17.120301628063473</v>
      </c>
      <c r="M148" s="27">
        <v>-37.084752625516629</v>
      </c>
      <c r="N148" s="28">
        <v>26.12680990433801</v>
      </c>
      <c r="O148" s="27">
        <v>13.49927081740236</v>
      </c>
      <c r="P148" s="27">
        <v>-12.62753908693565</v>
      </c>
      <c r="Q148" s="27">
        <v>-48.331729488486133</v>
      </c>
      <c r="R148" s="28">
        <v>42.925554887939668</v>
      </c>
      <c r="S148" s="27">
        <v>14.218858301137869</v>
      </c>
      <c r="T148" s="27">
        <v>-28.706696586801797</v>
      </c>
      <c r="U148" s="27">
        <v>-66.875539900981479</v>
      </c>
      <c r="V148" s="28">
        <v>39.363438589312857</v>
      </c>
      <c r="W148" s="27">
        <v>12.34648762901978</v>
      </c>
      <c r="X148" s="27">
        <v>-27.016950960293077</v>
      </c>
      <c r="Y148" s="27">
        <v>-68.634631344498843</v>
      </c>
      <c r="Z148" s="28">
        <v>30.256785792879938</v>
      </c>
      <c r="AA148" s="27">
        <v>17.860169284518079</v>
      </c>
      <c r="AB148" s="27">
        <v>-12.396616508361859</v>
      </c>
      <c r="AC148" s="27">
        <v>-40.971359592594411</v>
      </c>
      <c r="AD148" s="28">
        <v>35.409387209822519</v>
      </c>
      <c r="AE148" s="27">
        <v>14.504995925181481</v>
      </c>
      <c r="AF148" s="27">
        <v>-20.904391284641036</v>
      </c>
      <c r="AG148" s="27">
        <v>-59.03629780648162</v>
      </c>
      <c r="AH148" s="28"/>
    </row>
    <row r="149" spans="1:34" s="36" customFormat="1" hidden="1" x14ac:dyDescent="0.25">
      <c r="A149" s="33" t="s">
        <v>842</v>
      </c>
      <c r="B149" s="34">
        <v>15.325921434614401</v>
      </c>
      <c r="C149" s="35">
        <v>13.221502507975259</v>
      </c>
      <c r="D149" s="35">
        <v>-2.1044189266391413</v>
      </c>
      <c r="E149" s="35">
        <v>-13.731108668521557</v>
      </c>
      <c r="F149" s="34">
        <v>15.62379578545732</v>
      </c>
      <c r="G149" s="35">
        <v>10.98313977150114</v>
      </c>
      <c r="H149" s="35">
        <v>-4.6406560139561801</v>
      </c>
      <c r="I149" s="35">
        <v>-29.702487652044951</v>
      </c>
      <c r="J149" s="34">
        <v>22.333577780770401</v>
      </c>
      <c r="K149" s="35">
        <v>31.65775621378371</v>
      </c>
      <c r="L149" s="35">
        <v>9.3241784330133086</v>
      </c>
      <c r="M149" s="35">
        <v>41.749595718790694</v>
      </c>
      <c r="N149" s="34">
        <v>10.258223084743619</v>
      </c>
      <c r="O149" s="35">
        <v>10.527634333050839</v>
      </c>
      <c r="P149" s="35">
        <v>0.26941124830721996</v>
      </c>
      <c r="Q149" s="35">
        <v>2.62629547126829</v>
      </c>
      <c r="R149" s="34">
        <v>19.732184466636191</v>
      </c>
      <c r="S149" s="35">
        <v>14.395535950434439</v>
      </c>
      <c r="T149" s="35">
        <v>-5.3366485162017518</v>
      </c>
      <c r="U149" s="35">
        <v>-27.045401512565061</v>
      </c>
      <c r="V149" s="34">
        <v>19.25960117433543</v>
      </c>
      <c r="W149" s="35">
        <v>12.581067184417231</v>
      </c>
      <c r="X149" s="35">
        <v>-6.6785339899181988</v>
      </c>
      <c r="Y149" s="35">
        <v>-34.676387789471697</v>
      </c>
      <c r="Z149" s="34">
        <v>16.76319419306029</v>
      </c>
      <c r="AA149" s="35">
        <v>18.117156463443042</v>
      </c>
      <c r="AB149" s="35">
        <v>1.3539622703827519</v>
      </c>
      <c r="AC149" s="35">
        <v>8.0769944844000676</v>
      </c>
      <c r="AD149" s="34">
        <v>21.324621549228461</v>
      </c>
      <c r="AE149" s="35">
        <v>15.48123621991542</v>
      </c>
      <c r="AF149" s="35">
        <v>-5.8433853293130404</v>
      </c>
      <c r="AG149" s="35">
        <v>-27.402058769593772</v>
      </c>
      <c r="AH149" s="34"/>
    </row>
    <row r="150" spans="1:34" s="14" customFormat="1" hidden="1" x14ac:dyDescent="0.25">
      <c r="A150" s="10" t="s">
        <v>843</v>
      </c>
      <c r="B150" s="28">
        <v>29.13307350028273</v>
      </c>
      <c r="C150" s="27">
        <v>12.34525392494675</v>
      </c>
      <c r="D150" s="27">
        <v>-16.78781957533598</v>
      </c>
      <c r="E150" s="27">
        <v>-57.624608591925799</v>
      </c>
      <c r="F150" s="28">
        <v>30.029125206178641</v>
      </c>
      <c r="G150" s="27">
        <v>10.83983553948487</v>
      </c>
      <c r="H150" s="27">
        <v>-19.189289666693771</v>
      </c>
      <c r="I150" s="27">
        <v>-63.902260005714318</v>
      </c>
      <c r="J150" s="28">
        <v>48.014738006609299</v>
      </c>
      <c r="K150" s="27">
        <v>29.39495807872413</v>
      </c>
      <c r="L150" s="27">
        <v>-18.619779927885169</v>
      </c>
      <c r="M150" s="27">
        <v>-38.779301316446066</v>
      </c>
      <c r="N150" s="28">
        <v>24.167677070878511</v>
      </c>
      <c r="O150" s="27">
        <v>12.45949932728154</v>
      </c>
      <c r="P150" s="27">
        <v>-11.708177743596972</v>
      </c>
      <c r="Q150" s="27">
        <v>-48.44560653992292</v>
      </c>
      <c r="R150" s="28">
        <v>43.562489264056538</v>
      </c>
      <c r="S150" s="27">
        <v>11.819006678673389</v>
      </c>
      <c r="T150" s="27">
        <v>-31.743482585383148</v>
      </c>
      <c r="U150" s="27">
        <v>-72.868844553322475</v>
      </c>
      <c r="V150" s="28">
        <v>30.803799530908879</v>
      </c>
      <c r="W150" s="27">
        <v>14.456486726719159</v>
      </c>
      <c r="X150" s="27">
        <v>-16.34731280418972</v>
      </c>
      <c r="Y150" s="27">
        <v>-53.069144239127517</v>
      </c>
      <c r="Z150" s="28">
        <v>25.316040673295259</v>
      </c>
      <c r="AA150" s="27">
        <v>13.54875750944321</v>
      </c>
      <c r="AB150" s="27">
        <v>-11.767283163852049</v>
      </c>
      <c r="AC150" s="27">
        <v>-46.481530487762335</v>
      </c>
      <c r="AD150" s="28">
        <v>29.594878355559288</v>
      </c>
      <c r="AE150" s="27">
        <v>10.87611224656615</v>
      </c>
      <c r="AF150" s="27">
        <v>-18.718766108993137</v>
      </c>
      <c r="AG150" s="27">
        <v>-63.25001875021016</v>
      </c>
      <c r="AH150" s="28"/>
    </row>
    <row r="151" spans="1:34" s="36" customFormat="1" hidden="1" x14ac:dyDescent="0.25">
      <c r="A151" s="33" t="s">
        <v>844</v>
      </c>
      <c r="B151" s="34">
        <v>16.27308708612486</v>
      </c>
      <c r="C151" s="35">
        <v>14.26166903039387</v>
      </c>
      <c r="D151" s="35">
        <v>-2.0114180557309904</v>
      </c>
      <c r="E151" s="35">
        <v>-12.360396310089268</v>
      </c>
      <c r="F151" s="34">
        <v>17.496487943173602</v>
      </c>
      <c r="G151" s="35">
        <v>13.20889230166452</v>
      </c>
      <c r="H151" s="35">
        <v>-4.2875956415090819</v>
      </c>
      <c r="I151" s="35">
        <v>-24.505464499130653</v>
      </c>
      <c r="J151" s="34">
        <v>24.949546817467091</v>
      </c>
      <c r="K151" s="35">
        <v>37.214047982575963</v>
      </c>
      <c r="L151" s="35">
        <v>12.264501165108872</v>
      </c>
      <c r="M151" s="35">
        <v>49.157210168332746</v>
      </c>
      <c r="N151" s="34">
        <v>10.28330304578766</v>
      </c>
      <c r="O151" s="35">
        <v>10.51453493095112</v>
      </c>
      <c r="P151" s="35">
        <v>0.23123188516346005</v>
      </c>
      <c r="Q151" s="35">
        <v>2.2486149064543941</v>
      </c>
      <c r="R151" s="34">
        <v>19.56190144034764</v>
      </c>
      <c r="S151" s="35">
        <v>12.59948026609973</v>
      </c>
      <c r="T151" s="35">
        <v>-6.9624211742479094</v>
      </c>
      <c r="U151" s="35">
        <v>-35.591740381062763</v>
      </c>
      <c r="V151" s="34">
        <v>16.099111854724971</v>
      </c>
      <c r="W151" s="35">
        <v>17.1097022724386</v>
      </c>
      <c r="X151" s="35">
        <v>1.0105904177136296</v>
      </c>
      <c r="Y151" s="35">
        <v>6.277305399409526</v>
      </c>
      <c r="Z151" s="34">
        <v>15.631618692988081</v>
      </c>
      <c r="AA151" s="35">
        <v>16.151964823806779</v>
      </c>
      <c r="AB151" s="35">
        <v>0.52034613081869807</v>
      </c>
      <c r="AC151" s="35">
        <v>3.3288051675167281</v>
      </c>
      <c r="AD151" s="34">
        <v>20.221502762413461</v>
      </c>
      <c r="AE151" s="35">
        <v>14.099748825246969</v>
      </c>
      <c r="AF151" s="35">
        <v>-6.121753937166492</v>
      </c>
      <c r="AG151" s="35">
        <v>-30.273486639901204</v>
      </c>
      <c r="AH151" s="34"/>
    </row>
    <row r="152" spans="1:34" s="42" customFormat="1" ht="15.75" hidden="1" thickBot="1" x14ac:dyDescent="0.3">
      <c r="A152" s="39" t="s">
        <v>845</v>
      </c>
      <c r="B152" s="40"/>
      <c r="C152" s="41"/>
      <c r="D152" s="41"/>
      <c r="E152" s="41"/>
      <c r="F152" s="40"/>
      <c r="G152" s="41"/>
      <c r="H152" s="41"/>
      <c r="I152" s="41"/>
      <c r="J152" s="40"/>
      <c r="K152" s="41"/>
      <c r="L152" s="41"/>
      <c r="M152" s="41"/>
      <c r="N152" s="40"/>
      <c r="O152" s="41"/>
      <c r="P152" s="41"/>
      <c r="Q152" s="41"/>
      <c r="R152" s="40"/>
      <c r="S152" s="41"/>
      <c r="T152" s="41"/>
      <c r="U152" s="41"/>
      <c r="V152" s="40"/>
      <c r="W152" s="41"/>
      <c r="X152" s="41"/>
      <c r="Y152" s="41"/>
      <c r="Z152" s="40"/>
      <c r="AA152" s="41"/>
      <c r="AB152" s="41"/>
      <c r="AC152" s="41"/>
      <c r="AD152" s="40"/>
      <c r="AE152" s="41"/>
      <c r="AF152" s="41"/>
      <c r="AG152" s="41"/>
      <c r="AH152" s="40"/>
    </row>
    <row r="153" spans="1:34" s="32" customFormat="1" hidden="1" x14ac:dyDescent="0.25">
      <c r="A153" s="29" t="s">
        <v>846</v>
      </c>
      <c r="B153" s="30"/>
      <c r="C153" s="31">
        <v>5.4560018977162761</v>
      </c>
      <c r="D153" s="31"/>
      <c r="E153" s="31"/>
      <c r="F153" s="30"/>
      <c r="G153" s="31">
        <v>6.0805914502169376</v>
      </c>
      <c r="H153" s="31"/>
      <c r="I153" s="31"/>
      <c r="J153" s="30"/>
      <c r="K153" s="31">
        <v>5.0853554306647686</v>
      </c>
      <c r="L153" s="31"/>
      <c r="M153" s="31"/>
      <c r="N153" s="30"/>
      <c r="O153" s="31">
        <v>5.2868147553420481</v>
      </c>
      <c r="P153" s="31"/>
      <c r="Q153" s="31"/>
      <c r="R153" s="30"/>
      <c r="S153" s="31">
        <v>6.7194521180399827</v>
      </c>
      <c r="T153" s="31"/>
      <c r="U153" s="31"/>
      <c r="V153" s="30"/>
      <c r="W153" s="31">
        <v>7.2491781987748638</v>
      </c>
      <c r="X153" s="31"/>
      <c r="Y153" s="31"/>
      <c r="Z153" s="30"/>
      <c r="AA153" s="31">
        <v>5.6201486319620759</v>
      </c>
      <c r="AB153" s="31"/>
      <c r="AC153" s="31"/>
      <c r="AD153" s="30"/>
      <c r="AE153" s="31">
        <v>5.358876704791629</v>
      </c>
      <c r="AF153" s="31"/>
      <c r="AG153" s="31"/>
      <c r="AH153" s="30"/>
    </row>
    <row r="154" spans="1:34" s="14" customFormat="1" hidden="1" x14ac:dyDescent="0.25">
      <c r="A154" s="10" t="s">
        <v>847</v>
      </c>
      <c r="B154" s="28">
        <v>85.68937176805089</v>
      </c>
      <c r="C154" s="27">
        <v>55.849343325661579</v>
      </c>
      <c r="D154" s="27">
        <v>-29.840028442389311</v>
      </c>
      <c r="E154" s="27">
        <v>-34.823488405495709</v>
      </c>
      <c r="F154" s="28">
        <v>62.936118423220798</v>
      </c>
      <c r="G154" s="27">
        <v>47.734420148395522</v>
      </c>
      <c r="H154" s="27">
        <v>-15.201698274825276</v>
      </c>
      <c r="I154" s="27">
        <v>-24.154171969424294</v>
      </c>
      <c r="J154" s="28">
        <v>69.370045315645683</v>
      </c>
      <c r="K154" s="27">
        <v>28.32806084315672</v>
      </c>
      <c r="L154" s="27">
        <v>-41.041984472488963</v>
      </c>
      <c r="M154" s="27">
        <v>-59.163842672641842</v>
      </c>
      <c r="N154" s="28">
        <v>65.625613058212281</v>
      </c>
      <c r="O154" s="27">
        <v>43.451029554982547</v>
      </c>
      <c r="P154" s="27">
        <v>-22.174583503229734</v>
      </c>
      <c r="Q154" s="27">
        <v>-33.789525872406067</v>
      </c>
      <c r="R154" s="28">
        <v>69.363266244317686</v>
      </c>
      <c r="S154" s="27">
        <v>51.10688577320451</v>
      </c>
      <c r="T154" s="27">
        <v>-18.256380471113175</v>
      </c>
      <c r="U154" s="27">
        <v>-26.319955013088443</v>
      </c>
      <c r="V154" s="28">
        <v>71.24935201198727</v>
      </c>
      <c r="W154" s="27">
        <v>46.969114786664683</v>
      </c>
      <c r="X154" s="27">
        <v>-24.280237225322587</v>
      </c>
      <c r="Y154" s="27">
        <v>-34.077835853493212</v>
      </c>
      <c r="Z154" s="28">
        <v>42.777434660353229</v>
      </c>
      <c r="AA154" s="27">
        <v>25.30955672025814</v>
      </c>
      <c r="AB154" s="27">
        <v>-17.467877940095089</v>
      </c>
      <c r="AC154" s="27">
        <v>-40.834327908598461</v>
      </c>
      <c r="AD154" s="28">
        <v>47.655243846662117</v>
      </c>
      <c r="AE154" s="27">
        <v>21.36834023496931</v>
      </c>
      <c r="AF154" s="27">
        <v>-26.286903611692807</v>
      </c>
      <c r="AG154" s="27">
        <v>-55.160568889910323</v>
      </c>
      <c r="AH154" s="28"/>
    </row>
    <row r="155" spans="1:34" s="36" customFormat="1" hidden="1" x14ac:dyDescent="0.25">
      <c r="A155" s="33" t="s">
        <v>848</v>
      </c>
      <c r="B155" s="34">
        <v>6.324728565350715</v>
      </c>
      <c r="C155" s="35">
        <v>7.4378661540191873</v>
      </c>
      <c r="D155" s="35">
        <v>1.1131375886684722</v>
      </c>
      <c r="E155" s="35">
        <v>17.599768546063245</v>
      </c>
      <c r="F155" s="34">
        <v>5.4402233211773172</v>
      </c>
      <c r="G155" s="35">
        <v>7.6729200078462938</v>
      </c>
      <c r="H155" s="35">
        <v>2.2326966866689766</v>
      </c>
      <c r="I155" s="35">
        <v>41.040533721799484</v>
      </c>
      <c r="J155" s="34">
        <v>4.6253392818532033</v>
      </c>
      <c r="K155" s="35">
        <v>3.7712542883796671</v>
      </c>
      <c r="L155" s="35">
        <v>-0.85408499347353617</v>
      </c>
      <c r="M155" s="35">
        <v>-18.465347976188585</v>
      </c>
      <c r="N155" s="34">
        <v>4.4838786255470318</v>
      </c>
      <c r="O155" s="35">
        <v>5.3797467932393106</v>
      </c>
      <c r="P155" s="35">
        <v>0.89586816769227884</v>
      </c>
      <c r="Q155" s="35">
        <v>19.979759545408818</v>
      </c>
      <c r="R155" s="34">
        <v>5.8445234246911184</v>
      </c>
      <c r="S155" s="35">
        <v>7.810963485317103</v>
      </c>
      <c r="T155" s="35">
        <v>1.9664400606259846</v>
      </c>
      <c r="U155" s="35">
        <v>33.645858143342295</v>
      </c>
      <c r="V155" s="34">
        <v>6.9560159743077996</v>
      </c>
      <c r="W155" s="35">
        <v>8.9584925863044198</v>
      </c>
      <c r="X155" s="35">
        <v>2.0024766119966202</v>
      </c>
      <c r="Y155" s="35">
        <v>28.787694269145042</v>
      </c>
      <c r="Z155" s="34">
        <v>3.5429734300532769</v>
      </c>
      <c r="AA155" s="35">
        <v>3.9195907625157731</v>
      </c>
      <c r="AB155" s="35">
        <v>0.37661733246249618</v>
      </c>
      <c r="AC155" s="35">
        <v>10.62997902461924</v>
      </c>
      <c r="AD155" s="34">
        <v>3.7938647525072868</v>
      </c>
      <c r="AE155" s="35">
        <v>2.9320111817490111</v>
      </c>
      <c r="AF155" s="35">
        <v>-0.86185357075827573</v>
      </c>
      <c r="AG155" s="35">
        <v>-22.717034659411475</v>
      </c>
      <c r="AH155" s="34"/>
    </row>
    <row r="156" spans="1:34" s="14" customFormat="1" hidden="1" x14ac:dyDescent="0.25">
      <c r="A156" s="10" t="s">
        <v>849</v>
      </c>
      <c r="B156" s="28">
        <v>53.341918906502443</v>
      </c>
      <c r="C156" s="27">
        <v>38.243346906484952</v>
      </c>
      <c r="D156" s="27">
        <v>-15.098572000017491</v>
      </c>
      <c r="E156" s="27">
        <v>-28.305265932562762</v>
      </c>
      <c r="F156" s="28">
        <v>28.685745572421141</v>
      </c>
      <c r="G156" s="27">
        <v>23.250004088579011</v>
      </c>
      <c r="H156" s="27">
        <v>-5.4357414838421292</v>
      </c>
      <c r="I156" s="27">
        <v>-18.949277333994495</v>
      </c>
      <c r="J156" s="28">
        <v>44.182568166705082</v>
      </c>
      <c r="K156" s="27">
        <v>22.376204338774631</v>
      </c>
      <c r="L156" s="27">
        <v>-21.806363827930451</v>
      </c>
      <c r="M156" s="27">
        <v>-49.355129710099561</v>
      </c>
      <c r="N156" s="28">
        <v>40.269507538764302</v>
      </c>
      <c r="O156" s="27">
        <v>25.89645419544296</v>
      </c>
      <c r="P156" s="27">
        <v>-14.373053343321342</v>
      </c>
      <c r="Q156" s="27">
        <v>-35.692150765651974</v>
      </c>
      <c r="R156" s="28">
        <v>36.659975298985778</v>
      </c>
      <c r="S156" s="27">
        <v>23.119636755909632</v>
      </c>
      <c r="T156" s="27">
        <v>-13.540338543076146</v>
      </c>
      <c r="U156" s="27">
        <v>-36.934936351282126</v>
      </c>
      <c r="V156" s="28">
        <v>29.568366906242481</v>
      </c>
      <c r="W156" s="27">
        <v>15.945813727167669</v>
      </c>
      <c r="X156" s="27">
        <v>-13.622553179074812</v>
      </c>
      <c r="Y156" s="27">
        <v>-46.071374933455708</v>
      </c>
      <c r="Z156" s="28">
        <v>15.086612136427011</v>
      </c>
      <c r="AA156" s="27">
        <v>9.2794771767939839</v>
      </c>
      <c r="AB156" s="27">
        <v>-5.8071349596330268</v>
      </c>
      <c r="AC156" s="27">
        <v>-38.491974918686687</v>
      </c>
      <c r="AD156" s="28">
        <v>25.937680761156852</v>
      </c>
      <c r="AE156" s="27">
        <v>13.040957528065039</v>
      </c>
      <c r="AF156" s="27">
        <v>-12.896723233091812</v>
      </c>
      <c r="AG156" s="27">
        <v>-49.721959923284224</v>
      </c>
      <c r="AH156" s="28"/>
    </row>
    <row r="157" spans="1:34" s="36" customFormat="1" hidden="1" x14ac:dyDescent="0.25">
      <c r="A157" s="33" t="s">
        <v>850</v>
      </c>
      <c r="B157" s="34">
        <v>7.3573989784444391</v>
      </c>
      <c r="C157" s="35">
        <v>8.4230205797334801</v>
      </c>
      <c r="D157" s="35">
        <v>1.0656216012890409</v>
      </c>
      <c r="E157" s="35">
        <v>14.483672890529355</v>
      </c>
      <c r="F157" s="34">
        <v>4.7570731673507387</v>
      </c>
      <c r="G157" s="35">
        <v>6.6787130917137434</v>
      </c>
      <c r="H157" s="35">
        <v>1.9216399243630047</v>
      </c>
      <c r="I157" s="35">
        <v>40.395425017883106</v>
      </c>
      <c r="J157" s="34">
        <v>5.6714475201983472</v>
      </c>
      <c r="K157" s="35">
        <v>5.3198809868945363</v>
      </c>
      <c r="L157" s="35">
        <v>-0.35156653330381094</v>
      </c>
      <c r="M157" s="35">
        <v>-6.1988854177304562</v>
      </c>
      <c r="N157" s="34">
        <v>4.8600960545772223</v>
      </c>
      <c r="O157" s="35">
        <v>4.9649101943003036</v>
      </c>
      <c r="P157" s="35">
        <v>0.10481413972308129</v>
      </c>
      <c r="Q157" s="35">
        <v>2.1566269173706494</v>
      </c>
      <c r="R157" s="34">
        <v>5.6153405780961432</v>
      </c>
      <c r="S157" s="35">
        <v>5.9146591385543266</v>
      </c>
      <c r="T157" s="35">
        <v>0.29931856045818339</v>
      </c>
      <c r="U157" s="35">
        <v>5.3303723308563065</v>
      </c>
      <c r="V157" s="34">
        <v>5.2043265875467828</v>
      </c>
      <c r="W157" s="35">
        <v>5.0379503421565328</v>
      </c>
      <c r="X157" s="35">
        <v>-0.16637624539024998</v>
      </c>
      <c r="Y157" s="35">
        <v>-3.1968832584097391</v>
      </c>
      <c r="Z157" s="34">
        <v>2.45209632651245</v>
      </c>
      <c r="AA157" s="35">
        <v>2.8021011031816392</v>
      </c>
      <c r="AB157" s="35">
        <v>0.35000477666918917</v>
      </c>
      <c r="AC157" s="35">
        <v>14.273696056915981</v>
      </c>
      <c r="AD157" s="34">
        <v>4.1117059741302384</v>
      </c>
      <c r="AE157" s="35">
        <v>3.4598822355297072</v>
      </c>
      <c r="AF157" s="35">
        <v>-0.65182373860053122</v>
      </c>
      <c r="AG157" s="35">
        <v>-15.852878165453294</v>
      </c>
      <c r="AH157" s="34"/>
    </row>
    <row r="158" spans="1:34" s="14" customFormat="1" hidden="1" x14ac:dyDescent="0.25">
      <c r="A158" s="10" t="s">
        <v>851</v>
      </c>
      <c r="B158" s="28">
        <v>74.827455515063036</v>
      </c>
      <c r="C158" s="27">
        <v>40.726913475784407</v>
      </c>
      <c r="D158" s="27">
        <v>-34.100542039278629</v>
      </c>
      <c r="E158" s="27">
        <v>-45.572232550943909</v>
      </c>
      <c r="F158" s="28">
        <v>52.0700737996779</v>
      </c>
      <c r="G158" s="27">
        <v>37.223108686447453</v>
      </c>
      <c r="H158" s="27">
        <v>-14.846965113230446</v>
      </c>
      <c r="I158" s="27">
        <v>-28.513432053791881</v>
      </c>
      <c r="J158" s="28">
        <v>53.485213093472119</v>
      </c>
      <c r="K158" s="27">
        <v>12.63867403457014</v>
      </c>
      <c r="L158" s="27">
        <v>-40.846539058901982</v>
      </c>
      <c r="M158" s="27">
        <v>-76.369779040643493</v>
      </c>
      <c r="N158" s="28">
        <v>47.95671239411746</v>
      </c>
      <c r="O158" s="27">
        <v>33.201459943152543</v>
      </c>
      <c r="P158" s="27">
        <v>-14.755252450964917</v>
      </c>
      <c r="Q158" s="27">
        <v>-30.767856498801301</v>
      </c>
      <c r="R158" s="28">
        <v>53.761732877281823</v>
      </c>
      <c r="S158" s="27">
        <v>43.161695882448392</v>
      </c>
      <c r="T158" s="27">
        <v>-10.600036994833431</v>
      </c>
      <c r="U158" s="27">
        <v>-19.716695179877107</v>
      </c>
      <c r="V158" s="28">
        <v>55.030652348544493</v>
      </c>
      <c r="W158" s="27">
        <v>38.39948246180974</v>
      </c>
      <c r="X158" s="27">
        <v>-16.631169886734753</v>
      </c>
      <c r="Y158" s="27">
        <v>-30.221647712621802</v>
      </c>
      <c r="Z158" s="28">
        <v>39.27841137815615</v>
      </c>
      <c r="AA158" s="27">
        <v>24.003374157195552</v>
      </c>
      <c r="AB158" s="27">
        <v>-15.275037220960598</v>
      </c>
      <c r="AC158" s="27">
        <v>-38.889142113969214</v>
      </c>
      <c r="AD158" s="28">
        <v>36.967481950084917</v>
      </c>
      <c r="AE158" s="27">
        <v>11.87309249911918</v>
      </c>
      <c r="AF158" s="27">
        <v>-25.094389450965735</v>
      </c>
      <c r="AG158" s="27">
        <v>-67.882333681393987</v>
      </c>
      <c r="AH158" s="28"/>
    </row>
    <row r="159" spans="1:34" s="36" customFormat="1" hidden="1" x14ac:dyDescent="0.25">
      <c r="A159" s="33" t="s">
        <v>852</v>
      </c>
      <c r="B159" s="34">
        <v>10.920497492765961</v>
      </c>
      <c r="C159" s="35">
        <v>11.54608270654383</v>
      </c>
      <c r="D159" s="35">
        <v>0.62558521377786924</v>
      </c>
      <c r="E159" s="35">
        <v>5.728541343398267</v>
      </c>
      <c r="F159" s="34">
        <v>14.13987251023903</v>
      </c>
      <c r="G159" s="35">
        <v>19.684749166891109</v>
      </c>
      <c r="H159" s="35">
        <v>5.5448766566520789</v>
      </c>
      <c r="I159" s="35">
        <v>39.214474194423588</v>
      </c>
      <c r="J159" s="34">
        <v>6.8029749286915342</v>
      </c>
      <c r="K159" s="35">
        <v>3.6218676260708369</v>
      </c>
      <c r="L159" s="35">
        <v>-3.1811073026206973</v>
      </c>
      <c r="M159" s="35">
        <v>-46.760532501808626</v>
      </c>
      <c r="N159" s="34">
        <v>8.069712970559296</v>
      </c>
      <c r="O159" s="35">
        <v>11.09687242997253</v>
      </c>
      <c r="P159" s="35">
        <v>3.0271594594132338</v>
      </c>
      <c r="Q159" s="35">
        <v>37.512603861589731</v>
      </c>
      <c r="R159" s="34">
        <v>9.4206009961263497</v>
      </c>
      <c r="S159" s="35">
        <v>16.657419181916961</v>
      </c>
      <c r="T159" s="35">
        <v>7.2368181857906109</v>
      </c>
      <c r="U159" s="35">
        <v>76.819071190535652</v>
      </c>
      <c r="V159" s="34">
        <v>13.44210171542964</v>
      </c>
      <c r="W159" s="35">
        <v>19.53474214204488</v>
      </c>
      <c r="X159" s="35">
        <v>6.0926404266152403</v>
      </c>
      <c r="Y159" s="35">
        <v>45.325058205903524</v>
      </c>
      <c r="Z159" s="34">
        <v>9.0311192408126697</v>
      </c>
      <c r="AA159" s="35">
        <v>10.1048631316963</v>
      </c>
      <c r="AB159" s="35">
        <v>1.0737438908836303</v>
      </c>
      <c r="AC159" s="35">
        <v>11.889377852871855</v>
      </c>
      <c r="AD159" s="34">
        <v>6.9507958321086489</v>
      </c>
      <c r="AE159" s="35">
        <v>3.9564312050756629</v>
      </c>
      <c r="AF159" s="35">
        <v>-2.994364627032986</v>
      </c>
      <c r="AG159" s="35">
        <v>-43.079450171745179</v>
      </c>
      <c r="AH159" s="34"/>
    </row>
    <row r="160" spans="1:34" s="14" customFormat="1" hidden="1" x14ac:dyDescent="0.25">
      <c r="A160" s="10" t="s">
        <v>853</v>
      </c>
      <c r="B160" s="28">
        <v>70.362952501080073</v>
      </c>
      <c r="C160" s="27">
        <v>37.342214069565173</v>
      </c>
      <c r="D160" s="27">
        <v>-33.0207384315149</v>
      </c>
      <c r="E160" s="27">
        <v>-46.929154132649607</v>
      </c>
      <c r="F160" s="28">
        <v>50.468162378341702</v>
      </c>
      <c r="G160" s="27">
        <v>34.689627303462693</v>
      </c>
      <c r="H160" s="27">
        <v>-15.778535074879009</v>
      </c>
      <c r="I160" s="27">
        <v>-31.264334446324781</v>
      </c>
      <c r="J160" s="28">
        <v>53.485213093472119</v>
      </c>
      <c r="K160" s="27">
        <v>12.63867403457014</v>
      </c>
      <c r="L160" s="27">
        <v>-40.846539058901982</v>
      </c>
      <c r="M160" s="27">
        <v>-76.369779040643493</v>
      </c>
      <c r="N160" s="28">
        <v>48.046295372226098</v>
      </c>
      <c r="O160" s="27">
        <v>32.615814237740302</v>
      </c>
      <c r="P160" s="27">
        <v>-15.430481134485795</v>
      </c>
      <c r="Q160" s="27">
        <v>-32.115860369550205</v>
      </c>
      <c r="R160" s="28">
        <v>63.05598065381318</v>
      </c>
      <c r="S160" s="27">
        <v>63.05598065381318</v>
      </c>
      <c r="T160" s="27">
        <v>0</v>
      </c>
      <c r="U160" s="27">
        <v>0</v>
      </c>
      <c r="V160" s="28">
        <v>51.112553128517227</v>
      </c>
      <c r="W160" s="27">
        <v>35.823834284455017</v>
      </c>
      <c r="X160" s="27">
        <v>-15.28871884406221</v>
      </c>
      <c r="Y160" s="27">
        <v>-29.911866866873794</v>
      </c>
      <c r="Z160" s="28">
        <v>41.646597147179577</v>
      </c>
      <c r="AA160" s="27">
        <v>17.637002232541999</v>
      </c>
      <c r="AB160" s="27">
        <v>-24.009594914637578</v>
      </c>
      <c r="AC160" s="27">
        <v>-57.650796365876857</v>
      </c>
      <c r="AD160" s="28">
        <v>39.517490972369593</v>
      </c>
      <c r="AE160" s="27">
        <v>9.93113866108677</v>
      </c>
      <c r="AF160" s="27">
        <v>-29.586352311282823</v>
      </c>
      <c r="AG160" s="27">
        <v>-74.869005048851491</v>
      </c>
      <c r="AH160" s="28"/>
    </row>
    <row r="161" spans="1:34" s="36" customFormat="1" hidden="1" x14ac:dyDescent="0.25">
      <c r="A161" s="33" t="s">
        <v>854</v>
      </c>
      <c r="B161" s="34">
        <v>10.699336285398759</v>
      </c>
      <c r="C161" s="35">
        <v>11.743553477793849</v>
      </c>
      <c r="D161" s="35">
        <v>1.0442171923950898</v>
      </c>
      <c r="E161" s="35">
        <v>9.7596445661785491</v>
      </c>
      <c r="F161" s="34">
        <v>14.44142764806103</v>
      </c>
      <c r="G161" s="35">
        <v>20.760020396230551</v>
      </c>
      <c r="H161" s="35">
        <v>6.3185927481695217</v>
      </c>
      <c r="I161" s="35">
        <v>43.753241730348478</v>
      </c>
      <c r="J161" s="34">
        <v>7.9470843798182793</v>
      </c>
      <c r="K161" s="35">
        <v>4.5753210818236143</v>
      </c>
      <c r="L161" s="35">
        <v>-3.371763297994665</v>
      </c>
      <c r="M161" s="35">
        <v>-42.427677080632243</v>
      </c>
      <c r="N161" s="34">
        <v>9.1418501653404949</v>
      </c>
      <c r="O161" s="35">
        <v>12.3081893521928</v>
      </c>
      <c r="P161" s="35">
        <v>3.166339186852305</v>
      </c>
      <c r="Q161" s="35">
        <v>34.635649563114143</v>
      </c>
      <c r="R161" s="34">
        <v>10.219175537207549</v>
      </c>
      <c r="S161" s="35">
        <v>24.25990711621386</v>
      </c>
      <c r="T161" s="35">
        <v>14.040731579006311</v>
      </c>
      <c r="U161" s="35">
        <v>137.39593304650313</v>
      </c>
      <c r="V161" s="34">
        <v>12.76103178342372</v>
      </c>
      <c r="W161" s="35">
        <v>20.254071733740972</v>
      </c>
      <c r="X161" s="35">
        <v>7.493039950317252</v>
      </c>
      <c r="Y161" s="35">
        <v>58.718135629522806</v>
      </c>
      <c r="Z161" s="34">
        <v>9.1816565446244294</v>
      </c>
      <c r="AA161" s="35">
        <v>7.507304188513678</v>
      </c>
      <c r="AB161" s="35">
        <v>-1.6743523561107514</v>
      </c>
      <c r="AC161" s="35">
        <v>-18.235841734801461</v>
      </c>
      <c r="AD161" s="34">
        <v>9.1300732590012341</v>
      </c>
      <c r="AE161" s="35">
        <v>4.3533619037415452</v>
      </c>
      <c r="AF161" s="35">
        <v>-4.7767113552596889</v>
      </c>
      <c r="AG161" s="35">
        <v>-52.318434033926117</v>
      </c>
      <c r="AH161" s="34"/>
    </row>
    <row r="162" spans="1:34" s="42" customFormat="1" ht="15.75" hidden="1" thickBot="1" x14ac:dyDescent="0.3">
      <c r="A162" s="39" t="s">
        <v>855</v>
      </c>
      <c r="B162" s="40"/>
      <c r="C162" s="41"/>
      <c r="D162" s="41"/>
      <c r="E162" s="41"/>
      <c r="F162" s="40"/>
      <c r="G162" s="41"/>
      <c r="H162" s="41"/>
      <c r="I162" s="41"/>
      <c r="J162" s="40"/>
      <c r="K162" s="41"/>
      <c r="L162" s="41"/>
      <c r="M162" s="41"/>
      <c r="N162" s="40"/>
      <c r="O162" s="41"/>
      <c r="P162" s="41"/>
      <c r="Q162" s="41"/>
      <c r="R162" s="40"/>
      <c r="S162" s="41"/>
      <c r="T162" s="41"/>
      <c r="U162" s="41"/>
      <c r="V162" s="40"/>
      <c r="W162" s="41"/>
      <c r="X162" s="41"/>
      <c r="Y162" s="41"/>
      <c r="Z162" s="40"/>
      <c r="AA162" s="41"/>
      <c r="AB162" s="41"/>
      <c r="AC162" s="41"/>
      <c r="AD162" s="40"/>
      <c r="AE162" s="41"/>
      <c r="AF162" s="41"/>
      <c r="AG162" s="41"/>
      <c r="AH162" s="40"/>
    </row>
    <row r="163" spans="1:34" s="32" customFormat="1" hidden="1" x14ac:dyDescent="0.25">
      <c r="A163" s="29" t="s">
        <v>856</v>
      </c>
      <c r="B163" s="30"/>
      <c r="C163" s="31">
        <v>3.8310712386167891</v>
      </c>
      <c r="D163" s="31"/>
      <c r="E163" s="31"/>
      <c r="F163" s="30"/>
      <c r="G163" s="31">
        <v>6.0945888630275116</v>
      </c>
      <c r="H163" s="31"/>
      <c r="I163" s="31"/>
      <c r="J163" s="30"/>
      <c r="K163" s="31">
        <v>5.3207615023817816</v>
      </c>
      <c r="L163" s="31"/>
      <c r="M163" s="31"/>
      <c r="N163" s="30"/>
      <c r="O163" s="31">
        <v>4.7639542849947949</v>
      </c>
      <c r="P163" s="31"/>
      <c r="Q163" s="31"/>
      <c r="R163" s="30"/>
      <c r="S163" s="31">
        <v>4.5392780239970429</v>
      </c>
      <c r="T163" s="31"/>
      <c r="U163" s="31"/>
      <c r="V163" s="30"/>
      <c r="W163" s="31">
        <v>3.987676987523896</v>
      </c>
      <c r="X163" s="31"/>
      <c r="Y163" s="31"/>
      <c r="Z163" s="30"/>
      <c r="AA163" s="31">
        <v>5.2896252379210633</v>
      </c>
      <c r="AB163" s="31"/>
      <c r="AC163" s="31"/>
      <c r="AD163" s="30"/>
      <c r="AE163" s="31">
        <v>4.3959988856078729</v>
      </c>
      <c r="AF163" s="31"/>
      <c r="AG163" s="31"/>
      <c r="AH163" s="30"/>
    </row>
    <row r="164" spans="1:34" s="14" customFormat="1" hidden="1" x14ac:dyDescent="0.25">
      <c r="A164" s="10" t="s">
        <v>857</v>
      </c>
      <c r="B164" s="28">
        <v>68.722029811724866</v>
      </c>
      <c r="C164" s="27">
        <v>39.800785547028212</v>
      </c>
      <c r="D164" s="27">
        <v>-28.921244264696654</v>
      </c>
      <c r="E164" s="27">
        <v>-42.084385958812753</v>
      </c>
      <c r="F164" s="28">
        <v>60.450672303252198</v>
      </c>
      <c r="G164" s="27">
        <v>37.108750732896311</v>
      </c>
      <c r="H164" s="27">
        <v>-23.341921570355886</v>
      </c>
      <c r="I164" s="27">
        <v>-38.613171170802858</v>
      </c>
      <c r="J164" s="28">
        <v>62.92041473843328</v>
      </c>
      <c r="K164" s="27">
        <v>37.30978770421229</v>
      </c>
      <c r="L164" s="27">
        <v>-25.61062703422099</v>
      </c>
      <c r="M164" s="27">
        <v>-40.703207600723921</v>
      </c>
      <c r="N164" s="28">
        <v>85.28345822695762</v>
      </c>
      <c r="O164" s="27">
        <v>62.593192823887691</v>
      </c>
      <c r="P164" s="27">
        <v>-22.69026540306993</v>
      </c>
      <c r="Q164" s="27">
        <v>-26.605705109525758</v>
      </c>
      <c r="R164" s="28">
        <v>75.729017817137034</v>
      </c>
      <c r="S164" s="27">
        <v>32.755935997411399</v>
      </c>
      <c r="T164" s="27">
        <v>-42.973081819725635</v>
      </c>
      <c r="U164" s="27">
        <v>-56.745859194282431</v>
      </c>
      <c r="V164" s="28">
        <v>69.187606785096463</v>
      </c>
      <c r="W164" s="27">
        <v>37.865273066427747</v>
      </c>
      <c r="X164" s="27">
        <v>-31.322333718668716</v>
      </c>
      <c r="Y164" s="27">
        <v>-45.271595845133042</v>
      </c>
      <c r="Z164" s="28">
        <v>65.043790642891622</v>
      </c>
      <c r="AA164" s="27">
        <v>47.790703306333732</v>
      </c>
      <c r="AB164" s="27">
        <v>-17.25308733655789</v>
      </c>
      <c r="AC164" s="27">
        <v>-26.525341106397239</v>
      </c>
      <c r="AD164" s="28">
        <v>56.879360165773548</v>
      </c>
      <c r="AE164" s="27">
        <v>22.32358181086186</v>
      </c>
      <c r="AF164" s="27">
        <v>-34.555778354911688</v>
      </c>
      <c r="AG164" s="27">
        <v>-60.752755048931085</v>
      </c>
      <c r="AH164" s="28"/>
    </row>
    <row r="165" spans="1:34" s="36" customFormat="1" hidden="1" x14ac:dyDescent="0.25">
      <c r="A165" s="33" t="s">
        <v>858</v>
      </c>
      <c r="B165" s="34">
        <v>3.5616941805339999</v>
      </c>
      <c r="C165" s="35">
        <v>3.7219252501667039</v>
      </c>
      <c r="D165" s="35">
        <v>0.16023106963270406</v>
      </c>
      <c r="E165" s="35">
        <v>4.4987318256695703</v>
      </c>
      <c r="F165" s="34">
        <v>5.2374090937893563</v>
      </c>
      <c r="G165" s="35">
        <v>5.9786611871828352</v>
      </c>
      <c r="H165" s="35">
        <v>0.74125209339347897</v>
      </c>
      <c r="I165" s="35">
        <v>14.153030250634293</v>
      </c>
      <c r="J165" s="34">
        <v>4.3895062677823313</v>
      </c>
      <c r="K165" s="35">
        <v>5.1968984249318071</v>
      </c>
      <c r="L165" s="35">
        <v>0.80739215714947576</v>
      </c>
      <c r="M165" s="35">
        <v>18.393689583621139</v>
      </c>
      <c r="N165" s="34">
        <v>5.2507189047766749</v>
      </c>
      <c r="O165" s="35">
        <v>6.9833267153625078</v>
      </c>
      <c r="P165" s="35">
        <v>1.7326078105858329</v>
      </c>
      <c r="Q165" s="35">
        <v>32.997535042480521</v>
      </c>
      <c r="R165" s="34">
        <v>4.3105710938324631</v>
      </c>
      <c r="S165" s="35">
        <v>3.3819573277955159</v>
      </c>
      <c r="T165" s="35">
        <v>-0.92861376603694712</v>
      </c>
      <c r="U165" s="35">
        <v>-21.54270851408997</v>
      </c>
      <c r="V165" s="34">
        <v>3.7156872876971359</v>
      </c>
      <c r="W165" s="35">
        <v>3.9727830826700008</v>
      </c>
      <c r="X165" s="35">
        <v>0.25709579497286494</v>
      </c>
      <c r="Y165" s="35">
        <v>6.919198927857158</v>
      </c>
      <c r="Z165" s="34">
        <v>5.0703285850879602</v>
      </c>
      <c r="AA165" s="35">
        <v>6.9658915898846709</v>
      </c>
      <c r="AB165" s="35">
        <v>1.8955630047967107</v>
      </c>
      <c r="AC165" s="35">
        <v>37.385407532987855</v>
      </c>
      <c r="AD165" s="34">
        <v>3.7145795162349748</v>
      </c>
      <c r="AE165" s="35">
        <v>2.5127108728271028</v>
      </c>
      <c r="AF165" s="35">
        <v>-1.201868643407872</v>
      </c>
      <c r="AG165" s="35">
        <v>-32.355442605413991</v>
      </c>
      <c r="AH165" s="34"/>
    </row>
    <row r="166" spans="1:34" s="14" customFormat="1" hidden="1" x14ac:dyDescent="0.25">
      <c r="A166" s="10" t="s">
        <v>859</v>
      </c>
      <c r="B166" s="28">
        <v>49.774451251036858</v>
      </c>
      <c r="C166" s="27">
        <v>32.58497408434993</v>
      </c>
      <c r="D166" s="27">
        <v>-17.189477166686927</v>
      </c>
      <c r="E166" s="27">
        <v>-34.534739679985627</v>
      </c>
      <c r="F166" s="28">
        <v>37.291800792119538</v>
      </c>
      <c r="G166" s="27">
        <v>25.347509531318561</v>
      </c>
      <c r="H166" s="27">
        <v>-11.944291260800977</v>
      </c>
      <c r="I166" s="27">
        <v>-32.029269188108053</v>
      </c>
      <c r="J166" s="28">
        <v>32.046352157088528</v>
      </c>
      <c r="K166" s="27">
        <v>21.911766442472981</v>
      </c>
      <c r="L166" s="27">
        <v>-10.134585714615547</v>
      </c>
      <c r="M166" s="27">
        <v>-31.624771721089061</v>
      </c>
      <c r="N166" s="28">
        <v>39.273735371859978</v>
      </c>
      <c r="O166" s="27">
        <v>33.84922088598821</v>
      </c>
      <c r="P166" s="27">
        <v>-5.424514485871768</v>
      </c>
      <c r="Q166" s="27">
        <v>-13.812066600006901</v>
      </c>
      <c r="R166" s="28">
        <v>45.953861170320373</v>
      </c>
      <c r="S166" s="27">
        <v>22.889145807196961</v>
      </c>
      <c r="T166" s="27">
        <v>-23.064715363123412</v>
      </c>
      <c r="U166" s="27">
        <v>-50.191028078441256</v>
      </c>
      <c r="V166" s="28">
        <v>44.364162325412678</v>
      </c>
      <c r="W166" s="27">
        <v>27.09781572085133</v>
      </c>
      <c r="X166" s="27">
        <v>-17.266346604561349</v>
      </c>
      <c r="Y166" s="27">
        <v>-38.919582157129653</v>
      </c>
      <c r="Z166" s="28">
        <v>35.905721942512123</v>
      </c>
      <c r="AA166" s="27">
        <v>27.043539130754741</v>
      </c>
      <c r="AB166" s="27">
        <v>-8.862182811757382</v>
      </c>
      <c r="AC166" s="27">
        <v>-24.681812068690419</v>
      </c>
      <c r="AD166" s="28">
        <v>40.437854635889117</v>
      </c>
      <c r="AE166" s="27">
        <v>14.833970213140301</v>
      </c>
      <c r="AF166" s="27">
        <v>-25.603884422748816</v>
      </c>
      <c r="AG166" s="27">
        <v>-63.316624121856947</v>
      </c>
      <c r="AH166" s="28"/>
    </row>
    <row r="167" spans="1:34" s="36" customFormat="1" hidden="1" x14ac:dyDescent="0.25">
      <c r="A167" s="33" t="s">
        <v>860</v>
      </c>
      <c r="B167" s="34">
        <v>4.8206751713382472</v>
      </c>
      <c r="C167" s="35">
        <v>5.039356278963476</v>
      </c>
      <c r="D167" s="35">
        <v>0.21868110762522885</v>
      </c>
      <c r="E167" s="35">
        <v>4.5363170064935474</v>
      </c>
      <c r="F167" s="34">
        <v>6.198486132664665</v>
      </c>
      <c r="G167" s="35">
        <v>7.2979962826802396</v>
      </c>
      <c r="H167" s="35">
        <v>1.0995101500155746</v>
      </c>
      <c r="I167" s="35">
        <v>17.73836589262331</v>
      </c>
      <c r="J167" s="34">
        <v>4.3040176391498148</v>
      </c>
      <c r="K167" s="35">
        <v>5.4506132487728296</v>
      </c>
      <c r="L167" s="35">
        <v>1.1465956096230148</v>
      </c>
      <c r="M167" s="35">
        <v>26.6401233859605</v>
      </c>
      <c r="N167" s="34">
        <v>4.2711442141184701</v>
      </c>
      <c r="O167" s="35">
        <v>5.8478101215827278</v>
      </c>
      <c r="P167" s="35">
        <v>1.5766659074642577</v>
      </c>
      <c r="Q167" s="35">
        <v>36.914368338407158</v>
      </c>
      <c r="R167" s="34">
        <v>4.7550913186014441</v>
      </c>
      <c r="S167" s="35">
        <v>3.9557717122957969</v>
      </c>
      <c r="T167" s="35">
        <v>-0.79931960630564713</v>
      </c>
      <c r="U167" s="35">
        <v>-16.809763530277291</v>
      </c>
      <c r="V167" s="34">
        <v>4.2953710474732931</v>
      </c>
      <c r="W167" s="35">
        <v>4.7094769682551796</v>
      </c>
      <c r="X167" s="35">
        <v>0.41410592078188646</v>
      </c>
      <c r="Y167" s="35">
        <v>9.6407485221906484</v>
      </c>
      <c r="Z167" s="34">
        <v>5.49270870554989</v>
      </c>
      <c r="AA167" s="35">
        <v>7.6860095928267338</v>
      </c>
      <c r="AB167" s="35">
        <v>2.1933008872768438</v>
      </c>
      <c r="AC167" s="35">
        <v>39.931134251862105</v>
      </c>
      <c r="AD167" s="34">
        <v>5.2585114704893581</v>
      </c>
      <c r="AE167" s="35">
        <v>3.2284424388902702</v>
      </c>
      <c r="AF167" s="35">
        <v>-2.0300690315990879</v>
      </c>
      <c r="AG167" s="35">
        <v>-38.605393237074551</v>
      </c>
      <c r="AH167" s="34"/>
    </row>
    <row r="168" spans="1:34" s="14" customFormat="1" hidden="1" x14ac:dyDescent="0.25">
      <c r="A168" s="10" t="s">
        <v>861</v>
      </c>
      <c r="B168" s="28">
        <v>40.931434139739572</v>
      </c>
      <c r="C168" s="27">
        <v>15.587929122626059</v>
      </c>
      <c r="D168" s="27">
        <v>-25.343505017113515</v>
      </c>
      <c r="E168" s="27">
        <v>-61.916972981183605</v>
      </c>
      <c r="F168" s="28">
        <v>41.600888144757313</v>
      </c>
      <c r="G168" s="27">
        <v>16.913971735867069</v>
      </c>
      <c r="H168" s="27">
        <v>-24.686916408890244</v>
      </c>
      <c r="I168" s="27">
        <v>-59.34228212385262</v>
      </c>
      <c r="J168" s="28">
        <v>53.824058042504511</v>
      </c>
      <c r="K168" s="27">
        <v>26.84402118924114</v>
      </c>
      <c r="L168" s="27">
        <v>-26.980036853263371</v>
      </c>
      <c r="M168" s="27">
        <v>-50.126352108117544</v>
      </c>
      <c r="N168" s="28">
        <v>80.053322060170828</v>
      </c>
      <c r="O168" s="27">
        <v>50.012264800639507</v>
      </c>
      <c r="P168" s="27">
        <v>-30.041057259531321</v>
      </c>
      <c r="Q168" s="27">
        <v>-37.52630932286786</v>
      </c>
      <c r="R168" s="28">
        <v>74.795817223750632</v>
      </c>
      <c r="S168" s="27">
        <v>24.7855836463341</v>
      </c>
      <c r="T168" s="27">
        <v>-50.010233577416528</v>
      </c>
      <c r="U168" s="27">
        <v>-66.862339945844326</v>
      </c>
      <c r="V168" s="28">
        <v>52.263585888518392</v>
      </c>
      <c r="W168" s="27">
        <v>22.669937393074399</v>
      </c>
      <c r="X168" s="27">
        <v>-29.593648495443993</v>
      </c>
      <c r="Y168" s="27">
        <v>-56.623838552848547</v>
      </c>
      <c r="Z168" s="28">
        <v>49.689610023893117</v>
      </c>
      <c r="AA168" s="27">
        <v>35.380467648248043</v>
      </c>
      <c r="AB168" s="27">
        <v>-14.309142375645074</v>
      </c>
      <c r="AC168" s="27">
        <v>-28.797051071168724</v>
      </c>
      <c r="AD168" s="28">
        <v>34.901537817385318</v>
      </c>
      <c r="AE168" s="27">
        <v>15.898724234242559</v>
      </c>
      <c r="AF168" s="27">
        <v>-19.00281358314276</v>
      </c>
      <c r="AG168" s="27">
        <v>-54.446923463862348</v>
      </c>
      <c r="AH168" s="28"/>
    </row>
    <row r="169" spans="1:34" s="36" customFormat="1" hidden="1" x14ac:dyDescent="0.25">
      <c r="A169" s="33" t="s">
        <v>862</v>
      </c>
      <c r="B169" s="34">
        <v>4.4916071684507566</v>
      </c>
      <c r="C169" s="35">
        <v>3.3228057033535259</v>
      </c>
      <c r="D169" s="35">
        <v>-1.1688014650972307</v>
      </c>
      <c r="E169" s="35">
        <v>-26.021898649261736</v>
      </c>
      <c r="F169" s="34">
        <v>7.9474737401310778</v>
      </c>
      <c r="G169" s="35">
        <v>6.2926277884793063</v>
      </c>
      <c r="H169" s="35">
        <v>-1.6548459516517715</v>
      </c>
      <c r="I169" s="35">
        <v>-20.822289016138079</v>
      </c>
      <c r="J169" s="34">
        <v>8.7249000639506953</v>
      </c>
      <c r="K169" s="35">
        <v>9.8038693811719888</v>
      </c>
      <c r="L169" s="35">
        <v>1.0789693172212935</v>
      </c>
      <c r="M169" s="35">
        <v>12.366552158910675</v>
      </c>
      <c r="N169" s="34">
        <v>13.194673447718159</v>
      </c>
      <c r="O169" s="35">
        <v>16.373085776530601</v>
      </c>
      <c r="P169" s="35">
        <v>3.178412328812442</v>
      </c>
      <c r="Q169" s="35">
        <v>24.088601672534043</v>
      </c>
      <c r="R169" s="34">
        <v>7.9221315458777699</v>
      </c>
      <c r="S169" s="35">
        <v>5.7818623904938171</v>
      </c>
      <c r="T169" s="35">
        <v>-2.1402691553839528</v>
      </c>
      <c r="U169" s="35">
        <v>-27.016329418281725</v>
      </c>
      <c r="V169" s="34">
        <v>5.8380292783131544</v>
      </c>
      <c r="W169" s="35">
        <v>5.2739642424501012</v>
      </c>
      <c r="X169" s="35">
        <v>-0.56406503586305323</v>
      </c>
      <c r="Y169" s="35">
        <v>-9.66190830796989</v>
      </c>
      <c r="Z169" s="34">
        <v>9.4419597613784774</v>
      </c>
      <c r="AA169" s="35">
        <v>12.309222003375391</v>
      </c>
      <c r="AB169" s="35">
        <v>2.8672622419969134</v>
      </c>
      <c r="AC169" s="35">
        <v>30.367236404937909</v>
      </c>
      <c r="AD169" s="34">
        <v>4.7525890199290846</v>
      </c>
      <c r="AE169" s="35">
        <v>3.8368346058559082</v>
      </c>
      <c r="AF169" s="35">
        <v>-0.91575441407317637</v>
      </c>
      <c r="AG169" s="35">
        <v>-19.268537848173555</v>
      </c>
      <c r="AH169" s="34"/>
    </row>
    <row r="170" spans="1:34" s="14" customFormat="1" hidden="1" x14ac:dyDescent="0.25">
      <c r="A170" s="10" t="s">
        <v>863</v>
      </c>
      <c r="B170" s="28">
        <v>41.823942609363719</v>
      </c>
      <c r="C170" s="27">
        <v>15.92782336425825</v>
      </c>
      <c r="D170" s="27">
        <v>-25.896119245105467</v>
      </c>
      <c r="E170" s="27">
        <v>-61.916972981183591</v>
      </c>
      <c r="F170" s="28">
        <v>40.912350633890583</v>
      </c>
      <c r="G170" s="27">
        <v>12.685225740131109</v>
      </c>
      <c r="H170" s="27">
        <v>-28.227124893759473</v>
      </c>
      <c r="I170" s="27">
        <v>-68.994141026883355</v>
      </c>
      <c r="J170" s="28">
        <v>57.518309319980141</v>
      </c>
      <c r="K170" s="27">
        <v>28.686479063610701</v>
      </c>
      <c r="L170" s="27">
        <v>-28.83183025636944</v>
      </c>
      <c r="M170" s="27">
        <v>-50.126352108117558</v>
      </c>
      <c r="N170" s="28">
        <v>78.145533085919055</v>
      </c>
      <c r="O170" s="27">
        <v>45.231215527731173</v>
      </c>
      <c r="P170" s="27">
        <v>-32.914317558187882</v>
      </c>
      <c r="Q170" s="27">
        <v>-42.119256544068122</v>
      </c>
      <c r="R170" s="28">
        <v>78.46173507646742</v>
      </c>
      <c r="S170" s="27">
        <v>12.72779425876019</v>
      </c>
      <c r="T170" s="27">
        <v>-65.733940817707236</v>
      </c>
      <c r="U170" s="27">
        <v>-83.778342084385599</v>
      </c>
      <c r="V170" s="28">
        <v>48.873008498228877</v>
      </c>
      <c r="W170" s="27">
        <v>22.624165433831951</v>
      </c>
      <c r="X170" s="27">
        <v>-26.248843064396926</v>
      </c>
      <c r="Y170" s="27">
        <v>-53.708261207918405</v>
      </c>
      <c r="Z170" s="28">
        <v>33.785495003613683</v>
      </c>
      <c r="AA170" s="27">
        <v>15.44366212727607</v>
      </c>
      <c r="AB170" s="27">
        <v>-18.341832876337612</v>
      </c>
      <c r="AC170" s="27">
        <v>-54.2890754579022</v>
      </c>
      <c r="AD170" s="28">
        <v>34.959756684109543</v>
      </c>
      <c r="AE170" s="27">
        <v>17.641009399175331</v>
      </c>
      <c r="AF170" s="27">
        <v>-17.318747284934211</v>
      </c>
      <c r="AG170" s="27">
        <v>-49.539095599044032</v>
      </c>
      <c r="AH170" s="28"/>
    </row>
    <row r="171" spans="1:34" s="36" customFormat="1" hidden="1" x14ac:dyDescent="0.25">
      <c r="A171" s="33" t="s">
        <v>864</v>
      </c>
      <c r="B171" s="34">
        <v>5.5098645496174168</v>
      </c>
      <c r="C171" s="35">
        <v>4.3396935815909288</v>
      </c>
      <c r="D171" s="35">
        <v>-1.170170968026488</v>
      </c>
      <c r="E171" s="35">
        <v>-21.23774473018107</v>
      </c>
      <c r="F171" s="34">
        <v>7.65500469750347</v>
      </c>
      <c r="G171" s="35">
        <v>4.9639195441970294</v>
      </c>
      <c r="H171" s="35">
        <v>-2.6910851533064406</v>
      </c>
      <c r="I171" s="35">
        <v>-35.154585263469343</v>
      </c>
      <c r="J171" s="34">
        <v>10.1922346826926</v>
      </c>
      <c r="K171" s="35">
        <v>12.384729342464359</v>
      </c>
      <c r="L171" s="35">
        <v>2.1924946597717589</v>
      </c>
      <c r="M171" s="35">
        <v>21.511422450807839</v>
      </c>
      <c r="N171" s="34">
        <v>13.901194974529099</v>
      </c>
      <c r="O171" s="35">
        <v>15.95798260759104</v>
      </c>
      <c r="P171" s="35">
        <v>2.0567876330619406</v>
      </c>
      <c r="Q171" s="35">
        <v>14.795761348794503</v>
      </c>
      <c r="R171" s="34">
        <v>9.6634556797429543</v>
      </c>
      <c r="S171" s="35">
        <v>3.7213538924110439</v>
      </c>
      <c r="T171" s="35">
        <v>-5.9421017873319109</v>
      </c>
      <c r="U171" s="35">
        <v>-61.490443835615224</v>
      </c>
      <c r="V171" s="34">
        <v>5.4119523355080554</v>
      </c>
      <c r="W171" s="35">
        <v>5.673349231619885</v>
      </c>
      <c r="X171" s="35">
        <v>0.26139689611182959</v>
      </c>
      <c r="Y171" s="35">
        <v>4.8299925776654229</v>
      </c>
      <c r="Z171" s="34">
        <v>6.1693460337074582</v>
      </c>
      <c r="AA171" s="35">
        <v>5.4447363870496739</v>
      </c>
      <c r="AB171" s="35">
        <v>-0.72460964665778427</v>
      </c>
      <c r="AC171" s="35">
        <v>-11.745323454037662</v>
      </c>
      <c r="AD171" s="34">
        <v>4.3634184589609282</v>
      </c>
      <c r="AE171" s="35">
        <v>4.1775602466902164</v>
      </c>
      <c r="AF171" s="35">
        <v>-0.18585821227071175</v>
      </c>
      <c r="AG171" s="35">
        <v>-4.2594634005139778</v>
      </c>
      <c r="AH171" s="34"/>
    </row>
    <row r="172" spans="1:34" s="42" customFormat="1" ht="15.75" hidden="1" thickBot="1" x14ac:dyDescent="0.3">
      <c r="A172" s="39" t="s">
        <v>865</v>
      </c>
      <c r="B172" s="40"/>
      <c r="C172" s="41"/>
      <c r="D172" s="41"/>
      <c r="E172" s="41"/>
      <c r="F172" s="40"/>
      <c r="G172" s="41"/>
      <c r="H172" s="41"/>
      <c r="I172" s="41"/>
      <c r="J172" s="40"/>
      <c r="K172" s="41"/>
      <c r="L172" s="41"/>
      <c r="M172" s="41"/>
      <c r="N172" s="40"/>
      <c r="O172" s="41"/>
      <c r="P172" s="41"/>
      <c r="Q172" s="41"/>
      <c r="R172" s="40"/>
      <c r="S172" s="41"/>
      <c r="T172" s="41"/>
      <c r="U172" s="41"/>
      <c r="V172" s="40"/>
      <c r="W172" s="41"/>
      <c r="X172" s="41"/>
      <c r="Y172" s="41"/>
      <c r="Z172" s="40"/>
      <c r="AA172" s="41"/>
      <c r="AB172" s="41"/>
      <c r="AC172" s="41"/>
      <c r="AD172" s="40"/>
      <c r="AE172" s="41"/>
      <c r="AF172" s="41"/>
      <c r="AG172" s="41"/>
      <c r="AH172" s="40"/>
    </row>
    <row r="173" spans="1:34" s="32" customFormat="1" hidden="1" x14ac:dyDescent="0.25">
      <c r="A173" s="29" t="s">
        <v>866</v>
      </c>
      <c r="B173" s="30"/>
      <c r="C173" s="31">
        <v>2.6731501610318351</v>
      </c>
      <c r="D173" s="31"/>
      <c r="E173" s="31"/>
      <c r="F173" s="30"/>
      <c r="G173" s="31">
        <v>2.5099908714060959</v>
      </c>
      <c r="H173" s="31"/>
      <c r="I173" s="31"/>
      <c r="J173" s="30"/>
      <c r="K173" s="31">
        <v>3.4671403854784408</v>
      </c>
      <c r="L173" s="31"/>
      <c r="M173" s="31"/>
      <c r="N173" s="30"/>
      <c r="O173" s="31">
        <v>2.8168353336235739</v>
      </c>
      <c r="P173" s="31"/>
      <c r="Q173" s="31"/>
      <c r="R173" s="30"/>
      <c r="S173" s="31">
        <v>3.240595149487171</v>
      </c>
      <c r="T173" s="31"/>
      <c r="U173" s="31"/>
      <c r="V173" s="30"/>
      <c r="W173" s="31">
        <v>1.086655965948041</v>
      </c>
      <c r="X173" s="31"/>
      <c r="Y173" s="31"/>
      <c r="Z173" s="30"/>
      <c r="AA173" s="31">
        <v>2.0772334987125132</v>
      </c>
      <c r="AB173" s="31"/>
      <c r="AC173" s="31"/>
      <c r="AD173" s="30"/>
      <c r="AE173" s="31">
        <v>2.2438993021151159</v>
      </c>
      <c r="AF173" s="31"/>
      <c r="AG173" s="31"/>
      <c r="AH173" s="30"/>
    </row>
    <row r="174" spans="1:34" s="14" customFormat="1" hidden="1" x14ac:dyDescent="0.25">
      <c r="A174" s="10" t="s">
        <v>867</v>
      </c>
      <c r="B174" s="28">
        <v>77.33972788015349</v>
      </c>
      <c r="C174" s="27">
        <v>42.850625122107047</v>
      </c>
      <c r="D174" s="27">
        <v>-34.489102758046442</v>
      </c>
      <c r="E174" s="27">
        <v>-44.594290286993434</v>
      </c>
      <c r="F174" s="28">
        <v>100</v>
      </c>
      <c r="G174" s="27">
        <v>61.306974364891097</v>
      </c>
      <c r="H174" s="27">
        <v>-38.693025635108903</v>
      </c>
      <c r="I174" s="27">
        <v>-38.693025635108903</v>
      </c>
      <c r="J174" s="28">
        <v>84.163178462986949</v>
      </c>
      <c r="K174" s="27">
        <v>22.279112100052171</v>
      </c>
      <c r="L174" s="27">
        <v>-61.884066362934774</v>
      </c>
      <c r="M174" s="27">
        <v>-73.528670724038761</v>
      </c>
      <c r="N174" s="28">
        <v>91.350171170694637</v>
      </c>
      <c r="O174" s="27">
        <v>77.606708816555596</v>
      </c>
      <c r="P174" s="27">
        <v>-13.743462354139041</v>
      </c>
      <c r="Q174" s="27">
        <v>-15.044812919352227</v>
      </c>
      <c r="R174" s="28">
        <v>84.520866756709268</v>
      </c>
      <c r="S174" s="27">
        <v>55.963352339801347</v>
      </c>
      <c r="T174" s="27">
        <v>-28.557514416907921</v>
      </c>
      <c r="U174" s="27">
        <v>-33.787531425949354</v>
      </c>
      <c r="V174" s="28">
        <v>72.682794196107281</v>
      </c>
      <c r="W174" s="27">
        <v>20.721580084303831</v>
      </c>
      <c r="X174" s="27">
        <v>-51.96121411180345</v>
      </c>
      <c r="Y174" s="27">
        <v>-71.490391483307022</v>
      </c>
      <c r="Z174" s="28">
        <v>64.533758515544719</v>
      </c>
      <c r="AA174" s="27">
        <v>39.636636190743467</v>
      </c>
      <c r="AB174" s="27">
        <v>-24.897122324801252</v>
      </c>
      <c r="AC174" s="27">
        <v>-38.579997349455638</v>
      </c>
      <c r="AD174" s="28">
        <v>40.180932452471687</v>
      </c>
      <c r="AE174" s="27">
        <v>34.107769725467747</v>
      </c>
      <c r="AF174" s="27">
        <v>-6.0731627270039397</v>
      </c>
      <c r="AG174" s="27">
        <v>-15.114539052043218</v>
      </c>
      <c r="AH174" s="28"/>
    </row>
    <row r="175" spans="1:34" s="36" customFormat="1" hidden="1" x14ac:dyDescent="0.25">
      <c r="A175" s="33" t="s">
        <v>868</v>
      </c>
      <c r="B175" s="34">
        <v>2.7968322285739</v>
      </c>
      <c r="C175" s="35">
        <v>2.7959943693937581</v>
      </c>
      <c r="D175" s="35">
        <v>-8.3785918014189775E-4</v>
      </c>
      <c r="E175" s="35">
        <v>-2.9957434399600035E-2</v>
      </c>
      <c r="F175" s="34">
        <v>3.5681498995250389</v>
      </c>
      <c r="G175" s="35">
        <v>4.0678527146887342</v>
      </c>
      <c r="H175" s="35">
        <v>0.4997028151636953</v>
      </c>
      <c r="I175" s="35">
        <v>14.004535382053634</v>
      </c>
      <c r="J175" s="34">
        <v>3.8259902548454989</v>
      </c>
      <c r="K175" s="35">
        <v>2.022166742319762</v>
      </c>
      <c r="L175" s="35">
        <v>-1.8038235125257369</v>
      </c>
      <c r="M175" s="35">
        <v>-47.146578856055633</v>
      </c>
      <c r="N175" s="34">
        <v>3.3255019469293359</v>
      </c>
      <c r="O175" s="35">
        <v>5.1195100088826004</v>
      </c>
      <c r="P175" s="35">
        <v>1.7940080619532646</v>
      </c>
      <c r="Q175" s="35">
        <v>53.946985765856951</v>
      </c>
      <c r="R175" s="34">
        <v>3.4345862292375351</v>
      </c>
      <c r="S175" s="35">
        <v>4.1249607997902062</v>
      </c>
      <c r="T175" s="35">
        <v>0.69037457055267115</v>
      </c>
      <c r="U175" s="35">
        <v>20.10066204411271</v>
      </c>
      <c r="V175" s="34">
        <v>1.0636887343653121</v>
      </c>
      <c r="W175" s="35">
        <v>0.59244593646839805</v>
      </c>
      <c r="X175" s="35">
        <v>-0.47124279789691403</v>
      </c>
      <c r="Y175" s="35">
        <v>-44.302697083475074</v>
      </c>
      <c r="Z175" s="34">
        <v>1.9755027333574331</v>
      </c>
      <c r="AA175" s="35">
        <v>2.2687701187031251</v>
      </c>
      <c r="AB175" s="35">
        <v>0.29326738534569197</v>
      </c>
      <c r="AC175" s="35">
        <v>14.845202711882571</v>
      </c>
      <c r="AD175" s="34">
        <v>1.3394322700339341</v>
      </c>
      <c r="AE175" s="35">
        <v>1.959646575120237</v>
      </c>
      <c r="AF175" s="35">
        <v>0.62021430508630293</v>
      </c>
      <c r="AG175" s="35">
        <v>46.304267782841308</v>
      </c>
      <c r="AH175" s="34"/>
    </row>
    <row r="176" spans="1:34" s="14" customFormat="1" hidden="1" x14ac:dyDescent="0.25">
      <c r="A176" s="10" t="s">
        <v>869</v>
      </c>
      <c r="B176" s="28">
        <v>42.406729813136593</v>
      </c>
      <c r="C176" s="27">
        <v>27.32604398747117</v>
      </c>
      <c r="D176" s="27">
        <v>-15.080685825665423</v>
      </c>
      <c r="E176" s="27">
        <v>-35.562010775454297</v>
      </c>
      <c r="F176" s="28">
        <v>74.584887890123824</v>
      </c>
      <c r="G176" s="27">
        <v>55.304410695154793</v>
      </c>
      <c r="H176" s="27">
        <v>-19.280477194969031</v>
      </c>
      <c r="I176" s="27">
        <v>-25.850380338940028</v>
      </c>
      <c r="J176" s="28">
        <v>56.735659459155087</v>
      </c>
      <c r="K176" s="27">
        <v>22.279112100052171</v>
      </c>
      <c r="L176" s="27">
        <v>-34.456547359102913</v>
      </c>
      <c r="M176" s="27">
        <v>-60.731729722660113</v>
      </c>
      <c r="N176" s="28">
        <v>51.90054658483453</v>
      </c>
      <c r="O176" s="27">
        <v>48.164576926785116</v>
      </c>
      <c r="P176" s="27">
        <v>-3.7359696580494131</v>
      </c>
      <c r="Q176" s="27">
        <v>-7.1983243026983317</v>
      </c>
      <c r="R176" s="28">
        <v>47.879018849540081</v>
      </c>
      <c r="S176" s="27">
        <v>33.600261641086128</v>
      </c>
      <c r="T176" s="27">
        <v>-14.278757208453953</v>
      </c>
      <c r="U176" s="27">
        <v>-29.822576885556028</v>
      </c>
      <c r="V176" s="28">
        <v>62.322004153955369</v>
      </c>
      <c r="W176" s="27">
        <v>10.36079004215191</v>
      </c>
      <c r="X176" s="27">
        <v>-51.961214111803457</v>
      </c>
      <c r="Y176" s="27">
        <v>-83.375390148626423</v>
      </c>
      <c r="Z176" s="28">
        <v>8.3068771689833198</v>
      </c>
      <c r="AA176" s="27">
        <v>8.3068771689833198</v>
      </c>
      <c r="AB176" s="27">
        <v>0</v>
      </c>
      <c r="AC176" s="27">
        <v>0</v>
      </c>
      <c r="AD176" s="28">
        <v>19.43402767508999</v>
      </c>
      <c r="AE176" s="27">
        <v>19.43402767508999</v>
      </c>
      <c r="AF176" s="27">
        <v>0</v>
      </c>
      <c r="AG176" s="27">
        <v>0</v>
      </c>
      <c r="AH176" s="28"/>
    </row>
    <row r="177" spans="1:34" s="36" customFormat="1" hidden="1" x14ac:dyDescent="0.25">
      <c r="A177" s="33" t="s">
        <v>870</v>
      </c>
      <c r="B177" s="34">
        <v>2.8657565835699028</v>
      </c>
      <c r="C177" s="35">
        <v>2.9487474246738228</v>
      </c>
      <c r="D177" s="35">
        <v>8.2990841103919966E-2</v>
      </c>
      <c r="E177" s="35">
        <v>2.8959487201295167</v>
      </c>
      <c r="F177" s="34">
        <v>5.10564774184913</v>
      </c>
      <c r="G177" s="35">
        <v>6.5577648572689009</v>
      </c>
      <c r="H177" s="35">
        <v>1.452117115419771</v>
      </c>
      <c r="I177" s="35">
        <v>28.441388612012876</v>
      </c>
      <c r="J177" s="34">
        <v>4.9653421839537808</v>
      </c>
      <c r="K177" s="35">
        <v>3.6112993544514138</v>
      </c>
      <c r="L177" s="35">
        <v>-1.354042829502367</v>
      </c>
      <c r="M177" s="35">
        <v>-27.269879483394956</v>
      </c>
      <c r="N177" s="34">
        <v>3.3373966990057031</v>
      </c>
      <c r="O177" s="35">
        <v>4.9200125436799542</v>
      </c>
      <c r="P177" s="35">
        <v>1.5826158446742511</v>
      </c>
      <c r="Q177" s="35">
        <v>47.420669084551839</v>
      </c>
      <c r="R177" s="34">
        <v>3.5368780854529889</v>
      </c>
      <c r="S177" s="35">
        <v>4.145551246629986</v>
      </c>
      <c r="T177" s="35">
        <v>0.6086731611769971</v>
      </c>
      <c r="U177" s="35">
        <v>17.209333951329587</v>
      </c>
      <c r="V177" s="34">
        <v>1.6443032205958319</v>
      </c>
      <c r="W177" s="35">
        <v>0.49068565519383162</v>
      </c>
      <c r="X177" s="35">
        <v>-1.1536175654020002</v>
      </c>
      <c r="Y177" s="35">
        <v>-70.158444680536107</v>
      </c>
      <c r="Z177" s="34">
        <v>0.49902362513350651</v>
      </c>
      <c r="AA177" s="35">
        <v>0.92711924969692294</v>
      </c>
      <c r="AB177" s="35">
        <v>0.42809562456341643</v>
      </c>
      <c r="AC177" s="35">
        <v>85.786644760332877</v>
      </c>
      <c r="AD177" s="34">
        <v>1.2899810352457091</v>
      </c>
      <c r="AE177" s="35">
        <v>2.1589582881800702</v>
      </c>
      <c r="AF177" s="35">
        <v>0.86897725293436112</v>
      </c>
      <c r="AG177" s="35">
        <v>67.363568082909282</v>
      </c>
      <c r="AH177" s="34"/>
    </row>
    <row r="178" spans="1:34" s="14" customFormat="1" hidden="1" x14ac:dyDescent="0.25">
      <c r="A178" s="10" t="s">
        <v>871</v>
      </c>
      <c r="B178" s="28">
        <v>78.652201578598422</v>
      </c>
      <c r="C178" s="27">
        <v>34.953841708123349</v>
      </c>
      <c r="D178" s="27">
        <v>-43.698359870475073</v>
      </c>
      <c r="E178" s="27">
        <v>-55.558978634319075</v>
      </c>
      <c r="F178" s="28">
        <v>100</v>
      </c>
      <c r="G178" s="27">
        <v>23.618088497055041</v>
      </c>
      <c r="H178" s="27">
        <v>-76.381911502944959</v>
      </c>
      <c r="I178" s="27">
        <v>-76.381911502944959</v>
      </c>
      <c r="J178" s="28">
        <v>85.50494068027588</v>
      </c>
      <c r="K178" s="27">
        <v>0</v>
      </c>
      <c r="L178" s="27">
        <v>-85.50494068027588</v>
      </c>
      <c r="M178" s="27">
        <v>-100</v>
      </c>
      <c r="N178" s="28">
        <v>82.016783528400495</v>
      </c>
      <c r="O178" s="27">
        <v>61.210948980321568</v>
      </c>
      <c r="P178" s="27">
        <v>-20.805834548078927</v>
      </c>
      <c r="Q178" s="27">
        <v>-25.367776756173754</v>
      </c>
      <c r="R178" s="28">
        <v>70.301531357196751</v>
      </c>
      <c r="S178" s="27">
        <v>42.906119963779503</v>
      </c>
      <c r="T178" s="27">
        <v>-27.395411393417248</v>
      </c>
      <c r="U178" s="27">
        <v>-38.968441888162062</v>
      </c>
      <c r="V178" s="28">
        <v>27.49825145819047</v>
      </c>
      <c r="W178" s="27">
        <v>27.49825145819047</v>
      </c>
      <c r="X178" s="27">
        <v>0</v>
      </c>
      <c r="Y178" s="27">
        <v>0</v>
      </c>
      <c r="Z178" s="28">
        <v>74.652696825827817</v>
      </c>
      <c r="AA178" s="27">
        <v>41.596669526483318</v>
      </c>
      <c r="AB178" s="27">
        <v>-33.0560272993445</v>
      </c>
      <c r="AC178" s="27">
        <v>-44.279749700760988</v>
      </c>
      <c r="AD178" s="28">
        <v>31.942106990860559</v>
      </c>
      <c r="AE178" s="27">
        <v>22.591815191654259</v>
      </c>
      <c r="AF178" s="27">
        <v>-9.3502917992062997</v>
      </c>
      <c r="AG178" s="27">
        <v>-29.272620625438563</v>
      </c>
      <c r="AH178" s="28"/>
    </row>
    <row r="179" spans="1:34" s="36" customFormat="1" hidden="1" x14ac:dyDescent="0.25">
      <c r="A179" s="33" t="s">
        <v>872</v>
      </c>
      <c r="B179" s="34">
        <v>5.7781263908714218</v>
      </c>
      <c r="C179" s="35">
        <v>4.9881877216555122</v>
      </c>
      <c r="D179" s="35">
        <v>-0.78993866921590961</v>
      </c>
      <c r="E179" s="35">
        <v>-13.671190551731351</v>
      </c>
      <c r="F179" s="34">
        <v>4.3311032531600553</v>
      </c>
      <c r="G179" s="35">
        <v>1.992063725285389</v>
      </c>
      <c r="H179" s="35">
        <v>-2.3390395278746663</v>
      </c>
      <c r="I179" s="35">
        <v>-54.005628385055438</v>
      </c>
      <c r="J179" s="34">
        <v>5.050691471758852</v>
      </c>
      <c r="K179" s="35">
        <v>0</v>
      </c>
      <c r="L179" s="35">
        <v>-5.050691471758852</v>
      </c>
      <c r="M179" s="35">
        <v>-100</v>
      </c>
      <c r="N179" s="34">
        <v>6.6893786278809291</v>
      </c>
      <c r="O179" s="35">
        <v>9.9162367072723914</v>
      </c>
      <c r="P179" s="35">
        <v>3.2268580793914623</v>
      </c>
      <c r="Q179" s="35">
        <v>48.238532439203119</v>
      </c>
      <c r="R179" s="34">
        <v>6.9599057168547347</v>
      </c>
      <c r="S179" s="35">
        <v>9.3553852698770985</v>
      </c>
      <c r="T179" s="35">
        <v>2.3954795530223638</v>
      </c>
      <c r="U179" s="35">
        <v>34.418275914589685</v>
      </c>
      <c r="V179" s="34">
        <v>0.66400170568568362</v>
      </c>
      <c r="W179" s="35">
        <v>1.3828943126971169</v>
      </c>
      <c r="X179" s="35">
        <v>0.71889260701143332</v>
      </c>
      <c r="Y179" s="35">
        <v>108.26668077140953</v>
      </c>
      <c r="Z179" s="34">
        <v>7.1549366329096404</v>
      </c>
      <c r="AA179" s="35">
        <v>7.2994364014637441</v>
      </c>
      <c r="AB179" s="35">
        <v>0.14449976855410362</v>
      </c>
      <c r="AC179" s="35">
        <v>2.0195813878975062</v>
      </c>
      <c r="AD179" s="34">
        <v>3.0611723430410769</v>
      </c>
      <c r="AE179" s="35">
        <v>3.8370764518991489</v>
      </c>
      <c r="AF179" s="35">
        <v>0.77590410885807204</v>
      </c>
      <c r="AG179" s="35">
        <v>25.346632659279205</v>
      </c>
      <c r="AH179" s="34"/>
    </row>
    <row r="180" spans="1:34" s="14" customFormat="1" hidden="1" x14ac:dyDescent="0.25">
      <c r="A180" s="10" t="s">
        <v>873</v>
      </c>
      <c r="B180" s="28">
        <v>78.652201578598422</v>
      </c>
      <c r="C180" s="27">
        <v>34.953841708123349</v>
      </c>
      <c r="D180" s="27">
        <v>-43.698359870475073</v>
      </c>
      <c r="E180" s="27">
        <v>-55.558978634319075</v>
      </c>
      <c r="F180" s="28">
        <v>100</v>
      </c>
      <c r="G180" s="27">
        <v>8.2660429641428745</v>
      </c>
      <c r="H180" s="27">
        <v>-91.733957035857131</v>
      </c>
      <c r="I180" s="27">
        <v>-91.733957035857131</v>
      </c>
      <c r="J180" s="28">
        <v>85.50494068027588</v>
      </c>
      <c r="K180" s="27">
        <v>0</v>
      </c>
      <c r="L180" s="27">
        <v>-85.50494068027588</v>
      </c>
      <c r="M180" s="27">
        <v>-100</v>
      </c>
      <c r="N180" s="28">
        <v>90.120022932504156</v>
      </c>
      <c r="O180" s="27">
        <v>67.258576702373915</v>
      </c>
      <c r="P180" s="27">
        <v>-22.861446230130241</v>
      </c>
      <c r="Q180" s="27">
        <v>-25.36777675617375</v>
      </c>
      <c r="R180" s="28">
        <v>65.883905780322905</v>
      </c>
      <c r="S180" s="27">
        <v>34.413446898224151</v>
      </c>
      <c r="T180" s="27">
        <v>-31.470458882098754</v>
      </c>
      <c r="U180" s="27">
        <v>-47.766534951693501</v>
      </c>
      <c r="V180" s="28">
        <v>0</v>
      </c>
      <c r="W180" s="27">
        <v>0</v>
      </c>
      <c r="X180" s="27">
        <v>0</v>
      </c>
      <c r="Y180" s="27"/>
      <c r="Z180" s="28">
        <v>72.679874630162786</v>
      </c>
      <c r="AA180" s="27">
        <v>44.83420656715785</v>
      </c>
      <c r="AB180" s="27">
        <v>-27.845668063004936</v>
      </c>
      <c r="AC180" s="27">
        <v>-38.31276292742632</v>
      </c>
      <c r="AD180" s="28">
        <v>33.583949127908411</v>
      </c>
      <c r="AE180" s="27">
        <v>23.753047108655512</v>
      </c>
      <c r="AF180" s="27">
        <v>-9.8309020192528997</v>
      </c>
      <c r="AG180" s="27">
        <v>-29.272620625438527</v>
      </c>
      <c r="AH180" s="28"/>
    </row>
    <row r="181" spans="1:34" s="36" customFormat="1" hidden="1" x14ac:dyDescent="0.25">
      <c r="A181" s="33" t="s">
        <v>874</v>
      </c>
      <c r="B181" s="34">
        <v>7.0880405543685088</v>
      </c>
      <c r="C181" s="35">
        <v>6.5147372949287297</v>
      </c>
      <c r="D181" s="35">
        <v>-0.57330325943977911</v>
      </c>
      <c r="E181" s="35">
        <v>-8.088317992007541</v>
      </c>
      <c r="F181" s="34">
        <v>4.038529508215996</v>
      </c>
      <c r="G181" s="35">
        <v>0.69816234814696243</v>
      </c>
      <c r="H181" s="35">
        <v>-3.3403671600690337</v>
      </c>
      <c r="I181" s="35">
        <v>-82.712461386585915</v>
      </c>
      <c r="J181" s="34">
        <v>5.9001057218678099</v>
      </c>
      <c r="K181" s="35">
        <v>0</v>
      </c>
      <c r="L181" s="35">
        <v>-5.9001057218678099</v>
      </c>
      <c r="M181" s="35">
        <v>-100</v>
      </c>
      <c r="N181" s="34">
        <v>7.9101388926061116</v>
      </c>
      <c r="O181" s="35">
        <v>11.708526421453611</v>
      </c>
      <c r="P181" s="35">
        <v>3.7983875288474991</v>
      </c>
      <c r="Q181" s="35">
        <v>48.019226721770799</v>
      </c>
      <c r="R181" s="34">
        <v>8.6782720350369189</v>
      </c>
      <c r="S181" s="35">
        <v>10.761067886113141</v>
      </c>
      <c r="T181" s="35">
        <v>2.0827958510762219</v>
      </c>
      <c r="U181" s="35">
        <v>24.000121713946264</v>
      </c>
      <c r="V181" s="34">
        <v>0</v>
      </c>
      <c r="W181" s="35">
        <v>0</v>
      </c>
      <c r="X181" s="35">
        <v>0</v>
      </c>
      <c r="Y181" s="35"/>
      <c r="Z181" s="34">
        <v>9.7404707454253199</v>
      </c>
      <c r="AA181" s="35">
        <v>11.60093484121923</v>
      </c>
      <c r="AB181" s="35">
        <v>1.86046409579391</v>
      </c>
      <c r="AC181" s="35">
        <v>19.100350942152254</v>
      </c>
      <c r="AD181" s="34">
        <v>4.4347874382568548</v>
      </c>
      <c r="AE181" s="35">
        <v>5.9511541894045683</v>
      </c>
      <c r="AF181" s="35">
        <v>1.5163667511477135</v>
      </c>
      <c r="AG181" s="35">
        <v>34.192546367988705</v>
      </c>
      <c r="AH181" s="34"/>
    </row>
    <row r="182" spans="1:34" s="42" customFormat="1" ht="15.75" hidden="1" thickBot="1" x14ac:dyDescent="0.3">
      <c r="A182" s="39" t="s">
        <v>875</v>
      </c>
      <c r="B182" s="40"/>
      <c r="C182" s="41"/>
      <c r="D182" s="41"/>
      <c r="E182" s="41"/>
      <c r="F182" s="40"/>
      <c r="G182" s="41"/>
      <c r="H182" s="41"/>
      <c r="I182" s="41"/>
      <c r="J182" s="40"/>
      <c r="K182" s="41"/>
      <c r="L182" s="41"/>
      <c r="M182" s="41"/>
      <c r="N182" s="40"/>
      <c r="O182" s="41"/>
      <c r="P182" s="41"/>
      <c r="Q182" s="41"/>
      <c r="R182" s="40"/>
      <c r="S182" s="41"/>
      <c r="T182" s="41"/>
      <c r="U182" s="41"/>
      <c r="V182" s="40"/>
      <c r="W182" s="41"/>
      <c r="X182" s="41"/>
      <c r="Y182" s="41"/>
      <c r="Z182" s="40"/>
      <c r="AA182" s="41"/>
      <c r="AB182" s="41"/>
      <c r="AC182" s="41"/>
      <c r="AD182" s="40"/>
      <c r="AE182" s="41"/>
      <c r="AF182" s="41"/>
      <c r="AG182" s="41"/>
      <c r="AH182" s="40"/>
    </row>
    <row r="183" spans="1:34" s="32" customFormat="1" hidden="1" x14ac:dyDescent="0.25">
      <c r="A183" s="29" t="s">
        <v>876</v>
      </c>
      <c r="B183" s="30"/>
      <c r="C183" s="31">
        <v>16.842541431814698</v>
      </c>
      <c r="D183" s="31"/>
      <c r="E183" s="31"/>
      <c r="F183" s="30"/>
      <c r="G183" s="31">
        <v>17.937555796499609</v>
      </c>
      <c r="H183" s="31"/>
      <c r="I183" s="31"/>
      <c r="J183" s="30"/>
      <c r="K183" s="31">
        <v>17.509050764426391</v>
      </c>
      <c r="L183" s="31"/>
      <c r="M183" s="31"/>
      <c r="N183" s="30"/>
      <c r="O183" s="31">
        <v>19.518617826514141</v>
      </c>
      <c r="P183" s="31"/>
      <c r="Q183" s="31"/>
      <c r="R183" s="30"/>
      <c r="S183" s="31">
        <v>15.84736259679028</v>
      </c>
      <c r="T183" s="31"/>
      <c r="U183" s="31"/>
      <c r="V183" s="30"/>
      <c r="W183" s="31">
        <v>19.618209850605719</v>
      </c>
      <c r="X183" s="31"/>
      <c r="Y183" s="31"/>
      <c r="Z183" s="30"/>
      <c r="AA183" s="31">
        <v>19.717530795582011</v>
      </c>
      <c r="AB183" s="31"/>
      <c r="AC183" s="31"/>
      <c r="AD183" s="30"/>
      <c r="AE183" s="31">
        <v>19.65496340827427</v>
      </c>
      <c r="AF183" s="31"/>
      <c r="AG183" s="31"/>
      <c r="AH183" s="30"/>
    </row>
    <row r="184" spans="1:34" s="14" customFormat="1" hidden="1" x14ac:dyDescent="0.25">
      <c r="A184" s="10" t="s">
        <v>877</v>
      </c>
      <c r="B184" s="28">
        <v>46.517236325163822</v>
      </c>
      <c r="C184" s="27">
        <v>15.938879691085081</v>
      </c>
      <c r="D184" s="27">
        <v>-30.578356634078741</v>
      </c>
      <c r="E184" s="27">
        <v>-65.735540306673741</v>
      </c>
      <c r="F184" s="28">
        <v>52.064244693419113</v>
      </c>
      <c r="G184" s="27">
        <v>19.9904935029233</v>
      </c>
      <c r="H184" s="27">
        <v>-32.073751190495813</v>
      </c>
      <c r="I184" s="27">
        <v>-61.604180334051627</v>
      </c>
      <c r="J184" s="28">
        <v>63.528967503832583</v>
      </c>
      <c r="K184" s="27">
        <v>25.625964768535109</v>
      </c>
      <c r="L184" s="27">
        <v>-37.903002735297477</v>
      </c>
      <c r="M184" s="27">
        <v>-59.662551155125989</v>
      </c>
      <c r="N184" s="28">
        <v>64.378227389441449</v>
      </c>
      <c r="O184" s="27">
        <v>24.158064745008829</v>
      </c>
      <c r="P184" s="27">
        <v>-40.220162644432619</v>
      </c>
      <c r="Q184" s="27">
        <v>-62.474790430512925</v>
      </c>
      <c r="R184" s="28">
        <v>68.58304862166311</v>
      </c>
      <c r="S184" s="27">
        <v>12.124948363446331</v>
      </c>
      <c r="T184" s="27">
        <v>-56.458100258216781</v>
      </c>
      <c r="U184" s="27">
        <v>-82.320779540825981</v>
      </c>
      <c r="V184" s="28">
        <v>57.006511061029833</v>
      </c>
      <c r="W184" s="27">
        <v>25.626250644207719</v>
      </c>
      <c r="X184" s="27">
        <v>-31.380260416822114</v>
      </c>
      <c r="Y184" s="27">
        <v>-55.046800501835911</v>
      </c>
      <c r="Z184" s="28">
        <v>53.547248140127678</v>
      </c>
      <c r="AA184" s="27">
        <v>18.51165466564019</v>
      </c>
      <c r="AB184" s="27">
        <v>-35.035593474487484</v>
      </c>
      <c r="AC184" s="27">
        <v>-65.42930718456887</v>
      </c>
      <c r="AD184" s="28">
        <v>49.19426774430346</v>
      </c>
      <c r="AE184" s="27">
        <v>20.682729862482208</v>
      </c>
      <c r="AF184" s="27">
        <v>-28.511537881821251</v>
      </c>
      <c r="AG184" s="27">
        <v>-57.957032778728156</v>
      </c>
      <c r="AH184" s="28"/>
    </row>
    <row r="185" spans="1:34" s="36" customFormat="1" hidden="1" x14ac:dyDescent="0.25">
      <c r="A185" s="33" t="s">
        <v>878</v>
      </c>
      <c r="B185" s="34">
        <v>10.598928180228199</v>
      </c>
      <c r="C185" s="35">
        <v>6.5527136810315936</v>
      </c>
      <c r="D185" s="35">
        <v>-4.0462144991966058</v>
      </c>
      <c r="E185" s="35">
        <v>-38.175695036264401</v>
      </c>
      <c r="F185" s="34">
        <v>13.27620000373186</v>
      </c>
      <c r="G185" s="35">
        <v>9.4791626518183136</v>
      </c>
      <c r="H185" s="35">
        <v>-3.7970373519135467</v>
      </c>
      <c r="I185" s="35">
        <v>-28.600332556350626</v>
      </c>
      <c r="J185" s="34">
        <v>14.58427024959598</v>
      </c>
      <c r="K185" s="35">
        <v>11.74601320247853</v>
      </c>
      <c r="L185" s="35">
        <v>-2.83825704711745</v>
      </c>
      <c r="M185" s="35">
        <v>-19.461083746689877</v>
      </c>
      <c r="N185" s="34">
        <v>16.239567413174129</v>
      </c>
      <c r="O185" s="35">
        <v>11.042791496095569</v>
      </c>
      <c r="P185" s="35">
        <v>-5.1967759170785595</v>
      </c>
      <c r="Q185" s="35">
        <v>-32.000704112738532</v>
      </c>
      <c r="R185" s="34">
        <v>13.628858603315591</v>
      </c>
      <c r="S185" s="35">
        <v>4.370470759257433</v>
      </c>
      <c r="T185" s="35">
        <v>-9.2583878440581575</v>
      </c>
      <c r="U185" s="35">
        <v>-67.932231990475003</v>
      </c>
      <c r="V185" s="34">
        <v>15.061724994164191</v>
      </c>
      <c r="W185" s="35">
        <v>13.227514096122899</v>
      </c>
      <c r="X185" s="35">
        <v>-1.8342108980412917</v>
      </c>
      <c r="Y185" s="35">
        <v>-12.177960351500072</v>
      </c>
      <c r="Z185" s="34">
        <v>15.559478692788691</v>
      </c>
      <c r="AA185" s="35">
        <v>10.05787313077481</v>
      </c>
      <c r="AB185" s="35">
        <v>-5.5016055620138804</v>
      </c>
      <c r="AC185" s="35">
        <v>-35.358546842341795</v>
      </c>
      <c r="AD185" s="34">
        <v>14.36428864734666</v>
      </c>
      <c r="AE185" s="35">
        <v>10.408812044234921</v>
      </c>
      <c r="AF185" s="35">
        <v>-3.9554766031117392</v>
      </c>
      <c r="AG185" s="35">
        <v>-27.536877740495601</v>
      </c>
      <c r="AH185" s="34"/>
    </row>
    <row r="186" spans="1:34" s="14" customFormat="1" hidden="1" x14ac:dyDescent="0.25">
      <c r="A186" s="10" t="s">
        <v>879</v>
      </c>
      <c r="B186" s="28">
        <v>25.073465803953258</v>
      </c>
      <c r="C186" s="27">
        <v>8.5941035433421877</v>
      </c>
      <c r="D186" s="27">
        <v>-16.479362260611069</v>
      </c>
      <c r="E186" s="27">
        <v>-65.72430947305584</v>
      </c>
      <c r="F186" s="28">
        <v>31.910126743407851</v>
      </c>
      <c r="G186" s="27">
        <v>9.1994156181346955</v>
      </c>
      <c r="H186" s="27">
        <v>-22.710711125273157</v>
      </c>
      <c r="I186" s="27">
        <v>-71.170858417116264</v>
      </c>
      <c r="J186" s="28">
        <v>34.634308120852928</v>
      </c>
      <c r="K186" s="27">
        <v>15.63635491552459</v>
      </c>
      <c r="L186" s="27">
        <v>-18.997953205328336</v>
      </c>
      <c r="M186" s="27">
        <v>-54.852988946789104</v>
      </c>
      <c r="N186" s="28">
        <v>35.387387973088558</v>
      </c>
      <c r="O186" s="27">
        <v>15.590018146180959</v>
      </c>
      <c r="P186" s="27">
        <v>-19.797369826907598</v>
      </c>
      <c r="Q186" s="27">
        <v>-55.944705051311296</v>
      </c>
      <c r="R186" s="28">
        <v>36.693673794749067</v>
      </c>
      <c r="S186" s="27">
        <v>8.0605197990267783</v>
      </c>
      <c r="T186" s="27">
        <v>-28.633153995722289</v>
      </c>
      <c r="U186" s="27">
        <v>-78.032944196009467</v>
      </c>
      <c r="V186" s="28">
        <v>38.073075979907642</v>
      </c>
      <c r="W186" s="27">
        <v>20.357422374883011</v>
      </c>
      <c r="X186" s="27">
        <v>-17.715653605024631</v>
      </c>
      <c r="Y186" s="27">
        <v>-46.530660181945208</v>
      </c>
      <c r="Z186" s="28">
        <v>32.907643657237742</v>
      </c>
      <c r="AA186" s="27">
        <v>10.187974341781841</v>
      </c>
      <c r="AB186" s="27">
        <v>-22.719669315455903</v>
      </c>
      <c r="AC186" s="27">
        <v>-69.040705412096301</v>
      </c>
      <c r="AD186" s="28">
        <v>27.797780575428131</v>
      </c>
      <c r="AE186" s="27">
        <v>10.54586552917656</v>
      </c>
      <c r="AF186" s="27">
        <v>-17.251915046251572</v>
      </c>
      <c r="AG186" s="27">
        <v>-62.062203129631918</v>
      </c>
      <c r="AH186" s="28"/>
    </row>
    <row r="187" spans="1:34" s="36" customFormat="1" hidden="1" x14ac:dyDescent="0.25">
      <c r="A187" s="33" t="s">
        <v>880</v>
      </c>
      <c r="B187" s="34">
        <v>10.675866968191929</v>
      </c>
      <c r="C187" s="35">
        <v>5.8431315275882589</v>
      </c>
      <c r="D187" s="35">
        <v>-4.8327354406036704</v>
      </c>
      <c r="E187" s="35">
        <v>-45.267849955441555</v>
      </c>
      <c r="F187" s="34">
        <v>15.610602267580729</v>
      </c>
      <c r="G187" s="35">
        <v>7.7955620771776379</v>
      </c>
      <c r="H187" s="35">
        <v>-7.8150401904030913</v>
      </c>
      <c r="I187" s="35">
        <v>-50.062387449540957</v>
      </c>
      <c r="J187" s="34">
        <v>15.307024147001311</v>
      </c>
      <c r="K187" s="35">
        <v>12.79947941560904</v>
      </c>
      <c r="L187" s="35">
        <v>-2.5075447313922705</v>
      </c>
      <c r="M187" s="35">
        <v>-16.38166051945182</v>
      </c>
      <c r="N187" s="34">
        <v>15.76783290151195</v>
      </c>
      <c r="O187" s="35">
        <v>11.03500874804932</v>
      </c>
      <c r="P187" s="35">
        <v>-4.7328241534626301</v>
      </c>
      <c r="Q187" s="35">
        <v>-30.015691966197888</v>
      </c>
      <c r="R187" s="34">
        <v>13.255565532817871</v>
      </c>
      <c r="S187" s="35">
        <v>4.8633429439150504</v>
      </c>
      <c r="T187" s="35">
        <v>-8.3922225889028201</v>
      </c>
      <c r="U187" s="35">
        <v>-63.310935833899492</v>
      </c>
      <c r="V187" s="34">
        <v>18.135342794609102</v>
      </c>
      <c r="W187" s="35">
        <v>17.406064297059189</v>
      </c>
      <c r="X187" s="35">
        <v>-0.72927849754991314</v>
      </c>
      <c r="Y187" s="35">
        <v>-4.0213107952207992</v>
      </c>
      <c r="Z187" s="34">
        <v>18.76494578656105</v>
      </c>
      <c r="AA187" s="35">
        <v>10.79326555064797</v>
      </c>
      <c r="AB187" s="35">
        <v>-7.9716802359130803</v>
      </c>
      <c r="AC187" s="35">
        <v>-42.481765343666403</v>
      </c>
      <c r="AD187" s="34">
        <v>16.162163924147698</v>
      </c>
      <c r="AE187" s="35">
        <v>10.26201252296897</v>
      </c>
      <c r="AF187" s="35">
        <v>-5.9001514011787286</v>
      </c>
      <c r="AG187" s="35">
        <v>-36.505949505705622</v>
      </c>
      <c r="AH187" s="34"/>
    </row>
    <row r="188" spans="1:34" s="14" customFormat="1" hidden="1" x14ac:dyDescent="0.25">
      <c r="A188" s="10" t="s">
        <v>881</v>
      </c>
      <c r="B188" s="28">
        <v>32.422383739593187</v>
      </c>
      <c r="C188" s="27">
        <v>12.031117117709149</v>
      </c>
      <c r="D188" s="27">
        <v>-20.391266621884036</v>
      </c>
      <c r="E188" s="27">
        <v>-62.89255838084128</v>
      </c>
      <c r="F188" s="28">
        <v>29.272738548044629</v>
      </c>
      <c r="G188" s="27">
        <v>21.64577418618061</v>
      </c>
      <c r="H188" s="27">
        <v>-7.6269643618640188</v>
      </c>
      <c r="I188" s="27">
        <v>-26.054837163069212</v>
      </c>
      <c r="J188" s="28">
        <v>45.807094838974677</v>
      </c>
      <c r="K188" s="27">
        <v>15.31773373318229</v>
      </c>
      <c r="L188" s="27">
        <v>-30.489361105792387</v>
      </c>
      <c r="M188" s="27">
        <v>-66.560346629646347</v>
      </c>
      <c r="N188" s="28">
        <v>44.225951770151767</v>
      </c>
      <c r="O188" s="27">
        <v>16.636208465665401</v>
      </c>
      <c r="P188" s="27">
        <v>-27.589743304486365</v>
      </c>
      <c r="Q188" s="27">
        <v>-62.383605553304946</v>
      </c>
      <c r="R188" s="28">
        <v>47.926400812158718</v>
      </c>
      <c r="S188" s="27">
        <v>5.688499542568124</v>
      </c>
      <c r="T188" s="27">
        <v>-42.237901269590594</v>
      </c>
      <c r="U188" s="27">
        <v>-88.130759985788515</v>
      </c>
      <c r="V188" s="28">
        <v>40.477771996419143</v>
      </c>
      <c r="W188" s="27">
        <v>11.79140233349683</v>
      </c>
      <c r="X188" s="27">
        <v>-28.686369662922313</v>
      </c>
      <c r="Y188" s="27">
        <v>-70.869438331388508</v>
      </c>
      <c r="Z188" s="28">
        <v>28.974534648253741</v>
      </c>
      <c r="AA188" s="27">
        <v>10.47198326324418</v>
      </c>
      <c r="AB188" s="27">
        <v>-18.502551385009561</v>
      </c>
      <c r="AC188" s="27">
        <v>-63.857976011099417</v>
      </c>
      <c r="AD188" s="28">
        <v>28.885320085037531</v>
      </c>
      <c r="AE188" s="27">
        <v>10.39607646116831</v>
      </c>
      <c r="AF188" s="27">
        <v>-18.489243623869221</v>
      </c>
      <c r="AG188" s="27">
        <v>-64.009135330463479</v>
      </c>
      <c r="AH188" s="28"/>
    </row>
    <row r="189" spans="1:34" s="36" customFormat="1" hidden="1" x14ac:dyDescent="0.25">
      <c r="A189" s="33" t="s">
        <v>882</v>
      </c>
      <c r="B189" s="34">
        <v>16.485351043409889</v>
      </c>
      <c r="C189" s="35">
        <v>11.883132304346709</v>
      </c>
      <c r="D189" s="35">
        <v>-4.6022187390631792</v>
      </c>
      <c r="E189" s="35">
        <v>-27.917019946644945</v>
      </c>
      <c r="F189" s="34">
        <v>15.55665300590131</v>
      </c>
      <c r="G189" s="35">
        <v>22.401952842833062</v>
      </c>
      <c r="H189" s="35">
        <v>6.8452998369317513</v>
      </c>
      <c r="I189" s="35">
        <v>44.002394566074294</v>
      </c>
      <c r="J189" s="34">
        <v>22.000649449081141</v>
      </c>
      <c r="K189" s="35">
        <v>16.575368355797568</v>
      </c>
      <c r="L189" s="35">
        <v>-5.4252810932835729</v>
      </c>
      <c r="M189" s="35">
        <v>-24.659640643063653</v>
      </c>
      <c r="N189" s="34">
        <v>24.918811065159652</v>
      </c>
      <c r="O189" s="35">
        <v>18.618265141421968</v>
      </c>
      <c r="P189" s="35">
        <v>-6.3005459237376833</v>
      </c>
      <c r="Q189" s="35">
        <v>-25.284295897033466</v>
      </c>
      <c r="R189" s="34">
        <v>22.490677967132601</v>
      </c>
      <c r="S189" s="35">
        <v>5.8793501051658854</v>
      </c>
      <c r="T189" s="35">
        <v>-16.611327861966714</v>
      </c>
      <c r="U189" s="35">
        <v>-73.858724429037466</v>
      </c>
      <c r="V189" s="34">
        <v>20.927088658813879</v>
      </c>
      <c r="W189" s="35">
        <v>12.69630854754045</v>
      </c>
      <c r="X189" s="35">
        <v>-8.2307801112734289</v>
      </c>
      <c r="Y189" s="35">
        <v>-39.330746122714324</v>
      </c>
      <c r="Z189" s="34">
        <v>18.257054053045231</v>
      </c>
      <c r="AA189" s="35">
        <v>12.081299470584661</v>
      </c>
      <c r="AB189" s="35">
        <v>-6.17575458246057</v>
      </c>
      <c r="AC189" s="35">
        <v>-33.82667633297865</v>
      </c>
      <c r="AD189" s="34">
        <v>18.731986743908081</v>
      </c>
      <c r="AE189" s="35">
        <v>11.948165431630031</v>
      </c>
      <c r="AF189" s="35">
        <v>-6.7838213122780502</v>
      </c>
      <c r="AG189" s="35">
        <v>-36.215172501572738</v>
      </c>
      <c r="AH189" s="34"/>
    </row>
    <row r="190" spans="1:34" s="14" customFormat="1" hidden="1" x14ac:dyDescent="0.25">
      <c r="A190" s="10" t="s">
        <v>883</v>
      </c>
      <c r="B190" s="28">
        <v>27.50255489169145</v>
      </c>
      <c r="C190" s="27">
        <v>7.5039163032320886</v>
      </c>
      <c r="D190" s="27">
        <v>-19.998638588459361</v>
      </c>
      <c r="E190" s="27">
        <v>-72.715566489064514</v>
      </c>
      <c r="F190" s="28">
        <v>22.856881266492191</v>
      </c>
      <c r="G190" s="27">
        <v>17.164974980907768</v>
      </c>
      <c r="H190" s="27">
        <v>-5.6919062855844231</v>
      </c>
      <c r="I190" s="27">
        <v>-24.90237499692779</v>
      </c>
      <c r="J190" s="28">
        <v>38.969320186155393</v>
      </c>
      <c r="K190" s="27">
        <v>11.090030543495381</v>
      </c>
      <c r="L190" s="27">
        <v>-27.879289642660012</v>
      </c>
      <c r="M190" s="27">
        <v>-71.541637137834059</v>
      </c>
      <c r="N190" s="28">
        <v>34.862649302159042</v>
      </c>
      <c r="O190" s="27">
        <v>16.761995137067821</v>
      </c>
      <c r="P190" s="27">
        <v>-18.100654165091221</v>
      </c>
      <c r="Q190" s="27">
        <v>-51.9199043314538</v>
      </c>
      <c r="R190" s="28">
        <v>44.132087194595528</v>
      </c>
      <c r="S190" s="27">
        <v>2.060616761055218</v>
      </c>
      <c r="T190" s="27">
        <v>-42.071470433540313</v>
      </c>
      <c r="U190" s="27">
        <v>-95.330796950597076</v>
      </c>
      <c r="V190" s="28">
        <v>37.069817799394038</v>
      </c>
      <c r="W190" s="27">
        <v>9.7421787009651464</v>
      </c>
      <c r="X190" s="27">
        <v>-27.327639098428889</v>
      </c>
      <c r="Y190" s="27">
        <v>-73.71937797567378</v>
      </c>
      <c r="Z190" s="28">
        <v>22.146209261636901</v>
      </c>
      <c r="AA190" s="27">
        <v>7.2007699285306606</v>
      </c>
      <c r="AB190" s="27">
        <v>-14.94543933310624</v>
      </c>
      <c r="AC190" s="27">
        <v>-67.485316139388686</v>
      </c>
      <c r="AD190" s="28">
        <v>32.776154589535892</v>
      </c>
      <c r="AE190" s="27">
        <v>11.55113951097794</v>
      </c>
      <c r="AF190" s="27">
        <v>-21.225015078557952</v>
      </c>
      <c r="AG190" s="27">
        <v>-64.757490146004642</v>
      </c>
      <c r="AH190" s="28"/>
    </row>
    <row r="191" spans="1:34" s="36" customFormat="1" hidden="1" x14ac:dyDescent="0.25">
      <c r="A191" s="33" t="s">
        <v>884</v>
      </c>
      <c r="B191" s="34">
        <v>15.273265784206441</v>
      </c>
      <c r="C191" s="35">
        <v>8.6185366530962266</v>
      </c>
      <c r="D191" s="35">
        <v>-6.6547291311102139</v>
      </c>
      <c r="E191" s="35">
        <v>-43.571094912730715</v>
      </c>
      <c r="F191" s="34">
        <v>12.06912462488509</v>
      </c>
      <c r="G191" s="35">
        <v>18.955597533374171</v>
      </c>
      <c r="H191" s="35">
        <v>6.8864729084890808</v>
      </c>
      <c r="I191" s="35">
        <v>57.058594740914337</v>
      </c>
      <c r="J191" s="34">
        <v>18.581519758387671</v>
      </c>
      <c r="K191" s="35">
        <v>12.883596482166739</v>
      </c>
      <c r="L191" s="35">
        <v>-5.6979232762209318</v>
      </c>
      <c r="M191" s="35">
        <v>-30.664463134932205</v>
      </c>
      <c r="N191" s="34">
        <v>19.505125525599691</v>
      </c>
      <c r="O191" s="35">
        <v>18.599695083161819</v>
      </c>
      <c r="P191" s="35">
        <v>-0.90543044243787207</v>
      </c>
      <c r="Q191" s="35">
        <v>-4.6420128968128456</v>
      </c>
      <c r="R191" s="34">
        <v>21.7716525082065</v>
      </c>
      <c r="S191" s="35">
        <v>2.4132784184005671</v>
      </c>
      <c r="T191" s="35">
        <v>-19.358374089805935</v>
      </c>
      <c r="U191" s="35">
        <v>-88.915501855034123</v>
      </c>
      <c r="V191" s="34">
        <v>23.562528746750711</v>
      </c>
      <c r="W191" s="35">
        <v>14.02295688288247</v>
      </c>
      <c r="X191" s="35">
        <v>-9.5395718638682414</v>
      </c>
      <c r="Y191" s="35">
        <v>-40.486197243085613</v>
      </c>
      <c r="Z191" s="34">
        <v>15.730133533729919</v>
      </c>
      <c r="AA191" s="35">
        <v>9.8748309000142669</v>
      </c>
      <c r="AB191" s="35">
        <v>-5.8553026337156524</v>
      </c>
      <c r="AC191" s="35">
        <v>-37.223476972780958</v>
      </c>
      <c r="AD191" s="34">
        <v>21.373811247446529</v>
      </c>
      <c r="AE191" s="35">
        <v>14.2918887481949</v>
      </c>
      <c r="AF191" s="35">
        <v>-7.081922499251629</v>
      </c>
      <c r="AG191" s="35">
        <v>-33.133643865680192</v>
      </c>
      <c r="AH191" s="34"/>
    </row>
    <row r="192" spans="1:34" s="42" customFormat="1" ht="15.75" hidden="1" thickBot="1" x14ac:dyDescent="0.3">
      <c r="A192" s="39" t="s">
        <v>885</v>
      </c>
      <c r="B192" s="40"/>
      <c r="C192" s="41"/>
      <c r="D192" s="41"/>
      <c r="E192" s="41"/>
      <c r="F192" s="40"/>
      <c r="G192" s="41"/>
      <c r="H192" s="41"/>
      <c r="I192" s="41"/>
      <c r="J192" s="40"/>
      <c r="K192" s="41"/>
      <c r="L192" s="41"/>
      <c r="M192" s="41"/>
      <c r="N192" s="40"/>
      <c r="O192" s="41"/>
      <c r="P192" s="41"/>
      <c r="Q192" s="41"/>
      <c r="R192" s="40"/>
      <c r="S192" s="41"/>
      <c r="T192" s="41"/>
      <c r="U192" s="41"/>
      <c r="V192" s="40"/>
      <c r="W192" s="41"/>
      <c r="X192" s="41"/>
      <c r="Y192" s="41"/>
      <c r="Z192" s="40"/>
      <c r="AA192" s="41"/>
      <c r="AB192" s="41"/>
      <c r="AC192" s="41"/>
      <c r="AD192" s="40"/>
      <c r="AE192" s="41"/>
      <c r="AF192" s="41"/>
      <c r="AG192" s="41"/>
      <c r="AH192" s="40"/>
    </row>
    <row r="193" spans="1:34" s="32" customFormat="1" hidden="1" x14ac:dyDescent="0.25">
      <c r="A193" s="29" t="s">
        <v>886</v>
      </c>
      <c r="B193" s="30"/>
      <c r="C193" s="31">
        <v>13.563443361639029</v>
      </c>
      <c r="D193" s="31"/>
      <c r="E193" s="31"/>
      <c r="F193" s="30"/>
      <c r="G193" s="31">
        <v>10.418372451063179</v>
      </c>
      <c r="H193" s="31"/>
      <c r="I193" s="31"/>
      <c r="J193" s="30"/>
      <c r="K193" s="31">
        <v>10.09391359675454</v>
      </c>
      <c r="L193" s="31"/>
      <c r="M193" s="31"/>
      <c r="N193" s="30"/>
      <c r="O193" s="31">
        <v>11.66232979979365</v>
      </c>
      <c r="P193" s="31"/>
      <c r="Q193" s="31"/>
      <c r="R193" s="30"/>
      <c r="S193" s="31">
        <v>10.004882331075789</v>
      </c>
      <c r="T193" s="31"/>
      <c r="U193" s="31"/>
      <c r="V193" s="30"/>
      <c r="W193" s="31">
        <v>11.33044762351958</v>
      </c>
      <c r="X193" s="31"/>
      <c r="Y193" s="31"/>
      <c r="Z193" s="30"/>
      <c r="AA193" s="31">
        <v>11.55398822162778</v>
      </c>
      <c r="AB193" s="31"/>
      <c r="AC193" s="31"/>
      <c r="AD193" s="30"/>
      <c r="AE193" s="31">
        <v>12.150335209915079</v>
      </c>
      <c r="AF193" s="31"/>
      <c r="AG193" s="31"/>
      <c r="AH193" s="30"/>
    </row>
    <row r="194" spans="1:34" s="14" customFormat="1" hidden="1" x14ac:dyDescent="0.25">
      <c r="A194" s="10" t="s">
        <v>887</v>
      </c>
      <c r="B194" s="28">
        <v>84.700393121630071</v>
      </c>
      <c r="C194" s="27">
        <v>59.578908927876057</v>
      </c>
      <c r="D194" s="27">
        <v>-25.121484193754014</v>
      </c>
      <c r="E194" s="27">
        <v>-29.659229748413885</v>
      </c>
      <c r="F194" s="28">
        <v>61.337080923860157</v>
      </c>
      <c r="G194" s="27">
        <v>39.011585651208968</v>
      </c>
      <c r="H194" s="27">
        <v>-22.325495272651189</v>
      </c>
      <c r="I194" s="27">
        <v>-36.398040037745844</v>
      </c>
      <c r="J194" s="28">
        <v>68.814957112056092</v>
      </c>
      <c r="K194" s="27">
        <v>24.03630136072935</v>
      </c>
      <c r="L194" s="27">
        <v>-44.778655751326738</v>
      </c>
      <c r="M194" s="27">
        <v>-65.071109000926356</v>
      </c>
      <c r="N194" s="28">
        <v>79.261086483960042</v>
      </c>
      <c r="O194" s="27">
        <v>43.794944581131872</v>
      </c>
      <c r="P194" s="27">
        <v>-35.46614190282817</v>
      </c>
      <c r="Q194" s="27">
        <v>-44.745969902904882</v>
      </c>
      <c r="R194" s="28">
        <v>75.021355879953006</v>
      </c>
      <c r="S194" s="27">
        <v>51.228586822899487</v>
      </c>
      <c r="T194" s="27">
        <v>-23.792769057053519</v>
      </c>
      <c r="U194" s="27">
        <v>-31.714661482693028</v>
      </c>
      <c r="V194" s="28">
        <v>76.759752945984701</v>
      </c>
      <c r="W194" s="27">
        <v>46.204556877819662</v>
      </c>
      <c r="X194" s="27">
        <v>-30.555196068165039</v>
      </c>
      <c r="Y194" s="27">
        <v>-39.806272031212131</v>
      </c>
      <c r="Z194" s="28">
        <v>67.732320385385208</v>
      </c>
      <c r="AA194" s="27">
        <v>34.416087415753687</v>
      </c>
      <c r="AB194" s="27">
        <v>-33.316232969631521</v>
      </c>
      <c r="AC194" s="27">
        <v>-49.188087430148428</v>
      </c>
      <c r="AD194" s="28">
        <v>87.647687986255406</v>
      </c>
      <c r="AE194" s="27">
        <v>70.810520630451336</v>
      </c>
      <c r="AF194" s="27">
        <v>-16.83716735580407</v>
      </c>
      <c r="AG194" s="27">
        <v>-19.210053046059141</v>
      </c>
      <c r="AH194" s="28"/>
    </row>
    <row r="195" spans="1:34" s="36" customFormat="1" hidden="1" x14ac:dyDescent="0.25">
      <c r="A195" s="33" t="s">
        <v>888</v>
      </c>
      <c r="B195" s="34">
        <v>15.541602771116359</v>
      </c>
      <c r="C195" s="35">
        <v>19.725057550263191</v>
      </c>
      <c r="D195" s="35">
        <v>4.1834547791468317</v>
      </c>
      <c r="E195" s="35">
        <v>26.917782166725218</v>
      </c>
      <c r="F195" s="34">
        <v>9.0843515399710402</v>
      </c>
      <c r="G195" s="35">
        <v>10.744264143006321</v>
      </c>
      <c r="H195" s="35">
        <v>1.6599126030352807</v>
      </c>
      <c r="I195" s="35">
        <v>18.272218944100572</v>
      </c>
      <c r="J195" s="34">
        <v>9.1073647569763043</v>
      </c>
      <c r="K195" s="35">
        <v>6.3514792172408674</v>
      </c>
      <c r="L195" s="35">
        <v>-2.7558855397354369</v>
      </c>
      <c r="M195" s="35">
        <v>-30.259966667354675</v>
      </c>
      <c r="N195" s="34">
        <v>11.946253358088249</v>
      </c>
      <c r="O195" s="35">
        <v>11.96126109398179</v>
      </c>
      <c r="P195" s="35">
        <v>1.5007735893540541E-2</v>
      </c>
      <c r="Q195" s="35">
        <v>0.12562713550168852</v>
      </c>
      <c r="R195" s="34">
        <v>9.4120147439464077</v>
      </c>
      <c r="S195" s="35">
        <v>11.657775487237471</v>
      </c>
      <c r="T195" s="35">
        <v>2.2457607432910631</v>
      </c>
      <c r="U195" s="35">
        <v>23.860574004471093</v>
      </c>
      <c r="V195" s="34">
        <v>11.713090851936849</v>
      </c>
      <c r="W195" s="35">
        <v>13.77417716971105</v>
      </c>
      <c r="X195" s="35">
        <v>2.0610863177742011</v>
      </c>
      <c r="Y195" s="35">
        <v>17.596434142175074</v>
      </c>
      <c r="Z195" s="34">
        <v>11.532759409581541</v>
      </c>
      <c r="AA195" s="35">
        <v>10.95725583946373</v>
      </c>
      <c r="AB195" s="35">
        <v>-0.57550357011781017</v>
      </c>
      <c r="AC195" s="35">
        <v>-4.9901636692401263</v>
      </c>
      <c r="AD195" s="34">
        <v>15.820715021920799</v>
      </c>
      <c r="AE195" s="35">
        <v>22.02962549962044</v>
      </c>
      <c r="AF195" s="35">
        <v>6.2089104776996411</v>
      </c>
      <c r="AG195" s="35">
        <v>39.245447940227265</v>
      </c>
      <c r="AH195" s="34"/>
    </row>
    <row r="196" spans="1:34" s="14" customFormat="1" hidden="1" x14ac:dyDescent="0.25">
      <c r="A196" s="10" t="s">
        <v>889</v>
      </c>
      <c r="B196" s="28">
        <v>48.802399479286287</v>
      </c>
      <c r="C196" s="27">
        <v>37.003729962443842</v>
      </c>
      <c r="D196" s="27">
        <v>-11.798669516842445</v>
      </c>
      <c r="E196" s="27">
        <v>-24.176412723006123</v>
      </c>
      <c r="F196" s="28">
        <v>25.447354486386839</v>
      </c>
      <c r="G196" s="27">
        <v>18.91424330564028</v>
      </c>
      <c r="H196" s="27">
        <v>-6.5331111807465589</v>
      </c>
      <c r="I196" s="27">
        <v>-25.673046619606261</v>
      </c>
      <c r="J196" s="28">
        <v>35.814530602584178</v>
      </c>
      <c r="K196" s="27">
        <v>13.749143786891601</v>
      </c>
      <c r="L196" s="27">
        <v>-22.065386815692577</v>
      </c>
      <c r="M196" s="27">
        <v>-61.610152204816174</v>
      </c>
      <c r="N196" s="28">
        <v>55.971759866884128</v>
      </c>
      <c r="O196" s="27">
        <v>38.712321036486287</v>
      </c>
      <c r="P196" s="27">
        <v>-17.259438830397841</v>
      </c>
      <c r="Q196" s="27">
        <v>-30.835976698687734</v>
      </c>
      <c r="R196" s="28">
        <v>38.852131445937047</v>
      </c>
      <c r="S196" s="27">
        <v>29.395073396159269</v>
      </c>
      <c r="T196" s="27">
        <v>-9.4570580497777783</v>
      </c>
      <c r="U196" s="27">
        <v>-24.341156322240202</v>
      </c>
      <c r="V196" s="28">
        <v>37.463279452573737</v>
      </c>
      <c r="W196" s="27">
        <v>27.977871490742789</v>
      </c>
      <c r="X196" s="27">
        <v>-9.4854079618309477</v>
      </c>
      <c r="Y196" s="27">
        <v>-25.319214175680759</v>
      </c>
      <c r="Z196" s="28">
        <v>35.726536234904557</v>
      </c>
      <c r="AA196" s="27">
        <v>20.888539009854789</v>
      </c>
      <c r="AB196" s="27">
        <v>-14.837997225049769</v>
      </c>
      <c r="AC196" s="27">
        <v>-41.532146098599831</v>
      </c>
      <c r="AD196" s="28">
        <v>41.575931334672298</v>
      </c>
      <c r="AE196" s="27">
        <v>33.39206547975661</v>
      </c>
      <c r="AF196" s="27">
        <v>-8.1838658549156875</v>
      </c>
      <c r="AG196" s="27">
        <v>-19.684143186206253</v>
      </c>
      <c r="AH196" s="28"/>
    </row>
    <row r="197" spans="1:34" s="36" customFormat="1" hidden="1" x14ac:dyDescent="0.25">
      <c r="A197" s="33" t="s">
        <v>890</v>
      </c>
      <c r="B197" s="34">
        <v>16.733712145502899</v>
      </c>
      <c r="C197" s="35">
        <v>20.260628682132509</v>
      </c>
      <c r="D197" s="35">
        <v>3.52691653662961</v>
      </c>
      <c r="E197" s="35">
        <v>21.076713319569386</v>
      </c>
      <c r="F197" s="34">
        <v>7.2305341795032261</v>
      </c>
      <c r="G197" s="35">
        <v>9.3092089753423064</v>
      </c>
      <c r="H197" s="35">
        <v>2.0786747958390803</v>
      </c>
      <c r="I197" s="35">
        <v>28.748564687400396</v>
      </c>
      <c r="J197" s="34">
        <v>9.1251601564420604</v>
      </c>
      <c r="K197" s="35">
        <v>6.4882775802173569</v>
      </c>
      <c r="L197" s="35">
        <v>-2.6368825762247035</v>
      </c>
      <c r="M197" s="35">
        <v>-28.896836121425789</v>
      </c>
      <c r="N197" s="34">
        <v>14.901456577729009</v>
      </c>
      <c r="O197" s="35">
        <v>16.372369210093751</v>
      </c>
      <c r="P197" s="35">
        <v>1.4709126323647421</v>
      </c>
      <c r="Q197" s="35">
        <v>9.8709319098583723</v>
      </c>
      <c r="R197" s="34">
        <v>8.8608810178443225</v>
      </c>
      <c r="S197" s="35">
        <v>11.196992453036939</v>
      </c>
      <c r="T197" s="35">
        <v>2.3361114351926169</v>
      </c>
      <c r="U197" s="35">
        <v>26.364324613862681</v>
      </c>
      <c r="V197" s="34">
        <v>10.306264575705921</v>
      </c>
      <c r="W197" s="35">
        <v>13.81593110235513</v>
      </c>
      <c r="X197" s="35">
        <v>3.5096665266492089</v>
      </c>
      <c r="Y197" s="35">
        <v>34.053720442246806</v>
      </c>
      <c r="Z197" s="34">
        <v>11.937704745257941</v>
      </c>
      <c r="AA197" s="35">
        <v>12.967387173683941</v>
      </c>
      <c r="AB197" s="35">
        <v>1.0296824284259998</v>
      </c>
      <c r="AC197" s="35">
        <v>8.6254640267847495</v>
      </c>
      <c r="AD197" s="34">
        <v>14.943330141498381</v>
      </c>
      <c r="AE197" s="35">
        <v>20.08674722377749</v>
      </c>
      <c r="AF197" s="35">
        <v>5.1434170822791092</v>
      </c>
      <c r="AG197" s="35">
        <v>34.419483699925635</v>
      </c>
      <c r="AH197" s="34"/>
    </row>
    <row r="198" spans="1:34" s="14" customFormat="1" hidden="1" x14ac:dyDescent="0.25">
      <c r="A198" s="10" t="s">
        <v>891</v>
      </c>
      <c r="B198" s="28">
        <v>70.193158464588279</v>
      </c>
      <c r="C198" s="27">
        <v>42.643871183476847</v>
      </c>
      <c r="D198" s="27">
        <v>-27.549287281111432</v>
      </c>
      <c r="E198" s="27">
        <v>-39.247823981321147</v>
      </c>
      <c r="F198" s="28">
        <v>50.856000015248902</v>
      </c>
      <c r="G198" s="27">
        <v>19.119667247926291</v>
      </c>
      <c r="H198" s="27">
        <v>-31.736332767322612</v>
      </c>
      <c r="I198" s="27">
        <v>-62.404303833975618</v>
      </c>
      <c r="J198" s="28">
        <v>58.516165544783917</v>
      </c>
      <c r="K198" s="27">
        <v>17.32902048428139</v>
      </c>
      <c r="L198" s="27">
        <v>-41.18714506050253</v>
      </c>
      <c r="M198" s="27">
        <v>-70.385926140326049</v>
      </c>
      <c r="N198" s="28">
        <v>54.160708990532633</v>
      </c>
      <c r="O198" s="27">
        <v>13.30028052720321</v>
      </c>
      <c r="P198" s="27">
        <v>-40.860428463329427</v>
      </c>
      <c r="Q198" s="27">
        <v>-75.442934970574129</v>
      </c>
      <c r="R198" s="28">
        <v>59.586653837289823</v>
      </c>
      <c r="S198" s="27">
        <v>33.148693694696092</v>
      </c>
      <c r="T198" s="27">
        <v>-26.437960142593731</v>
      </c>
      <c r="U198" s="27">
        <v>-44.368929013511135</v>
      </c>
      <c r="V198" s="28">
        <v>74.896506333835504</v>
      </c>
      <c r="W198" s="27">
        <v>35.489001359672727</v>
      </c>
      <c r="X198" s="27">
        <v>-39.407504974162777</v>
      </c>
      <c r="Y198" s="27">
        <v>-52.615945526900909</v>
      </c>
      <c r="Z198" s="28">
        <v>49.168665419213013</v>
      </c>
      <c r="AA198" s="27">
        <v>18.840146863775001</v>
      </c>
      <c r="AB198" s="27">
        <v>-30.328518555438013</v>
      </c>
      <c r="AC198" s="27">
        <v>-61.682614927325083</v>
      </c>
      <c r="AD198" s="28">
        <v>72.097042830899966</v>
      </c>
      <c r="AE198" s="27">
        <v>52.639878248853186</v>
      </c>
      <c r="AF198" s="27">
        <v>-19.457164582046779</v>
      </c>
      <c r="AG198" s="27">
        <v>-26.987465529872829</v>
      </c>
      <c r="AH198" s="28"/>
    </row>
    <row r="199" spans="1:34" s="36" customFormat="1" hidden="1" x14ac:dyDescent="0.25">
      <c r="A199" s="33" t="s">
        <v>892</v>
      </c>
      <c r="B199" s="34">
        <v>22.91603520180276</v>
      </c>
      <c r="C199" s="35">
        <v>27.044131493131701</v>
      </c>
      <c r="D199" s="35">
        <v>4.1280962913289407</v>
      </c>
      <c r="E199" s="35">
        <v>18.014007462356275</v>
      </c>
      <c r="F199" s="34">
        <v>17.900592254791171</v>
      </c>
      <c r="G199" s="35">
        <v>13.10585852601953</v>
      </c>
      <c r="H199" s="35">
        <v>-4.7947337287716412</v>
      </c>
      <c r="I199" s="35">
        <v>-26.785335705796605</v>
      </c>
      <c r="J199" s="34">
        <v>15.472443247166121</v>
      </c>
      <c r="K199" s="35">
        <v>10.32340519960561</v>
      </c>
      <c r="L199" s="35">
        <v>-5.1490380475605111</v>
      </c>
      <c r="M199" s="35">
        <v>-33.278765126532882</v>
      </c>
      <c r="N199" s="34">
        <v>14.530422626384</v>
      </c>
      <c r="O199" s="35">
        <v>7.0874406337843672</v>
      </c>
      <c r="P199" s="35">
        <v>-7.4429819925996332</v>
      </c>
      <c r="Q199" s="35">
        <v>-51.223437775889877</v>
      </c>
      <c r="R199" s="34">
        <v>18.94756859684416</v>
      </c>
      <c r="S199" s="35">
        <v>23.215325228700809</v>
      </c>
      <c r="T199" s="35">
        <v>4.2677566318566491</v>
      </c>
      <c r="U199" s="35">
        <v>22.524033149918093</v>
      </c>
      <c r="V199" s="34">
        <v>22.34405825460734</v>
      </c>
      <c r="W199" s="35">
        <v>22.050278010486281</v>
      </c>
      <c r="X199" s="35">
        <v>-0.2937802441210593</v>
      </c>
      <c r="Y199" s="35">
        <v>-1.3148025339599259</v>
      </c>
      <c r="Z199" s="34">
        <v>19.302523173979331</v>
      </c>
      <c r="AA199" s="35">
        <v>13.541925634585709</v>
      </c>
      <c r="AB199" s="35">
        <v>-5.760597539393622</v>
      </c>
      <c r="AC199" s="35">
        <v>-29.843754039156739</v>
      </c>
      <c r="AD199" s="34">
        <v>22.662068590627442</v>
      </c>
      <c r="AE199" s="35">
        <v>29.323923559870739</v>
      </c>
      <c r="AF199" s="35">
        <v>6.6618549692432971</v>
      </c>
      <c r="AG199" s="35">
        <v>29.396499894093964</v>
      </c>
      <c r="AH199" s="34"/>
    </row>
    <row r="200" spans="1:34" s="14" customFormat="1" hidden="1" x14ac:dyDescent="0.25">
      <c r="A200" s="10" t="s">
        <v>893</v>
      </c>
      <c r="B200" s="28">
        <v>69.29460524201653</v>
      </c>
      <c r="C200" s="27">
        <v>46.425255442766428</v>
      </c>
      <c r="D200" s="27">
        <v>-22.869349799250102</v>
      </c>
      <c r="E200" s="27">
        <v>-33.00307393249043</v>
      </c>
      <c r="F200" s="28">
        <v>53.390458811478311</v>
      </c>
      <c r="G200" s="27">
        <v>20.072514676409789</v>
      </c>
      <c r="H200" s="27">
        <v>-33.317944135068522</v>
      </c>
      <c r="I200" s="27">
        <v>-62.404303833975597</v>
      </c>
      <c r="J200" s="28">
        <v>63.66835480995762</v>
      </c>
      <c r="K200" s="27">
        <v>15.68434135958703</v>
      </c>
      <c r="L200" s="27">
        <v>-47.98401345037059</v>
      </c>
      <c r="M200" s="27">
        <v>-75.365562049776685</v>
      </c>
      <c r="N200" s="28">
        <v>64.630234458871342</v>
      </c>
      <c r="O200" s="27">
        <v>15.87128870473544</v>
      </c>
      <c r="P200" s="27">
        <v>-48.758945754135901</v>
      </c>
      <c r="Q200" s="27">
        <v>-75.442934970574129</v>
      </c>
      <c r="R200" s="28">
        <v>47.764571731669513</v>
      </c>
      <c r="S200" s="27">
        <v>26.923512811359611</v>
      </c>
      <c r="T200" s="27">
        <v>-20.841058920309901</v>
      </c>
      <c r="U200" s="27">
        <v>-43.632881369459824</v>
      </c>
      <c r="V200" s="28">
        <v>73.805731558949432</v>
      </c>
      <c r="W200" s="27">
        <v>29.269770537723289</v>
      </c>
      <c r="X200" s="27">
        <v>-44.535961021226143</v>
      </c>
      <c r="Y200" s="27">
        <v>-60.342144275956123</v>
      </c>
      <c r="Z200" s="28">
        <v>43.973911362176779</v>
      </c>
      <c r="AA200" s="27">
        <v>19.593163108618381</v>
      </c>
      <c r="AB200" s="27">
        <v>-24.380748253558398</v>
      </c>
      <c r="AC200" s="27">
        <v>-55.443665342285151</v>
      </c>
      <c r="AD200" s="28">
        <v>68.736675982705421</v>
      </c>
      <c r="AE200" s="27">
        <v>53.720109999974099</v>
      </c>
      <c r="AF200" s="27">
        <v>-15.016565982731322</v>
      </c>
      <c r="AG200" s="27">
        <v>-21.846511731974914</v>
      </c>
      <c r="AH200" s="28"/>
    </row>
    <row r="201" spans="1:34" s="36" customFormat="1" hidden="1" x14ac:dyDescent="0.25">
      <c r="A201" s="33" t="s">
        <v>894</v>
      </c>
      <c r="B201" s="34">
        <v>22.927019477958751</v>
      </c>
      <c r="C201" s="35">
        <v>31.767947713213822</v>
      </c>
      <c r="D201" s="35">
        <v>8.8409282352550704</v>
      </c>
      <c r="E201" s="35">
        <v>38.561175576068379</v>
      </c>
      <c r="F201" s="34">
        <v>20.046184734003351</v>
      </c>
      <c r="G201" s="35">
        <v>15.761783733303339</v>
      </c>
      <c r="H201" s="35">
        <v>-4.2844010007000115</v>
      </c>
      <c r="I201" s="35">
        <v>-21.372650494598076</v>
      </c>
      <c r="J201" s="34">
        <v>15.521871355897479</v>
      </c>
      <c r="K201" s="35">
        <v>9.3160692421052911</v>
      </c>
      <c r="L201" s="35">
        <v>-6.2058021137921884</v>
      </c>
      <c r="M201" s="35">
        <v>-39.981017568698739</v>
      </c>
      <c r="N201" s="34">
        <v>17.182113247994462</v>
      </c>
      <c r="O201" s="35">
        <v>8.3684454466773222</v>
      </c>
      <c r="P201" s="35">
        <v>-8.8136678013171394</v>
      </c>
      <c r="Q201" s="35">
        <v>-51.2955983592175</v>
      </c>
      <c r="R201" s="34">
        <v>17.107639853443079</v>
      </c>
      <c r="S201" s="35">
        <v>22.892288407926259</v>
      </c>
      <c r="T201" s="35">
        <v>5.78464855448318</v>
      </c>
      <c r="U201" s="35">
        <v>33.813247204400106</v>
      </c>
      <c r="V201" s="34">
        <v>28.373552458733759</v>
      </c>
      <c r="W201" s="35">
        <v>25.48150083174</v>
      </c>
      <c r="X201" s="35">
        <v>-2.8920516269937586</v>
      </c>
      <c r="Y201" s="35">
        <v>-10.192772410856669</v>
      </c>
      <c r="Z201" s="34">
        <v>19.04519191298051</v>
      </c>
      <c r="AA201" s="35">
        <v>16.383720586212551</v>
      </c>
      <c r="AB201" s="35">
        <v>-2.6614713267679591</v>
      </c>
      <c r="AC201" s="35">
        <v>-13.974505160822229</v>
      </c>
      <c r="AD201" s="34">
        <v>25.117967685532221</v>
      </c>
      <c r="AE201" s="35">
        <v>37.24548993954339</v>
      </c>
      <c r="AF201" s="35">
        <v>12.127522254011168</v>
      </c>
      <c r="AG201" s="35">
        <v>48.282259161423077</v>
      </c>
      <c r="AH201" s="34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01"/>
  <sheetViews>
    <sheetView workbookViewId="0">
      <selection activeCell="AA38" sqref="AA38"/>
    </sheetView>
  </sheetViews>
  <sheetFormatPr baseColWidth="10" defaultColWidth="9.140625" defaultRowHeight="15" x14ac:dyDescent="0.25"/>
  <cols>
    <col min="1" max="1" width="45.85546875" customWidth="1"/>
    <col min="2" max="2" width="13.5703125" hidden="1" customWidth="1"/>
    <col min="3" max="3" width="14.140625" hidden="1" customWidth="1"/>
    <col min="4" max="4" width="12.28515625" hidden="1" customWidth="1"/>
    <col min="5" max="5" width="0" hidden="1" customWidth="1"/>
    <col min="6" max="6" width="13.5703125" hidden="1" customWidth="1"/>
    <col min="7" max="7" width="14.140625" customWidth="1"/>
    <col min="8" max="8" width="12.28515625" hidden="1" customWidth="1"/>
    <col min="9" max="9" width="0" hidden="1" customWidth="1"/>
    <col min="10" max="10" width="13.5703125" hidden="1" customWidth="1"/>
    <col min="11" max="11" width="14.140625" customWidth="1"/>
    <col min="12" max="12" width="12.28515625" hidden="1" customWidth="1"/>
    <col min="13" max="13" width="0" hidden="1" customWidth="1"/>
    <col min="14" max="14" width="13.5703125" hidden="1" customWidth="1"/>
    <col min="15" max="15" width="14.140625" customWidth="1"/>
    <col min="16" max="16" width="12.28515625" hidden="1" customWidth="1"/>
    <col min="17" max="17" width="0" hidden="1" customWidth="1"/>
    <col min="18" max="18" width="13.5703125" hidden="1" customWidth="1"/>
    <col min="19" max="19" width="14.140625" customWidth="1"/>
    <col min="20" max="20" width="12.28515625" hidden="1" customWidth="1"/>
    <col min="21" max="21" width="0" hidden="1" customWidth="1"/>
    <col min="22" max="22" width="13.5703125" hidden="1" customWidth="1"/>
    <col min="23" max="23" width="14.140625" customWidth="1"/>
    <col min="24" max="24" width="12.28515625" hidden="1" customWidth="1"/>
    <col min="25" max="25" width="0" hidden="1" customWidth="1"/>
    <col min="26" max="26" width="13.5703125" hidden="1" customWidth="1"/>
    <col min="27" max="27" width="14.140625" customWidth="1"/>
    <col min="28" max="28" width="12.28515625" hidden="1" customWidth="1"/>
    <col min="29" max="29" width="0" hidden="1" customWidth="1"/>
    <col min="30" max="30" width="13.5703125" hidden="1" customWidth="1"/>
    <col min="31" max="31" width="14.140625" customWidth="1"/>
    <col min="32" max="32" width="12.28515625" hidden="1" customWidth="1"/>
    <col min="33" max="33" width="0" hidden="1" customWidth="1"/>
    <col min="34" max="34" width="13.5703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927</v>
      </c>
      <c r="B2" s="3" t="s">
        <v>1127</v>
      </c>
      <c r="C2" s="4" t="s">
        <v>1128</v>
      </c>
      <c r="D2" s="4" t="s">
        <v>1129</v>
      </c>
      <c r="E2" s="4" t="s">
        <v>1130</v>
      </c>
      <c r="F2" s="3" t="s">
        <v>1131</v>
      </c>
      <c r="G2" s="4" t="s">
        <v>1132</v>
      </c>
      <c r="H2" s="4" t="s">
        <v>1133</v>
      </c>
      <c r="I2" s="4" t="s">
        <v>1134</v>
      </c>
      <c r="J2" s="3" t="s">
        <v>1135</v>
      </c>
      <c r="K2" s="4" t="s">
        <v>1136</v>
      </c>
      <c r="L2" s="4" t="s">
        <v>1137</v>
      </c>
      <c r="M2" s="4" t="s">
        <v>1138</v>
      </c>
      <c r="N2" s="3" t="s">
        <v>1139</v>
      </c>
      <c r="O2" s="4" t="s">
        <v>1140</v>
      </c>
      <c r="P2" s="4" t="s">
        <v>1141</v>
      </c>
      <c r="Q2" s="4" t="s">
        <v>1142</v>
      </c>
      <c r="R2" s="3" t="s">
        <v>1143</v>
      </c>
      <c r="S2" s="4" t="s">
        <v>1144</v>
      </c>
      <c r="T2" s="4" t="s">
        <v>1145</v>
      </c>
      <c r="U2" s="4" t="s">
        <v>1146</v>
      </c>
      <c r="V2" s="3" t="s">
        <v>1147</v>
      </c>
      <c r="W2" s="4" t="s">
        <v>1148</v>
      </c>
      <c r="X2" s="4" t="s">
        <v>1149</v>
      </c>
      <c r="Y2" s="4" t="s">
        <v>1150</v>
      </c>
      <c r="Z2" s="3" t="s">
        <v>1151</v>
      </c>
      <c r="AA2" s="4" t="s">
        <v>1152</v>
      </c>
      <c r="AB2" s="4" t="s">
        <v>1153</v>
      </c>
      <c r="AC2" s="4" t="s">
        <v>1154</v>
      </c>
      <c r="AD2" s="3" t="s">
        <v>1155</v>
      </c>
      <c r="AE2" s="4" t="s">
        <v>1156</v>
      </c>
      <c r="AF2" s="4" t="s">
        <v>1157</v>
      </c>
      <c r="AG2" s="4" t="s">
        <v>1158</v>
      </c>
      <c r="AH2" s="3"/>
    </row>
    <row r="3" spans="1:34" ht="15.75" thickBot="1" x14ac:dyDescent="0.3">
      <c r="A3" s="5" t="s">
        <v>928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hidden="1" thickBot="1" x14ac:dyDescent="0.3">
      <c r="A4" s="38" t="s">
        <v>929</v>
      </c>
      <c r="B4" s="8"/>
      <c r="C4" s="9"/>
      <c r="D4" s="9"/>
      <c r="E4" s="9"/>
      <c r="F4" s="8"/>
      <c r="G4" s="9"/>
      <c r="H4" s="9"/>
      <c r="I4" s="9"/>
      <c r="J4" s="8"/>
      <c r="K4" s="9"/>
      <c r="L4" s="9"/>
      <c r="M4" s="9"/>
      <c r="N4" s="8"/>
      <c r="O4" s="9"/>
      <c r="P4" s="9"/>
      <c r="Q4" s="9"/>
      <c r="R4" s="8"/>
      <c r="S4" s="9"/>
      <c r="T4" s="9"/>
      <c r="U4" s="9"/>
      <c r="V4" s="8"/>
      <c r="W4" s="9"/>
      <c r="X4" s="9"/>
      <c r="Y4" s="9"/>
      <c r="Z4" s="8"/>
      <c r="AA4" s="9"/>
      <c r="AB4" s="9"/>
      <c r="AC4" s="9"/>
      <c r="AD4" s="8"/>
      <c r="AE4" s="9"/>
      <c r="AF4" s="9"/>
      <c r="AG4" s="9"/>
      <c r="AH4" s="8"/>
    </row>
    <row r="5" spans="1:34" s="14" customFormat="1" ht="15.75" hidden="1" thickBot="1" x14ac:dyDescent="0.3">
      <c r="A5" s="10" t="s">
        <v>930</v>
      </c>
      <c r="B5" s="11"/>
      <c r="C5" s="12">
        <v>7284722.8814239502</v>
      </c>
      <c r="D5" s="12"/>
      <c r="E5" s="13"/>
      <c r="F5" s="11"/>
      <c r="G5" s="12">
        <v>7262730.9044761658</v>
      </c>
      <c r="H5" s="12"/>
      <c r="I5" s="13"/>
      <c r="J5" s="11"/>
      <c r="K5" s="12">
        <v>7313238.8753662109</v>
      </c>
      <c r="L5" s="12"/>
      <c r="M5" s="13"/>
      <c r="N5" s="11"/>
      <c r="O5" s="12">
        <v>7365850.6072273254</v>
      </c>
      <c r="P5" s="12"/>
      <c r="Q5" s="13"/>
      <c r="R5" s="11"/>
      <c r="S5" s="12">
        <v>7394302.4067459106</v>
      </c>
      <c r="T5" s="12"/>
      <c r="U5" s="13"/>
      <c r="V5" s="11"/>
      <c r="W5" s="12">
        <v>7473511.6386260986</v>
      </c>
      <c r="X5" s="12"/>
      <c r="Y5" s="13"/>
      <c r="Z5" s="11"/>
      <c r="AA5" s="12">
        <v>7566582.9519042969</v>
      </c>
      <c r="AB5" s="12"/>
      <c r="AC5" s="13"/>
      <c r="AD5" s="11"/>
      <c r="AE5" s="12">
        <v>7581729.6032180786</v>
      </c>
      <c r="AF5" s="12"/>
      <c r="AG5" s="13"/>
      <c r="AH5" s="11"/>
    </row>
    <row r="6" spans="1:34" ht="15.75" hidden="1" thickBot="1" x14ac:dyDescent="0.3">
      <c r="A6" s="15" t="s">
        <v>931</v>
      </c>
      <c r="B6" s="16"/>
      <c r="C6" s="17">
        <v>84.30441417585358</v>
      </c>
      <c r="D6" s="18"/>
      <c r="E6" s="19"/>
      <c r="F6" s="16"/>
      <c r="G6" s="17">
        <v>83.940032842690911</v>
      </c>
      <c r="H6" s="18"/>
      <c r="I6" s="19"/>
      <c r="J6" s="16"/>
      <c r="K6" s="17">
        <v>83.998465353465264</v>
      </c>
      <c r="L6" s="18"/>
      <c r="M6" s="19"/>
      <c r="N6" s="16"/>
      <c r="O6" s="17">
        <v>84.108365190360971</v>
      </c>
      <c r="P6" s="18"/>
      <c r="Q6" s="19"/>
      <c r="R6" s="16"/>
      <c r="S6" s="17">
        <v>84.055756277111669</v>
      </c>
      <c r="T6" s="18"/>
      <c r="U6" s="19"/>
      <c r="V6" s="16"/>
      <c r="W6" s="17">
        <v>84.135228154905363</v>
      </c>
      <c r="X6" s="18"/>
      <c r="Y6" s="19"/>
      <c r="Z6" s="16"/>
      <c r="AA6" s="17">
        <v>84.249367004284395</v>
      </c>
      <c r="AB6" s="18"/>
      <c r="AC6" s="19"/>
      <c r="AD6" s="16"/>
      <c r="AE6" s="17">
        <v>83.983412753355452</v>
      </c>
      <c r="AF6" s="18"/>
      <c r="AG6" s="19"/>
      <c r="AH6" s="16"/>
    </row>
    <row r="7" spans="1:34" ht="15.75" hidden="1" thickBot="1" x14ac:dyDescent="0.3">
      <c r="A7" s="15" t="s">
        <v>932</v>
      </c>
      <c r="B7" s="20">
        <v>3177996.580291748</v>
      </c>
      <c r="C7" s="21">
        <v>971240.46459960938</v>
      </c>
      <c r="D7" s="22">
        <v>-2206756.1156921387</v>
      </c>
      <c r="E7" s="19">
        <v>-69.438593149447414</v>
      </c>
      <c r="F7" s="20">
        <v>3172930.342212677</v>
      </c>
      <c r="G7" s="21">
        <v>963654.78699111938</v>
      </c>
      <c r="H7" s="22">
        <v>-2209275.5552215576</v>
      </c>
      <c r="I7" s="19">
        <v>-69.628870379829891</v>
      </c>
      <c r="J7" s="20">
        <v>3310607.5240097051</v>
      </c>
      <c r="K7" s="21">
        <v>953469.39654541016</v>
      </c>
      <c r="L7" s="22">
        <v>-2357138.1274642949</v>
      </c>
      <c r="M7" s="19">
        <v>-71.199564139496744</v>
      </c>
      <c r="N7" s="20">
        <v>3170624.0313606262</v>
      </c>
      <c r="O7" s="21">
        <v>954648.50659561157</v>
      </c>
      <c r="P7" s="22">
        <v>-2215975.5247650146</v>
      </c>
      <c r="Q7" s="19">
        <v>-69.890832304518355</v>
      </c>
      <c r="R7" s="20">
        <v>3379220.158233643</v>
      </c>
      <c r="S7" s="21">
        <v>1002696.65284729</v>
      </c>
      <c r="T7" s="22">
        <v>-2376523.505386353</v>
      </c>
      <c r="U7" s="19">
        <v>-70.327572460641008</v>
      </c>
      <c r="V7" s="20">
        <v>3338397.9753570561</v>
      </c>
      <c r="W7" s="21">
        <v>1047680.575904846</v>
      </c>
      <c r="X7" s="22">
        <v>-2290717.3994522104</v>
      </c>
      <c r="Y7" s="19">
        <v>-68.617265417769985</v>
      </c>
      <c r="Z7" s="20">
        <v>3293324.8962097168</v>
      </c>
      <c r="AA7" s="21">
        <v>1057557.9602737429</v>
      </c>
      <c r="AB7" s="22">
        <v>-2235766.9359359741</v>
      </c>
      <c r="AC7" s="19">
        <v>-67.887833918515454</v>
      </c>
      <c r="AD7" s="20">
        <v>3310365.792167664</v>
      </c>
      <c r="AE7" s="21">
        <v>1032036.971878052</v>
      </c>
      <c r="AF7" s="22">
        <v>-2278328.8202896118</v>
      </c>
      <c r="AG7" s="19">
        <v>-68.824080579860535</v>
      </c>
      <c r="AH7" s="20"/>
    </row>
    <row r="8" spans="1:34" ht="15.75" hidden="1" thickBot="1" x14ac:dyDescent="0.3">
      <c r="A8" s="15" t="s">
        <v>933</v>
      </c>
      <c r="B8" s="23">
        <v>84.831220832891333</v>
      </c>
      <c r="C8" s="24">
        <v>77.980401595283723</v>
      </c>
      <c r="D8" s="19">
        <v>-6.8508192376076096</v>
      </c>
      <c r="E8" s="19">
        <v>-8.0758229934035839</v>
      </c>
      <c r="F8" s="23">
        <v>84.758179899979396</v>
      </c>
      <c r="G8" s="24">
        <v>77.870224365772714</v>
      </c>
      <c r="H8" s="19">
        <v>-6.8879555342066823</v>
      </c>
      <c r="I8" s="19">
        <v>-8.1265967984859433</v>
      </c>
      <c r="J8" s="23">
        <v>84.79890563810541</v>
      </c>
      <c r="K8" s="24">
        <v>82.096846674524073</v>
      </c>
      <c r="L8" s="19">
        <v>-2.7020589635813366</v>
      </c>
      <c r="M8" s="19">
        <v>-3.1864314088118775</v>
      </c>
      <c r="N8" s="23">
        <v>85.371828801276081</v>
      </c>
      <c r="O8" s="24">
        <v>78.151285222848671</v>
      </c>
      <c r="P8" s="19">
        <v>-7.2205435784274101</v>
      </c>
      <c r="Q8" s="19">
        <v>-8.4577590521517347</v>
      </c>
      <c r="R8" s="23">
        <v>85.571123185921365</v>
      </c>
      <c r="S8" s="24">
        <v>77.628290464813162</v>
      </c>
      <c r="T8" s="19">
        <v>-7.9428327211082035</v>
      </c>
      <c r="U8" s="19">
        <v>-9.2821414811287664</v>
      </c>
      <c r="V8" s="23">
        <v>86.157740731769096</v>
      </c>
      <c r="W8" s="24">
        <v>79.709497224277584</v>
      </c>
      <c r="X8" s="19">
        <v>-6.4482435074915117</v>
      </c>
      <c r="Y8" s="19">
        <v>-7.4842300328725297</v>
      </c>
      <c r="Z8" s="23">
        <v>86.63683765000016</v>
      </c>
      <c r="AA8" s="24">
        <v>79.033611183084304</v>
      </c>
      <c r="AB8" s="19">
        <v>-7.6032264669158565</v>
      </c>
      <c r="AC8" s="19">
        <v>-8.775974138889687</v>
      </c>
      <c r="AD8" s="23">
        <v>86.223876604434452</v>
      </c>
      <c r="AE8" s="24">
        <v>80.125132983385527</v>
      </c>
      <c r="AF8" s="19">
        <v>-6.098743621048925</v>
      </c>
      <c r="AG8" s="19">
        <v>-7.0731494119985667</v>
      </c>
      <c r="AH8" s="23"/>
    </row>
    <row r="9" spans="1:34" s="14" customFormat="1" ht="15.75" hidden="1" thickBot="1" x14ac:dyDescent="0.3">
      <c r="A9" s="10" t="s">
        <v>934</v>
      </c>
      <c r="B9" s="25">
        <v>1024505.132858276</v>
      </c>
      <c r="C9" s="26">
        <v>448894.83361816412</v>
      </c>
      <c r="D9" s="26">
        <v>-575610.29924011184</v>
      </c>
      <c r="E9" s="27">
        <v>-56.184227953471698</v>
      </c>
      <c r="F9" s="25">
        <v>1027619.909397125</v>
      </c>
      <c r="G9" s="26">
        <v>409425.55659866327</v>
      </c>
      <c r="H9" s="26">
        <v>-618194.35279846168</v>
      </c>
      <c r="I9" s="27">
        <v>-60.157880082445899</v>
      </c>
      <c r="J9" s="25">
        <v>1073210.33014679</v>
      </c>
      <c r="K9" s="26">
        <v>411356.84063720697</v>
      </c>
      <c r="L9" s="26">
        <v>-661853.48950958299</v>
      </c>
      <c r="M9" s="27">
        <v>-61.670435973073133</v>
      </c>
      <c r="N9" s="25">
        <v>1037248.686786652</v>
      </c>
      <c r="O9" s="26">
        <v>430395.41189956671</v>
      </c>
      <c r="P9" s="26">
        <v>-606853.27488708519</v>
      </c>
      <c r="Q9" s="27">
        <v>-58.506053815029482</v>
      </c>
      <c r="R9" s="25">
        <v>1151442.3844680791</v>
      </c>
      <c r="S9" s="26">
        <v>446508.17687225342</v>
      </c>
      <c r="T9" s="26">
        <v>-704934.20759582566</v>
      </c>
      <c r="U9" s="27">
        <v>-61.221839416783098</v>
      </c>
      <c r="V9" s="25">
        <v>1085330.483650208</v>
      </c>
      <c r="W9" s="26">
        <v>438506.1743850708</v>
      </c>
      <c r="X9" s="26">
        <v>-646824.30926513718</v>
      </c>
      <c r="Y9" s="27">
        <v>-59.596990871363268</v>
      </c>
      <c r="Z9" s="25">
        <v>1048023.585968018</v>
      </c>
      <c r="AA9" s="26">
        <v>428686.93901824951</v>
      </c>
      <c r="AB9" s="26">
        <v>-619336.64694976853</v>
      </c>
      <c r="AC9" s="27">
        <v>-59.095678307441112</v>
      </c>
      <c r="AD9" s="25">
        <v>1069236.1748123169</v>
      </c>
      <c r="AE9" s="26">
        <v>420894.07168579102</v>
      </c>
      <c r="AF9" s="26">
        <v>-648342.10312652588</v>
      </c>
      <c r="AG9" s="27">
        <v>-60.636005253033034</v>
      </c>
      <c r="AH9" s="25"/>
    </row>
    <row r="10" spans="1:34" s="14" customFormat="1" ht="15.75" hidden="1" thickBot="1" x14ac:dyDescent="0.3">
      <c r="A10" s="10" t="s">
        <v>935</v>
      </c>
      <c r="B10" s="28">
        <v>99.860766035472324</v>
      </c>
      <c r="C10" s="27">
        <v>99.682794992761643</v>
      </c>
      <c r="D10" s="27">
        <v>-0.17797104271068065</v>
      </c>
      <c r="E10" s="27">
        <v>-0.17821918434659528</v>
      </c>
      <c r="F10" s="28">
        <v>99.683737848899298</v>
      </c>
      <c r="G10" s="27">
        <v>99.209984071473457</v>
      </c>
      <c r="H10" s="27">
        <v>-0.47375377742584135</v>
      </c>
      <c r="I10" s="27">
        <v>-0.47525683491519727</v>
      </c>
      <c r="J10" s="28">
        <v>99.422545692664272</v>
      </c>
      <c r="K10" s="27">
        <v>99.697635570372327</v>
      </c>
      <c r="L10" s="27">
        <v>0.27508987770805504</v>
      </c>
      <c r="M10" s="27">
        <v>0.27668762230089639</v>
      </c>
      <c r="N10" s="28">
        <v>99.655033542143741</v>
      </c>
      <c r="O10" s="27">
        <v>100</v>
      </c>
      <c r="P10" s="27">
        <v>0.34496645785625901</v>
      </c>
      <c r="Q10" s="27">
        <v>0.34616059580209163</v>
      </c>
      <c r="R10" s="28">
        <v>99.818541573327579</v>
      </c>
      <c r="S10" s="27">
        <v>100</v>
      </c>
      <c r="T10" s="27">
        <v>0.18145842667242107</v>
      </c>
      <c r="U10" s="27">
        <v>0.18178829685577014</v>
      </c>
      <c r="V10" s="28">
        <v>100</v>
      </c>
      <c r="W10" s="27">
        <v>100</v>
      </c>
      <c r="X10" s="27">
        <v>0</v>
      </c>
      <c r="Y10" s="27">
        <v>0</v>
      </c>
      <c r="Z10" s="28">
        <v>100</v>
      </c>
      <c r="AA10" s="27">
        <v>100</v>
      </c>
      <c r="AB10" s="27">
        <v>0</v>
      </c>
      <c r="AC10" s="27">
        <v>0</v>
      </c>
      <c r="AD10" s="28">
        <v>100</v>
      </c>
      <c r="AE10" s="27">
        <v>100</v>
      </c>
      <c r="AF10" s="27">
        <v>0</v>
      </c>
      <c r="AG10" s="27">
        <v>0</v>
      </c>
      <c r="AH10" s="28"/>
    </row>
    <row r="11" spans="1:34" s="14" customFormat="1" ht="15.75" hidden="1" thickBot="1" x14ac:dyDescent="0.3">
      <c r="A11" s="10" t="s">
        <v>936</v>
      </c>
      <c r="B11" s="25"/>
      <c r="C11" s="26">
        <v>3893492.69921875</v>
      </c>
      <c r="D11" s="26"/>
      <c r="E11" s="27"/>
      <c r="F11" s="25"/>
      <c r="G11" s="26">
        <v>3967376.574546814</v>
      </c>
      <c r="H11" s="26"/>
      <c r="I11" s="27"/>
      <c r="J11" s="25"/>
      <c r="K11" s="26">
        <v>3995605.760917664</v>
      </c>
      <c r="L11" s="26"/>
      <c r="M11" s="27"/>
      <c r="N11" s="25"/>
      <c r="O11" s="26">
        <v>4021968.826423645</v>
      </c>
      <c r="P11" s="26"/>
      <c r="Q11" s="27"/>
      <c r="R11" s="25"/>
      <c r="S11" s="26">
        <v>3914553.3788299561</v>
      </c>
      <c r="T11" s="26"/>
      <c r="U11" s="27"/>
      <c r="V11" s="25"/>
      <c r="W11" s="26">
        <v>4027324.4177398682</v>
      </c>
      <c r="X11" s="26"/>
      <c r="Y11" s="27"/>
      <c r="Z11" s="25"/>
      <c r="AA11" s="26">
        <v>4102833.4019927979</v>
      </c>
      <c r="AB11" s="26"/>
      <c r="AC11" s="27"/>
      <c r="AD11" s="25"/>
      <c r="AE11" s="26">
        <v>4035411.0114440918</v>
      </c>
      <c r="AF11" s="26"/>
      <c r="AG11" s="27"/>
      <c r="AH11" s="25"/>
    </row>
    <row r="12" spans="1:34" s="14" customFormat="1" ht="15.75" hidden="1" thickBot="1" x14ac:dyDescent="0.3">
      <c r="A12" s="10" t="s">
        <v>937</v>
      </c>
      <c r="B12" s="28"/>
      <c r="C12" s="27">
        <v>99.962044013504354</v>
      </c>
      <c r="D12" s="27"/>
      <c r="E12" s="27"/>
      <c r="F12" s="28"/>
      <c r="G12" s="27">
        <v>99.832719010071614</v>
      </c>
      <c r="H12" s="27"/>
      <c r="I12" s="27"/>
      <c r="J12" s="28"/>
      <c r="K12" s="27">
        <v>99.770789251447425</v>
      </c>
      <c r="L12" s="27"/>
      <c r="M12" s="27"/>
      <c r="N12" s="28"/>
      <c r="O12" s="27">
        <v>99.812942361168112</v>
      </c>
      <c r="P12" s="27"/>
      <c r="Q12" s="27"/>
      <c r="R12" s="28"/>
      <c r="S12" s="27">
        <v>99.981131905226547</v>
      </c>
      <c r="T12" s="27"/>
      <c r="U12" s="27"/>
      <c r="V12" s="28"/>
      <c r="W12" s="27">
        <v>100</v>
      </c>
      <c r="X12" s="27"/>
      <c r="Y12" s="27"/>
      <c r="Z12" s="28"/>
      <c r="AA12" s="27">
        <v>100</v>
      </c>
      <c r="AB12" s="27"/>
      <c r="AC12" s="27"/>
      <c r="AD12" s="28"/>
      <c r="AE12" s="27">
        <v>100</v>
      </c>
      <c r="AF12" s="27"/>
      <c r="AG12" s="27"/>
      <c r="AH12" s="28"/>
    </row>
    <row r="13" spans="1:34" s="14" customFormat="1" ht="15.75" hidden="1" thickBot="1" x14ac:dyDescent="0.3">
      <c r="A13" s="10" t="s">
        <v>938</v>
      </c>
      <c r="B13" s="25">
        <v>695315.88850402832</v>
      </c>
      <c r="C13" s="26">
        <v>302141.09545898438</v>
      </c>
      <c r="D13" s="26">
        <v>-393174.79304504395</v>
      </c>
      <c r="E13" s="27">
        <v>-56.546211519912084</v>
      </c>
      <c r="F13" s="25">
        <v>737251.42767333984</v>
      </c>
      <c r="G13" s="26">
        <v>315599.05061340332</v>
      </c>
      <c r="H13" s="26">
        <v>-421652.37705993652</v>
      </c>
      <c r="I13" s="27">
        <v>-57.192480235760435</v>
      </c>
      <c r="J13" s="25">
        <v>792054.89067077637</v>
      </c>
      <c r="K13" s="26">
        <v>305358.26542663568</v>
      </c>
      <c r="L13" s="26">
        <v>-486696.62524414068</v>
      </c>
      <c r="M13" s="27">
        <v>-61.447335402722715</v>
      </c>
      <c r="N13" s="25">
        <v>677868.03584289551</v>
      </c>
      <c r="O13" s="26">
        <v>289425.48698425287</v>
      </c>
      <c r="P13" s="26">
        <v>-388442.54885864264</v>
      </c>
      <c r="Q13" s="27">
        <v>-57.303564752929162</v>
      </c>
      <c r="R13" s="25">
        <v>746524.61717987061</v>
      </c>
      <c r="S13" s="26">
        <v>297226.64794158941</v>
      </c>
      <c r="T13" s="26">
        <v>-449297.96923828119</v>
      </c>
      <c r="U13" s="27">
        <v>-60.185285106281441</v>
      </c>
      <c r="V13" s="25">
        <v>746938.08617401123</v>
      </c>
      <c r="W13" s="26">
        <v>331191.28643798828</v>
      </c>
      <c r="X13" s="26">
        <v>-415746.79973602295</v>
      </c>
      <c r="Y13" s="27">
        <v>-55.66014204277274</v>
      </c>
      <c r="Z13" s="25">
        <v>722291.10875701904</v>
      </c>
      <c r="AA13" s="26">
        <v>315866.50564575201</v>
      </c>
      <c r="AB13" s="26">
        <v>-406424.60311126703</v>
      </c>
      <c r="AC13" s="27">
        <v>-56.268808820127617</v>
      </c>
      <c r="AD13" s="25">
        <v>691679.21510314941</v>
      </c>
      <c r="AE13" s="26">
        <v>304111.66435241699</v>
      </c>
      <c r="AF13" s="26">
        <v>-387567.55075073242</v>
      </c>
      <c r="AG13" s="27">
        <v>-56.0328461934388</v>
      </c>
      <c r="AH13" s="25"/>
    </row>
    <row r="14" spans="1:34" s="14" customFormat="1" ht="15.75" hidden="1" thickBot="1" x14ac:dyDescent="0.3">
      <c r="A14" s="10" t="s">
        <v>939</v>
      </c>
      <c r="B14" s="28">
        <v>100</v>
      </c>
      <c r="C14" s="27">
        <v>100</v>
      </c>
      <c r="D14" s="27">
        <v>0</v>
      </c>
      <c r="E14" s="27">
        <v>0</v>
      </c>
      <c r="F14" s="28">
        <v>99.839363464549336</v>
      </c>
      <c r="G14" s="27">
        <v>99.804156994891656</v>
      </c>
      <c r="H14" s="27">
        <v>-3.5206469657680373E-2</v>
      </c>
      <c r="I14" s="27">
        <v>-3.5263115104075538E-2</v>
      </c>
      <c r="J14" s="28">
        <v>99.916936593063639</v>
      </c>
      <c r="K14" s="27">
        <v>99.784830478669278</v>
      </c>
      <c r="L14" s="27">
        <v>-0.13210611439436093</v>
      </c>
      <c r="M14" s="27">
        <v>-0.13221593745652516</v>
      </c>
      <c r="N14" s="28">
        <v>100</v>
      </c>
      <c r="O14" s="27">
        <v>100</v>
      </c>
      <c r="P14" s="27">
        <v>0</v>
      </c>
      <c r="Q14" s="27">
        <v>0</v>
      </c>
      <c r="R14" s="28">
        <v>100</v>
      </c>
      <c r="S14" s="27">
        <v>100</v>
      </c>
      <c r="T14" s="27">
        <v>0</v>
      </c>
      <c r="U14" s="27">
        <v>0</v>
      </c>
      <c r="V14" s="28">
        <v>100</v>
      </c>
      <c r="W14" s="27">
        <v>100</v>
      </c>
      <c r="X14" s="27">
        <v>0</v>
      </c>
      <c r="Y14" s="27">
        <v>0</v>
      </c>
      <c r="Z14" s="28">
        <v>100</v>
      </c>
      <c r="AA14" s="27">
        <v>100</v>
      </c>
      <c r="AB14" s="27">
        <v>0</v>
      </c>
      <c r="AC14" s="27">
        <v>0</v>
      </c>
      <c r="AD14" s="28">
        <v>100</v>
      </c>
      <c r="AE14" s="27">
        <v>100</v>
      </c>
      <c r="AF14" s="27">
        <v>0</v>
      </c>
      <c r="AG14" s="27">
        <v>0</v>
      </c>
      <c r="AH14" s="28"/>
    </row>
    <row r="15" spans="1:34" s="14" customFormat="1" ht="15.75" hidden="1" thickBot="1" x14ac:dyDescent="0.3">
      <c r="A15" s="10" t="s">
        <v>940</v>
      </c>
      <c r="B15" s="25"/>
      <c r="C15" s="26">
        <v>3464351.3780517578</v>
      </c>
      <c r="D15" s="26"/>
      <c r="E15" s="27"/>
      <c r="F15" s="25"/>
      <c r="G15" s="26">
        <v>3506403.8872756958</v>
      </c>
      <c r="H15" s="26"/>
      <c r="I15" s="27"/>
      <c r="J15" s="25"/>
      <c r="K15" s="26">
        <v>3536774.9007568359</v>
      </c>
      <c r="L15" s="26"/>
      <c r="M15" s="27"/>
      <c r="N15" s="25"/>
      <c r="O15" s="26">
        <v>3536698.2460784912</v>
      </c>
      <c r="P15" s="26"/>
      <c r="Q15" s="27"/>
      <c r="R15" s="25"/>
      <c r="S15" s="26">
        <v>3159157.7269897461</v>
      </c>
      <c r="T15" s="26"/>
      <c r="U15" s="27"/>
      <c r="V15" s="25"/>
      <c r="W15" s="26">
        <v>2983486.3872375488</v>
      </c>
      <c r="X15" s="26"/>
      <c r="Y15" s="27"/>
      <c r="Z15" s="25"/>
      <c r="AA15" s="26">
        <v>3395851.7933425899</v>
      </c>
      <c r="AB15" s="26"/>
      <c r="AC15" s="27"/>
      <c r="AD15" s="25"/>
      <c r="AE15" s="26">
        <v>3370549.9102401729</v>
      </c>
      <c r="AF15" s="26"/>
      <c r="AG15" s="27"/>
      <c r="AH15" s="25"/>
    </row>
    <row r="16" spans="1:34" s="14" customFormat="1" ht="15.75" hidden="1" thickBot="1" x14ac:dyDescent="0.3">
      <c r="A16" s="10" t="s">
        <v>941</v>
      </c>
      <c r="B16" s="28"/>
      <c r="C16" s="27">
        <v>99.986589510089146</v>
      </c>
      <c r="D16" s="27"/>
      <c r="E16" s="27"/>
      <c r="F16" s="28"/>
      <c r="G16" s="27">
        <v>99.855349294852431</v>
      </c>
      <c r="H16" s="27"/>
      <c r="I16" s="27"/>
      <c r="J16" s="28"/>
      <c r="K16" s="27">
        <v>99.753963751581907</v>
      </c>
      <c r="L16" s="27"/>
      <c r="M16" s="27"/>
      <c r="N16" s="28"/>
      <c r="O16" s="27">
        <v>99.787330755317655</v>
      </c>
      <c r="P16" s="27"/>
      <c r="Q16" s="27"/>
      <c r="R16" s="28"/>
      <c r="S16" s="27">
        <v>99.976621353411133</v>
      </c>
      <c r="T16" s="27"/>
      <c r="U16" s="27"/>
      <c r="V16" s="28"/>
      <c r="W16" s="27">
        <v>100</v>
      </c>
      <c r="X16" s="27"/>
      <c r="Y16" s="27"/>
      <c r="Z16" s="28"/>
      <c r="AA16" s="27">
        <v>100</v>
      </c>
      <c r="AB16" s="27"/>
      <c r="AC16" s="27"/>
      <c r="AD16" s="28"/>
      <c r="AE16" s="27">
        <v>100</v>
      </c>
      <c r="AF16" s="27"/>
      <c r="AG16" s="27"/>
      <c r="AH16" s="28"/>
    </row>
    <row r="17" spans="1:34" s="14" customFormat="1" ht="15.75" hidden="1" thickBot="1" x14ac:dyDescent="0.3">
      <c r="A17" s="10" t="s">
        <v>942</v>
      </c>
      <c r="B17" s="25">
        <v>585485.5779876709</v>
      </c>
      <c r="C17" s="26">
        <v>244433.53219604489</v>
      </c>
      <c r="D17" s="26">
        <v>-341052.04579162598</v>
      </c>
      <c r="E17" s="27">
        <v>-58.251143770924415</v>
      </c>
      <c r="F17" s="25">
        <v>602765.0290145874</v>
      </c>
      <c r="G17" s="26">
        <v>242613.82681274411</v>
      </c>
      <c r="H17" s="26">
        <v>-360151.20220184326</v>
      </c>
      <c r="I17" s="27">
        <v>-59.749850251038254</v>
      </c>
      <c r="J17" s="25">
        <v>639349.63513946533</v>
      </c>
      <c r="K17" s="26">
        <v>231288.03877258301</v>
      </c>
      <c r="L17" s="26">
        <v>-408061.59636688232</v>
      </c>
      <c r="M17" s="27">
        <v>-63.824482558415674</v>
      </c>
      <c r="N17" s="25">
        <v>549851.32858276367</v>
      </c>
      <c r="O17" s="26">
        <v>219055.89416503909</v>
      </c>
      <c r="P17" s="26">
        <v>-330795.43441772461</v>
      </c>
      <c r="Q17" s="27">
        <v>-60.160886629181491</v>
      </c>
      <c r="R17" s="25">
        <v>509122.96973419189</v>
      </c>
      <c r="S17" s="26">
        <v>189041.54251861569</v>
      </c>
      <c r="T17" s="26">
        <v>-320081.42721557617</v>
      </c>
      <c r="U17" s="27">
        <v>-62.869178222834364</v>
      </c>
      <c r="V17" s="25">
        <v>500994.13850402832</v>
      </c>
      <c r="W17" s="26">
        <v>224036.65733337399</v>
      </c>
      <c r="X17" s="26">
        <v>-276957.4811706543</v>
      </c>
      <c r="Y17" s="27">
        <v>-55.281581137386382</v>
      </c>
      <c r="Z17" s="25">
        <v>523575.32555389398</v>
      </c>
      <c r="AA17" s="26">
        <v>224726.72601318359</v>
      </c>
      <c r="AB17" s="26">
        <v>-298848.59954071039</v>
      </c>
      <c r="AC17" s="27">
        <v>-57.078434554675852</v>
      </c>
      <c r="AD17" s="25">
        <v>500277.89073181152</v>
      </c>
      <c r="AE17" s="26">
        <v>198518.18836975101</v>
      </c>
      <c r="AF17" s="26">
        <v>-301759.70236206055</v>
      </c>
      <c r="AG17" s="27">
        <v>-60.318416614542656</v>
      </c>
      <c r="AH17" s="25"/>
    </row>
    <row r="18" spans="1:34" s="14" customFormat="1" ht="15.75" hidden="1" thickBot="1" x14ac:dyDescent="0.3">
      <c r="A18" s="10" t="s">
        <v>943</v>
      </c>
      <c r="B18" s="28">
        <v>100</v>
      </c>
      <c r="C18" s="27">
        <v>100</v>
      </c>
      <c r="D18" s="27">
        <v>0</v>
      </c>
      <c r="E18" s="27">
        <v>0</v>
      </c>
      <c r="F18" s="28">
        <v>99.906036945366026</v>
      </c>
      <c r="G18" s="27">
        <v>100</v>
      </c>
      <c r="H18" s="27">
        <v>9.3963054633974252E-2</v>
      </c>
      <c r="I18" s="27">
        <v>9.4051428228864975E-2</v>
      </c>
      <c r="J18" s="28">
        <v>99.89711775173545</v>
      </c>
      <c r="K18" s="27">
        <v>99.716117841652945</v>
      </c>
      <c r="L18" s="27">
        <v>-0.18099991008250527</v>
      </c>
      <c r="M18" s="27">
        <v>-0.18118631864067056</v>
      </c>
      <c r="N18" s="28">
        <v>100</v>
      </c>
      <c r="O18" s="27">
        <v>100</v>
      </c>
      <c r="P18" s="27">
        <v>0</v>
      </c>
      <c r="Q18" s="27">
        <v>0</v>
      </c>
      <c r="R18" s="28">
        <v>100</v>
      </c>
      <c r="S18" s="27">
        <v>100</v>
      </c>
      <c r="T18" s="27">
        <v>0</v>
      </c>
      <c r="U18" s="27">
        <v>0</v>
      </c>
      <c r="V18" s="28">
        <v>100</v>
      </c>
      <c r="W18" s="27">
        <v>100</v>
      </c>
      <c r="X18" s="27">
        <v>0</v>
      </c>
      <c r="Y18" s="27">
        <v>0</v>
      </c>
      <c r="Z18" s="28">
        <v>100</v>
      </c>
      <c r="AA18" s="27">
        <v>100</v>
      </c>
      <c r="AB18" s="27">
        <v>0</v>
      </c>
      <c r="AC18" s="27">
        <v>0</v>
      </c>
      <c r="AD18" s="28">
        <v>100</v>
      </c>
      <c r="AE18" s="27">
        <v>100</v>
      </c>
      <c r="AF18" s="27">
        <v>0</v>
      </c>
      <c r="AG18" s="27">
        <v>0</v>
      </c>
      <c r="AH18" s="28"/>
    </row>
    <row r="19" spans="1:34" ht="15.75" hidden="1" thickBot="1" x14ac:dyDescent="0.3">
      <c r="A19" s="38" t="s">
        <v>944</v>
      </c>
      <c r="B19" s="8"/>
      <c r="C19" s="9"/>
      <c r="D19" s="9"/>
      <c r="E19" s="9"/>
      <c r="F19" s="8"/>
      <c r="G19" s="9"/>
      <c r="H19" s="9"/>
      <c r="I19" s="9"/>
      <c r="J19" s="8"/>
      <c r="K19" s="9"/>
      <c r="L19" s="9"/>
      <c r="M19" s="9"/>
      <c r="N19" s="8"/>
      <c r="O19" s="9"/>
      <c r="P19" s="9"/>
      <c r="Q19" s="9"/>
      <c r="R19" s="8"/>
      <c r="S19" s="9"/>
      <c r="T19" s="9"/>
      <c r="U19" s="9"/>
      <c r="V19" s="8"/>
      <c r="W19" s="9"/>
      <c r="X19" s="9"/>
      <c r="Y19" s="9"/>
      <c r="Z19" s="8"/>
      <c r="AA19" s="9"/>
      <c r="AB19" s="9"/>
      <c r="AC19" s="9"/>
      <c r="AD19" s="8"/>
      <c r="AE19" s="9"/>
      <c r="AF19" s="9"/>
      <c r="AG19" s="9"/>
      <c r="AH19" s="8"/>
    </row>
    <row r="20" spans="1:34" s="32" customFormat="1" ht="15.75" hidden="1" thickBot="1" x14ac:dyDescent="0.3">
      <c r="A20" s="29" t="s">
        <v>945</v>
      </c>
      <c r="B20" s="30"/>
      <c r="C20" s="31">
        <v>87.844346210671304</v>
      </c>
      <c r="D20" s="31"/>
      <c r="E20" s="31"/>
      <c r="F20" s="30"/>
      <c r="G20" s="31">
        <v>89.321122562340264</v>
      </c>
      <c r="H20" s="31"/>
      <c r="I20" s="31"/>
      <c r="J20" s="30"/>
      <c r="K20" s="31">
        <v>89.86438255021595</v>
      </c>
      <c r="L20" s="31"/>
      <c r="M20" s="31"/>
      <c r="N20" s="30"/>
      <c r="O20" s="31">
        <v>90.654252617378006</v>
      </c>
      <c r="P20" s="31"/>
      <c r="Q20" s="31"/>
      <c r="R20" s="30"/>
      <c r="S20" s="31">
        <v>95.041425460206312</v>
      </c>
      <c r="T20" s="31"/>
      <c r="U20" s="31"/>
      <c r="V20" s="30"/>
      <c r="W20" s="31">
        <v>94.676789658468394</v>
      </c>
      <c r="X20" s="31"/>
      <c r="Y20" s="31"/>
      <c r="Z20" s="30"/>
      <c r="AA20" s="31">
        <v>93.428413057371358</v>
      </c>
      <c r="AB20" s="31"/>
      <c r="AC20" s="31"/>
      <c r="AD20" s="30"/>
      <c r="AE20" s="31">
        <v>92.387946843455936</v>
      </c>
      <c r="AF20" s="31"/>
      <c r="AG20" s="31"/>
      <c r="AH20" s="30"/>
    </row>
    <row r="21" spans="1:34" s="14" customFormat="1" ht="15.75" hidden="1" thickBot="1" x14ac:dyDescent="0.3">
      <c r="A21" s="10" t="s">
        <v>946</v>
      </c>
      <c r="B21" s="28">
        <v>40.339363524585337</v>
      </c>
      <c r="C21" s="27">
        <v>9.9592682784735089</v>
      </c>
      <c r="D21" s="27">
        <v>-30.380095246111829</v>
      </c>
      <c r="E21" s="27">
        <v>-75.311290490729462</v>
      </c>
      <c r="F21" s="28">
        <v>40.751051956468032</v>
      </c>
      <c r="G21" s="27">
        <v>10.17561597732028</v>
      </c>
      <c r="H21" s="27">
        <v>-30.575435979147752</v>
      </c>
      <c r="I21" s="27">
        <v>-75.029807848419978</v>
      </c>
      <c r="J21" s="28">
        <v>42.1554691091698</v>
      </c>
      <c r="K21" s="27">
        <v>10.20619358352489</v>
      </c>
      <c r="L21" s="27">
        <v>-31.949275525644911</v>
      </c>
      <c r="M21" s="27">
        <v>-75.78915903629499</v>
      </c>
      <c r="N21" s="28">
        <v>39.63608574979051</v>
      </c>
      <c r="O21" s="27">
        <v>10.11577094273043</v>
      </c>
      <c r="P21" s="27">
        <v>-29.520314807060082</v>
      </c>
      <c r="Q21" s="27">
        <v>-74.478380618641452</v>
      </c>
      <c r="R21" s="28">
        <v>44.071572002942531</v>
      </c>
      <c r="S21" s="27">
        <v>12.22707679433732</v>
      </c>
      <c r="T21" s="27">
        <v>-31.84449520860521</v>
      </c>
      <c r="U21" s="27">
        <v>-72.256317987656644</v>
      </c>
      <c r="V21" s="28">
        <v>43.128431647173898</v>
      </c>
      <c r="W21" s="27">
        <v>12.645899452959849</v>
      </c>
      <c r="X21" s="27">
        <v>-30.482532194214048</v>
      </c>
      <c r="Y21" s="27">
        <v>-70.678508422439918</v>
      </c>
      <c r="Z21" s="28">
        <v>41.738012297763582</v>
      </c>
      <c r="AA21" s="27">
        <v>12.143550921402399</v>
      </c>
      <c r="AB21" s="27">
        <v>-29.594461376361181</v>
      </c>
      <c r="AC21" s="27">
        <v>-70.90529650820703</v>
      </c>
      <c r="AD21" s="28">
        <v>41.752872122323112</v>
      </c>
      <c r="AE21" s="27">
        <v>11.279793456898931</v>
      </c>
      <c r="AF21" s="27">
        <v>-30.473078665424183</v>
      </c>
      <c r="AG21" s="27">
        <v>-72.984389136506366</v>
      </c>
      <c r="AH21" s="28"/>
    </row>
    <row r="22" spans="1:34" s="36" customFormat="1" ht="15.75" hidden="1" thickBot="1" x14ac:dyDescent="0.3">
      <c r="A22" s="33" t="s">
        <v>947</v>
      </c>
      <c r="B22" s="34">
        <v>81.227383955775707</v>
      </c>
      <c r="C22" s="35">
        <v>65.618683606048307</v>
      </c>
      <c r="D22" s="35">
        <v>-15.6087003497274</v>
      </c>
      <c r="E22" s="35">
        <v>-19.21605693743081</v>
      </c>
      <c r="F22" s="34">
        <v>83.316767521530281</v>
      </c>
      <c r="G22" s="35">
        <v>68.500438425558912</v>
      </c>
      <c r="H22" s="35">
        <v>-14.816329095971369</v>
      </c>
      <c r="I22" s="35">
        <v>-17.78313001898761</v>
      </c>
      <c r="J22" s="34">
        <v>83.684221948363586</v>
      </c>
      <c r="K22" s="35">
        <v>70.34842800909675</v>
      </c>
      <c r="L22" s="35">
        <v>-13.335793939266836</v>
      </c>
      <c r="M22" s="35">
        <v>-15.935852217752036</v>
      </c>
      <c r="N22" s="34">
        <v>83.475129301715512</v>
      </c>
      <c r="O22" s="35">
        <v>70.756538320645049</v>
      </c>
      <c r="P22" s="35">
        <v>-12.718590981070463</v>
      </c>
      <c r="Q22" s="35">
        <v>-15.236383683935284</v>
      </c>
      <c r="R22" s="34">
        <v>91.654164736918915</v>
      </c>
      <c r="S22" s="35">
        <v>85.69652746459937</v>
      </c>
      <c r="T22" s="35">
        <v>-5.9576372723195448</v>
      </c>
      <c r="U22" s="35">
        <v>-6.5001271785304571</v>
      </c>
      <c r="V22" s="34">
        <v>91.410018234934341</v>
      </c>
      <c r="W22" s="35">
        <v>85.406135426385205</v>
      </c>
      <c r="X22" s="35">
        <v>-6.003882808549136</v>
      </c>
      <c r="Y22" s="35">
        <v>-6.5680796530621643</v>
      </c>
      <c r="Z22" s="34">
        <v>89.593387022671649</v>
      </c>
      <c r="AA22" s="35">
        <v>81.174624708766345</v>
      </c>
      <c r="AB22" s="35">
        <v>-8.4187623139053045</v>
      </c>
      <c r="AC22" s="35">
        <v>-9.3966336062001243</v>
      </c>
      <c r="AD22" s="34">
        <v>88.34744152751216</v>
      </c>
      <c r="AE22" s="35">
        <v>76.557809536507008</v>
      </c>
      <c r="AF22" s="35">
        <v>-11.789631991005152</v>
      </c>
      <c r="AG22" s="35">
        <v>-13.344621855669422</v>
      </c>
      <c r="AH22" s="34"/>
    </row>
    <row r="23" spans="1:34" s="14" customFormat="1" ht="15.75" hidden="1" thickBot="1" x14ac:dyDescent="0.3">
      <c r="A23" s="10" t="s">
        <v>948</v>
      </c>
      <c r="B23" s="28">
        <v>10.8483076454295</v>
      </c>
      <c r="C23" s="27">
        <v>3.8367083652242671</v>
      </c>
      <c r="D23" s="27">
        <v>-7.0115992802052336</v>
      </c>
      <c r="E23" s="27">
        <v>-64.633116144703834</v>
      </c>
      <c r="F23" s="28">
        <v>11.39232197635171</v>
      </c>
      <c r="G23" s="27">
        <v>3.612685674836948</v>
      </c>
      <c r="H23" s="27">
        <v>-7.7796363015147616</v>
      </c>
      <c r="I23" s="27">
        <v>-68.28841668681595</v>
      </c>
      <c r="J23" s="28">
        <v>11.50563128671339</v>
      </c>
      <c r="K23" s="27">
        <v>3.701228405422281</v>
      </c>
      <c r="L23" s="27">
        <v>-7.804402881291109</v>
      </c>
      <c r="M23" s="27">
        <v>-67.831157515916317</v>
      </c>
      <c r="N23" s="28">
        <v>10.965290976937711</v>
      </c>
      <c r="O23" s="27">
        <v>3.6180075014626811</v>
      </c>
      <c r="P23" s="27">
        <v>-7.3472834754750291</v>
      </c>
      <c r="Q23" s="27">
        <v>-67.004911141235524</v>
      </c>
      <c r="R23" s="28">
        <v>14.236836088449721</v>
      </c>
      <c r="S23" s="27">
        <v>5.1813801393231023</v>
      </c>
      <c r="T23" s="27">
        <v>-9.0554559491266176</v>
      </c>
      <c r="U23" s="27">
        <v>-63.605817281785434</v>
      </c>
      <c r="V23" s="28">
        <v>13.094651740785331</v>
      </c>
      <c r="W23" s="27">
        <v>4.9347568473424124</v>
      </c>
      <c r="X23" s="27">
        <v>-8.1598948934429174</v>
      </c>
      <c r="Y23" s="27">
        <v>-62.314714854368027</v>
      </c>
      <c r="Z23" s="28">
        <v>12.4000482766186</v>
      </c>
      <c r="AA23" s="27">
        <v>4.6706615963702038</v>
      </c>
      <c r="AB23" s="27">
        <v>-7.7293866802483961</v>
      </c>
      <c r="AC23" s="27">
        <v>-62.333520868808598</v>
      </c>
      <c r="AD23" s="28">
        <v>12.59288417800121</v>
      </c>
      <c r="AE23" s="27">
        <v>4.3114945447481956</v>
      </c>
      <c r="AF23" s="27">
        <v>-8.2813896332530135</v>
      </c>
      <c r="AG23" s="27">
        <v>-65.762453749236869</v>
      </c>
      <c r="AH23" s="28"/>
    </row>
    <row r="24" spans="1:34" s="36" customFormat="1" ht="15.75" hidden="1" thickBot="1" x14ac:dyDescent="0.3">
      <c r="A24" s="33" t="s">
        <v>949</v>
      </c>
      <c r="B24" s="34">
        <v>67.760203949887241</v>
      </c>
      <c r="C24" s="35">
        <v>54.694169500471567</v>
      </c>
      <c r="D24" s="35">
        <v>-13.066034449415675</v>
      </c>
      <c r="E24" s="35">
        <v>-19.282755493296325</v>
      </c>
      <c r="F24" s="34">
        <v>71.917381532773916</v>
      </c>
      <c r="G24" s="35">
        <v>57.241282363034728</v>
      </c>
      <c r="H24" s="35">
        <v>-14.676099169739189</v>
      </c>
      <c r="I24" s="35">
        <v>-20.406887538099607</v>
      </c>
      <c r="J24" s="34">
        <v>70.456807684822579</v>
      </c>
      <c r="K24" s="35">
        <v>59.132265286194936</v>
      </c>
      <c r="L24" s="35">
        <v>-11.324542398627642</v>
      </c>
      <c r="M24" s="35">
        <v>-16.073027959606399</v>
      </c>
      <c r="N24" s="34">
        <v>70.590840861913023</v>
      </c>
      <c r="O24" s="35">
        <v>56.132310397061303</v>
      </c>
      <c r="P24" s="35">
        <v>-14.458530464851719</v>
      </c>
      <c r="Q24" s="35">
        <v>-20.48216211666173</v>
      </c>
      <c r="R24" s="34">
        <v>86.892325944125417</v>
      </c>
      <c r="S24" s="35">
        <v>81.550417545844738</v>
      </c>
      <c r="T24" s="35">
        <v>-5.3419083982806796</v>
      </c>
      <c r="U24" s="35">
        <v>-6.1477332321794451</v>
      </c>
      <c r="V24" s="34">
        <v>85.36899915213354</v>
      </c>
      <c r="W24" s="35">
        <v>79.626620517359399</v>
      </c>
      <c r="X24" s="35">
        <v>-5.7423786347741412</v>
      </c>
      <c r="Y24" s="35">
        <v>-6.7265385465522671</v>
      </c>
      <c r="Z24" s="34">
        <v>83.643286566154146</v>
      </c>
      <c r="AA24" s="35">
        <v>77.02237752744449</v>
      </c>
      <c r="AB24" s="35">
        <v>-6.6209090387096552</v>
      </c>
      <c r="AC24" s="35">
        <v>-7.915649074206482</v>
      </c>
      <c r="AD24" s="34">
        <v>82.496433376855009</v>
      </c>
      <c r="AE24" s="35">
        <v>71.75276471351269</v>
      </c>
      <c r="AF24" s="35">
        <v>-10.743668663342319</v>
      </c>
      <c r="AG24" s="35">
        <v>-13.02319169880202</v>
      </c>
      <c r="AH24" s="34"/>
    </row>
    <row r="25" spans="1:34" s="14" customFormat="1" ht="15.75" hidden="1" thickBot="1" x14ac:dyDescent="0.3">
      <c r="A25" s="10" t="s">
        <v>950</v>
      </c>
      <c r="B25" s="28">
        <v>15.718658678214201</v>
      </c>
      <c r="C25" s="27">
        <v>6.3213963522747036</v>
      </c>
      <c r="D25" s="27">
        <v>-9.3972623259394972</v>
      </c>
      <c r="E25" s="27">
        <v>-59.784123558608385</v>
      </c>
      <c r="F25" s="28">
        <v>16.837622387470041</v>
      </c>
      <c r="G25" s="27">
        <v>6.7579535338125796</v>
      </c>
      <c r="H25" s="27">
        <v>-10.079668853657463</v>
      </c>
      <c r="I25" s="27">
        <v>-59.863967855452046</v>
      </c>
      <c r="J25" s="28">
        <v>18.053905649338599</v>
      </c>
      <c r="K25" s="27">
        <v>6.3574567882083741</v>
      </c>
      <c r="L25" s="27">
        <v>-11.696448861130225</v>
      </c>
      <c r="M25" s="27">
        <v>-64.786252284190496</v>
      </c>
      <c r="N25" s="28">
        <v>14.67700770099292</v>
      </c>
      <c r="O25" s="27">
        <v>6.1530234824552892</v>
      </c>
      <c r="P25" s="27">
        <v>-8.5239842185376311</v>
      </c>
      <c r="Q25" s="27">
        <v>-58.077125747920476</v>
      </c>
      <c r="R25" s="28">
        <v>17.852231809490551</v>
      </c>
      <c r="S25" s="27">
        <v>6.9837949584744177</v>
      </c>
      <c r="T25" s="27">
        <v>-10.868436851016133</v>
      </c>
      <c r="U25" s="27">
        <v>-60.879989499342521</v>
      </c>
      <c r="V25" s="28">
        <v>17.694498588829479</v>
      </c>
      <c r="W25" s="27">
        <v>7.7853636868796832</v>
      </c>
      <c r="X25" s="27">
        <v>-9.9091349019497947</v>
      </c>
      <c r="Y25" s="27">
        <v>-56.001218978905811</v>
      </c>
      <c r="Z25" s="28">
        <v>16.403658298479119</v>
      </c>
      <c r="AA25" s="27">
        <v>6.7912011955783518</v>
      </c>
      <c r="AB25" s="27">
        <v>-9.6124571029007662</v>
      </c>
      <c r="AC25" s="27">
        <v>-58.599471703162664</v>
      </c>
      <c r="AD25" s="28">
        <v>15.77320325855128</v>
      </c>
      <c r="AE25" s="27">
        <v>6.5949991434414894</v>
      </c>
      <c r="AF25" s="27">
        <v>-9.1782041151097911</v>
      </c>
      <c r="AG25" s="27">
        <v>-58.18858709079224</v>
      </c>
      <c r="AH25" s="28"/>
    </row>
    <row r="26" spans="1:34" s="36" customFormat="1" ht="15.75" hidden="1" thickBot="1" x14ac:dyDescent="0.3">
      <c r="A26" s="33" t="s">
        <v>951</v>
      </c>
      <c r="B26" s="34">
        <v>80.983293939187547</v>
      </c>
      <c r="C26" s="35">
        <v>74.948911401997904</v>
      </c>
      <c r="D26" s="35">
        <v>-6.0343825371896429</v>
      </c>
      <c r="E26" s="35">
        <v>-7.4513918163430306</v>
      </c>
      <c r="F26" s="34">
        <v>84.692793780553643</v>
      </c>
      <c r="G26" s="35">
        <v>79.407373104281476</v>
      </c>
      <c r="H26" s="35">
        <v>-5.2854206762721674</v>
      </c>
      <c r="I26" s="35">
        <v>-6.2406970420259711</v>
      </c>
      <c r="J26" s="34">
        <v>85.714952881442656</v>
      </c>
      <c r="K26" s="35">
        <v>78.291468508581048</v>
      </c>
      <c r="L26" s="35">
        <v>-7.4234843728616084</v>
      </c>
      <c r="M26" s="35">
        <v>-8.660664357045686</v>
      </c>
      <c r="N26" s="34">
        <v>82.458379204090846</v>
      </c>
      <c r="O26" s="35">
        <v>80.964423432528747</v>
      </c>
      <c r="P26" s="35">
        <v>-1.4939557715620992</v>
      </c>
      <c r="Q26" s="35">
        <v>-1.8117695084261156</v>
      </c>
      <c r="R26" s="34">
        <v>90.492097907663066</v>
      </c>
      <c r="S26" s="35">
        <v>88.913152582509298</v>
      </c>
      <c r="T26" s="35">
        <v>-1.578945325153768</v>
      </c>
      <c r="U26" s="35">
        <v>-1.7448433196508528</v>
      </c>
      <c r="V26" s="34">
        <v>91.932458348368272</v>
      </c>
      <c r="W26" s="35">
        <v>91.225283299343758</v>
      </c>
      <c r="X26" s="35">
        <v>-0.70717504902451367</v>
      </c>
      <c r="Y26" s="35">
        <v>-0.7692332629078068</v>
      </c>
      <c r="Z26" s="34">
        <v>88.5516526231456</v>
      </c>
      <c r="AA26" s="35">
        <v>83.832273972989611</v>
      </c>
      <c r="AB26" s="35">
        <v>-4.7193786501559885</v>
      </c>
      <c r="AC26" s="35">
        <v>-5.3295206925617995</v>
      </c>
      <c r="AD26" s="34">
        <v>86.72172881659624</v>
      </c>
      <c r="AE26" s="35">
        <v>82.469700624786583</v>
      </c>
      <c r="AF26" s="35">
        <v>-4.2520281918096572</v>
      </c>
      <c r="AG26" s="35">
        <v>-4.9030712946256809</v>
      </c>
      <c r="AH26" s="34"/>
    </row>
    <row r="27" spans="1:34" s="14" customFormat="1" ht="15.75" hidden="1" thickBot="1" x14ac:dyDescent="0.3">
      <c r="A27" s="10" t="s">
        <v>952</v>
      </c>
      <c r="B27" s="28">
        <v>14.790966883932709</v>
      </c>
      <c r="C27" s="27">
        <v>5.7741239647473446</v>
      </c>
      <c r="D27" s="27">
        <v>-9.0168429191853647</v>
      </c>
      <c r="E27" s="27">
        <v>-60.961822103599452</v>
      </c>
      <c r="F27" s="28">
        <v>15.438670390227649</v>
      </c>
      <c r="G27" s="27">
        <v>5.8175771896856601</v>
      </c>
      <c r="H27" s="27">
        <v>-9.6210932005419885</v>
      </c>
      <c r="I27" s="27">
        <v>-62.318146299903752</v>
      </c>
      <c r="J27" s="28">
        <v>16.25292730713085</v>
      </c>
      <c r="K27" s="27">
        <v>5.3325306255598193</v>
      </c>
      <c r="L27" s="27">
        <v>-10.920396681571031</v>
      </c>
      <c r="M27" s="27">
        <v>-67.190337317141555</v>
      </c>
      <c r="N27" s="28">
        <v>13.239737645539829</v>
      </c>
      <c r="O27" s="27">
        <v>5.1279654964128429</v>
      </c>
      <c r="P27" s="27">
        <v>-8.1117721491269865</v>
      </c>
      <c r="Q27" s="27">
        <v>-61.268375297902224</v>
      </c>
      <c r="R27" s="28">
        <v>15.09718069213632</v>
      </c>
      <c r="S27" s="27">
        <v>5.4180977945098094</v>
      </c>
      <c r="T27" s="27">
        <v>-9.6790828976265111</v>
      </c>
      <c r="U27" s="27">
        <v>-64.111857008296013</v>
      </c>
      <c r="V27" s="28">
        <v>16.18841429598211</v>
      </c>
      <c r="W27" s="27">
        <v>7.1817622323179107</v>
      </c>
      <c r="X27" s="27">
        <v>-9.0066520636641982</v>
      </c>
      <c r="Y27" s="27">
        <v>-55.636406994473866</v>
      </c>
      <c r="Z27" s="28">
        <v>14.452448955511271</v>
      </c>
      <c r="AA27" s="27">
        <v>5.8584907340353114</v>
      </c>
      <c r="AB27" s="27">
        <v>-8.5939582214759582</v>
      </c>
      <c r="AC27" s="27">
        <v>-59.463681538890711</v>
      </c>
      <c r="AD27" s="28">
        <v>13.73561577974656</v>
      </c>
      <c r="AE27" s="27">
        <v>5.1723944861822586</v>
      </c>
      <c r="AF27" s="27">
        <v>-8.5632212935643004</v>
      </c>
      <c r="AG27" s="27">
        <v>-62.343191822465947</v>
      </c>
      <c r="AH27" s="28"/>
    </row>
    <row r="28" spans="1:34" s="36" customFormat="1" ht="15.75" hidden="1" thickBot="1" x14ac:dyDescent="0.3">
      <c r="A28" s="33" t="s">
        <v>953</v>
      </c>
      <c r="B28" s="34">
        <v>80.675797181612793</v>
      </c>
      <c r="C28" s="35">
        <v>75.437662412325864</v>
      </c>
      <c r="D28" s="35">
        <v>-5.2381347692869298</v>
      </c>
      <c r="E28" s="35">
        <v>-6.4928205884289394</v>
      </c>
      <c r="F28" s="34">
        <v>83.95815843024107</v>
      </c>
      <c r="G28" s="35">
        <v>78.600926024615674</v>
      </c>
      <c r="H28" s="35">
        <v>-5.3572324056253962</v>
      </c>
      <c r="I28" s="35">
        <v>-6.3808360090182283</v>
      </c>
      <c r="J28" s="34">
        <v>84.737113883818793</v>
      </c>
      <c r="K28" s="35">
        <v>76.852974604619618</v>
      </c>
      <c r="L28" s="35">
        <v>-7.8841392791991751</v>
      </c>
      <c r="M28" s="35">
        <v>-9.3042339039407764</v>
      </c>
      <c r="N28" s="34">
        <v>80.584435983904882</v>
      </c>
      <c r="O28" s="35">
        <v>78.344266909439526</v>
      </c>
      <c r="P28" s="35">
        <v>-2.2401690744653564</v>
      </c>
      <c r="Q28" s="35">
        <v>-2.77990290198567</v>
      </c>
      <c r="R28" s="34">
        <v>91.179312005932886</v>
      </c>
      <c r="S28" s="35">
        <v>88.127760995757271</v>
      </c>
      <c r="T28" s="35">
        <v>-3.0515510101756149</v>
      </c>
      <c r="U28" s="35">
        <v>-3.3467581001017592</v>
      </c>
      <c r="V28" s="34">
        <v>93.147602150640822</v>
      </c>
      <c r="W28" s="35">
        <v>92.408506748580962</v>
      </c>
      <c r="X28" s="35">
        <v>-0.73909540205985991</v>
      </c>
      <c r="Y28" s="35">
        <v>-0.79346691164907801</v>
      </c>
      <c r="Z28" s="34">
        <v>89.493071560288257</v>
      </c>
      <c r="AA28" s="35">
        <v>84.519742259910714</v>
      </c>
      <c r="AB28" s="35">
        <v>-4.9733293003775429</v>
      </c>
      <c r="AC28" s="35">
        <v>-5.557222714193232</v>
      </c>
      <c r="AD28" s="34">
        <v>87.726920957572617</v>
      </c>
      <c r="AE28" s="35">
        <v>83.250605259761059</v>
      </c>
      <c r="AF28" s="35">
        <v>-4.4763156978115575</v>
      </c>
      <c r="AG28" s="35">
        <v>-5.1025564888757913</v>
      </c>
      <c r="AH28" s="34"/>
    </row>
    <row r="29" spans="1:34" ht="15.75" thickBot="1" x14ac:dyDescent="0.3">
      <c r="A29" s="38" t="s">
        <v>954</v>
      </c>
      <c r="B29" s="8"/>
      <c r="C29" s="9"/>
      <c r="D29" s="9"/>
      <c r="E29" s="9"/>
      <c r="F29" s="8"/>
      <c r="G29" s="9"/>
      <c r="H29" s="9"/>
      <c r="I29" s="9"/>
      <c r="J29" s="8"/>
      <c r="K29" s="9"/>
      <c r="L29" s="9"/>
      <c r="M29" s="9"/>
      <c r="N29" s="8"/>
      <c r="O29" s="9"/>
      <c r="P29" s="9"/>
      <c r="Q29" s="9"/>
      <c r="R29" s="8"/>
      <c r="S29" s="9"/>
      <c r="T29" s="9"/>
      <c r="U29" s="9"/>
      <c r="V29" s="8"/>
      <c r="W29" s="9"/>
      <c r="X29" s="9"/>
      <c r="Y29" s="9"/>
      <c r="Z29" s="8"/>
      <c r="AA29" s="9"/>
      <c r="AB29" s="9"/>
      <c r="AC29" s="9"/>
      <c r="AD29" s="8"/>
      <c r="AE29" s="9"/>
      <c r="AF29" s="9"/>
      <c r="AG29" s="9"/>
      <c r="AH29" s="8"/>
    </row>
    <row r="30" spans="1:34" s="32" customFormat="1" x14ac:dyDescent="0.25">
      <c r="A30" s="29" t="s">
        <v>955</v>
      </c>
      <c r="B30" s="30"/>
      <c r="C30" s="31">
        <v>12.155653789328699</v>
      </c>
      <c r="D30" s="31"/>
      <c r="E30" s="31"/>
      <c r="F30" s="30"/>
      <c r="G30" s="31">
        <v>10.67887743765974</v>
      </c>
      <c r="H30" s="31"/>
      <c r="I30" s="31"/>
      <c r="J30" s="30"/>
      <c r="K30" s="31">
        <v>10.13561744978405</v>
      </c>
      <c r="L30" s="31"/>
      <c r="M30" s="31"/>
      <c r="N30" s="30"/>
      <c r="O30" s="31">
        <v>9.3457473826219974</v>
      </c>
      <c r="P30" s="31"/>
      <c r="Q30" s="31"/>
      <c r="R30" s="30"/>
      <c r="S30" s="31">
        <v>4.9585745397936911</v>
      </c>
      <c r="T30" s="31"/>
      <c r="U30" s="31"/>
      <c r="V30" s="30"/>
      <c r="W30" s="31">
        <v>5.3232103415316052</v>
      </c>
      <c r="X30" s="31"/>
      <c r="Y30" s="31"/>
      <c r="Z30" s="30"/>
      <c r="AA30" s="31">
        <v>6.5715869426286444</v>
      </c>
      <c r="AB30" s="31"/>
      <c r="AC30" s="31"/>
      <c r="AD30" s="30"/>
      <c r="AE30" s="31">
        <v>7.6120531565440626</v>
      </c>
      <c r="AF30" s="31"/>
      <c r="AG30" s="31"/>
      <c r="AH30" s="30"/>
    </row>
    <row r="31" spans="1:34" s="14" customFormat="1" x14ac:dyDescent="0.25">
      <c r="A31" s="10" t="s">
        <v>956</v>
      </c>
      <c r="B31" s="28">
        <v>67.373151934285076</v>
      </c>
      <c r="C31" s="27">
        <v>37.710119734759303</v>
      </c>
      <c r="D31" s="27">
        <v>-29.663032199525773</v>
      </c>
      <c r="E31" s="27">
        <v>-44.027971599812815</v>
      </c>
      <c r="F31" s="28">
        <v>68.251968897512256</v>
      </c>
      <c r="G31" s="27">
        <v>39.138162939614013</v>
      </c>
      <c r="H31" s="27">
        <v>-29.113805957898244</v>
      </c>
      <c r="I31" s="27">
        <v>-42.656360582968361</v>
      </c>
      <c r="J31" s="28">
        <v>72.87113213826828</v>
      </c>
      <c r="K31" s="27">
        <v>38.141213897836337</v>
      </c>
      <c r="L31" s="27">
        <v>-34.729918240431942</v>
      </c>
      <c r="M31" s="27">
        <v>-47.659364169797932</v>
      </c>
      <c r="N31" s="28">
        <v>76.110727445374806</v>
      </c>
      <c r="O31" s="27">
        <v>40.55415288738444</v>
      </c>
      <c r="P31" s="27">
        <v>-35.556574557990366</v>
      </c>
      <c r="Q31" s="27">
        <v>-46.71690279600805</v>
      </c>
      <c r="R31" s="28">
        <v>76.918754090330182</v>
      </c>
      <c r="S31" s="27">
        <v>39.116230569662811</v>
      </c>
      <c r="T31" s="27">
        <v>-37.802523520667371</v>
      </c>
      <c r="U31" s="27">
        <v>-49.146042428448155</v>
      </c>
      <c r="V31" s="28">
        <v>72.082859695640749</v>
      </c>
      <c r="W31" s="27">
        <v>38.432696958454358</v>
      </c>
      <c r="X31" s="27">
        <v>-33.650162737186392</v>
      </c>
      <c r="Y31" s="27">
        <v>-46.682613424702133</v>
      </c>
      <c r="Z31" s="28">
        <v>68.924547737822721</v>
      </c>
      <c r="AA31" s="27">
        <v>40.038496957914617</v>
      </c>
      <c r="AB31" s="27">
        <v>-28.886050779908103</v>
      </c>
      <c r="AC31" s="27">
        <v>-41.909670397527655</v>
      </c>
      <c r="AD31" s="28">
        <v>66.838573510002021</v>
      </c>
      <c r="AE31" s="27">
        <v>41.92019961814222</v>
      </c>
      <c r="AF31" s="27">
        <v>-24.918373891859801</v>
      </c>
      <c r="AG31" s="27">
        <v>-37.281426851712965</v>
      </c>
      <c r="AH31" s="28"/>
    </row>
    <row r="32" spans="1:34" s="36" customFormat="1" x14ac:dyDescent="0.25">
      <c r="A32" s="33" t="s">
        <v>957</v>
      </c>
      <c r="B32" s="34">
        <v>18.772616044224289</v>
      </c>
      <c r="C32" s="35">
        <v>34.381316393951693</v>
      </c>
      <c r="D32" s="35">
        <v>15.608700349727403</v>
      </c>
      <c r="E32" s="35">
        <v>83.146111937497821</v>
      </c>
      <c r="F32" s="34">
        <v>16.683232478469741</v>
      </c>
      <c r="G32" s="35">
        <v>31.499561574441081</v>
      </c>
      <c r="H32" s="35">
        <v>14.816329095971341</v>
      </c>
      <c r="I32" s="35">
        <v>88.809702286965674</v>
      </c>
      <c r="J32" s="34">
        <v>16.315778051636389</v>
      </c>
      <c r="K32" s="35">
        <v>29.65157199090325</v>
      </c>
      <c r="L32" s="35">
        <v>13.335793939266861</v>
      </c>
      <c r="M32" s="35">
        <v>81.735568460551278</v>
      </c>
      <c r="N32" s="34">
        <v>16.52487069828447</v>
      </c>
      <c r="O32" s="35">
        <v>29.243461679354951</v>
      </c>
      <c r="P32" s="35">
        <v>12.718590981070481</v>
      </c>
      <c r="Q32" s="35">
        <v>76.966357034133168</v>
      </c>
      <c r="R32" s="34">
        <v>8.345835263081085</v>
      </c>
      <c r="S32" s="35">
        <v>14.30347253540064</v>
      </c>
      <c r="T32" s="35">
        <v>5.9576372723195554</v>
      </c>
      <c r="U32" s="35">
        <v>71.384553906473073</v>
      </c>
      <c r="V32" s="34">
        <v>8.5899817650656267</v>
      </c>
      <c r="W32" s="35">
        <v>14.59386457361483</v>
      </c>
      <c r="X32" s="35">
        <v>6.0038828085492035</v>
      </c>
      <c r="Y32" s="35">
        <v>69.894011102168321</v>
      </c>
      <c r="Z32" s="34">
        <v>10.406612977328351</v>
      </c>
      <c r="AA32" s="35">
        <v>18.825375291233641</v>
      </c>
      <c r="AB32" s="35">
        <v>8.4187623139052903</v>
      </c>
      <c r="AC32" s="35">
        <v>80.898197446625957</v>
      </c>
      <c r="AD32" s="34">
        <v>11.65255847248781</v>
      </c>
      <c r="AE32" s="35">
        <v>23.442190463492981</v>
      </c>
      <c r="AF32" s="35">
        <v>11.789631991005171</v>
      </c>
      <c r="AG32" s="35">
        <v>101.17633838818314</v>
      </c>
      <c r="AH32" s="34"/>
    </row>
    <row r="33" spans="1:34" s="14" customFormat="1" x14ac:dyDescent="0.25">
      <c r="A33" s="10" t="s">
        <v>958</v>
      </c>
      <c r="B33" s="28">
        <v>37.300535499175687</v>
      </c>
      <c r="C33" s="27">
        <v>22.967162611484198</v>
      </c>
      <c r="D33" s="27">
        <v>-14.333372887691489</v>
      </c>
      <c r="E33" s="27">
        <v>-38.426721482345059</v>
      </c>
      <c r="F33" s="28">
        <v>37.20870490975723</v>
      </c>
      <c r="G33" s="27">
        <v>22.572209101241931</v>
      </c>
      <c r="H33" s="27">
        <v>-14.636495808515299</v>
      </c>
      <c r="I33" s="27">
        <v>-39.336214049947152</v>
      </c>
      <c r="J33" s="28">
        <v>42.774239436618771</v>
      </c>
      <c r="K33" s="27">
        <v>22.679805178519899</v>
      </c>
      <c r="L33" s="27">
        <v>-20.094434258098872</v>
      </c>
      <c r="M33" s="27">
        <v>-46.977887912826674</v>
      </c>
      <c r="N33" s="28">
        <v>44.312735129021611</v>
      </c>
      <c r="O33" s="27">
        <v>27.426819650147699</v>
      </c>
      <c r="P33" s="27">
        <v>-16.885915478873912</v>
      </c>
      <c r="Q33" s="27">
        <v>-38.106236118598034</v>
      </c>
      <c r="R33" s="28">
        <v>41.163641851965693</v>
      </c>
      <c r="S33" s="27">
        <v>22.467870087936671</v>
      </c>
      <c r="T33" s="27">
        <v>-18.695771764029022</v>
      </c>
      <c r="U33" s="27">
        <v>-45.418167399433443</v>
      </c>
      <c r="V33" s="28">
        <v>39.915143435020319</v>
      </c>
      <c r="W33" s="27">
        <v>22.456416004719149</v>
      </c>
      <c r="X33" s="27">
        <v>-17.45872743030117</v>
      </c>
      <c r="Y33" s="27">
        <v>-43.739608398809906</v>
      </c>
      <c r="Z33" s="28">
        <v>34.474426170091213</v>
      </c>
      <c r="AA33" s="27">
        <v>19.809580825892269</v>
      </c>
      <c r="AB33" s="27">
        <v>-14.664845344198945</v>
      </c>
      <c r="AC33" s="27">
        <v>-42.538330505763845</v>
      </c>
      <c r="AD33" s="28">
        <v>32.428741253227543</v>
      </c>
      <c r="AE33" s="27">
        <v>20.600542255564839</v>
      </c>
      <c r="AF33" s="27">
        <v>-11.828198997662703</v>
      </c>
      <c r="AG33" s="27">
        <v>-36.474431447398459</v>
      </c>
      <c r="AH33" s="28"/>
    </row>
    <row r="34" spans="1:34" s="36" customFormat="1" x14ac:dyDescent="0.25">
      <c r="A34" s="33" t="s">
        <v>959</v>
      </c>
      <c r="B34" s="34">
        <v>32.239796050112787</v>
      </c>
      <c r="C34" s="35">
        <v>45.305830499528398</v>
      </c>
      <c r="D34" s="35">
        <v>13.066034449415611</v>
      </c>
      <c r="E34" s="35">
        <v>40.52765851591019</v>
      </c>
      <c r="F34" s="34">
        <v>28.082618467226119</v>
      </c>
      <c r="G34" s="35">
        <v>42.758717636965279</v>
      </c>
      <c r="H34" s="35">
        <v>14.67609916973916</v>
      </c>
      <c r="I34" s="35">
        <v>52.260437134332513</v>
      </c>
      <c r="J34" s="34">
        <v>29.543192315177379</v>
      </c>
      <c r="K34" s="35">
        <v>40.867734713805064</v>
      </c>
      <c r="L34" s="35">
        <v>11.324542398627685</v>
      </c>
      <c r="M34" s="35">
        <v>38.332155434705236</v>
      </c>
      <c r="N34" s="34">
        <v>29.409159138086949</v>
      </c>
      <c r="O34" s="35">
        <v>43.86768960293869</v>
      </c>
      <c r="P34" s="35">
        <v>14.458530464851741</v>
      </c>
      <c r="Q34" s="35">
        <v>49.163358928296994</v>
      </c>
      <c r="R34" s="34">
        <v>13.10767405587454</v>
      </c>
      <c r="S34" s="35">
        <v>18.449582454155259</v>
      </c>
      <c r="T34" s="35">
        <v>5.3419083982807187</v>
      </c>
      <c r="U34" s="35">
        <v>40.754052744289943</v>
      </c>
      <c r="V34" s="34">
        <v>14.631000847866421</v>
      </c>
      <c r="W34" s="35">
        <v>20.373379482640608</v>
      </c>
      <c r="X34" s="35">
        <v>5.7423786347741874</v>
      </c>
      <c r="Y34" s="35">
        <v>39.248023388718309</v>
      </c>
      <c r="Z34" s="34">
        <v>16.356713433845801</v>
      </c>
      <c r="AA34" s="35">
        <v>22.977622472555499</v>
      </c>
      <c r="AB34" s="35">
        <v>6.6209090387096978</v>
      </c>
      <c r="AC34" s="35">
        <v>40.478235835626457</v>
      </c>
      <c r="AD34" s="34">
        <v>17.503566623145002</v>
      </c>
      <c r="AE34" s="35">
        <v>28.2472352864873</v>
      </c>
      <c r="AF34" s="35">
        <v>10.743668663342298</v>
      </c>
      <c r="AG34" s="35">
        <v>61.379882709938229</v>
      </c>
      <c r="AH34" s="34">
        <f>(G34+K34+O34+S34+W34+AA34+AE34)/7</f>
        <v>31.077423092792532</v>
      </c>
    </row>
    <row r="35" spans="1:34" s="14" customFormat="1" x14ac:dyDescent="0.25">
      <c r="A35" s="10" t="s">
        <v>960</v>
      </c>
      <c r="B35" s="28">
        <v>42.490302497211808</v>
      </c>
      <c r="C35" s="27">
        <v>24.322531705017902</v>
      </c>
      <c r="D35" s="27">
        <v>-18.167770792193906</v>
      </c>
      <c r="E35" s="27">
        <v>-42.757452228978757</v>
      </c>
      <c r="F35" s="28">
        <v>43.568821359922218</v>
      </c>
      <c r="G35" s="27">
        <v>25.09063744788379</v>
      </c>
      <c r="H35" s="27">
        <v>-18.478183912038428</v>
      </c>
      <c r="I35" s="27">
        <v>-42.411484486555359</v>
      </c>
      <c r="J35" s="28">
        <v>48.116659104780346</v>
      </c>
      <c r="K35" s="27">
        <v>28.19023095507718</v>
      </c>
      <c r="L35" s="27">
        <v>-19.926428149703167</v>
      </c>
      <c r="M35" s="27">
        <v>-41.41274253125254</v>
      </c>
      <c r="N35" s="28">
        <v>55.676857634423193</v>
      </c>
      <c r="O35" s="27">
        <v>25.79661072939944</v>
      </c>
      <c r="P35" s="27">
        <v>-29.880246905023753</v>
      </c>
      <c r="Q35" s="27">
        <v>-53.667265313748182</v>
      </c>
      <c r="R35" s="28">
        <v>54.408139094596457</v>
      </c>
      <c r="S35" s="27">
        <v>25.25985492558479</v>
      </c>
      <c r="T35" s="27">
        <v>-29.148284169011667</v>
      </c>
      <c r="U35" s="27">
        <v>-53.573389301797548</v>
      </c>
      <c r="V35" s="28">
        <v>41.110785099303172</v>
      </c>
      <c r="W35" s="27">
        <v>19.826312887079759</v>
      </c>
      <c r="X35" s="27">
        <v>-21.284472212223413</v>
      </c>
      <c r="Y35" s="27">
        <v>-51.773451080563738</v>
      </c>
      <c r="Z35" s="28">
        <v>40.594440122710928</v>
      </c>
      <c r="AA35" s="27">
        <v>25.0705583062086</v>
      </c>
      <c r="AB35" s="27">
        <v>-15.523881816502328</v>
      </c>
      <c r="AC35" s="27">
        <v>-38.241398993497519</v>
      </c>
      <c r="AD35" s="28">
        <v>39.497310435257887</v>
      </c>
      <c r="AE35" s="27">
        <v>22.926812270528181</v>
      </c>
      <c r="AF35" s="27">
        <v>-16.570498164729706</v>
      </c>
      <c r="AG35" s="27">
        <v>-41.953484888271767</v>
      </c>
      <c r="AH35" s="37">
        <f t="shared" ref="AH35:AH38" si="0">(G35+K35+O35+S35+W35+AA35+AE35)/7</f>
        <v>24.594431074537393</v>
      </c>
    </row>
    <row r="36" spans="1:34" s="36" customFormat="1" x14ac:dyDescent="0.25">
      <c r="A36" s="33" t="s">
        <v>961</v>
      </c>
      <c r="B36" s="34">
        <v>19.016706060812449</v>
      </c>
      <c r="C36" s="35">
        <v>25.05108859800211</v>
      </c>
      <c r="D36" s="35">
        <v>6.0343825371896607</v>
      </c>
      <c r="E36" s="35">
        <v>31.732007204048113</v>
      </c>
      <c r="F36" s="34">
        <v>15.30720621944635</v>
      </c>
      <c r="G36" s="35">
        <v>20.592626895718539</v>
      </c>
      <c r="H36" s="35">
        <v>5.2854206762721887</v>
      </c>
      <c r="I36" s="35">
        <v>34.528970215071411</v>
      </c>
      <c r="J36" s="34">
        <v>14.28504711855734</v>
      </c>
      <c r="K36" s="35">
        <v>21.708531491418992</v>
      </c>
      <c r="L36" s="35">
        <v>7.4234843728616511</v>
      </c>
      <c r="M36" s="35">
        <v>51.966817548805921</v>
      </c>
      <c r="N36" s="34">
        <v>17.541620795909161</v>
      </c>
      <c r="O36" s="35">
        <v>19.035576567471271</v>
      </c>
      <c r="P36" s="35">
        <v>1.4939557715621099</v>
      </c>
      <c r="Q36" s="35">
        <v>8.5166347451229356</v>
      </c>
      <c r="R36" s="34">
        <v>9.5079020923369431</v>
      </c>
      <c r="S36" s="35">
        <v>11.08684741749069</v>
      </c>
      <c r="T36" s="35">
        <v>1.5789453251537466</v>
      </c>
      <c r="U36" s="35">
        <v>16.606663697413595</v>
      </c>
      <c r="V36" s="34">
        <v>8.0675416516317302</v>
      </c>
      <c r="W36" s="35">
        <v>8.7747167006562332</v>
      </c>
      <c r="X36" s="35">
        <v>0.70717504902450301</v>
      </c>
      <c r="Y36" s="35">
        <v>8.7656820325367732</v>
      </c>
      <c r="Z36" s="34">
        <v>11.44834737685439</v>
      </c>
      <c r="AA36" s="35">
        <v>16.167726027010389</v>
      </c>
      <c r="AB36" s="35">
        <v>4.7193786501559991</v>
      </c>
      <c r="AC36" s="35">
        <v>41.223230697011928</v>
      </c>
      <c r="AD36" s="34">
        <v>13.27827118340376</v>
      </c>
      <c r="AE36" s="35">
        <v>17.53029937521341</v>
      </c>
      <c r="AF36" s="35">
        <v>4.2520281918096501</v>
      </c>
      <c r="AG36" s="35">
        <v>32.022453323021253</v>
      </c>
      <c r="AH36" s="34">
        <f t="shared" si="0"/>
        <v>16.413760639282788</v>
      </c>
    </row>
    <row r="37" spans="1:34" s="14" customFormat="1" x14ac:dyDescent="0.25">
      <c r="A37" s="10" t="s">
        <v>962</v>
      </c>
      <c r="B37" s="28">
        <v>41.767585264082498</v>
      </c>
      <c r="C37" s="27">
        <v>22.16419991694395</v>
      </c>
      <c r="D37" s="27">
        <v>-19.603385347138548</v>
      </c>
      <c r="E37" s="27">
        <v>-46.934447426617766</v>
      </c>
      <c r="F37" s="28">
        <v>42.323884365550533</v>
      </c>
      <c r="G37" s="27">
        <v>22.7244707221301</v>
      </c>
      <c r="H37" s="27">
        <v>-19.599413643420434</v>
      </c>
      <c r="I37" s="27">
        <v>-46.308163669810391</v>
      </c>
      <c r="J37" s="28">
        <v>47.969378348289347</v>
      </c>
      <c r="K37" s="27">
        <v>26.317059752532948</v>
      </c>
      <c r="L37" s="27">
        <v>-21.652318595756398</v>
      </c>
      <c r="M37" s="27">
        <v>-45.137792778022416</v>
      </c>
      <c r="N37" s="28">
        <v>56.188927308842992</v>
      </c>
      <c r="O37" s="27">
        <v>24.967972916077851</v>
      </c>
      <c r="P37" s="27">
        <v>-31.22095439276514</v>
      </c>
      <c r="Q37" s="27">
        <v>-55.564247064477414</v>
      </c>
      <c r="R37" s="28">
        <v>53.263429910936132</v>
      </c>
      <c r="S37" s="27">
        <v>26.61913023908669</v>
      </c>
      <c r="T37" s="27">
        <v>-26.644299671849442</v>
      </c>
      <c r="U37" s="27">
        <v>-50.023627311276087</v>
      </c>
      <c r="V37" s="28">
        <v>34.063519793444712</v>
      </c>
      <c r="W37" s="27">
        <v>16.875653569783989</v>
      </c>
      <c r="X37" s="27">
        <v>-17.187866223660723</v>
      </c>
      <c r="Y37" s="27">
        <v>-50.458280083458696</v>
      </c>
      <c r="Z37" s="28">
        <v>35.780817459566563</v>
      </c>
      <c r="AA37" s="27">
        <v>22.62706500279236</v>
      </c>
      <c r="AB37" s="27">
        <v>-13.153752456774203</v>
      </c>
      <c r="AC37" s="27">
        <v>-36.762023314974158</v>
      </c>
      <c r="AD37" s="28">
        <v>35.012500708439539</v>
      </c>
      <c r="AE37" s="27">
        <v>18.960845980979389</v>
      </c>
      <c r="AF37" s="27">
        <v>-16.05165472746015</v>
      </c>
      <c r="AG37" s="27">
        <v>-45.845496330374942</v>
      </c>
      <c r="AH37" s="37">
        <f t="shared" si="0"/>
        <v>22.727456883340476</v>
      </c>
    </row>
    <row r="38" spans="1:34" s="36" customFormat="1" x14ac:dyDescent="0.25">
      <c r="A38" s="33" t="s">
        <v>963</v>
      </c>
      <c r="B38" s="34">
        <v>19.324202818387199</v>
      </c>
      <c r="C38" s="35">
        <v>24.562337587674161</v>
      </c>
      <c r="D38" s="35">
        <v>5.2381347692869618</v>
      </c>
      <c r="E38" s="35">
        <v>27.106602111952672</v>
      </c>
      <c r="F38" s="34">
        <v>16.04184156975894</v>
      </c>
      <c r="G38" s="35">
        <v>21.399073975384329</v>
      </c>
      <c r="H38" s="35">
        <v>5.357232405625389</v>
      </c>
      <c r="I38" s="35">
        <v>33.395370365236019</v>
      </c>
      <c r="J38" s="34">
        <v>15.2628861161812</v>
      </c>
      <c r="K38" s="35">
        <v>23.147025395380371</v>
      </c>
      <c r="L38" s="35">
        <v>7.8841392791991716</v>
      </c>
      <c r="M38" s="35">
        <v>51.655625411767126</v>
      </c>
      <c r="N38" s="34">
        <v>19.4155640160951</v>
      </c>
      <c r="O38" s="35">
        <v>21.65573309056046</v>
      </c>
      <c r="P38" s="35">
        <v>2.24016907446536</v>
      </c>
      <c r="Q38" s="35">
        <v>11.538006686843124</v>
      </c>
      <c r="R38" s="34">
        <v>8.8206879940671215</v>
      </c>
      <c r="S38" s="35">
        <v>11.872239004242729</v>
      </c>
      <c r="T38" s="35">
        <v>3.0515510101756078</v>
      </c>
      <c r="U38" s="35">
        <v>34.595385441907823</v>
      </c>
      <c r="V38" s="34">
        <v>6.8523978493591891</v>
      </c>
      <c r="W38" s="35">
        <v>7.5914932514190756</v>
      </c>
      <c r="X38" s="35">
        <v>0.73909540205988655</v>
      </c>
      <c r="Y38" s="35">
        <v>10.785938270192586</v>
      </c>
      <c r="Z38" s="34">
        <v>10.506928439711761</v>
      </c>
      <c r="AA38" s="35">
        <v>15.48025774008928</v>
      </c>
      <c r="AB38" s="35">
        <v>4.9733293003775199</v>
      </c>
      <c r="AC38" s="35">
        <v>47.333807676660591</v>
      </c>
      <c r="AD38" s="34">
        <v>12.27307904242738</v>
      </c>
      <c r="AE38" s="35">
        <v>16.749394740238941</v>
      </c>
      <c r="AF38" s="35">
        <v>4.476315697811561</v>
      </c>
      <c r="AG38" s="35">
        <v>36.472638058772183</v>
      </c>
      <c r="AH38" s="34">
        <f t="shared" si="0"/>
        <v>16.842173885330741</v>
      </c>
    </row>
    <row r="39" spans="1:34" ht="15.75" hidden="1" thickBot="1" x14ac:dyDescent="0.3">
      <c r="A39" s="5" t="s">
        <v>964</v>
      </c>
      <c r="B39" s="6"/>
      <c r="C39" s="7"/>
      <c r="D39" s="7"/>
      <c r="E39" s="7"/>
      <c r="F39" s="6"/>
      <c r="G39" s="7"/>
      <c r="H39" s="7"/>
      <c r="I39" s="7"/>
      <c r="J39" s="6"/>
      <c r="K39" s="7"/>
      <c r="L39" s="7"/>
      <c r="M39" s="7"/>
      <c r="N39" s="6"/>
      <c r="O39" s="7"/>
      <c r="P39" s="7"/>
      <c r="Q39" s="7"/>
      <c r="R39" s="6"/>
      <c r="S39" s="7"/>
      <c r="T39" s="7"/>
      <c r="U39" s="7"/>
      <c r="V39" s="6"/>
      <c r="W39" s="7"/>
      <c r="X39" s="7"/>
      <c r="Y39" s="7"/>
      <c r="Z39" s="6"/>
      <c r="AA39" s="7"/>
      <c r="AB39" s="7"/>
      <c r="AC39" s="7"/>
      <c r="AD39" s="6"/>
      <c r="AE39" s="7"/>
      <c r="AF39" s="7"/>
      <c r="AG39" s="7"/>
      <c r="AH39" s="6"/>
    </row>
    <row r="40" spans="1:34" ht="15.75" hidden="1" thickBot="1" x14ac:dyDescent="0.3">
      <c r="A40" s="38" t="s">
        <v>965</v>
      </c>
      <c r="B40" s="8"/>
      <c r="C40" s="9"/>
      <c r="D40" s="9"/>
      <c r="E40" s="9"/>
      <c r="F40" s="8"/>
      <c r="G40" s="9"/>
      <c r="H40" s="9"/>
      <c r="I40" s="9"/>
      <c r="J40" s="8"/>
      <c r="K40" s="9"/>
      <c r="L40" s="9"/>
      <c r="M40" s="9"/>
      <c r="N40" s="8"/>
      <c r="O40" s="9"/>
      <c r="P40" s="9"/>
      <c r="Q40" s="9"/>
      <c r="R40" s="8"/>
      <c r="S40" s="9"/>
      <c r="T40" s="9"/>
      <c r="U40" s="9"/>
      <c r="V40" s="8"/>
      <c r="W40" s="9"/>
      <c r="X40" s="9"/>
      <c r="Y40" s="9"/>
      <c r="Z40" s="8"/>
      <c r="AA40" s="9"/>
      <c r="AB40" s="9"/>
      <c r="AC40" s="9"/>
      <c r="AD40" s="8"/>
      <c r="AE40" s="9"/>
      <c r="AF40" s="9"/>
      <c r="AG40" s="9"/>
      <c r="AH40" s="8"/>
    </row>
    <row r="41" spans="1:34" s="14" customFormat="1" hidden="1" x14ac:dyDescent="0.25">
      <c r="A41" s="10" t="s">
        <v>966</v>
      </c>
      <c r="B41" s="11"/>
      <c r="C41" s="12">
        <v>3559171.6114120479</v>
      </c>
      <c r="D41" s="12"/>
      <c r="E41" s="13"/>
      <c r="F41" s="11"/>
      <c r="G41" s="12">
        <v>3546966.297599792</v>
      </c>
      <c r="H41" s="12"/>
      <c r="I41" s="13"/>
      <c r="J41" s="11"/>
      <c r="K41" s="12">
        <v>3572934.2660293579</v>
      </c>
      <c r="L41" s="12"/>
      <c r="M41" s="13"/>
      <c r="N41" s="11"/>
      <c r="O41" s="12">
        <v>3590490.9875488281</v>
      </c>
      <c r="P41" s="12"/>
      <c r="Q41" s="13"/>
      <c r="R41" s="11"/>
      <c r="S41" s="12">
        <v>3619866.192382813</v>
      </c>
      <c r="T41" s="12"/>
      <c r="U41" s="13"/>
      <c r="V41" s="11"/>
      <c r="W41" s="12">
        <v>3656386.6851425171</v>
      </c>
      <c r="X41" s="12"/>
      <c r="Y41" s="13"/>
      <c r="Z41" s="11"/>
      <c r="AA41" s="12">
        <v>3708236.485313416</v>
      </c>
      <c r="AB41" s="12"/>
      <c r="AC41" s="13"/>
      <c r="AD41" s="11"/>
      <c r="AE41" s="12">
        <v>3711821.540985107</v>
      </c>
      <c r="AF41" s="12"/>
      <c r="AG41" s="13"/>
      <c r="AH41" s="11"/>
    </row>
    <row r="42" spans="1:34" s="14" customFormat="1" hidden="1" x14ac:dyDescent="0.25">
      <c r="A42" s="10" t="s">
        <v>967</v>
      </c>
      <c r="B42" s="28"/>
      <c r="C42" s="27">
        <v>41.18947042125091</v>
      </c>
      <c r="D42" s="27"/>
      <c r="E42" s="27"/>
      <c r="F42" s="28"/>
      <c r="G42" s="27">
        <v>40.994561333526192</v>
      </c>
      <c r="H42" s="27"/>
      <c r="I42" s="27"/>
      <c r="J42" s="28"/>
      <c r="K42" s="27">
        <v>41.038040773725889</v>
      </c>
      <c r="L42" s="27"/>
      <c r="M42" s="27"/>
      <c r="N42" s="28"/>
      <c r="O42" s="27">
        <v>40.998703788147111</v>
      </c>
      <c r="P42" s="27"/>
      <c r="Q42" s="27"/>
      <c r="R42" s="28"/>
      <c r="S42" s="27">
        <v>41.149330076775897</v>
      </c>
      <c r="T42" s="27"/>
      <c r="U42" s="27"/>
      <c r="V42" s="28"/>
      <c r="W42" s="27">
        <v>41.162835204144727</v>
      </c>
      <c r="X42" s="27"/>
      <c r="Y42" s="27"/>
      <c r="Z42" s="28"/>
      <c r="AA42" s="27">
        <v>41.288991156995273</v>
      </c>
      <c r="AB42" s="27"/>
      <c r="AC42" s="27"/>
      <c r="AD42" s="28"/>
      <c r="AE42" s="27">
        <v>41.116137986645313</v>
      </c>
      <c r="AF42" s="27"/>
      <c r="AG42" s="27"/>
      <c r="AH42" s="28"/>
    </row>
    <row r="43" spans="1:34" s="14" customFormat="1" hidden="1" x14ac:dyDescent="0.25">
      <c r="A43" s="10" t="s">
        <v>968</v>
      </c>
      <c r="B43" s="11">
        <v>1437747.908218384</v>
      </c>
      <c r="C43" s="12">
        <v>435912.70707702643</v>
      </c>
      <c r="D43" s="12">
        <v>-1001835.2011413577</v>
      </c>
      <c r="E43" s="13">
        <v>-69.680866542369245</v>
      </c>
      <c r="F43" s="11">
        <v>1438949.018081665</v>
      </c>
      <c r="G43" s="12">
        <v>429567.2561340332</v>
      </c>
      <c r="H43" s="12">
        <v>-1009381.7619476318</v>
      </c>
      <c r="I43" s="13">
        <v>-70.147152488646839</v>
      </c>
      <c r="J43" s="11">
        <v>1492053.9156646731</v>
      </c>
      <c r="K43" s="12">
        <v>425117.97755432129</v>
      </c>
      <c r="L43" s="12">
        <v>-1066935.9381103518</v>
      </c>
      <c r="M43" s="13">
        <v>-71.507867571598993</v>
      </c>
      <c r="N43" s="11">
        <v>1433578.60181427</v>
      </c>
      <c r="O43" s="12">
        <v>439174.41548919678</v>
      </c>
      <c r="P43" s="12">
        <v>-994404.18632507324</v>
      </c>
      <c r="Q43" s="13">
        <v>-69.365166658221725</v>
      </c>
      <c r="R43" s="11">
        <v>1564561.2065887449</v>
      </c>
      <c r="S43" s="12">
        <v>458328.41500854492</v>
      </c>
      <c r="T43" s="12">
        <v>-1106232.7915802</v>
      </c>
      <c r="U43" s="13">
        <v>-70.705625764053636</v>
      </c>
      <c r="V43" s="11">
        <v>1539031.795822144</v>
      </c>
      <c r="W43" s="12">
        <v>488316.66021728521</v>
      </c>
      <c r="X43" s="12">
        <v>-1050715.1356048589</v>
      </c>
      <c r="Y43" s="13">
        <v>-68.271177922193047</v>
      </c>
      <c r="Z43" s="11">
        <v>1499847.302970886</v>
      </c>
      <c r="AA43" s="12">
        <v>470944.7520980835</v>
      </c>
      <c r="AB43" s="12">
        <v>-1028902.5508728025</v>
      </c>
      <c r="AC43" s="13">
        <v>-68.600486785205419</v>
      </c>
      <c r="AD43" s="11">
        <v>1498519.9588165281</v>
      </c>
      <c r="AE43" s="12">
        <v>439912.12690734857</v>
      </c>
      <c r="AF43" s="12">
        <v>-1058607.8319091795</v>
      </c>
      <c r="AG43" s="13">
        <v>-70.643559045101142</v>
      </c>
      <c r="AH43" s="11"/>
    </row>
    <row r="44" spans="1:34" s="14" customFormat="1" hidden="1" x14ac:dyDescent="0.25">
      <c r="A44" s="10" t="s">
        <v>969</v>
      </c>
      <c r="B44" s="28">
        <v>38.378238372082997</v>
      </c>
      <c r="C44" s="27">
        <v>34.99920894705221</v>
      </c>
      <c r="D44" s="27">
        <v>-3.3790294250307866</v>
      </c>
      <c r="E44" s="27">
        <v>-8.8045454100070213</v>
      </c>
      <c r="F44" s="28">
        <v>38.438505289218703</v>
      </c>
      <c r="G44" s="27">
        <v>34.712117935709259</v>
      </c>
      <c r="H44" s="27">
        <v>-3.7263873535094447</v>
      </c>
      <c r="I44" s="27">
        <v>-9.6944127391827291</v>
      </c>
      <c r="J44" s="28">
        <v>38.217921720957037</v>
      </c>
      <c r="K44" s="27">
        <v>36.604054150361691</v>
      </c>
      <c r="L44" s="27">
        <v>-1.613867570595346</v>
      </c>
      <c r="M44" s="27">
        <v>-4.2228030670500107</v>
      </c>
      <c r="N44" s="28">
        <v>38.600359347790572</v>
      </c>
      <c r="O44" s="27">
        <v>35.952546691630523</v>
      </c>
      <c r="P44" s="27">
        <v>-2.647812656160049</v>
      </c>
      <c r="Q44" s="27">
        <v>-6.8595544209916941</v>
      </c>
      <c r="R44" s="28">
        <v>39.618981147088242</v>
      </c>
      <c r="S44" s="27">
        <v>35.483564473391588</v>
      </c>
      <c r="T44" s="27">
        <v>-4.1354166736966533</v>
      </c>
      <c r="U44" s="27">
        <v>-10.43796825148943</v>
      </c>
      <c r="V44" s="28">
        <v>39.719501216211697</v>
      </c>
      <c r="W44" s="27">
        <v>37.152044590061543</v>
      </c>
      <c r="X44" s="27">
        <v>-2.5674566261501539</v>
      </c>
      <c r="Y44" s="27">
        <v>-6.4639699581681418</v>
      </c>
      <c r="Z44" s="28">
        <v>39.456182242095032</v>
      </c>
      <c r="AA44" s="27">
        <v>35.194727687927049</v>
      </c>
      <c r="AB44" s="27">
        <v>-4.2614545541679831</v>
      </c>
      <c r="AC44" s="27">
        <v>-10.800473619116449</v>
      </c>
      <c r="AD44" s="28">
        <v>39.031396567710289</v>
      </c>
      <c r="AE44" s="27">
        <v>34.15383230439177</v>
      </c>
      <c r="AF44" s="27">
        <v>-4.8775642633185186</v>
      </c>
      <c r="AG44" s="27">
        <v>-12.496514837374811</v>
      </c>
      <c r="AH44" s="28"/>
    </row>
    <row r="45" spans="1:34" s="14" customFormat="1" hidden="1" x14ac:dyDescent="0.25">
      <c r="A45" s="10" t="s">
        <v>970</v>
      </c>
      <c r="B45" s="11">
        <v>415550.01301574713</v>
      </c>
      <c r="C45" s="12">
        <v>192684.75212097171</v>
      </c>
      <c r="D45" s="12">
        <v>-222865.26089477542</v>
      </c>
      <c r="E45" s="13">
        <v>-53.631393072854991</v>
      </c>
      <c r="F45" s="11">
        <v>418775.55351257318</v>
      </c>
      <c r="G45" s="12">
        <v>172100.4192199707</v>
      </c>
      <c r="H45" s="12">
        <v>-246675.13429260248</v>
      </c>
      <c r="I45" s="13">
        <v>-58.903900245265007</v>
      </c>
      <c r="J45" s="11">
        <v>415750.54949951172</v>
      </c>
      <c r="K45" s="12">
        <v>177453.63580322271</v>
      </c>
      <c r="L45" s="12">
        <v>-238296.913696289</v>
      </c>
      <c r="M45" s="13">
        <v>-57.317281716922629</v>
      </c>
      <c r="N45" s="11">
        <v>410908.64099884027</v>
      </c>
      <c r="O45" s="12">
        <v>190180.88719940191</v>
      </c>
      <c r="P45" s="12">
        <v>-220727.75379943836</v>
      </c>
      <c r="Q45" s="13">
        <v>-53.716990049878589</v>
      </c>
      <c r="R45" s="11">
        <v>472871.77082061768</v>
      </c>
      <c r="S45" s="12">
        <v>189270.75960540769</v>
      </c>
      <c r="T45" s="12">
        <v>-283601.01121520996</v>
      </c>
      <c r="U45" s="13">
        <v>-59.9741893501173</v>
      </c>
      <c r="V45" s="11">
        <v>435550.49938964838</v>
      </c>
      <c r="W45" s="12">
        <v>193317.28199768069</v>
      </c>
      <c r="X45" s="12">
        <v>-242233.21739196769</v>
      </c>
      <c r="Y45" s="13">
        <v>-55.615414913177062</v>
      </c>
      <c r="Z45" s="11">
        <v>432639.99086761469</v>
      </c>
      <c r="AA45" s="12">
        <v>173493.87415313721</v>
      </c>
      <c r="AB45" s="12">
        <v>-259146.11671447748</v>
      </c>
      <c r="AC45" s="13">
        <v>-59.898789336322508</v>
      </c>
      <c r="AD45" s="11">
        <v>442648.73027038568</v>
      </c>
      <c r="AE45" s="12">
        <v>158721.66398620611</v>
      </c>
      <c r="AF45" s="12">
        <v>-283927.06628417957</v>
      </c>
      <c r="AG45" s="13">
        <v>-64.142749513987482</v>
      </c>
      <c r="AH45" s="11"/>
    </row>
    <row r="46" spans="1:34" s="14" customFormat="1" hidden="1" x14ac:dyDescent="0.25">
      <c r="A46" s="10" t="s">
        <v>971</v>
      </c>
      <c r="B46" s="28">
        <v>40.504572690650903</v>
      </c>
      <c r="C46" s="27">
        <v>42.788094683762708</v>
      </c>
      <c r="D46" s="27">
        <v>2.2835219931118047</v>
      </c>
      <c r="E46" s="27">
        <v>5.6376893802878651</v>
      </c>
      <c r="F46" s="28">
        <v>40.623105987082027</v>
      </c>
      <c r="G46" s="27">
        <v>41.702525829973901</v>
      </c>
      <c r="H46" s="27">
        <v>1.0794198428918733</v>
      </c>
      <c r="I46" s="27">
        <v>2.6571573410342482</v>
      </c>
      <c r="J46" s="28">
        <v>38.515262892327748</v>
      </c>
      <c r="K46" s="27">
        <v>43.00817724470599</v>
      </c>
      <c r="L46" s="27">
        <v>4.4929143523782429</v>
      </c>
      <c r="M46" s="27">
        <v>11.66528283849059</v>
      </c>
      <c r="N46" s="28">
        <v>39.478588812056813</v>
      </c>
      <c r="O46" s="27">
        <v>44.187480149946587</v>
      </c>
      <c r="P46" s="27">
        <v>4.7088913378897743</v>
      </c>
      <c r="Q46" s="27">
        <v>11.927709372559114</v>
      </c>
      <c r="R46" s="28">
        <v>40.993254331449712</v>
      </c>
      <c r="S46" s="27">
        <v>42.38909149015614</v>
      </c>
      <c r="T46" s="27">
        <v>1.3958371587064278</v>
      </c>
      <c r="U46" s="27">
        <v>3.4050411012027224</v>
      </c>
      <c r="V46" s="28">
        <v>40.130679636380897</v>
      </c>
      <c r="W46" s="27">
        <v>44.085418470737572</v>
      </c>
      <c r="X46" s="27">
        <v>3.9547388343566752</v>
      </c>
      <c r="Y46" s="27">
        <v>9.8546520273019862</v>
      </c>
      <c r="Z46" s="28">
        <v>41.281512807557867</v>
      </c>
      <c r="AA46" s="27">
        <v>40.470996049112543</v>
      </c>
      <c r="AB46" s="27">
        <v>-0.81051675844532411</v>
      </c>
      <c r="AC46" s="27">
        <v>-1.9633891863985513</v>
      </c>
      <c r="AD46" s="28">
        <v>41.398592817726517</v>
      </c>
      <c r="AE46" s="27">
        <v>37.710596243488119</v>
      </c>
      <c r="AF46" s="27">
        <v>-3.6879965742383973</v>
      </c>
      <c r="AG46" s="27">
        <v>-8.9085070849539338</v>
      </c>
      <c r="AH46" s="28"/>
    </row>
    <row r="47" spans="1:34" s="14" customFormat="1" hidden="1" x14ac:dyDescent="0.25">
      <c r="A47" s="10" t="s">
        <v>972</v>
      </c>
      <c r="B47" s="11"/>
      <c r="C47" s="12">
        <v>2128022.6868362431</v>
      </c>
      <c r="D47" s="12"/>
      <c r="E47" s="13"/>
      <c r="F47" s="11"/>
      <c r="G47" s="12">
        <v>2155688.9356307979</v>
      </c>
      <c r="H47" s="12"/>
      <c r="I47" s="13"/>
      <c r="J47" s="11"/>
      <c r="K47" s="12">
        <v>2201073.5784072881</v>
      </c>
      <c r="L47" s="12"/>
      <c r="M47" s="13"/>
      <c r="N47" s="11"/>
      <c r="O47" s="12">
        <v>2214762.5691757202</v>
      </c>
      <c r="P47" s="12"/>
      <c r="Q47" s="13"/>
      <c r="R47" s="11"/>
      <c r="S47" s="12">
        <v>2142698.3251800542</v>
      </c>
      <c r="T47" s="12"/>
      <c r="U47" s="13"/>
      <c r="V47" s="11"/>
      <c r="W47" s="12">
        <v>2223642.3479690552</v>
      </c>
      <c r="X47" s="12"/>
      <c r="Y47" s="13"/>
      <c r="Z47" s="11"/>
      <c r="AA47" s="12">
        <v>2227942.4556274409</v>
      </c>
      <c r="AB47" s="12"/>
      <c r="AC47" s="13"/>
      <c r="AD47" s="11"/>
      <c r="AE47" s="12">
        <v>2190543.039352417</v>
      </c>
      <c r="AF47" s="12"/>
      <c r="AG47" s="13"/>
      <c r="AH47" s="11"/>
    </row>
    <row r="48" spans="1:34" s="14" customFormat="1" hidden="1" x14ac:dyDescent="0.25">
      <c r="A48" s="10" t="s">
        <v>973</v>
      </c>
      <c r="B48" s="28"/>
      <c r="C48" s="27">
        <v>54.635134547945597</v>
      </c>
      <c r="D48" s="27"/>
      <c r="E48" s="27"/>
      <c r="F48" s="28"/>
      <c r="G48" s="27">
        <v>54.244482150911693</v>
      </c>
      <c r="H48" s="27"/>
      <c r="I48" s="27"/>
      <c r="J48" s="28"/>
      <c r="K48" s="27">
        <v>54.961090072051292</v>
      </c>
      <c r="L48" s="27"/>
      <c r="M48" s="27"/>
      <c r="N48" s="28"/>
      <c r="O48" s="27">
        <v>54.963620605030442</v>
      </c>
      <c r="P48" s="27"/>
      <c r="Q48" s="27"/>
      <c r="R48" s="28"/>
      <c r="S48" s="27">
        <v>54.726397407554913</v>
      </c>
      <c r="T48" s="27"/>
      <c r="U48" s="27"/>
      <c r="V48" s="28"/>
      <c r="W48" s="27">
        <v>55.213886871745032</v>
      </c>
      <c r="X48" s="27"/>
      <c r="Y48" s="27"/>
      <c r="Z48" s="28"/>
      <c r="AA48" s="27">
        <v>54.302532843407711</v>
      </c>
      <c r="AB48" s="27"/>
      <c r="AC48" s="27"/>
      <c r="AD48" s="28"/>
      <c r="AE48" s="27">
        <v>54.283021807201749</v>
      </c>
      <c r="AF48" s="27"/>
      <c r="AG48" s="27"/>
      <c r="AH48" s="28"/>
    </row>
    <row r="49" spans="1:34" s="14" customFormat="1" hidden="1" x14ac:dyDescent="0.25">
      <c r="A49" s="10" t="s">
        <v>974</v>
      </c>
      <c r="B49" s="11">
        <v>382413.15107727051</v>
      </c>
      <c r="C49" s="12">
        <v>171459.5735168457</v>
      </c>
      <c r="D49" s="12">
        <v>-210953.5775604248</v>
      </c>
      <c r="E49" s="13">
        <v>-55.163787376600823</v>
      </c>
      <c r="F49" s="11">
        <v>407055.74705505371</v>
      </c>
      <c r="G49" s="12">
        <v>180745.39553833011</v>
      </c>
      <c r="H49" s="12">
        <v>-226310.3515167236</v>
      </c>
      <c r="I49" s="13">
        <v>-55.596893829413361</v>
      </c>
      <c r="J49" s="11">
        <v>446462.4264831543</v>
      </c>
      <c r="K49" s="12">
        <v>173740.40142822271</v>
      </c>
      <c r="L49" s="12">
        <v>-272722.02505493158</v>
      </c>
      <c r="M49" s="13">
        <v>-61.085101203969238</v>
      </c>
      <c r="N49" s="11">
        <v>390394.87417602539</v>
      </c>
      <c r="O49" s="12">
        <v>173643.6538391113</v>
      </c>
      <c r="P49" s="12">
        <v>-216751.22033691409</v>
      </c>
      <c r="Q49" s="13">
        <v>-55.521021067295827</v>
      </c>
      <c r="R49" s="11">
        <v>433563.31218719482</v>
      </c>
      <c r="S49" s="12">
        <v>181299.3709182739</v>
      </c>
      <c r="T49" s="12">
        <v>-252263.94126892093</v>
      </c>
      <c r="U49" s="13">
        <v>-58.183876305475714</v>
      </c>
      <c r="V49" s="11">
        <v>436664.3489074707</v>
      </c>
      <c r="W49" s="12">
        <v>196408.56628417969</v>
      </c>
      <c r="X49" s="12">
        <v>-240255.78262329102</v>
      </c>
      <c r="Y49" s="13">
        <v>-55.020700275717104</v>
      </c>
      <c r="Z49" s="11">
        <v>404124.90479278559</v>
      </c>
      <c r="AA49" s="12">
        <v>183650.33363342291</v>
      </c>
      <c r="AB49" s="12">
        <v>-220474.57115936268</v>
      </c>
      <c r="AC49" s="13">
        <v>-54.556046545166694</v>
      </c>
      <c r="AD49" s="11">
        <v>379251.6156463623</v>
      </c>
      <c r="AE49" s="12">
        <v>172910.61947631839</v>
      </c>
      <c r="AF49" s="12">
        <v>-206340.99617004392</v>
      </c>
      <c r="AG49" s="13">
        <v>-54.407413879667963</v>
      </c>
      <c r="AH49" s="11"/>
    </row>
    <row r="50" spans="1:34" s="14" customFormat="1" hidden="1" x14ac:dyDescent="0.25">
      <c r="A50" s="10" t="s">
        <v>975</v>
      </c>
      <c r="B50" s="28">
        <v>54.998477296417327</v>
      </c>
      <c r="C50" s="27">
        <v>56.74818026868553</v>
      </c>
      <c r="D50" s="27">
        <v>1.7497029722682029</v>
      </c>
      <c r="E50" s="27">
        <v>3.1813662091735417</v>
      </c>
      <c r="F50" s="28">
        <v>55.12391723515244</v>
      </c>
      <c r="G50" s="27">
        <v>57.158416026125963</v>
      </c>
      <c r="H50" s="27">
        <v>2.0344987909735224</v>
      </c>
      <c r="I50" s="27">
        <v>3.6907732487417015</v>
      </c>
      <c r="J50" s="28">
        <v>56.320791000133852</v>
      </c>
      <c r="K50" s="27">
        <v>56.774806732639092</v>
      </c>
      <c r="L50" s="27">
        <v>0.45401573250524052</v>
      </c>
      <c r="M50" s="27">
        <v>0.80612456686583389</v>
      </c>
      <c r="N50" s="28">
        <v>57.591574397012039</v>
      </c>
      <c r="O50" s="27">
        <v>59.995978809066997</v>
      </c>
      <c r="P50" s="27">
        <v>2.4044044120549586</v>
      </c>
      <c r="Q50" s="27">
        <v>4.1749239141823216</v>
      </c>
      <c r="R50" s="28">
        <v>58.077563982425303</v>
      </c>
      <c r="S50" s="27">
        <v>60.997010925447917</v>
      </c>
      <c r="T50" s="27">
        <v>2.9194469430226135</v>
      </c>
      <c r="U50" s="27">
        <v>5.0268068128788244</v>
      </c>
      <c r="V50" s="28">
        <v>58.460581538178893</v>
      </c>
      <c r="W50" s="27">
        <v>59.303663570555599</v>
      </c>
      <c r="X50" s="27">
        <v>0.84308203237670654</v>
      </c>
      <c r="Y50" s="27">
        <v>1.44213760827219</v>
      </c>
      <c r="Z50" s="28">
        <v>55.950419421365808</v>
      </c>
      <c r="AA50" s="27">
        <v>58.141756201079737</v>
      </c>
      <c r="AB50" s="27">
        <v>2.1913367797139287</v>
      </c>
      <c r="AC50" s="27">
        <v>3.9165689951505924</v>
      </c>
      <c r="AD50" s="28">
        <v>54.830564135110649</v>
      </c>
      <c r="AE50" s="27">
        <v>56.857608485527379</v>
      </c>
      <c r="AF50" s="27">
        <v>2.0270443504167304</v>
      </c>
      <c r="AG50" s="27">
        <v>3.6969241195873748</v>
      </c>
      <c r="AH50" s="28"/>
    </row>
    <row r="51" spans="1:34" s="14" customFormat="1" hidden="1" x14ac:dyDescent="0.25">
      <c r="A51" s="10" t="s">
        <v>976</v>
      </c>
      <c r="B51" s="11"/>
      <c r="C51" s="12">
        <v>1845577.5409164431</v>
      </c>
      <c r="D51" s="12"/>
      <c r="E51" s="13"/>
      <c r="F51" s="11"/>
      <c r="G51" s="12">
        <v>1865799.9674224849</v>
      </c>
      <c r="H51" s="12"/>
      <c r="I51" s="13"/>
      <c r="J51" s="11"/>
      <c r="K51" s="12">
        <v>1920597.680412292</v>
      </c>
      <c r="L51" s="12"/>
      <c r="M51" s="13"/>
      <c r="N51" s="11"/>
      <c r="O51" s="12">
        <v>1935529.953483582</v>
      </c>
      <c r="P51" s="12"/>
      <c r="Q51" s="13"/>
      <c r="R51" s="11"/>
      <c r="S51" s="12">
        <v>1721170.6054229741</v>
      </c>
      <c r="T51" s="12"/>
      <c r="U51" s="13"/>
      <c r="V51" s="11"/>
      <c r="W51" s="12">
        <v>1636551.694442749</v>
      </c>
      <c r="X51" s="12"/>
      <c r="Y51" s="13"/>
      <c r="Z51" s="11"/>
      <c r="AA51" s="12">
        <v>1843483.662635803</v>
      </c>
      <c r="AB51" s="12"/>
      <c r="AC51" s="13"/>
      <c r="AD51" s="11"/>
      <c r="AE51" s="12">
        <v>1817319.5878829961</v>
      </c>
      <c r="AF51" s="12"/>
      <c r="AG51" s="13"/>
      <c r="AH51" s="11"/>
    </row>
    <row r="52" spans="1:34" s="14" customFormat="1" hidden="1" x14ac:dyDescent="0.25">
      <c r="A52" s="10" t="s">
        <v>977</v>
      </c>
      <c r="B52" s="28"/>
      <c r="C52" s="27">
        <v>53.266249249932521</v>
      </c>
      <c r="D52" s="27"/>
      <c r="E52" s="27"/>
      <c r="F52" s="28"/>
      <c r="G52" s="27">
        <v>53.134240507031357</v>
      </c>
      <c r="H52" s="27"/>
      <c r="I52" s="27"/>
      <c r="J52" s="28"/>
      <c r="K52" s="27">
        <v>54.170038175803107</v>
      </c>
      <c r="L52" s="27"/>
      <c r="M52" s="27"/>
      <c r="N52" s="28"/>
      <c r="O52" s="27">
        <v>54.610643661569632</v>
      </c>
      <c r="P52" s="27"/>
      <c r="Q52" s="27"/>
      <c r="R52" s="28"/>
      <c r="S52" s="27">
        <v>54.46920881248947</v>
      </c>
      <c r="T52" s="27"/>
      <c r="U52" s="27"/>
      <c r="V52" s="28"/>
      <c r="W52" s="27">
        <v>54.853667221121633</v>
      </c>
      <c r="X52" s="27"/>
      <c r="Y52" s="27"/>
      <c r="Z52" s="28"/>
      <c r="AA52" s="27">
        <v>54.286340359431087</v>
      </c>
      <c r="AB52" s="27"/>
      <c r="AC52" s="27"/>
      <c r="AD52" s="28"/>
      <c r="AE52" s="27">
        <v>53.917599094490207</v>
      </c>
      <c r="AF52" s="27"/>
      <c r="AG52" s="27"/>
      <c r="AH52" s="28"/>
    </row>
    <row r="53" spans="1:34" s="14" customFormat="1" hidden="1" x14ac:dyDescent="0.25">
      <c r="A53" s="10" t="s">
        <v>978</v>
      </c>
      <c r="B53" s="11">
        <v>308673.01780700678</v>
      </c>
      <c r="C53" s="12">
        <v>131331.18597412109</v>
      </c>
      <c r="D53" s="12">
        <v>-177341.83183288568</v>
      </c>
      <c r="E53" s="13">
        <v>-57.452975026073069</v>
      </c>
      <c r="F53" s="11">
        <v>325524.33399963379</v>
      </c>
      <c r="G53" s="12">
        <v>138106.75704956049</v>
      </c>
      <c r="H53" s="12">
        <v>-187417.5769500733</v>
      </c>
      <c r="I53" s="13">
        <v>-57.574060484917275</v>
      </c>
      <c r="J53" s="11">
        <v>351566.04760742188</v>
      </c>
      <c r="K53" s="12">
        <v>125115.4796142578</v>
      </c>
      <c r="L53" s="12">
        <v>-226450.56799316406</v>
      </c>
      <c r="M53" s="13">
        <v>-64.411956027685392</v>
      </c>
      <c r="N53" s="11">
        <v>313998.41697692871</v>
      </c>
      <c r="O53" s="12">
        <v>134708.7052612305</v>
      </c>
      <c r="P53" s="12">
        <v>-179289.71171569821</v>
      </c>
      <c r="Q53" s="13">
        <v>-57.098922167136813</v>
      </c>
      <c r="R53" s="11">
        <v>296642.70043182367</v>
      </c>
      <c r="S53" s="12">
        <v>114259.1537246704</v>
      </c>
      <c r="T53" s="12">
        <v>-182383.54670715326</v>
      </c>
      <c r="U53" s="13">
        <v>-61.482566886580045</v>
      </c>
      <c r="V53" s="11">
        <v>298855.69508361822</v>
      </c>
      <c r="W53" s="12">
        <v>135407.08488464361</v>
      </c>
      <c r="X53" s="12">
        <v>-163448.61019897461</v>
      </c>
      <c r="Y53" s="13">
        <v>-54.691482507382894</v>
      </c>
      <c r="Z53" s="11">
        <v>289447.28614044189</v>
      </c>
      <c r="AA53" s="12">
        <v>129434.2219390869</v>
      </c>
      <c r="AB53" s="12">
        <v>-160013.06420135498</v>
      </c>
      <c r="AC53" s="13">
        <v>-55.282281735996477</v>
      </c>
      <c r="AD53" s="11">
        <v>269346.76045227051</v>
      </c>
      <c r="AE53" s="12">
        <v>107634.104888916</v>
      </c>
      <c r="AF53" s="12">
        <v>-161712.65556335449</v>
      </c>
      <c r="AG53" s="13">
        <v>-60.038834434769718</v>
      </c>
      <c r="AH53" s="11"/>
    </row>
    <row r="54" spans="1:34" s="14" customFormat="1" hidden="1" x14ac:dyDescent="0.25">
      <c r="A54" s="10" t="s">
        <v>979</v>
      </c>
      <c r="B54" s="28">
        <v>52.720857594464398</v>
      </c>
      <c r="C54" s="27">
        <v>53.728792770047832</v>
      </c>
      <c r="D54" s="27">
        <v>1.0079351755834338</v>
      </c>
      <c r="E54" s="27">
        <v>1.9118338008395093</v>
      </c>
      <c r="F54" s="28">
        <v>53.954434271594131</v>
      </c>
      <c r="G54" s="27">
        <v>56.924520281424442</v>
      </c>
      <c r="H54" s="27">
        <v>2.970086009830311</v>
      </c>
      <c r="I54" s="27">
        <v>5.5048042851855055</v>
      </c>
      <c r="J54" s="28">
        <v>54.931500582916293</v>
      </c>
      <c r="K54" s="27">
        <v>53.941526657578173</v>
      </c>
      <c r="L54" s="27">
        <v>-0.9899739253381199</v>
      </c>
      <c r="M54" s="27">
        <v>-1.8021971270269685</v>
      </c>
      <c r="N54" s="28">
        <v>57.10605770222589</v>
      </c>
      <c r="O54" s="27">
        <v>61.495129256709014</v>
      </c>
      <c r="P54" s="27">
        <v>4.3890715544831238</v>
      </c>
      <c r="Q54" s="27">
        <v>7.6858248162909799</v>
      </c>
      <c r="R54" s="28">
        <v>58.265432531299453</v>
      </c>
      <c r="S54" s="27">
        <v>60.44129359207848</v>
      </c>
      <c r="T54" s="27">
        <v>2.1758610607790274</v>
      </c>
      <c r="U54" s="27">
        <v>3.734394419212768</v>
      </c>
      <c r="V54" s="28">
        <v>59.652533256377659</v>
      </c>
      <c r="W54" s="27">
        <v>60.439700581299682</v>
      </c>
      <c r="X54" s="27">
        <v>0.78716732492202368</v>
      </c>
      <c r="Y54" s="27">
        <v>1.3195874206027367</v>
      </c>
      <c r="Z54" s="28">
        <v>55.28283553741452</v>
      </c>
      <c r="AA54" s="27">
        <v>57.596274477604247</v>
      </c>
      <c r="AB54" s="27">
        <v>2.3134389401897266</v>
      </c>
      <c r="AC54" s="27">
        <v>4.1847327795334035</v>
      </c>
      <c r="AD54" s="28">
        <v>53.839429133729531</v>
      </c>
      <c r="AE54" s="27">
        <v>54.218762408027608</v>
      </c>
      <c r="AF54" s="27">
        <v>0.37933327429807662</v>
      </c>
      <c r="AG54" s="27">
        <v>0.70456407209643024</v>
      </c>
      <c r="AH54" s="28"/>
    </row>
    <row r="55" spans="1:34" ht="15.75" hidden="1" thickBot="1" x14ac:dyDescent="0.3">
      <c r="A55" s="38" t="s">
        <v>980</v>
      </c>
      <c r="B55" s="8"/>
      <c r="C55" s="9"/>
      <c r="D55" s="9"/>
      <c r="E55" s="9"/>
      <c r="F55" s="8"/>
      <c r="G55" s="9"/>
      <c r="H55" s="9"/>
      <c r="I55" s="9"/>
      <c r="J55" s="8"/>
      <c r="K55" s="9"/>
      <c r="L55" s="9"/>
      <c r="M55" s="9"/>
      <c r="N55" s="8"/>
      <c r="O55" s="9"/>
      <c r="P55" s="9"/>
      <c r="Q55" s="9"/>
      <c r="R55" s="8"/>
      <c r="S55" s="9"/>
      <c r="T55" s="9"/>
      <c r="U55" s="9"/>
      <c r="V55" s="8"/>
      <c r="W55" s="9"/>
      <c r="X55" s="9"/>
      <c r="Y55" s="9"/>
      <c r="Z55" s="8"/>
      <c r="AA55" s="9"/>
      <c r="AB55" s="9"/>
      <c r="AC55" s="9"/>
      <c r="AD55" s="8"/>
      <c r="AE55" s="9"/>
      <c r="AF55" s="9"/>
      <c r="AG55" s="9"/>
      <c r="AH55" s="8"/>
    </row>
    <row r="56" spans="1:34" s="32" customFormat="1" hidden="1" x14ac:dyDescent="0.25">
      <c r="A56" s="29" t="s">
        <v>981</v>
      </c>
      <c r="B56" s="30"/>
      <c r="C56" s="31">
        <v>88.673634580284897</v>
      </c>
      <c r="D56" s="31"/>
      <c r="E56" s="31"/>
      <c r="F56" s="30"/>
      <c r="G56" s="31">
        <v>90.335047820847009</v>
      </c>
      <c r="H56" s="31"/>
      <c r="I56" s="31"/>
      <c r="J56" s="30"/>
      <c r="K56" s="31">
        <v>90.551950385229418</v>
      </c>
      <c r="L56" s="31"/>
      <c r="M56" s="31"/>
      <c r="N56" s="30"/>
      <c r="O56" s="31">
        <v>91.073145330599573</v>
      </c>
      <c r="P56" s="31"/>
      <c r="Q56" s="31"/>
      <c r="R56" s="30"/>
      <c r="S56" s="31">
        <v>96.158262989100393</v>
      </c>
      <c r="T56" s="31"/>
      <c r="U56" s="31"/>
      <c r="V56" s="30"/>
      <c r="W56" s="31">
        <v>96.387434482590294</v>
      </c>
      <c r="X56" s="31"/>
      <c r="Y56" s="31"/>
      <c r="Z56" s="30"/>
      <c r="AA56" s="31">
        <v>94.94544966303701</v>
      </c>
      <c r="AB56" s="31"/>
      <c r="AC56" s="31"/>
      <c r="AD56" s="30"/>
      <c r="AE56" s="31">
        <v>93.953725688865504</v>
      </c>
      <c r="AF56" s="31"/>
      <c r="AG56" s="31"/>
      <c r="AH56" s="30"/>
    </row>
    <row r="57" spans="1:34" s="14" customFormat="1" hidden="1" x14ac:dyDescent="0.25">
      <c r="A57" s="10" t="s">
        <v>982</v>
      </c>
      <c r="B57" s="28">
        <v>37.201740798745867</v>
      </c>
      <c r="C57" s="27">
        <v>8.9738286688025948</v>
      </c>
      <c r="D57" s="27">
        <v>-28.22791212994327</v>
      </c>
      <c r="E57" s="27">
        <v>-75.877933461906395</v>
      </c>
      <c r="F57" s="28">
        <v>37.98790903472792</v>
      </c>
      <c r="G57" s="27">
        <v>9.2596164935833443</v>
      </c>
      <c r="H57" s="27">
        <v>-28.728292541144576</v>
      </c>
      <c r="I57" s="27">
        <v>-75.624832403598845</v>
      </c>
      <c r="J57" s="28">
        <v>38.901082940060647</v>
      </c>
      <c r="K57" s="27">
        <v>9.0288474464768971</v>
      </c>
      <c r="L57" s="27">
        <v>-29.872235493583752</v>
      </c>
      <c r="M57" s="27">
        <v>-76.790241391509142</v>
      </c>
      <c r="N57" s="28">
        <v>36.527802678472028</v>
      </c>
      <c r="O57" s="27">
        <v>9.18255594370323</v>
      </c>
      <c r="P57" s="27">
        <v>-27.3452467347688</v>
      </c>
      <c r="Q57" s="27">
        <v>-74.861460941051774</v>
      </c>
      <c r="R57" s="28">
        <v>41.807475809984993</v>
      </c>
      <c r="S57" s="27">
        <v>11.5673539589569</v>
      </c>
      <c r="T57" s="27">
        <v>-30.240121851028093</v>
      </c>
      <c r="U57" s="27">
        <v>-72.331852773100834</v>
      </c>
      <c r="V57" s="28">
        <v>40.815796447486512</v>
      </c>
      <c r="W57" s="27">
        <v>12.44193848049358</v>
      </c>
      <c r="X57" s="27">
        <v>-28.373857966992933</v>
      </c>
      <c r="Y57" s="27">
        <v>-69.516854837069403</v>
      </c>
      <c r="Z57" s="28">
        <v>38.86936304367859</v>
      </c>
      <c r="AA57" s="27">
        <v>11.323307561235151</v>
      </c>
      <c r="AB57" s="27">
        <v>-27.546055482443439</v>
      </c>
      <c r="AC57" s="27">
        <v>-70.86829658486856</v>
      </c>
      <c r="AD57" s="28">
        <v>39.019316278823403</v>
      </c>
      <c r="AE57" s="27">
        <v>10.254746139378749</v>
      </c>
      <c r="AF57" s="27">
        <v>-28.764570139444654</v>
      </c>
      <c r="AG57" s="27">
        <v>-73.718795926354517</v>
      </c>
      <c r="AH57" s="28"/>
    </row>
    <row r="58" spans="1:34" s="36" customFormat="1" hidden="1" x14ac:dyDescent="0.25">
      <c r="A58" s="33" t="s">
        <v>983</v>
      </c>
      <c r="B58" s="34">
        <v>81.662741710259098</v>
      </c>
      <c r="C58" s="35">
        <v>64.97131891882097</v>
      </c>
      <c r="D58" s="35">
        <v>-16.691422791438129</v>
      </c>
      <c r="E58" s="35">
        <v>-20.439459222003105</v>
      </c>
      <c r="F58" s="34">
        <v>84.588889392297446</v>
      </c>
      <c r="G58" s="35">
        <v>69.067728126991994</v>
      </c>
      <c r="H58" s="35">
        <v>-15.521161265305452</v>
      </c>
      <c r="I58" s="35">
        <v>-18.348936103562068</v>
      </c>
      <c r="J58" s="34">
        <v>84.352898448244815</v>
      </c>
      <c r="K58" s="35">
        <v>68.714071009959099</v>
      </c>
      <c r="L58" s="35">
        <v>-15.638827438285716</v>
      </c>
      <c r="M58" s="35">
        <v>-18.539762979076535</v>
      </c>
      <c r="N58" s="34">
        <v>83.319415553950634</v>
      </c>
      <c r="O58" s="35">
        <v>68.370810407357837</v>
      </c>
      <c r="P58" s="35">
        <v>-14.948605146592797</v>
      </c>
      <c r="Q58" s="35">
        <v>-17.941322616351453</v>
      </c>
      <c r="R58" s="34">
        <v>93.012328396341232</v>
      </c>
      <c r="S58" s="35">
        <v>87.848908300926027</v>
      </c>
      <c r="T58" s="35">
        <v>-5.163420095415205</v>
      </c>
      <c r="U58" s="35">
        <v>-5.5513287157085243</v>
      </c>
      <c r="V58" s="34">
        <v>93.465906583198532</v>
      </c>
      <c r="W58" s="35">
        <v>89.796425192645472</v>
      </c>
      <c r="X58" s="35">
        <v>-3.6694813905530594</v>
      </c>
      <c r="Y58" s="35">
        <v>-3.9260105900611748</v>
      </c>
      <c r="Z58" s="34">
        <v>91.243504131169388</v>
      </c>
      <c r="AA58" s="35">
        <v>84.65350028592583</v>
      </c>
      <c r="AB58" s="35">
        <v>-6.5900038452435581</v>
      </c>
      <c r="AC58" s="35">
        <v>-7.2224361701079918</v>
      </c>
      <c r="AD58" s="34">
        <v>90.80676784104989</v>
      </c>
      <c r="AE58" s="35">
        <v>81.294295877529791</v>
      </c>
      <c r="AF58" s="35">
        <v>-9.5124719635200989</v>
      </c>
      <c r="AG58" s="35">
        <v>-10.475509909317479</v>
      </c>
      <c r="AH58" s="34"/>
    </row>
    <row r="59" spans="1:34" s="14" customFormat="1" hidden="1" x14ac:dyDescent="0.25">
      <c r="A59" s="10" t="s">
        <v>984</v>
      </c>
      <c r="B59" s="28">
        <v>8.5435775220364611</v>
      </c>
      <c r="C59" s="27">
        <v>3.1852593823457611</v>
      </c>
      <c r="D59" s="27">
        <v>-5.3583181396907005</v>
      </c>
      <c r="E59" s="27">
        <v>-62.717498915062023</v>
      </c>
      <c r="F59" s="28">
        <v>9.1703241794451138</v>
      </c>
      <c r="G59" s="27">
        <v>2.9175058138147998</v>
      </c>
      <c r="H59" s="27">
        <v>-6.252818365630314</v>
      </c>
      <c r="I59" s="27">
        <v>-68.185357935826701</v>
      </c>
      <c r="J59" s="28">
        <v>8.6119636642106485</v>
      </c>
      <c r="K59" s="27">
        <v>3.0856530867362322</v>
      </c>
      <c r="L59" s="27">
        <v>-5.5263105774744163</v>
      </c>
      <c r="M59" s="27">
        <v>-64.170156690749863</v>
      </c>
      <c r="N59" s="28">
        <v>8.3335374355303617</v>
      </c>
      <c r="O59" s="27">
        <v>2.9659755692734269</v>
      </c>
      <c r="P59" s="27">
        <v>-5.3675618662569349</v>
      </c>
      <c r="Q59" s="27">
        <v>-64.4091648688362</v>
      </c>
      <c r="R59" s="28">
        <v>11.940090997779899</v>
      </c>
      <c r="S59" s="27">
        <v>4.6132360178928087</v>
      </c>
      <c r="T59" s="27">
        <v>-7.3268549798870906</v>
      </c>
      <c r="U59" s="27">
        <v>-61.363476888487881</v>
      </c>
      <c r="V59" s="28">
        <v>10.51594580080882</v>
      </c>
      <c r="W59" s="27">
        <v>4.4417603379379322</v>
      </c>
      <c r="X59" s="27">
        <v>-6.0741854628708882</v>
      </c>
      <c r="Y59" s="27">
        <v>-57.761665740077319</v>
      </c>
      <c r="Z59" s="28">
        <v>10.687951331996731</v>
      </c>
      <c r="AA59" s="27">
        <v>4.1028922759071538</v>
      </c>
      <c r="AB59" s="27">
        <v>-6.5850590560895768</v>
      </c>
      <c r="AC59" s="27">
        <v>-61.611985791662015</v>
      </c>
      <c r="AD59" s="28">
        <v>10.77502353753713</v>
      </c>
      <c r="AE59" s="27">
        <v>3.4832295890671321</v>
      </c>
      <c r="AF59" s="27">
        <v>-7.2917939484699978</v>
      </c>
      <c r="AG59" s="27">
        <v>-67.673113873649115</v>
      </c>
      <c r="AH59" s="28"/>
    </row>
    <row r="60" spans="1:34" s="36" customFormat="1" hidden="1" x14ac:dyDescent="0.25">
      <c r="A60" s="33" t="s">
        <v>985</v>
      </c>
      <c r="B60" s="34">
        <v>64.887329804781629</v>
      </c>
      <c r="C60" s="35">
        <v>52.172409398594162</v>
      </c>
      <c r="D60" s="35">
        <v>-12.714920406187467</v>
      </c>
      <c r="E60" s="35">
        <v>-19.595382402760684</v>
      </c>
      <c r="F60" s="34">
        <v>70.164382599790471</v>
      </c>
      <c r="G60" s="35">
        <v>54.317921442383302</v>
      </c>
      <c r="H60" s="35">
        <v>-15.84646115740717</v>
      </c>
      <c r="I60" s="35">
        <v>-22.584765332852072</v>
      </c>
      <c r="J60" s="34">
        <v>67.01811247967207</v>
      </c>
      <c r="K60" s="35">
        <v>56.258096148023142</v>
      </c>
      <c r="L60" s="35">
        <v>-10.760016331648927</v>
      </c>
      <c r="M60" s="35">
        <v>-16.05538552717768</v>
      </c>
      <c r="N60" s="34">
        <v>66.317522476249508</v>
      </c>
      <c r="O60" s="35">
        <v>50.997029175568017</v>
      </c>
      <c r="P60" s="35">
        <v>-15.320493300681491</v>
      </c>
      <c r="Q60" s="35">
        <v>-23.101727459991082</v>
      </c>
      <c r="R60" s="34">
        <v>87.890791373105841</v>
      </c>
      <c r="S60" s="35">
        <v>84.840120338350829</v>
      </c>
      <c r="T60" s="35">
        <v>-3.0506710347550126</v>
      </c>
      <c r="U60" s="35">
        <v>-3.470979140243017</v>
      </c>
      <c r="V60" s="34">
        <v>85.090752188334292</v>
      </c>
      <c r="W60" s="35">
        <v>80.976123271819006</v>
      </c>
      <c r="X60" s="35">
        <v>-4.1146289165152865</v>
      </c>
      <c r="Y60" s="35">
        <v>-4.8355770876349009</v>
      </c>
      <c r="Z60" s="34">
        <v>86.97799357811833</v>
      </c>
      <c r="AA60" s="35">
        <v>83.262135931318056</v>
      </c>
      <c r="AB60" s="35">
        <v>-3.7158576468002735</v>
      </c>
      <c r="AC60" s="35">
        <v>-4.2721813805269226</v>
      </c>
      <c r="AD60" s="34">
        <v>84.890696931912515</v>
      </c>
      <c r="AE60" s="35">
        <v>76.532691595385955</v>
      </c>
      <c r="AF60" s="35">
        <v>-8.3580053365265599</v>
      </c>
      <c r="AG60" s="35">
        <v>-9.8456081038304895</v>
      </c>
      <c r="AH60" s="34"/>
    </row>
    <row r="61" spans="1:34" s="14" customFormat="1" hidden="1" x14ac:dyDescent="0.25">
      <c r="A61" s="10" t="s">
        <v>986</v>
      </c>
      <c r="B61" s="28">
        <v>15.62666172385315</v>
      </c>
      <c r="C61" s="27">
        <v>6.4388203459687139</v>
      </c>
      <c r="D61" s="27">
        <v>-9.1878413778844354</v>
      </c>
      <c r="E61" s="27">
        <v>-58.795931851905095</v>
      </c>
      <c r="F61" s="28">
        <v>17.22713619606505</v>
      </c>
      <c r="G61" s="27">
        <v>7.0230218391273702</v>
      </c>
      <c r="H61" s="27">
        <v>-10.20411435693768</v>
      </c>
      <c r="I61" s="27">
        <v>-59.232795519829118</v>
      </c>
      <c r="J61" s="28">
        <v>18.56366596471841</v>
      </c>
      <c r="K61" s="27">
        <v>6.3672042811697001</v>
      </c>
      <c r="L61" s="27">
        <v>-12.19646168354871</v>
      </c>
      <c r="M61" s="27">
        <v>-65.700717232948307</v>
      </c>
      <c r="N61" s="28">
        <v>15.40879805137433</v>
      </c>
      <c r="O61" s="27">
        <v>6.5091516866422756</v>
      </c>
      <c r="P61" s="27">
        <v>-8.8996463647320532</v>
      </c>
      <c r="Q61" s="27">
        <v>-57.756914816196726</v>
      </c>
      <c r="R61" s="28">
        <v>19.313362133989109</v>
      </c>
      <c r="S61" s="27">
        <v>7.8838079665792291</v>
      </c>
      <c r="T61" s="27">
        <v>-11.429554167409879</v>
      </c>
      <c r="U61" s="27">
        <v>-59.179515654062577</v>
      </c>
      <c r="V61" s="28">
        <v>19.056945748440128</v>
      </c>
      <c r="W61" s="27">
        <v>8.7089344256817043</v>
      </c>
      <c r="X61" s="27">
        <v>-10.348011322758424</v>
      </c>
      <c r="Y61" s="27">
        <v>-54.300471121430583</v>
      </c>
      <c r="Z61" s="28">
        <v>16.759464449024641</v>
      </c>
      <c r="AA61" s="27">
        <v>7.1916875515285419</v>
      </c>
      <c r="AB61" s="27">
        <v>-9.5677768974960991</v>
      </c>
      <c r="AC61" s="27">
        <v>-57.088798550796895</v>
      </c>
      <c r="AD61" s="28">
        <v>16.341684912811619</v>
      </c>
      <c r="AE61" s="27">
        <v>7.2868319458299728</v>
      </c>
      <c r="AF61" s="27">
        <v>-9.0548529669816453</v>
      </c>
      <c r="AG61" s="27">
        <v>-55.409543234325767</v>
      </c>
      <c r="AH61" s="28"/>
    </row>
    <row r="62" spans="1:34" s="36" customFormat="1" hidden="1" x14ac:dyDescent="0.25">
      <c r="A62" s="33" t="s">
        <v>987</v>
      </c>
      <c r="B62" s="34">
        <v>80.054095565792267</v>
      </c>
      <c r="C62" s="35">
        <v>73.568979541897193</v>
      </c>
      <c r="D62" s="35">
        <v>-6.485116023895074</v>
      </c>
      <c r="E62" s="35">
        <v>-8.1009172336039903</v>
      </c>
      <c r="F62" s="34">
        <v>85.467454062800542</v>
      </c>
      <c r="G62" s="35">
        <v>78.469041395258017</v>
      </c>
      <c r="H62" s="35">
        <v>-6.9984126675425244</v>
      </c>
      <c r="I62" s="35">
        <v>-8.1883949209487028</v>
      </c>
      <c r="J62" s="34">
        <v>85.803096036943458</v>
      </c>
      <c r="K62" s="35">
        <v>75.626167465705834</v>
      </c>
      <c r="L62" s="35">
        <v>-10.176928571237625</v>
      </c>
      <c r="M62" s="35">
        <v>-11.860794121992797</v>
      </c>
      <c r="N62" s="34">
        <v>82.687169738291971</v>
      </c>
      <c r="O62" s="35">
        <v>78.530605663116688</v>
      </c>
      <c r="P62" s="35">
        <v>-4.1565640751752824</v>
      </c>
      <c r="Q62" s="35">
        <v>-5.0268549381130896</v>
      </c>
      <c r="R62" s="34">
        <v>93.089018361623005</v>
      </c>
      <c r="S62" s="35">
        <v>90.872574525766126</v>
      </c>
      <c r="T62" s="35">
        <v>-2.2164438358568788</v>
      </c>
      <c r="U62" s="35">
        <v>-2.3809938861388109</v>
      </c>
      <c r="V62" s="34">
        <v>95.245762289981016</v>
      </c>
      <c r="W62" s="35">
        <v>96.770881072265098</v>
      </c>
      <c r="X62" s="35">
        <v>1.5251187822840819</v>
      </c>
      <c r="Y62" s="35">
        <v>1.6012458146334878</v>
      </c>
      <c r="Z62" s="34">
        <v>88.602892046488407</v>
      </c>
      <c r="AA62" s="35">
        <v>83.664739982794842</v>
      </c>
      <c r="AB62" s="35">
        <v>-4.9381520636935647</v>
      </c>
      <c r="AC62" s="35">
        <v>-5.5733531373926279</v>
      </c>
      <c r="AD62" s="34">
        <v>90.125810267200862</v>
      </c>
      <c r="AE62" s="35">
        <v>88.144836434246841</v>
      </c>
      <c r="AF62" s="35">
        <v>-1.980973832954021</v>
      </c>
      <c r="AG62" s="35">
        <v>-2.1980094570921702</v>
      </c>
      <c r="AH62" s="34"/>
    </row>
    <row r="63" spans="1:34" s="14" customFormat="1" hidden="1" x14ac:dyDescent="0.25">
      <c r="A63" s="10" t="s">
        <v>988</v>
      </c>
      <c r="B63" s="28">
        <v>14.469214289281</v>
      </c>
      <c r="C63" s="27">
        <v>5.7445593129686392</v>
      </c>
      <c r="D63" s="27">
        <v>-8.7246549763123618</v>
      </c>
      <c r="E63" s="27">
        <v>-60.298056286136493</v>
      </c>
      <c r="F63" s="28">
        <v>15.79122650474438</v>
      </c>
      <c r="G63" s="27">
        <v>6.2199334288088384</v>
      </c>
      <c r="H63" s="27">
        <v>-9.5712930759355412</v>
      </c>
      <c r="I63" s="27">
        <v>-60.611460883420953</v>
      </c>
      <c r="J63" s="28">
        <v>16.552987711807379</v>
      </c>
      <c r="K63" s="27">
        <v>5.0641075785909839</v>
      </c>
      <c r="L63" s="27">
        <v>-11.488880133216394</v>
      </c>
      <c r="M63" s="27">
        <v>-69.406685567834288</v>
      </c>
      <c r="N63" s="28">
        <v>13.754471879080571</v>
      </c>
      <c r="O63" s="27">
        <v>5.4064341847560753</v>
      </c>
      <c r="P63" s="27">
        <v>-8.3480376943244963</v>
      </c>
      <c r="Q63" s="27">
        <v>-60.693262291089347</v>
      </c>
      <c r="R63" s="28">
        <v>16.352967025043721</v>
      </c>
      <c r="S63" s="27">
        <v>6.0403992189174884</v>
      </c>
      <c r="T63" s="27">
        <v>-10.312567806126232</v>
      </c>
      <c r="U63" s="27">
        <v>-63.062365320819566</v>
      </c>
      <c r="V63" s="28">
        <v>17.882734495117639</v>
      </c>
      <c r="W63" s="27">
        <v>8.1244275303074538</v>
      </c>
      <c r="X63" s="27">
        <v>-9.7583069648101848</v>
      </c>
      <c r="Y63" s="27">
        <v>-54.568315418843838</v>
      </c>
      <c r="Z63" s="28">
        <v>14.479166579203509</v>
      </c>
      <c r="AA63" s="27">
        <v>6.0177444400791726</v>
      </c>
      <c r="AB63" s="27">
        <v>-8.4614221391243376</v>
      </c>
      <c r="AC63" s="27">
        <v>-58.438599299475669</v>
      </c>
      <c r="AD63" s="28">
        <v>14.08498746076388</v>
      </c>
      <c r="AE63" s="27">
        <v>5.4711123748330719</v>
      </c>
      <c r="AF63" s="27">
        <v>-8.6138750859308075</v>
      </c>
      <c r="AG63" s="27">
        <v>-61.156427081857309</v>
      </c>
      <c r="AH63" s="28"/>
    </row>
    <row r="64" spans="1:34" s="36" customFormat="1" hidden="1" x14ac:dyDescent="0.25">
      <c r="A64" s="33" t="s">
        <v>989</v>
      </c>
      <c r="B64" s="34">
        <v>79.896459324710094</v>
      </c>
      <c r="C64" s="35">
        <v>74.553855010790343</v>
      </c>
      <c r="D64" s="35">
        <v>-5.3426043139197503</v>
      </c>
      <c r="E64" s="35">
        <v>-6.6869099820890412</v>
      </c>
      <c r="F64" s="34">
        <v>84.730839941200514</v>
      </c>
      <c r="G64" s="35">
        <v>78.664704696005558</v>
      </c>
      <c r="H64" s="35">
        <v>-6.0661352451949568</v>
      </c>
      <c r="I64" s="35">
        <v>-7.1593002611618024</v>
      </c>
      <c r="J64" s="34">
        <v>84.834318496540234</v>
      </c>
      <c r="K64" s="35">
        <v>72.927946880761013</v>
      </c>
      <c r="L64" s="35">
        <v>-11.906371615779221</v>
      </c>
      <c r="M64" s="35">
        <v>-14.034852671404197</v>
      </c>
      <c r="N64" s="34">
        <v>80.067331101983186</v>
      </c>
      <c r="O64" s="35">
        <v>73.359126195830513</v>
      </c>
      <c r="P64" s="35">
        <v>-6.7082049061526732</v>
      </c>
      <c r="Q64" s="35">
        <v>-8.3782047107431534</v>
      </c>
      <c r="R64" s="34">
        <v>92.793057175891946</v>
      </c>
      <c r="S64" s="35">
        <v>88.987135685664299</v>
      </c>
      <c r="T64" s="35">
        <v>-3.8059214902276466</v>
      </c>
      <c r="U64" s="35">
        <v>-4.1015153569231062</v>
      </c>
      <c r="V64" s="34">
        <v>96.56142402637569</v>
      </c>
      <c r="W64" s="35">
        <v>96.823917485016224</v>
      </c>
      <c r="X64" s="35">
        <v>0.26249345864053453</v>
      </c>
      <c r="Y64" s="35">
        <v>0.27184091503128061</v>
      </c>
      <c r="Z64" s="34">
        <v>88.687599308770743</v>
      </c>
      <c r="AA64" s="35">
        <v>82.427748890901583</v>
      </c>
      <c r="AB64" s="35">
        <v>-6.2598504178691599</v>
      </c>
      <c r="AC64" s="35">
        <v>-7.0583153300554997</v>
      </c>
      <c r="AD64" s="34">
        <v>91.469509320461256</v>
      </c>
      <c r="AE64" s="35">
        <v>88.91138446090504</v>
      </c>
      <c r="AF64" s="35">
        <v>-2.5581248595562158</v>
      </c>
      <c r="AG64" s="35">
        <v>-2.7966968212258427</v>
      </c>
      <c r="AH64" s="34"/>
    </row>
    <row r="65" spans="1:34" ht="15.75" hidden="1" thickBot="1" x14ac:dyDescent="0.3">
      <c r="A65" s="38" t="s">
        <v>990</v>
      </c>
      <c r="B65" s="8"/>
      <c r="C65" s="9"/>
      <c r="D65" s="9"/>
      <c r="E65" s="9"/>
      <c r="F65" s="8"/>
      <c r="G65" s="9"/>
      <c r="H65" s="9"/>
      <c r="I65" s="9"/>
      <c r="J65" s="8"/>
      <c r="K65" s="9"/>
      <c r="L65" s="9"/>
      <c r="M65" s="9"/>
      <c r="N65" s="8"/>
      <c r="O65" s="9"/>
      <c r="P65" s="9"/>
      <c r="Q65" s="9"/>
      <c r="R65" s="8"/>
      <c r="S65" s="9"/>
      <c r="T65" s="9"/>
      <c r="U65" s="9"/>
      <c r="V65" s="8"/>
      <c r="W65" s="9"/>
      <c r="X65" s="9"/>
      <c r="Y65" s="9"/>
      <c r="Z65" s="8"/>
      <c r="AA65" s="9"/>
      <c r="AB65" s="9"/>
      <c r="AC65" s="9"/>
      <c r="AD65" s="8"/>
      <c r="AE65" s="9"/>
      <c r="AF65" s="9"/>
      <c r="AG65" s="9"/>
      <c r="AH65" s="8"/>
    </row>
    <row r="66" spans="1:34" s="32" customFormat="1" hidden="1" x14ac:dyDescent="0.25">
      <c r="A66" s="29" t="s">
        <v>991</v>
      </c>
      <c r="B66" s="30"/>
      <c r="C66" s="31">
        <v>11.326365419715099</v>
      </c>
      <c r="D66" s="31"/>
      <c r="E66" s="31"/>
      <c r="F66" s="30"/>
      <c r="G66" s="31">
        <v>9.6649521791530049</v>
      </c>
      <c r="H66" s="31"/>
      <c r="I66" s="31"/>
      <c r="J66" s="30"/>
      <c r="K66" s="31">
        <v>9.4480496147705786</v>
      </c>
      <c r="L66" s="31"/>
      <c r="M66" s="31"/>
      <c r="N66" s="30"/>
      <c r="O66" s="31">
        <v>8.9268546694004201</v>
      </c>
      <c r="P66" s="31"/>
      <c r="Q66" s="31"/>
      <c r="R66" s="30"/>
      <c r="S66" s="31">
        <v>3.8417370108995961</v>
      </c>
      <c r="T66" s="31"/>
      <c r="U66" s="31"/>
      <c r="V66" s="30"/>
      <c r="W66" s="31">
        <v>3.612565517409688</v>
      </c>
      <c r="X66" s="31"/>
      <c r="Y66" s="31"/>
      <c r="Z66" s="30"/>
      <c r="AA66" s="31">
        <v>5.0545503369629916</v>
      </c>
      <c r="AB66" s="31"/>
      <c r="AC66" s="31"/>
      <c r="AD66" s="30"/>
      <c r="AE66" s="31">
        <v>6.0462743111345008</v>
      </c>
      <c r="AF66" s="31"/>
      <c r="AG66" s="31"/>
      <c r="AH66" s="30"/>
    </row>
    <row r="67" spans="1:34" s="14" customFormat="1" hidden="1" x14ac:dyDescent="0.25">
      <c r="A67" s="10" t="s">
        <v>992</v>
      </c>
      <c r="B67" s="28">
        <v>65.39998502937965</v>
      </c>
      <c r="C67" s="27">
        <v>37.87771889406126</v>
      </c>
      <c r="D67" s="27">
        <v>-27.52226613531839</v>
      </c>
      <c r="E67" s="27">
        <v>-42.082985375232965</v>
      </c>
      <c r="F67" s="28">
        <v>64.687828582177403</v>
      </c>
      <c r="G67" s="27">
        <v>38.760218530941913</v>
      </c>
      <c r="H67" s="27">
        <v>-25.92761005123549</v>
      </c>
      <c r="I67" s="27">
        <v>-40.081125954472043</v>
      </c>
      <c r="J67" s="28">
        <v>69.159401532829662</v>
      </c>
      <c r="K67" s="27">
        <v>39.399556638027192</v>
      </c>
      <c r="L67" s="27">
        <v>-29.75984489480247</v>
      </c>
      <c r="M67" s="27">
        <v>-43.030801648385584</v>
      </c>
      <c r="N67" s="28">
        <v>74.607152999080711</v>
      </c>
      <c r="O67" s="27">
        <v>43.338391757128598</v>
      </c>
      <c r="P67" s="27">
        <v>-31.268761241952113</v>
      </c>
      <c r="Q67" s="27">
        <v>-41.911210902709826</v>
      </c>
      <c r="R67" s="28">
        <v>78.614905251381899</v>
      </c>
      <c r="S67" s="27">
        <v>40.047179332469483</v>
      </c>
      <c r="T67" s="27">
        <v>-38.567725918912416</v>
      </c>
      <c r="U67" s="27">
        <v>-49.059050310608207</v>
      </c>
      <c r="V67" s="28">
        <v>76.13162163372624</v>
      </c>
      <c r="W67" s="27">
        <v>37.72124719050187</v>
      </c>
      <c r="X67" s="27">
        <v>-38.41037444322437</v>
      </c>
      <c r="Y67" s="27">
        <v>-50.452589369525015</v>
      </c>
      <c r="Z67" s="28">
        <v>70.069246144267908</v>
      </c>
      <c r="AA67" s="27">
        <v>38.559318438433657</v>
      </c>
      <c r="AB67" s="27">
        <v>-31.509927705834251</v>
      </c>
      <c r="AC67" s="27">
        <v>-44.969697035069295</v>
      </c>
      <c r="AD67" s="28">
        <v>61.384090413053528</v>
      </c>
      <c r="AE67" s="27">
        <v>36.666128857718377</v>
      </c>
      <c r="AF67" s="27">
        <v>-24.717961555335151</v>
      </c>
      <c r="AG67" s="27">
        <v>-40.267700293362651</v>
      </c>
      <c r="AH67" s="28"/>
    </row>
    <row r="68" spans="1:34" s="36" customFormat="1" hidden="1" x14ac:dyDescent="0.25">
      <c r="A68" s="33" t="s">
        <v>993</v>
      </c>
      <c r="B68" s="34">
        <v>18.33725828974087</v>
      </c>
      <c r="C68" s="35">
        <v>35.028681081179023</v>
      </c>
      <c r="D68" s="35">
        <v>16.691422791438153</v>
      </c>
      <c r="E68" s="35">
        <v>91.024636986089078</v>
      </c>
      <c r="F68" s="34">
        <v>15.41111060770251</v>
      </c>
      <c r="G68" s="35">
        <v>30.932271873008009</v>
      </c>
      <c r="H68" s="35">
        <v>15.5211612653055</v>
      </c>
      <c r="I68" s="35">
        <v>100.7140994598273</v>
      </c>
      <c r="J68" s="34">
        <v>15.64710155175519</v>
      </c>
      <c r="K68" s="35">
        <v>31.285928990040912</v>
      </c>
      <c r="L68" s="35">
        <v>15.638827438285722</v>
      </c>
      <c r="M68" s="35">
        <v>99.947120471851605</v>
      </c>
      <c r="N68" s="34">
        <v>16.680584446049359</v>
      </c>
      <c r="O68" s="35">
        <v>31.62918959264217</v>
      </c>
      <c r="P68" s="35">
        <v>14.948605146592811</v>
      </c>
      <c r="Q68" s="35">
        <v>89.616794872755491</v>
      </c>
      <c r="R68" s="34">
        <v>6.987671603658792</v>
      </c>
      <c r="S68" s="35">
        <v>12.151091699073969</v>
      </c>
      <c r="T68" s="35">
        <v>5.1634200954151774</v>
      </c>
      <c r="U68" s="35">
        <v>73.893285035197934</v>
      </c>
      <c r="V68" s="34">
        <v>6.5340934168014533</v>
      </c>
      <c r="W68" s="35">
        <v>10.203574807354521</v>
      </c>
      <c r="X68" s="35">
        <v>3.6694813905530674</v>
      </c>
      <c r="Y68" s="35">
        <v>56.158997989186062</v>
      </c>
      <c r="Z68" s="34">
        <v>8.7564958688306191</v>
      </c>
      <c r="AA68" s="35">
        <v>15.34649971407417</v>
      </c>
      <c r="AB68" s="35">
        <v>6.590003845243551</v>
      </c>
      <c r="AC68" s="35">
        <v>75.258458908216312</v>
      </c>
      <c r="AD68" s="34">
        <v>9.19323215895011</v>
      </c>
      <c r="AE68" s="35">
        <v>18.705704122470209</v>
      </c>
      <c r="AF68" s="35">
        <v>9.5124719635200989</v>
      </c>
      <c r="AG68" s="35">
        <v>103.47255240649167</v>
      </c>
      <c r="AH68" s="34"/>
    </row>
    <row r="69" spans="1:34" s="14" customFormat="1" hidden="1" x14ac:dyDescent="0.25">
      <c r="A69" s="10" t="s">
        <v>994</v>
      </c>
      <c r="B69" s="28">
        <v>36.194923223749257</v>
      </c>
      <c r="C69" s="27">
        <v>22.860533107405018</v>
      </c>
      <c r="D69" s="27">
        <v>-13.334390116344238</v>
      </c>
      <c r="E69" s="27">
        <v>-36.840498414415464</v>
      </c>
      <c r="F69" s="28">
        <v>36.446814731094292</v>
      </c>
      <c r="G69" s="27">
        <v>22.9335355569665</v>
      </c>
      <c r="H69" s="27">
        <v>-13.513279174127792</v>
      </c>
      <c r="I69" s="27">
        <v>-37.076708277058437</v>
      </c>
      <c r="J69" s="28">
        <v>40.620114821125163</v>
      </c>
      <c r="K69" s="27">
        <v>22.994045801929701</v>
      </c>
      <c r="L69" s="27">
        <v>-17.626069019195462</v>
      </c>
      <c r="M69" s="27">
        <v>-43.392464784537573</v>
      </c>
      <c r="N69" s="28">
        <v>43.181427715355412</v>
      </c>
      <c r="O69" s="27">
        <v>29.076154894745791</v>
      </c>
      <c r="P69" s="27">
        <v>-14.105272820609621</v>
      </c>
      <c r="Q69" s="27">
        <v>-32.665137692040126</v>
      </c>
      <c r="R69" s="28">
        <v>41.175511360279621</v>
      </c>
      <c r="S69" s="27">
        <v>20.632845691543832</v>
      </c>
      <c r="T69" s="27">
        <v>-20.54266566873579</v>
      </c>
      <c r="U69" s="27">
        <v>-49.890493135569123</v>
      </c>
      <c r="V69" s="28">
        <v>49.161644096056953</v>
      </c>
      <c r="W69" s="27">
        <v>27.84209125470306</v>
      </c>
      <c r="X69" s="27">
        <v>-21.319552841353893</v>
      </c>
      <c r="Y69" s="27">
        <v>-43.366232422368974</v>
      </c>
      <c r="Z69" s="28">
        <v>30.057621922158219</v>
      </c>
      <c r="AA69" s="27">
        <v>15.49295405729478</v>
      </c>
      <c r="AB69" s="27">
        <v>-14.56466786486344</v>
      </c>
      <c r="AC69" s="27">
        <v>-48.455822295530616</v>
      </c>
      <c r="AD69" s="28">
        <v>29.800854761965809</v>
      </c>
      <c r="AE69" s="27">
        <v>16.596807401379401</v>
      </c>
      <c r="AF69" s="27">
        <v>-13.204047360586408</v>
      </c>
      <c r="AG69" s="27">
        <v>-44.307612872361126</v>
      </c>
      <c r="AH69" s="28"/>
    </row>
    <row r="70" spans="1:34" s="36" customFormat="1" hidden="1" x14ac:dyDescent="0.25">
      <c r="A70" s="33" t="s">
        <v>995</v>
      </c>
      <c r="B70" s="34">
        <v>35.112670195218371</v>
      </c>
      <c r="C70" s="35">
        <v>47.827590601405809</v>
      </c>
      <c r="D70" s="35">
        <v>12.714920406187439</v>
      </c>
      <c r="E70" s="35">
        <v>36.21177294547924</v>
      </c>
      <c r="F70" s="34">
        <v>29.835617400209539</v>
      </c>
      <c r="G70" s="35">
        <v>45.682078557616698</v>
      </c>
      <c r="H70" s="35">
        <v>15.846461157407159</v>
      </c>
      <c r="I70" s="35">
        <v>53.112563232212075</v>
      </c>
      <c r="J70" s="34">
        <v>32.981887520327923</v>
      </c>
      <c r="K70" s="35">
        <v>43.741903851976829</v>
      </c>
      <c r="L70" s="35">
        <v>10.760016331648906</v>
      </c>
      <c r="M70" s="35">
        <v>32.624016211980347</v>
      </c>
      <c r="N70" s="34">
        <v>33.682477523750499</v>
      </c>
      <c r="O70" s="35">
        <v>49.002970824431948</v>
      </c>
      <c r="P70" s="35">
        <v>15.320493300681449</v>
      </c>
      <c r="Q70" s="35">
        <v>45.485054624852104</v>
      </c>
      <c r="R70" s="34">
        <v>12.10920862689416</v>
      </c>
      <c r="S70" s="35">
        <v>15.159879661649191</v>
      </c>
      <c r="T70" s="35">
        <v>3.0506710347550303</v>
      </c>
      <c r="U70" s="35">
        <v>25.192984353903924</v>
      </c>
      <c r="V70" s="34">
        <v>14.909247811665701</v>
      </c>
      <c r="W70" s="35">
        <v>19.023876728180991</v>
      </c>
      <c r="X70" s="35">
        <v>4.1146289165152901</v>
      </c>
      <c r="Y70" s="35">
        <v>27.597830343230395</v>
      </c>
      <c r="Z70" s="34">
        <v>13.0220064218817</v>
      </c>
      <c r="AA70" s="35">
        <v>16.73786406868193</v>
      </c>
      <c r="AB70" s="35">
        <v>3.7158576468002291</v>
      </c>
      <c r="AC70" s="35">
        <v>28.535215898498091</v>
      </c>
      <c r="AD70" s="34">
        <v>15.109303068087501</v>
      </c>
      <c r="AE70" s="35">
        <v>23.467308404613991</v>
      </c>
      <c r="AF70" s="35">
        <v>8.3580053365264906</v>
      </c>
      <c r="AG70" s="35">
        <v>55.316948100534901</v>
      </c>
      <c r="AH70" s="34"/>
    </row>
    <row r="71" spans="1:34" s="14" customFormat="1" hidden="1" x14ac:dyDescent="0.25">
      <c r="A71" s="10" t="s">
        <v>996</v>
      </c>
      <c r="B71" s="28">
        <v>45.14647826685961</v>
      </c>
      <c r="C71" s="27">
        <v>26.82334867557126</v>
      </c>
      <c r="D71" s="27">
        <v>-18.32312959128835</v>
      </c>
      <c r="E71" s="27">
        <v>-40.585955526765183</v>
      </c>
      <c r="F71" s="28">
        <v>43.433003341196738</v>
      </c>
      <c r="G71" s="27">
        <v>28.572936411514291</v>
      </c>
      <c r="H71" s="27">
        <v>-14.860066929682446</v>
      </c>
      <c r="I71" s="27">
        <v>-34.213767841349089</v>
      </c>
      <c r="J71" s="28">
        <v>46.103983837246354</v>
      </c>
      <c r="K71" s="27">
        <v>30.802398705152349</v>
      </c>
      <c r="L71" s="27">
        <v>-15.301585132094004</v>
      </c>
      <c r="M71" s="27">
        <v>-33.189290509277427</v>
      </c>
      <c r="N71" s="28">
        <v>56.411343673278033</v>
      </c>
      <c r="O71" s="27">
        <v>31.115227101675991</v>
      </c>
      <c r="P71" s="27">
        <v>-25.296116571602042</v>
      </c>
      <c r="Q71" s="27">
        <v>-44.842251441680823</v>
      </c>
      <c r="R71" s="28">
        <v>56.583659868749223</v>
      </c>
      <c r="S71" s="27">
        <v>31.249520854937629</v>
      </c>
      <c r="T71" s="27">
        <v>-25.334139013811594</v>
      </c>
      <c r="U71" s="27">
        <v>-44.772888626462759</v>
      </c>
      <c r="V71" s="28">
        <v>50.37203235776402</v>
      </c>
      <c r="W71" s="27">
        <v>15.38881969268385</v>
      </c>
      <c r="X71" s="27">
        <v>-34.983212665080174</v>
      </c>
      <c r="Y71" s="27">
        <v>-69.449674804888204</v>
      </c>
      <c r="Z71" s="28">
        <v>50.370190776330723</v>
      </c>
      <c r="AA71" s="27">
        <v>32.80810089927698</v>
      </c>
      <c r="AB71" s="27">
        <v>-17.562089877053744</v>
      </c>
      <c r="AC71" s="27">
        <v>-34.866038040313086</v>
      </c>
      <c r="AD71" s="28">
        <v>37.850193266540451</v>
      </c>
      <c r="AE71" s="27">
        <v>20.71898189397664</v>
      </c>
      <c r="AF71" s="27">
        <v>-17.131211372563811</v>
      </c>
      <c r="AG71" s="27">
        <v>-45.260565122946922</v>
      </c>
      <c r="AH71" s="28"/>
    </row>
    <row r="72" spans="1:34" s="36" customFormat="1" hidden="1" x14ac:dyDescent="0.25">
      <c r="A72" s="33" t="s">
        <v>997</v>
      </c>
      <c r="B72" s="34">
        <v>19.945904434207741</v>
      </c>
      <c r="C72" s="35">
        <v>26.43102045810279</v>
      </c>
      <c r="D72" s="35">
        <v>6.4851160238950492</v>
      </c>
      <c r="E72" s="35">
        <v>32.513521987866881</v>
      </c>
      <c r="F72" s="34">
        <v>14.532545937199471</v>
      </c>
      <c r="G72" s="35">
        <v>21.530958604741951</v>
      </c>
      <c r="H72" s="35">
        <v>6.99841266754248</v>
      </c>
      <c r="I72" s="35">
        <v>48.156824673290011</v>
      </c>
      <c r="J72" s="34">
        <v>14.19690396305654</v>
      </c>
      <c r="K72" s="35">
        <v>24.373832534294142</v>
      </c>
      <c r="L72" s="35">
        <v>10.176928571237601</v>
      </c>
      <c r="M72" s="35">
        <v>71.684140413432416</v>
      </c>
      <c r="N72" s="34">
        <v>17.312830261708029</v>
      </c>
      <c r="O72" s="35">
        <v>21.469394336883308</v>
      </c>
      <c r="P72" s="35">
        <v>4.1565640751752788</v>
      </c>
      <c r="Q72" s="35">
        <v>24.008576369911257</v>
      </c>
      <c r="R72" s="34">
        <v>6.9109816383769784</v>
      </c>
      <c r="S72" s="35">
        <v>9.1274254742338847</v>
      </c>
      <c r="T72" s="35">
        <v>2.2164438358569063</v>
      </c>
      <c r="U72" s="35">
        <v>32.071331568136401</v>
      </c>
      <c r="V72" s="34">
        <v>4.754237710018967</v>
      </c>
      <c r="W72" s="35">
        <v>3.2291189277349011</v>
      </c>
      <c r="X72" s="35">
        <v>-1.5251187822840659</v>
      </c>
      <c r="Y72" s="35">
        <v>-32.079144445597805</v>
      </c>
      <c r="Z72" s="34">
        <v>11.397107953511609</v>
      </c>
      <c r="AA72" s="35">
        <v>16.33526001720514</v>
      </c>
      <c r="AB72" s="35">
        <v>4.938152063693531</v>
      </c>
      <c r="AC72" s="35">
        <v>43.328115201120092</v>
      </c>
      <c r="AD72" s="34">
        <v>9.874189732799131</v>
      </c>
      <c r="AE72" s="35">
        <v>11.85516356575317</v>
      </c>
      <c r="AF72" s="35">
        <v>1.9809738329540387</v>
      </c>
      <c r="AG72" s="35">
        <v>20.0621406572109</v>
      </c>
      <c r="AH72" s="34"/>
    </row>
    <row r="73" spans="1:34" s="14" customFormat="1" hidden="1" x14ac:dyDescent="0.25">
      <c r="A73" s="10" t="s">
        <v>998</v>
      </c>
      <c r="B73" s="28">
        <v>43.966618200196372</v>
      </c>
      <c r="C73" s="27">
        <v>23.67781945641201</v>
      </c>
      <c r="D73" s="27">
        <v>-20.288798743784362</v>
      </c>
      <c r="E73" s="27">
        <v>-46.145916093436874</v>
      </c>
      <c r="F73" s="28">
        <v>41.720727844811933</v>
      </c>
      <c r="G73" s="27">
        <v>24.732433816078611</v>
      </c>
      <c r="H73" s="27">
        <v>-16.988294028733321</v>
      </c>
      <c r="I73" s="27">
        <v>-40.719073962286721</v>
      </c>
      <c r="J73" s="28">
        <v>44.873821458401359</v>
      </c>
      <c r="K73" s="27">
        <v>28.50732300722531</v>
      </c>
      <c r="L73" s="27">
        <v>-16.366498451176049</v>
      </c>
      <c r="M73" s="27">
        <v>-36.472263603285967</v>
      </c>
      <c r="N73" s="28">
        <v>58.120567007917082</v>
      </c>
      <c r="O73" s="27">
        <v>33.325836437232837</v>
      </c>
      <c r="P73" s="27">
        <v>-24.794730570684244</v>
      </c>
      <c r="Q73" s="27">
        <v>-42.660854577187365</v>
      </c>
      <c r="R73" s="28">
        <v>56.400833834207013</v>
      </c>
      <c r="S73" s="27">
        <v>33.19648290546214</v>
      </c>
      <c r="T73" s="27">
        <v>-23.204350928744873</v>
      </c>
      <c r="U73" s="27">
        <v>-41.141857932375942</v>
      </c>
      <c r="V73" s="28">
        <v>45.031905565606792</v>
      </c>
      <c r="W73" s="27">
        <v>18.84574583668029</v>
      </c>
      <c r="X73" s="27">
        <v>-26.186159728926501</v>
      </c>
      <c r="Y73" s="27">
        <v>-58.150236815486288</v>
      </c>
      <c r="Z73" s="28">
        <v>46.401822406742291</v>
      </c>
      <c r="AA73" s="27">
        <v>32.232002946456227</v>
      </c>
      <c r="AB73" s="27">
        <v>-14.169819460286064</v>
      </c>
      <c r="AC73" s="27">
        <v>-30.537204629762897</v>
      </c>
      <c r="AD73" s="28">
        <v>33.714196011025322</v>
      </c>
      <c r="AE73" s="27">
        <v>17.512746758924209</v>
      </c>
      <c r="AF73" s="27">
        <v>-16.201449252101114</v>
      </c>
      <c r="AG73" s="27">
        <v>-48.055273946923919</v>
      </c>
      <c r="AH73" s="28"/>
    </row>
    <row r="74" spans="1:34" s="36" customFormat="1" hidden="1" x14ac:dyDescent="0.25">
      <c r="A74" s="33" t="s">
        <v>999</v>
      </c>
      <c r="B74" s="34">
        <v>20.103540675289938</v>
      </c>
      <c r="C74" s="35">
        <v>25.44614498920966</v>
      </c>
      <c r="D74" s="35">
        <v>5.3426043139197219</v>
      </c>
      <c r="E74" s="35">
        <v>26.575439621372414</v>
      </c>
      <c r="F74" s="34">
        <v>15.269160058799489</v>
      </c>
      <c r="G74" s="35">
        <v>21.335295303994489</v>
      </c>
      <c r="H74" s="35">
        <v>6.0661352451949995</v>
      </c>
      <c r="I74" s="35">
        <v>39.728021854739396</v>
      </c>
      <c r="J74" s="34">
        <v>15.165681503459769</v>
      </c>
      <c r="K74" s="35">
        <v>27.072053119238991</v>
      </c>
      <c r="L74" s="35">
        <v>11.906371615779221</v>
      </c>
      <c r="M74" s="35">
        <v>78.508648708355139</v>
      </c>
      <c r="N74" s="34">
        <v>19.932668898016811</v>
      </c>
      <c r="O74" s="35">
        <v>26.640873804169459</v>
      </c>
      <c r="P74" s="35">
        <v>6.7082049061526483</v>
      </c>
      <c r="Q74" s="35">
        <v>33.654323665708795</v>
      </c>
      <c r="R74" s="34">
        <v>7.2069428241080713</v>
      </c>
      <c r="S74" s="35">
        <v>11.012864314335751</v>
      </c>
      <c r="T74" s="35">
        <v>3.8059214902276794</v>
      </c>
      <c r="U74" s="35">
        <v>52.809097881232312</v>
      </c>
      <c r="V74" s="34">
        <v>3.4385759736242778</v>
      </c>
      <c r="W74" s="35">
        <v>3.1760825149837082</v>
      </c>
      <c r="X74" s="35">
        <v>-0.26249345864056961</v>
      </c>
      <c r="Y74" s="35">
        <v>-7.6337838876917434</v>
      </c>
      <c r="Z74" s="34">
        <v>11.31240069122927</v>
      </c>
      <c r="AA74" s="35">
        <v>17.572251109098449</v>
      </c>
      <c r="AB74" s="35">
        <v>6.2598504178691794</v>
      </c>
      <c r="AC74" s="35">
        <v>55.33618007999457</v>
      </c>
      <c r="AD74" s="34">
        <v>8.5304906795387545</v>
      </c>
      <c r="AE74" s="35">
        <v>11.088615539094979</v>
      </c>
      <c r="AF74" s="35">
        <v>2.5581248595562247</v>
      </c>
      <c r="AG74" s="35">
        <v>29.988015410322717</v>
      </c>
      <c r="AH74" s="34"/>
    </row>
    <row r="75" spans="1:34" ht="15.75" hidden="1" thickBot="1" x14ac:dyDescent="0.3">
      <c r="A75" s="5" t="s">
        <v>1000</v>
      </c>
      <c r="B75" s="6"/>
      <c r="C75" s="7"/>
      <c r="D75" s="7"/>
      <c r="E75" s="7"/>
      <c r="F75" s="6"/>
      <c r="G75" s="7"/>
      <c r="H75" s="7"/>
      <c r="I75" s="7"/>
      <c r="J75" s="6"/>
      <c r="K75" s="7"/>
      <c r="L75" s="7"/>
      <c r="M75" s="7"/>
      <c r="N75" s="6"/>
      <c r="O75" s="7"/>
      <c r="P75" s="7"/>
      <c r="Q75" s="7"/>
      <c r="R75" s="6"/>
      <c r="S75" s="7"/>
      <c r="T75" s="7"/>
      <c r="U75" s="7"/>
      <c r="V75" s="6"/>
      <c r="W75" s="7"/>
      <c r="X75" s="7"/>
      <c r="Y75" s="7"/>
      <c r="Z75" s="6"/>
      <c r="AA75" s="7"/>
      <c r="AB75" s="7"/>
      <c r="AC75" s="7"/>
      <c r="AD75" s="6"/>
      <c r="AE75" s="7"/>
      <c r="AF75" s="7"/>
      <c r="AG75" s="7"/>
      <c r="AH75" s="6"/>
    </row>
    <row r="76" spans="1:34" ht="15.75" hidden="1" thickBot="1" x14ac:dyDescent="0.3">
      <c r="A76" s="38" t="s">
        <v>1001</v>
      </c>
      <c r="B76" s="8"/>
      <c r="C76" s="9"/>
      <c r="D76" s="9"/>
      <c r="E76" s="9"/>
      <c r="F76" s="8"/>
      <c r="G76" s="9"/>
      <c r="H76" s="9"/>
      <c r="I76" s="9"/>
      <c r="J76" s="8"/>
      <c r="K76" s="9"/>
      <c r="L76" s="9"/>
      <c r="M76" s="9"/>
      <c r="N76" s="8"/>
      <c r="O76" s="9"/>
      <c r="P76" s="9"/>
      <c r="Q76" s="9"/>
      <c r="R76" s="8"/>
      <c r="S76" s="9"/>
      <c r="T76" s="9"/>
      <c r="U76" s="9"/>
      <c r="V76" s="8"/>
      <c r="W76" s="9"/>
      <c r="X76" s="9"/>
      <c r="Y76" s="9"/>
      <c r="Z76" s="8"/>
      <c r="AA76" s="9"/>
      <c r="AB76" s="9"/>
      <c r="AC76" s="9"/>
      <c r="AD76" s="8"/>
      <c r="AE76" s="9"/>
      <c r="AF76" s="9"/>
      <c r="AG76" s="9"/>
      <c r="AH76" s="8"/>
    </row>
    <row r="77" spans="1:34" s="14" customFormat="1" hidden="1" x14ac:dyDescent="0.25">
      <c r="A77" s="10" t="s">
        <v>1002</v>
      </c>
      <c r="B77" s="11"/>
      <c r="C77" s="12">
        <v>3725551.2700119019</v>
      </c>
      <c r="D77" s="12"/>
      <c r="E77" s="13"/>
      <c r="F77" s="11"/>
      <c r="G77" s="12">
        <v>3715764.6068763728</v>
      </c>
      <c r="H77" s="12"/>
      <c r="I77" s="13"/>
      <c r="J77" s="11"/>
      <c r="K77" s="12">
        <v>3740304.609336853</v>
      </c>
      <c r="L77" s="12"/>
      <c r="M77" s="13"/>
      <c r="N77" s="11"/>
      <c r="O77" s="12">
        <v>3775359.6196784968</v>
      </c>
      <c r="P77" s="12"/>
      <c r="Q77" s="13"/>
      <c r="R77" s="11"/>
      <c r="S77" s="12">
        <v>3774436.2143630981</v>
      </c>
      <c r="T77" s="12"/>
      <c r="U77" s="13"/>
      <c r="V77" s="11"/>
      <c r="W77" s="12">
        <v>3817124.953483582</v>
      </c>
      <c r="X77" s="12"/>
      <c r="Y77" s="13"/>
      <c r="Z77" s="11"/>
      <c r="AA77" s="12">
        <v>3858346.4665908809</v>
      </c>
      <c r="AB77" s="12"/>
      <c r="AC77" s="13"/>
      <c r="AD77" s="11"/>
      <c r="AE77" s="12">
        <v>3869908.0622329712</v>
      </c>
      <c r="AF77" s="12"/>
      <c r="AG77" s="13"/>
      <c r="AH77" s="11"/>
    </row>
    <row r="78" spans="1:34" s="14" customFormat="1" hidden="1" x14ac:dyDescent="0.25">
      <c r="A78" s="10" t="s">
        <v>1003</v>
      </c>
      <c r="B78" s="28"/>
      <c r="C78" s="27">
        <v>43.11494375460267</v>
      </c>
      <c r="D78" s="27"/>
      <c r="E78" s="27"/>
      <c r="F78" s="28"/>
      <c r="G78" s="27">
        <v>42.945471509164712</v>
      </c>
      <c r="H78" s="27"/>
      <c r="I78" s="27"/>
      <c r="J78" s="28"/>
      <c r="K78" s="27">
        <v>42.960424579739367</v>
      </c>
      <c r="L78" s="27"/>
      <c r="M78" s="27"/>
      <c r="N78" s="28"/>
      <c r="O78" s="27">
        <v>43.109661402213852</v>
      </c>
      <c r="P78" s="27"/>
      <c r="Q78" s="27"/>
      <c r="R78" s="28"/>
      <c r="S78" s="27">
        <v>42.906426200335773</v>
      </c>
      <c r="T78" s="27"/>
      <c r="U78" s="27"/>
      <c r="V78" s="28"/>
      <c r="W78" s="27">
        <v>42.972392950760629</v>
      </c>
      <c r="X78" s="27"/>
      <c r="Y78" s="27"/>
      <c r="Z78" s="28"/>
      <c r="AA78" s="27">
        <v>42.960375847289129</v>
      </c>
      <c r="AB78" s="27"/>
      <c r="AC78" s="27"/>
      <c r="AD78" s="28"/>
      <c r="AE78" s="27">
        <v>42.867274766710139</v>
      </c>
      <c r="AF78" s="27"/>
      <c r="AG78" s="27"/>
      <c r="AH78" s="28"/>
    </row>
    <row r="79" spans="1:34" s="14" customFormat="1" hidden="1" x14ac:dyDescent="0.25">
      <c r="A79" s="10" t="s">
        <v>1004</v>
      </c>
      <c r="B79" s="11">
        <v>1740248.672073364</v>
      </c>
      <c r="C79" s="12">
        <v>535327.75752258301</v>
      </c>
      <c r="D79" s="12">
        <v>-1204920.914550781</v>
      </c>
      <c r="E79" s="13">
        <v>-69.238433212835972</v>
      </c>
      <c r="F79" s="11">
        <v>1733981.324131012</v>
      </c>
      <c r="G79" s="12">
        <v>534087.53085708618</v>
      </c>
      <c r="H79" s="12">
        <v>-1199893.7932739258</v>
      </c>
      <c r="I79" s="13">
        <v>-69.198772592043625</v>
      </c>
      <c r="J79" s="11">
        <v>1818553.608345032</v>
      </c>
      <c r="K79" s="12">
        <v>528351.41899108887</v>
      </c>
      <c r="L79" s="12">
        <v>-1290202.1893539431</v>
      </c>
      <c r="M79" s="13">
        <v>-70.946612925427416</v>
      </c>
      <c r="N79" s="11">
        <v>1737045.429546356</v>
      </c>
      <c r="O79" s="12">
        <v>515474.09110641479</v>
      </c>
      <c r="P79" s="12">
        <v>-1221571.3384399412</v>
      </c>
      <c r="Q79" s="13">
        <v>-70.324662651970186</v>
      </c>
      <c r="R79" s="11">
        <v>1814658.951644897</v>
      </c>
      <c r="S79" s="12">
        <v>544368.23783874512</v>
      </c>
      <c r="T79" s="12">
        <v>-1270290.7138061519</v>
      </c>
      <c r="U79" s="13">
        <v>-70.001622765241763</v>
      </c>
      <c r="V79" s="11">
        <v>1799366.1795349121</v>
      </c>
      <c r="W79" s="12">
        <v>559363.91568756104</v>
      </c>
      <c r="X79" s="12">
        <v>-1240002.2638473511</v>
      </c>
      <c r="Y79" s="13">
        <v>-68.913280573488294</v>
      </c>
      <c r="Z79" s="11">
        <v>1793477.593238831</v>
      </c>
      <c r="AA79" s="12">
        <v>586613.20817565918</v>
      </c>
      <c r="AB79" s="12">
        <v>-1206864.3850631719</v>
      </c>
      <c r="AC79" s="13">
        <v>-67.291857428990923</v>
      </c>
      <c r="AD79" s="11">
        <v>1811845.833351135</v>
      </c>
      <c r="AE79" s="12">
        <v>592124.84497070313</v>
      </c>
      <c r="AF79" s="12">
        <v>-1219720.9883804319</v>
      </c>
      <c r="AG79" s="13">
        <v>-67.319247914403007</v>
      </c>
      <c r="AH79" s="11"/>
    </row>
    <row r="80" spans="1:34" s="14" customFormat="1" hidden="1" x14ac:dyDescent="0.25">
      <c r="A80" s="10" t="s">
        <v>1005</v>
      </c>
      <c r="B80" s="28">
        <v>46.452982460808343</v>
      </c>
      <c r="C80" s="27">
        <v>42.981192648231513</v>
      </c>
      <c r="D80" s="27">
        <v>-3.4717898125768301</v>
      </c>
      <c r="E80" s="27">
        <v>-7.4737716044517164</v>
      </c>
      <c r="F80" s="28">
        <v>46.3196746107607</v>
      </c>
      <c r="G80" s="27">
        <v>43.158106430063462</v>
      </c>
      <c r="H80" s="27">
        <v>-3.1615681806972376</v>
      </c>
      <c r="I80" s="27">
        <v>-6.8255405662171071</v>
      </c>
      <c r="J80" s="28">
        <v>46.58098391714838</v>
      </c>
      <c r="K80" s="27">
        <v>45.492792524162383</v>
      </c>
      <c r="L80" s="27">
        <v>-1.0881913929859977</v>
      </c>
      <c r="M80" s="27">
        <v>-2.3361279678452425</v>
      </c>
      <c r="N80" s="28">
        <v>46.771469453485501</v>
      </c>
      <c r="O80" s="27">
        <v>42.198738531218147</v>
      </c>
      <c r="P80" s="27">
        <v>-4.572730922267354</v>
      </c>
      <c r="Q80" s="27">
        <v>-9.7767527420000366</v>
      </c>
      <c r="R80" s="28">
        <v>45.952142038833088</v>
      </c>
      <c r="S80" s="27">
        <v>42.144725991421581</v>
      </c>
      <c r="T80" s="27">
        <v>-3.8074160474115075</v>
      </c>
      <c r="U80" s="27">
        <v>-8.2856116787634164</v>
      </c>
      <c r="V80" s="28">
        <v>46.438239515557392</v>
      </c>
      <c r="W80" s="27">
        <v>42.557452634216062</v>
      </c>
      <c r="X80" s="27">
        <v>-3.8807868813413293</v>
      </c>
      <c r="Y80" s="27">
        <v>-8.3568776978317985</v>
      </c>
      <c r="Z80" s="28">
        <v>47.180655407905149</v>
      </c>
      <c r="AA80" s="27">
        <v>43.838883495157241</v>
      </c>
      <c r="AB80" s="27">
        <v>-3.3417719127479089</v>
      </c>
      <c r="AC80" s="27">
        <v>-7.082928127759736</v>
      </c>
      <c r="AD80" s="28">
        <v>47.192480036724128</v>
      </c>
      <c r="AE80" s="27">
        <v>45.971300678993728</v>
      </c>
      <c r="AF80" s="27">
        <v>-1.2211793577303993</v>
      </c>
      <c r="AG80" s="27">
        <v>-2.5876566706816528</v>
      </c>
      <c r="AH80" s="28"/>
    </row>
    <row r="81" spans="1:34" s="14" customFormat="1" hidden="1" x14ac:dyDescent="0.25">
      <c r="A81" s="10" t="s">
        <v>1006</v>
      </c>
      <c r="B81" s="11">
        <v>608955.1198425293</v>
      </c>
      <c r="C81" s="12">
        <v>256210.08149719241</v>
      </c>
      <c r="D81" s="12">
        <v>-352745.03834533691</v>
      </c>
      <c r="E81" s="13">
        <v>-57.926278448328638</v>
      </c>
      <c r="F81" s="11">
        <v>608844.355884552</v>
      </c>
      <c r="G81" s="12">
        <v>237325.1373786926</v>
      </c>
      <c r="H81" s="12">
        <v>-371519.21850585938</v>
      </c>
      <c r="I81" s="13">
        <v>-61.020392964980729</v>
      </c>
      <c r="J81" s="11">
        <v>657459.78064727783</v>
      </c>
      <c r="K81" s="12">
        <v>233903.2048339844</v>
      </c>
      <c r="L81" s="12">
        <v>-423556.57581329346</v>
      </c>
      <c r="M81" s="13">
        <v>-64.423191848525917</v>
      </c>
      <c r="N81" s="11">
        <v>626340.04578781128</v>
      </c>
      <c r="O81" s="12">
        <v>240214.52470016479</v>
      </c>
      <c r="P81" s="12">
        <v>-386125.52108764648</v>
      </c>
      <c r="Q81" s="13">
        <v>-61.647905747743991</v>
      </c>
      <c r="R81" s="11">
        <v>678570.61364746094</v>
      </c>
      <c r="S81" s="12">
        <v>257237.4172668457</v>
      </c>
      <c r="T81" s="12">
        <v>-421333.19638061523</v>
      </c>
      <c r="U81" s="13">
        <v>-62.091282455610617</v>
      </c>
      <c r="V81" s="11">
        <v>649779.98426055908</v>
      </c>
      <c r="W81" s="12">
        <v>245188.89238739011</v>
      </c>
      <c r="X81" s="12">
        <v>-404591.09187316895</v>
      </c>
      <c r="Y81" s="13">
        <v>-62.265859471431426</v>
      </c>
      <c r="Z81" s="11">
        <v>615383.59510040283</v>
      </c>
      <c r="AA81" s="12">
        <v>255193.0648651123</v>
      </c>
      <c r="AB81" s="12">
        <v>-360190.53023529053</v>
      </c>
      <c r="AC81" s="13">
        <v>-58.531058205495988</v>
      </c>
      <c r="AD81" s="11">
        <v>626587.44454193115</v>
      </c>
      <c r="AE81" s="12">
        <v>262172.40769958502</v>
      </c>
      <c r="AF81" s="12">
        <v>-364415.03684234613</v>
      </c>
      <c r="AG81" s="13">
        <v>-58.158687987875815</v>
      </c>
      <c r="AH81" s="11"/>
    </row>
    <row r="82" spans="1:34" s="14" customFormat="1" hidden="1" x14ac:dyDescent="0.25">
      <c r="A82" s="10" t="s">
        <v>1007</v>
      </c>
      <c r="B82" s="28">
        <v>59.356193344821463</v>
      </c>
      <c r="C82" s="27">
        <v>56.894700308998921</v>
      </c>
      <c r="D82" s="27">
        <v>-2.4614930358225422</v>
      </c>
      <c r="E82" s="27">
        <v>-4.1469860129386067</v>
      </c>
      <c r="F82" s="28">
        <v>59.060631861817278</v>
      </c>
      <c r="G82" s="27">
        <v>57.507458241499563</v>
      </c>
      <c r="H82" s="27">
        <v>-1.5531736203177147</v>
      </c>
      <c r="I82" s="27">
        <v>-2.6297951297772046</v>
      </c>
      <c r="J82" s="28">
        <v>60.907282800336468</v>
      </c>
      <c r="K82" s="27">
        <v>56.689458325666372</v>
      </c>
      <c r="L82" s="27">
        <v>-4.2178244746700955</v>
      </c>
      <c r="M82" s="27">
        <v>-6.9249920218847709</v>
      </c>
      <c r="N82" s="28">
        <v>60.176444730086899</v>
      </c>
      <c r="O82" s="27">
        <v>55.812519850053413</v>
      </c>
      <c r="P82" s="27">
        <v>-4.3639248800334869</v>
      </c>
      <c r="Q82" s="27">
        <v>-7.2518821934517179</v>
      </c>
      <c r="R82" s="28">
        <v>58.825287241877831</v>
      </c>
      <c r="S82" s="27">
        <v>57.61090850984386</v>
      </c>
      <c r="T82" s="27">
        <v>-1.2143787320339712</v>
      </c>
      <c r="U82" s="27">
        <v>-2.064382154294782</v>
      </c>
      <c r="V82" s="28">
        <v>59.869320363619053</v>
      </c>
      <c r="W82" s="27">
        <v>55.914581529262428</v>
      </c>
      <c r="X82" s="27">
        <v>-3.9547388343566254</v>
      </c>
      <c r="Y82" s="27">
        <v>-6.6056183874100105</v>
      </c>
      <c r="Z82" s="28">
        <v>58.718487192442069</v>
      </c>
      <c r="AA82" s="27">
        <v>59.529003950887471</v>
      </c>
      <c r="AB82" s="27">
        <v>0.81051675844540227</v>
      </c>
      <c r="AC82" s="27">
        <v>1.3803433930255065</v>
      </c>
      <c r="AD82" s="28">
        <v>58.601407182273469</v>
      </c>
      <c r="AE82" s="27">
        <v>62.289403756511909</v>
      </c>
      <c r="AF82" s="27">
        <v>3.68799657423844</v>
      </c>
      <c r="AG82" s="27">
        <v>6.2933583877385697</v>
      </c>
      <c r="AH82" s="28"/>
    </row>
    <row r="83" spans="1:34" s="14" customFormat="1" hidden="1" x14ac:dyDescent="0.25">
      <c r="A83" s="10" t="s">
        <v>1008</v>
      </c>
      <c r="B83" s="11"/>
      <c r="C83" s="12">
        <v>1765470.0123825071</v>
      </c>
      <c r="D83" s="12"/>
      <c r="E83" s="13"/>
      <c r="F83" s="11"/>
      <c r="G83" s="12">
        <v>1811687.6389160161</v>
      </c>
      <c r="H83" s="12"/>
      <c r="I83" s="13"/>
      <c r="J83" s="11"/>
      <c r="K83" s="12">
        <v>1794532.182510376</v>
      </c>
      <c r="L83" s="12"/>
      <c r="M83" s="13"/>
      <c r="N83" s="11"/>
      <c r="O83" s="12">
        <v>1807206.257247925</v>
      </c>
      <c r="P83" s="12"/>
      <c r="Q83" s="13"/>
      <c r="R83" s="11"/>
      <c r="S83" s="12">
        <v>1771855.0536499021</v>
      </c>
      <c r="T83" s="12"/>
      <c r="U83" s="13"/>
      <c r="V83" s="11"/>
      <c r="W83" s="12">
        <v>1803682.069770813</v>
      </c>
      <c r="X83" s="12"/>
      <c r="Y83" s="13"/>
      <c r="Z83" s="11"/>
      <c r="AA83" s="12">
        <v>1874890.946365356</v>
      </c>
      <c r="AB83" s="12"/>
      <c r="AC83" s="13"/>
      <c r="AD83" s="11"/>
      <c r="AE83" s="12">
        <v>1844867.972091675</v>
      </c>
      <c r="AF83" s="12"/>
      <c r="AG83" s="13"/>
      <c r="AH83" s="11"/>
    </row>
    <row r="84" spans="1:34" s="14" customFormat="1" hidden="1" x14ac:dyDescent="0.25">
      <c r="A84" s="10" t="s">
        <v>1009</v>
      </c>
      <c r="B84" s="28"/>
      <c r="C84" s="27">
        <v>45.326909465558742</v>
      </c>
      <c r="D84" s="27"/>
      <c r="E84" s="27"/>
      <c r="F84" s="28"/>
      <c r="G84" s="27">
        <v>45.588236859159927</v>
      </c>
      <c r="H84" s="27"/>
      <c r="I84" s="27"/>
      <c r="J84" s="28"/>
      <c r="K84" s="27">
        <v>44.809699179396127</v>
      </c>
      <c r="L84" s="27"/>
      <c r="M84" s="27"/>
      <c r="N84" s="28"/>
      <c r="O84" s="27">
        <v>44.84932175613767</v>
      </c>
      <c r="P84" s="27"/>
      <c r="Q84" s="27"/>
      <c r="R84" s="28"/>
      <c r="S84" s="27">
        <v>45.254734497671649</v>
      </c>
      <c r="T84" s="27"/>
      <c r="U84" s="27"/>
      <c r="V84" s="28"/>
      <c r="W84" s="27">
        <v>44.786113128254968</v>
      </c>
      <c r="X84" s="27"/>
      <c r="Y84" s="27"/>
      <c r="Z84" s="28"/>
      <c r="AA84" s="27">
        <v>45.697467156592268</v>
      </c>
      <c r="AB84" s="27"/>
      <c r="AC84" s="27"/>
      <c r="AD84" s="28"/>
      <c r="AE84" s="27">
        <v>45.716978192798258</v>
      </c>
      <c r="AF84" s="27"/>
      <c r="AG84" s="27"/>
      <c r="AH84" s="28"/>
    </row>
    <row r="85" spans="1:34" s="14" customFormat="1" hidden="1" x14ac:dyDescent="0.25">
      <c r="A85" s="10" t="s">
        <v>1010</v>
      </c>
      <c r="B85" s="11">
        <v>312902.73742675781</v>
      </c>
      <c r="C85" s="12">
        <v>130681.5219421387</v>
      </c>
      <c r="D85" s="12">
        <v>-182221.21548461911</v>
      </c>
      <c r="E85" s="13">
        <v>-58.235737080207628</v>
      </c>
      <c r="F85" s="11">
        <v>330195.68061828607</v>
      </c>
      <c r="G85" s="12">
        <v>134853.65507507321</v>
      </c>
      <c r="H85" s="12">
        <v>-195342.02554321286</v>
      </c>
      <c r="I85" s="13">
        <v>-59.159473309111156</v>
      </c>
      <c r="J85" s="11">
        <v>345592.46418762213</v>
      </c>
      <c r="K85" s="12">
        <v>131617.86399841309</v>
      </c>
      <c r="L85" s="12">
        <v>-213974.60018920904</v>
      </c>
      <c r="M85" s="13">
        <v>-61.915296877839978</v>
      </c>
      <c r="N85" s="11">
        <v>287473.16166687012</v>
      </c>
      <c r="O85" s="12">
        <v>115781.8331451416</v>
      </c>
      <c r="P85" s="12">
        <v>-171691.32852172852</v>
      </c>
      <c r="Q85" s="13">
        <v>-59.724298270559252</v>
      </c>
      <c r="R85" s="11">
        <v>312961.30499267578</v>
      </c>
      <c r="S85" s="12">
        <v>115927.2770233154</v>
      </c>
      <c r="T85" s="12">
        <v>-197034.02796936038</v>
      </c>
      <c r="U85" s="13">
        <v>-62.957951934016755</v>
      </c>
      <c r="V85" s="11">
        <v>310273.73726654053</v>
      </c>
      <c r="W85" s="12">
        <v>134782.72015380859</v>
      </c>
      <c r="X85" s="12">
        <v>-175491.01711273193</v>
      </c>
      <c r="Y85" s="13">
        <v>-56.56006165999684</v>
      </c>
      <c r="Z85" s="11">
        <v>318166.2039642334</v>
      </c>
      <c r="AA85" s="12">
        <v>132216.1720123291</v>
      </c>
      <c r="AB85" s="12">
        <v>-185950.0319519043</v>
      </c>
      <c r="AC85" s="13">
        <v>-58.444306665835519</v>
      </c>
      <c r="AD85" s="11">
        <v>312427.59945678711</v>
      </c>
      <c r="AE85" s="12">
        <v>131201.0448760986</v>
      </c>
      <c r="AF85" s="12">
        <v>-181226.55458068851</v>
      </c>
      <c r="AG85" s="13">
        <v>-58.00593638199193</v>
      </c>
      <c r="AH85" s="11"/>
    </row>
    <row r="86" spans="1:34" s="14" customFormat="1" hidden="1" x14ac:dyDescent="0.25">
      <c r="A86" s="10" t="s">
        <v>1011</v>
      </c>
      <c r="B86" s="28">
        <v>45.001522703582673</v>
      </c>
      <c r="C86" s="27">
        <v>43.25181973131447</v>
      </c>
      <c r="D86" s="27">
        <v>-1.7497029722682029</v>
      </c>
      <c r="E86" s="27">
        <v>-3.8880972623819794</v>
      </c>
      <c r="F86" s="28">
        <v>44.715446229396882</v>
      </c>
      <c r="G86" s="27">
        <v>42.645740968765708</v>
      </c>
      <c r="H86" s="27">
        <v>-2.0697052606311743</v>
      </c>
      <c r="I86" s="27">
        <v>-4.6286136786229948</v>
      </c>
      <c r="J86" s="28">
        <v>43.596145592929787</v>
      </c>
      <c r="K86" s="27">
        <v>43.010023746030207</v>
      </c>
      <c r="L86" s="27">
        <v>-0.58612184689958013</v>
      </c>
      <c r="M86" s="27">
        <v>-1.3444350158208356</v>
      </c>
      <c r="N86" s="28">
        <v>42.408425602987961</v>
      </c>
      <c r="O86" s="27">
        <v>40.004021190933017</v>
      </c>
      <c r="P86" s="27">
        <v>-2.4044044120549444</v>
      </c>
      <c r="Q86" s="27">
        <v>-5.669638468930895</v>
      </c>
      <c r="R86" s="28">
        <v>41.922436017574711</v>
      </c>
      <c r="S86" s="27">
        <v>39.002989074552048</v>
      </c>
      <c r="T86" s="27">
        <v>-2.9194469430226633</v>
      </c>
      <c r="U86" s="27">
        <v>-6.963924858275826</v>
      </c>
      <c r="V86" s="28">
        <v>41.539418461821107</v>
      </c>
      <c r="W86" s="27">
        <v>40.696336429444408</v>
      </c>
      <c r="X86" s="27">
        <v>-0.84308203237669943</v>
      </c>
      <c r="Y86" s="27">
        <v>-2.0295951739227558</v>
      </c>
      <c r="Z86" s="28">
        <v>44.049580578634192</v>
      </c>
      <c r="AA86" s="27">
        <v>41.858243798920263</v>
      </c>
      <c r="AB86" s="27">
        <v>-2.1913367797139287</v>
      </c>
      <c r="AC86" s="27">
        <v>-4.9747052092859532</v>
      </c>
      <c r="AD86" s="28">
        <v>45.169435864889337</v>
      </c>
      <c r="AE86" s="27">
        <v>43.142391514472621</v>
      </c>
      <c r="AF86" s="27">
        <v>-2.0270443504167162</v>
      </c>
      <c r="AG86" s="27">
        <v>-4.4876459304915928</v>
      </c>
      <c r="AH86" s="28"/>
    </row>
    <row r="87" spans="1:34" s="14" customFormat="1" hidden="1" x14ac:dyDescent="0.25">
      <c r="A87" s="10" t="s">
        <v>1012</v>
      </c>
      <c r="B87" s="11"/>
      <c r="C87" s="12">
        <v>1618773.8371353149</v>
      </c>
      <c r="D87" s="12"/>
      <c r="E87" s="13"/>
      <c r="F87" s="11"/>
      <c r="G87" s="12">
        <v>1640603.91985321</v>
      </c>
      <c r="H87" s="12"/>
      <c r="I87" s="13"/>
      <c r="J87" s="11"/>
      <c r="K87" s="12">
        <v>1616177.220344543</v>
      </c>
      <c r="L87" s="12"/>
      <c r="M87" s="13"/>
      <c r="N87" s="11"/>
      <c r="O87" s="12">
        <v>1601168.2925949099</v>
      </c>
      <c r="P87" s="12"/>
      <c r="Q87" s="13"/>
      <c r="R87" s="11"/>
      <c r="S87" s="12">
        <v>1437987.121566772</v>
      </c>
      <c r="T87" s="12"/>
      <c r="U87" s="13"/>
      <c r="V87" s="11"/>
      <c r="W87" s="12">
        <v>1346934.6927948</v>
      </c>
      <c r="X87" s="12"/>
      <c r="Y87" s="13"/>
      <c r="Z87" s="11"/>
      <c r="AA87" s="12">
        <v>1552368.1307067871</v>
      </c>
      <c r="AB87" s="12"/>
      <c r="AC87" s="13"/>
      <c r="AD87" s="11"/>
      <c r="AE87" s="12">
        <v>1553230.322357178</v>
      </c>
      <c r="AF87" s="12"/>
      <c r="AG87" s="13"/>
      <c r="AH87" s="11"/>
    </row>
    <row r="88" spans="1:34" s="14" customFormat="1" hidden="1" x14ac:dyDescent="0.25">
      <c r="A88" s="10" t="s">
        <v>1013</v>
      </c>
      <c r="B88" s="28"/>
      <c r="C88" s="27">
        <v>46.720340260156632</v>
      </c>
      <c r="D88" s="27"/>
      <c r="E88" s="27"/>
      <c r="F88" s="28"/>
      <c r="G88" s="27">
        <v>46.721108787821038</v>
      </c>
      <c r="H88" s="27"/>
      <c r="I88" s="27"/>
      <c r="J88" s="28"/>
      <c r="K88" s="27">
        <v>45.583925575778757</v>
      </c>
      <c r="L88" s="27"/>
      <c r="M88" s="27"/>
      <c r="N88" s="28"/>
      <c r="O88" s="27">
        <v>45.176687093748043</v>
      </c>
      <c r="P88" s="27"/>
      <c r="Q88" s="27"/>
      <c r="R88" s="28"/>
      <c r="S88" s="27">
        <v>45.507412540921663</v>
      </c>
      <c r="T88" s="27"/>
      <c r="U88" s="27"/>
      <c r="V88" s="28"/>
      <c r="W88" s="27">
        <v>45.146332778878381</v>
      </c>
      <c r="X88" s="27"/>
      <c r="Y88" s="27"/>
      <c r="Z88" s="28"/>
      <c r="AA88" s="27">
        <v>45.713659640568913</v>
      </c>
      <c r="AB88" s="27"/>
      <c r="AC88" s="27"/>
      <c r="AD88" s="28"/>
      <c r="AE88" s="27">
        <v>46.082400905509822</v>
      </c>
      <c r="AF88" s="27"/>
      <c r="AG88" s="27"/>
      <c r="AH88" s="28"/>
    </row>
    <row r="89" spans="1:34" s="14" customFormat="1" hidden="1" x14ac:dyDescent="0.25">
      <c r="A89" s="10" t="s">
        <v>1014</v>
      </c>
      <c r="B89" s="11">
        <v>276812.56018066412</v>
      </c>
      <c r="C89" s="12">
        <v>113102.3462219238</v>
      </c>
      <c r="D89" s="12">
        <v>-163710.21395874032</v>
      </c>
      <c r="E89" s="13">
        <v>-59.14117981203362</v>
      </c>
      <c r="F89" s="11">
        <v>277240.69501495361</v>
      </c>
      <c r="G89" s="12">
        <v>104507.06976318359</v>
      </c>
      <c r="H89" s="12">
        <v>-172733.62525177002</v>
      </c>
      <c r="I89" s="13">
        <v>-62.304570850413299</v>
      </c>
      <c r="J89" s="11">
        <v>287783.58753204352</v>
      </c>
      <c r="K89" s="12">
        <v>106172.5591583252</v>
      </c>
      <c r="L89" s="12">
        <v>-181611.02837371832</v>
      </c>
      <c r="M89" s="13">
        <v>-63.106805336317763</v>
      </c>
      <c r="N89" s="11">
        <v>235852.91160583499</v>
      </c>
      <c r="O89" s="12">
        <v>84347.188903808594</v>
      </c>
      <c r="P89" s="12">
        <v>-151505.7227020264</v>
      </c>
      <c r="Q89" s="13">
        <v>-64.237376452332157</v>
      </c>
      <c r="R89" s="11">
        <v>212480.26930236819</v>
      </c>
      <c r="S89" s="12">
        <v>74782.388793945313</v>
      </c>
      <c r="T89" s="12">
        <v>-137697.88050842288</v>
      </c>
      <c r="U89" s="13">
        <v>-64.805019760433908</v>
      </c>
      <c r="V89" s="11">
        <v>202138.44342041021</v>
      </c>
      <c r="W89" s="12">
        <v>88629.572448730469</v>
      </c>
      <c r="X89" s="12">
        <v>-113508.87097167975</v>
      </c>
      <c r="Y89" s="13">
        <v>-56.154024465105081</v>
      </c>
      <c r="Z89" s="11">
        <v>234128.03941345209</v>
      </c>
      <c r="AA89" s="12">
        <v>95292.50407409668</v>
      </c>
      <c r="AB89" s="12">
        <v>-138835.53533935541</v>
      </c>
      <c r="AC89" s="13">
        <v>-59.298978322789672</v>
      </c>
      <c r="AD89" s="11">
        <v>230931.13027954099</v>
      </c>
      <c r="AE89" s="12">
        <v>90884.083480834961</v>
      </c>
      <c r="AF89" s="12">
        <v>-140047.04679870603</v>
      </c>
      <c r="AG89" s="13">
        <v>-60.64450757642755</v>
      </c>
      <c r="AH89" s="11"/>
    </row>
    <row r="90" spans="1:34" s="14" customFormat="1" hidden="1" x14ac:dyDescent="0.25">
      <c r="A90" s="10" t="s">
        <v>1015</v>
      </c>
      <c r="B90" s="28">
        <v>47.279142405535602</v>
      </c>
      <c r="C90" s="27">
        <v>46.271207229952168</v>
      </c>
      <c r="D90" s="27">
        <v>-1.0079351755834338</v>
      </c>
      <c r="E90" s="27">
        <v>-2.1318812573584696</v>
      </c>
      <c r="F90" s="28">
        <v>45.951602673771887</v>
      </c>
      <c r="G90" s="27">
        <v>43.075479718575551</v>
      </c>
      <c r="H90" s="27">
        <v>-2.8761229551963368</v>
      </c>
      <c r="I90" s="27">
        <v>-6.2590264274676999</v>
      </c>
      <c r="J90" s="28">
        <v>44.965617168819179</v>
      </c>
      <c r="K90" s="27">
        <v>45.774591184074779</v>
      </c>
      <c r="L90" s="27">
        <v>0.80897401525560042</v>
      </c>
      <c r="M90" s="27">
        <v>1.7990946554083391</v>
      </c>
      <c r="N90" s="28">
        <v>42.89394229777411</v>
      </c>
      <c r="O90" s="27">
        <v>38.504870743290979</v>
      </c>
      <c r="P90" s="27">
        <v>-4.3890715544831309</v>
      </c>
      <c r="Q90" s="27">
        <v>-10.232380889622478</v>
      </c>
      <c r="R90" s="28">
        <v>41.734567468700547</v>
      </c>
      <c r="S90" s="27">
        <v>39.558706407921527</v>
      </c>
      <c r="T90" s="27">
        <v>-2.1758610607790203</v>
      </c>
      <c r="U90" s="27">
        <v>-5.2135704111725589</v>
      </c>
      <c r="V90" s="28">
        <v>40.34746674362237</v>
      </c>
      <c r="W90" s="27">
        <v>39.56029941870036</v>
      </c>
      <c r="X90" s="27">
        <v>-0.78716732492200947</v>
      </c>
      <c r="Y90" s="27">
        <v>-1.9509708748850638</v>
      </c>
      <c r="Z90" s="28">
        <v>44.717164462585473</v>
      </c>
      <c r="AA90" s="27">
        <v>42.403725522395739</v>
      </c>
      <c r="AB90" s="27">
        <v>-2.3134389401897337</v>
      </c>
      <c r="AC90" s="27">
        <v>-5.1734920315114596</v>
      </c>
      <c r="AD90" s="28">
        <v>46.160570866270469</v>
      </c>
      <c r="AE90" s="27">
        <v>45.781237591972371</v>
      </c>
      <c r="AF90" s="27">
        <v>-0.37933327429809793</v>
      </c>
      <c r="AG90" s="27">
        <v>-0.8217690275041134</v>
      </c>
      <c r="AH90" s="28"/>
    </row>
    <row r="91" spans="1:34" ht="15.75" hidden="1" thickBot="1" x14ac:dyDescent="0.3">
      <c r="A91" s="38" t="s">
        <v>1016</v>
      </c>
      <c r="B91" s="8"/>
      <c r="C91" s="9"/>
      <c r="D91" s="9"/>
      <c r="E91" s="9"/>
      <c r="F91" s="8"/>
      <c r="G91" s="9"/>
      <c r="H91" s="9"/>
      <c r="I91" s="9"/>
      <c r="J91" s="8"/>
      <c r="K91" s="9"/>
      <c r="L91" s="9"/>
      <c r="M91" s="9"/>
      <c r="N91" s="8"/>
      <c r="O91" s="9"/>
      <c r="P91" s="9"/>
      <c r="Q91" s="9"/>
      <c r="R91" s="8"/>
      <c r="S91" s="9"/>
      <c r="T91" s="9"/>
      <c r="U91" s="9"/>
      <c r="V91" s="8"/>
      <c r="W91" s="9"/>
      <c r="X91" s="9"/>
      <c r="Y91" s="9"/>
      <c r="Z91" s="8"/>
      <c r="AA91" s="9"/>
      <c r="AB91" s="9"/>
      <c r="AC91" s="9"/>
      <c r="AD91" s="8"/>
      <c r="AE91" s="9"/>
      <c r="AF91" s="9"/>
      <c r="AG91" s="9"/>
      <c r="AH91" s="8"/>
    </row>
    <row r="92" spans="1:34" s="32" customFormat="1" hidden="1" x14ac:dyDescent="0.25">
      <c r="A92" s="29" t="s">
        <v>1017</v>
      </c>
      <c r="B92" s="30"/>
      <c r="C92" s="31">
        <v>87.052093089217564</v>
      </c>
      <c r="D92" s="31"/>
      <c r="E92" s="31"/>
      <c r="F92" s="30"/>
      <c r="G92" s="31">
        <v>88.353257506100405</v>
      </c>
      <c r="H92" s="31"/>
      <c r="I92" s="31"/>
      <c r="J92" s="30"/>
      <c r="K92" s="31">
        <v>89.207581852270991</v>
      </c>
      <c r="L92" s="31"/>
      <c r="M92" s="31"/>
      <c r="N92" s="30"/>
      <c r="O92" s="31">
        <v>90.255871889954747</v>
      </c>
      <c r="P92" s="31"/>
      <c r="Q92" s="31"/>
      <c r="R92" s="30"/>
      <c r="S92" s="31">
        <v>93.970324457666194</v>
      </c>
      <c r="T92" s="31"/>
      <c r="U92" s="31"/>
      <c r="V92" s="30"/>
      <c r="W92" s="31">
        <v>93.038179700935004</v>
      </c>
      <c r="X92" s="31"/>
      <c r="Y92" s="31"/>
      <c r="Z92" s="30"/>
      <c r="AA92" s="31">
        <v>91.970397158748355</v>
      </c>
      <c r="AB92" s="31"/>
      <c r="AC92" s="31"/>
      <c r="AD92" s="30"/>
      <c r="AE92" s="31">
        <v>90.886130378220201</v>
      </c>
      <c r="AF92" s="31"/>
      <c r="AG92" s="31"/>
      <c r="AH92" s="30"/>
    </row>
    <row r="93" spans="1:34" s="14" customFormat="1" hidden="1" x14ac:dyDescent="0.25">
      <c r="A93" s="10" t="s">
        <v>1018</v>
      </c>
      <c r="B93" s="28">
        <v>43.392698118722322</v>
      </c>
      <c r="C93" s="27">
        <v>10.918235341613959</v>
      </c>
      <c r="D93" s="27">
        <v>-32.474462777108364</v>
      </c>
      <c r="E93" s="27">
        <v>-74.838542393142532</v>
      </c>
      <c r="F93" s="28">
        <v>43.447834510100222</v>
      </c>
      <c r="G93" s="27">
        <v>11.06961657621879</v>
      </c>
      <c r="H93" s="27">
        <v>-32.37821793388143</v>
      </c>
      <c r="I93" s="27">
        <v>-74.522052247171345</v>
      </c>
      <c r="J93" s="28">
        <v>45.311078073659623</v>
      </c>
      <c r="K93" s="27">
        <v>11.347804883265971</v>
      </c>
      <c r="L93" s="27">
        <v>-33.96327319039365</v>
      </c>
      <c r="M93" s="27">
        <v>-74.955782634837121</v>
      </c>
      <c r="N93" s="28">
        <v>42.618932543386343</v>
      </c>
      <c r="O93" s="27">
        <v>11.011325595802321</v>
      </c>
      <c r="P93" s="27">
        <v>-31.607606947584024</v>
      </c>
      <c r="Q93" s="27">
        <v>-74.163300348752941</v>
      </c>
      <c r="R93" s="28">
        <v>46.293506155703518</v>
      </c>
      <c r="S93" s="27">
        <v>12.87451425916219</v>
      </c>
      <c r="T93" s="27">
        <v>-33.418991896541328</v>
      </c>
      <c r="U93" s="27">
        <v>-72.189373136136922</v>
      </c>
      <c r="V93" s="28">
        <v>45.423428475518399</v>
      </c>
      <c r="W93" s="27">
        <v>12.848304823672621</v>
      </c>
      <c r="X93" s="27">
        <v>-32.575123651845779</v>
      </c>
      <c r="Y93" s="27">
        <v>-71.714365791218512</v>
      </c>
      <c r="Z93" s="28">
        <v>44.584240672937881</v>
      </c>
      <c r="AA93" s="27">
        <v>12.95738339776104</v>
      </c>
      <c r="AB93" s="27">
        <v>-31.626857275176839</v>
      </c>
      <c r="AC93" s="27">
        <v>-70.93730160660553</v>
      </c>
      <c r="AD93" s="28">
        <v>44.463255868040207</v>
      </c>
      <c r="AE93" s="27">
        <v>12.296151543968641</v>
      </c>
      <c r="AF93" s="27">
        <v>-32.167104324071566</v>
      </c>
      <c r="AG93" s="27">
        <v>-72.345364045175543</v>
      </c>
      <c r="AH93" s="28"/>
    </row>
    <row r="94" spans="1:34" s="36" customFormat="1" hidden="1" x14ac:dyDescent="0.25">
      <c r="A94" s="33" t="s">
        <v>1019</v>
      </c>
      <c r="B94" s="34">
        <v>80.867702772919586</v>
      </c>
      <c r="C94" s="35">
        <v>66.145827004293324</v>
      </c>
      <c r="D94" s="35">
        <v>-14.721875768626262</v>
      </c>
      <c r="E94" s="35">
        <v>-18.204889299212567</v>
      </c>
      <c r="F94" s="34">
        <v>82.261093800397134</v>
      </c>
      <c r="G94" s="35">
        <v>68.044166622907696</v>
      </c>
      <c r="H94" s="35">
        <v>-14.216927177489438</v>
      </c>
      <c r="I94" s="35">
        <v>-17.282686772906491</v>
      </c>
      <c r="J94" s="34">
        <v>83.135598368952813</v>
      </c>
      <c r="K94" s="35">
        <v>71.663451527727389</v>
      </c>
      <c r="L94" s="35">
        <v>-11.472146841225424</v>
      </c>
      <c r="M94" s="35">
        <v>-13.799319504879785</v>
      </c>
      <c r="N94" s="34">
        <v>83.603639410321222</v>
      </c>
      <c r="O94" s="35">
        <v>72.789134487768166</v>
      </c>
      <c r="P94" s="35">
        <v>-10.814504922553056</v>
      </c>
      <c r="Q94" s="35">
        <v>-12.935447546100439</v>
      </c>
      <c r="R94" s="34">
        <v>90.483184277034411</v>
      </c>
      <c r="S94" s="35">
        <v>83.884339999134866</v>
      </c>
      <c r="T94" s="35">
        <v>-6.5988442778995449</v>
      </c>
      <c r="U94" s="35">
        <v>-7.2928957249069768</v>
      </c>
      <c r="V94" s="34">
        <v>89.651578194977276</v>
      </c>
      <c r="W94" s="35">
        <v>81.573475549833844</v>
      </c>
      <c r="X94" s="35">
        <v>-8.0781026451434315</v>
      </c>
      <c r="Y94" s="35">
        <v>-9.0105526392127757</v>
      </c>
      <c r="Z94" s="34">
        <v>88.213429054924191</v>
      </c>
      <c r="AA94" s="35">
        <v>78.381714195618073</v>
      </c>
      <c r="AB94" s="35">
        <v>-9.8317148593061177</v>
      </c>
      <c r="AC94" s="35">
        <v>-11.145372042146342</v>
      </c>
      <c r="AD94" s="34">
        <v>86.313411093883857</v>
      </c>
      <c r="AE94" s="35">
        <v>73.038893216672435</v>
      </c>
      <c r="AF94" s="35">
        <v>-13.274517877211423</v>
      </c>
      <c r="AG94" s="35">
        <v>-15.379438385041478</v>
      </c>
      <c r="AH94" s="34"/>
    </row>
    <row r="95" spans="1:34" s="14" customFormat="1" hidden="1" x14ac:dyDescent="0.25">
      <c r="A95" s="10" t="s">
        <v>1020</v>
      </c>
      <c r="B95" s="28">
        <v>13.09112420777536</v>
      </c>
      <c r="C95" s="27">
        <v>4.4706570230273162</v>
      </c>
      <c r="D95" s="27">
        <v>-8.6204671847480441</v>
      </c>
      <c r="E95" s="27">
        <v>-65.849708916733007</v>
      </c>
      <c r="F95" s="28">
        <v>13.560955688984</v>
      </c>
      <c r="G95" s="27">
        <v>4.291169913234703</v>
      </c>
      <c r="H95" s="27">
        <v>-9.2697857757492983</v>
      </c>
      <c r="I95" s="27">
        <v>-68.356434371948012</v>
      </c>
      <c r="J95" s="28">
        <v>14.311470242304569</v>
      </c>
      <c r="K95" s="27">
        <v>4.2981197677328904</v>
      </c>
      <c r="L95" s="27">
        <v>-10.013350474571679</v>
      </c>
      <c r="M95" s="27">
        <v>-69.96730807553449</v>
      </c>
      <c r="N95" s="28">
        <v>13.490838821970851</v>
      </c>
      <c r="O95" s="27">
        <v>4.2437263673534256</v>
      </c>
      <c r="P95" s="27">
        <v>-9.2471124546174259</v>
      </c>
      <c r="Q95" s="27">
        <v>-68.543643406055693</v>
      </c>
      <c r="R95" s="28">
        <v>16.490811150560109</v>
      </c>
      <c r="S95" s="27">
        <v>5.7389442706630032</v>
      </c>
      <c r="T95" s="27">
        <v>-10.751866879897106</v>
      </c>
      <c r="U95" s="27">
        <v>-65.199138973415018</v>
      </c>
      <c r="V95" s="28">
        <v>15.653689999080109</v>
      </c>
      <c r="W95" s="27">
        <v>5.4239932931169674</v>
      </c>
      <c r="X95" s="27">
        <v>-10.229696705963143</v>
      </c>
      <c r="Y95" s="27">
        <v>-65.350065745292596</v>
      </c>
      <c r="Z95" s="28">
        <v>14.098763760183809</v>
      </c>
      <c r="AA95" s="27">
        <v>5.2339933275514063</v>
      </c>
      <c r="AB95" s="27">
        <v>-8.8647704326324028</v>
      </c>
      <c r="AC95" s="27">
        <v>-62.876225060720003</v>
      </c>
      <c r="AD95" s="28">
        <v>14.395334983463689</v>
      </c>
      <c r="AE95" s="27">
        <v>5.1327383756958493</v>
      </c>
      <c r="AF95" s="27">
        <v>-9.2625966077678399</v>
      </c>
      <c r="AG95" s="27">
        <v>-64.344432542959467</v>
      </c>
      <c r="AH95" s="28"/>
    </row>
    <row r="96" spans="1:34" s="36" customFormat="1" hidden="1" x14ac:dyDescent="0.25">
      <c r="A96" s="33" t="s">
        <v>1021</v>
      </c>
      <c r="B96" s="34">
        <v>69.720648733896809</v>
      </c>
      <c r="C96" s="35">
        <v>56.590678479741086</v>
      </c>
      <c r="D96" s="35">
        <v>-13.129970254155722</v>
      </c>
      <c r="E96" s="35">
        <v>-18.832254852172923</v>
      </c>
      <c r="F96" s="34">
        <v>73.123129917187413</v>
      </c>
      <c r="G96" s="35">
        <v>59.361207987148397</v>
      </c>
      <c r="H96" s="35">
        <v>-13.761921930039016</v>
      </c>
      <c r="I96" s="35">
        <v>-18.820203601274336</v>
      </c>
      <c r="J96" s="34">
        <v>72.631297232601739</v>
      </c>
      <c r="K96" s="35">
        <v>61.312790191118758</v>
      </c>
      <c r="L96" s="35">
        <v>-11.318507041482981</v>
      </c>
      <c r="M96" s="35">
        <v>-15.583512167262359</v>
      </c>
      <c r="N96" s="34">
        <v>73.394339476151799</v>
      </c>
      <c r="O96" s="35">
        <v>60.19797769982349</v>
      </c>
      <c r="P96" s="35">
        <v>-13.19636177632831</v>
      </c>
      <c r="Q96" s="35">
        <v>-17.980081121400698</v>
      </c>
      <c r="R96" s="34">
        <v>86.196530833035624</v>
      </c>
      <c r="S96" s="35">
        <v>79.129912189239647</v>
      </c>
      <c r="T96" s="35">
        <v>-7.0666186437959766</v>
      </c>
      <c r="U96" s="35">
        <v>-8.1982634051527619</v>
      </c>
      <c r="V96" s="34">
        <v>85.555509366316826</v>
      </c>
      <c r="W96" s="35">
        <v>78.562615529203867</v>
      </c>
      <c r="X96" s="35">
        <v>-6.992893837112959</v>
      </c>
      <c r="Y96" s="35">
        <v>-8.1735166898159566</v>
      </c>
      <c r="Z96" s="34">
        <v>81.298850310964554</v>
      </c>
      <c r="AA96" s="35">
        <v>72.780256528428197</v>
      </c>
      <c r="AB96" s="35">
        <v>-8.5185937825363567</v>
      </c>
      <c r="AC96" s="35">
        <v>-10.478123306729563</v>
      </c>
      <c r="AD96" s="34">
        <v>80.805021057934951</v>
      </c>
      <c r="AE96" s="35">
        <v>68.858951611362471</v>
      </c>
      <c r="AF96" s="35">
        <v>-11.94606944657248</v>
      </c>
      <c r="AG96" s="35">
        <v>-14.783820720753827</v>
      </c>
      <c r="AH96" s="34"/>
    </row>
    <row r="97" spans="1:34" s="14" customFormat="1" hidden="1" x14ac:dyDescent="0.25">
      <c r="A97" s="10" t="s">
        <v>1022</v>
      </c>
      <c r="B97" s="28">
        <v>15.82968947722787</v>
      </c>
      <c r="C97" s="27">
        <v>6.1796777493734067</v>
      </c>
      <c r="D97" s="27">
        <v>-9.6500117278544622</v>
      </c>
      <c r="E97" s="27">
        <v>-60.961472060059599</v>
      </c>
      <c r="F97" s="28">
        <v>16.371854759358069</v>
      </c>
      <c r="G97" s="27">
        <v>6.4409936902079314</v>
      </c>
      <c r="H97" s="27">
        <v>-9.9308610691501364</v>
      </c>
      <c r="I97" s="27">
        <v>-60.658130768437871</v>
      </c>
      <c r="J97" s="28">
        <v>17.433975083258471</v>
      </c>
      <c r="K97" s="27">
        <v>6.3456026507891554</v>
      </c>
      <c r="L97" s="27">
        <v>-11.088372432469315</v>
      </c>
      <c r="M97" s="27">
        <v>-63.602089480541238</v>
      </c>
      <c r="N97" s="28">
        <v>13.782284364568669</v>
      </c>
      <c r="O97" s="27">
        <v>5.7176033995327877</v>
      </c>
      <c r="P97" s="27">
        <v>-8.0646809650358815</v>
      </c>
      <c r="Q97" s="27">
        <v>-58.514835071669737</v>
      </c>
      <c r="R97" s="28">
        <v>16.050134951095298</v>
      </c>
      <c r="S97" s="27">
        <v>5.8737566633092309</v>
      </c>
      <c r="T97" s="27">
        <v>-10.176378287786068</v>
      </c>
      <c r="U97" s="27">
        <v>-63.403692983226968</v>
      </c>
      <c r="V97" s="28">
        <v>15.943680671700569</v>
      </c>
      <c r="W97" s="27">
        <v>6.5985255876372504</v>
      </c>
      <c r="X97" s="27">
        <v>-9.3451550840633182</v>
      </c>
      <c r="Y97" s="27">
        <v>-58.613536463074148</v>
      </c>
      <c r="Z97" s="28">
        <v>15.97238246629999</v>
      </c>
      <c r="AA97" s="27">
        <v>6.3057680849533977</v>
      </c>
      <c r="AB97" s="27">
        <v>-9.6666143813465926</v>
      </c>
      <c r="AC97" s="27">
        <v>-60.520804593441902</v>
      </c>
      <c r="AD97" s="28">
        <v>15.078376892107149</v>
      </c>
      <c r="AE97" s="27">
        <v>5.7494069089904132</v>
      </c>
      <c r="AF97" s="27">
        <v>-9.3289699831167354</v>
      </c>
      <c r="AG97" s="27">
        <v>-61.869855421905726</v>
      </c>
      <c r="AH97" s="28"/>
    </row>
    <row r="98" spans="1:34" s="36" customFormat="1" hidden="1" x14ac:dyDescent="0.25">
      <c r="A98" s="33" t="s">
        <v>1023</v>
      </c>
      <c r="B98" s="34">
        <v>82.118910971074811</v>
      </c>
      <c r="C98" s="35">
        <v>76.759439200410981</v>
      </c>
      <c r="D98" s="35">
        <v>-5.3594717706638306</v>
      </c>
      <c r="E98" s="35">
        <v>-6.526476919003013</v>
      </c>
      <c r="F98" s="34">
        <v>83.73781484408353</v>
      </c>
      <c r="G98" s="35">
        <v>80.665026341779438</v>
      </c>
      <c r="H98" s="35">
        <v>-3.0727885023040926</v>
      </c>
      <c r="I98" s="35">
        <v>-3.6695350935840665</v>
      </c>
      <c r="J98" s="34">
        <v>85.601082901160311</v>
      </c>
      <c r="K98" s="35">
        <v>81.809763510859554</v>
      </c>
      <c r="L98" s="35">
        <v>-3.7913193903007567</v>
      </c>
      <c r="M98" s="35">
        <v>-4.4290554065518322</v>
      </c>
      <c r="N98" s="34">
        <v>82.147676628260058</v>
      </c>
      <c r="O98" s="35">
        <v>84.614538470260754</v>
      </c>
      <c r="P98" s="35">
        <v>2.4668618420006965</v>
      </c>
      <c r="Q98" s="35">
        <v>3.002959965823377</v>
      </c>
      <c r="R98" s="34">
        <v>86.894434504732445</v>
      </c>
      <c r="S98" s="35">
        <v>85.848800733681941</v>
      </c>
      <c r="T98" s="35">
        <v>-1.0456337710505039</v>
      </c>
      <c r="U98" s="35">
        <v>-1.2033380239025051</v>
      </c>
      <c r="V98" s="34">
        <v>87.269473588062809</v>
      </c>
      <c r="W98" s="35">
        <v>83.144107117966328</v>
      </c>
      <c r="X98" s="35">
        <v>-4.1253664700964805</v>
      </c>
      <c r="Y98" s="35">
        <v>-4.7271586506518934</v>
      </c>
      <c r="Z98" s="34">
        <v>88.486569887072292</v>
      </c>
      <c r="AA98" s="35">
        <v>84.064981309209699</v>
      </c>
      <c r="AB98" s="35">
        <v>-4.4215885778625932</v>
      </c>
      <c r="AC98" s="35">
        <v>-4.9969035792725176</v>
      </c>
      <c r="AD98" s="34">
        <v>82.589560620898226</v>
      </c>
      <c r="AE98" s="35">
        <v>74.99040616221049</v>
      </c>
      <c r="AF98" s="35">
        <v>-7.5991544586877353</v>
      </c>
      <c r="AG98" s="35">
        <v>-9.2011077448023944</v>
      </c>
      <c r="AH98" s="34"/>
    </row>
    <row r="99" spans="1:34" s="14" customFormat="1" hidden="1" x14ac:dyDescent="0.25">
      <c r="A99" s="10" t="s">
        <v>1024</v>
      </c>
      <c r="B99" s="28">
        <v>15.15926474648678</v>
      </c>
      <c r="C99" s="27">
        <v>5.8079654884467553</v>
      </c>
      <c r="D99" s="27">
        <v>-9.3512992580400258</v>
      </c>
      <c r="E99" s="27">
        <v>-61.687023839379982</v>
      </c>
      <c r="F99" s="28">
        <v>15.0365246582603</v>
      </c>
      <c r="G99" s="27">
        <v>5.3586265783322951</v>
      </c>
      <c r="H99" s="27">
        <v>-9.6778980799280045</v>
      </c>
      <c r="I99" s="27">
        <v>-64.362599070467127</v>
      </c>
      <c r="J99" s="28">
        <v>15.89992684675811</v>
      </c>
      <c r="K99" s="27">
        <v>5.6483119071880994</v>
      </c>
      <c r="L99" s="27">
        <v>-10.251614939570011</v>
      </c>
      <c r="M99" s="27">
        <v>-64.475862300336601</v>
      </c>
      <c r="N99" s="28">
        <v>12.62029025508309</v>
      </c>
      <c r="O99" s="27">
        <v>4.7928475052670807</v>
      </c>
      <c r="P99" s="27">
        <v>-7.8274427498160088</v>
      </c>
      <c r="Q99" s="27">
        <v>-62.02268403980122</v>
      </c>
      <c r="R99" s="28">
        <v>13.57817132534541</v>
      </c>
      <c r="S99" s="27">
        <v>4.6653569277939937</v>
      </c>
      <c r="T99" s="27">
        <v>-8.9128143975514167</v>
      </c>
      <c r="U99" s="27">
        <v>-65.64075665266131</v>
      </c>
      <c r="V99" s="28">
        <v>14.03377477287798</v>
      </c>
      <c r="W99" s="27">
        <v>5.9829900585910698</v>
      </c>
      <c r="X99" s="27">
        <v>-8.0507847142869089</v>
      </c>
      <c r="Y99" s="27">
        <v>-57.36720764427583</v>
      </c>
      <c r="Z99" s="28">
        <v>14.42020787220792</v>
      </c>
      <c r="AA99" s="27">
        <v>5.6663137626822326</v>
      </c>
      <c r="AB99" s="27">
        <v>-8.753894109525687</v>
      </c>
      <c r="AC99" s="27">
        <v>-60.705741464359022</v>
      </c>
      <c r="AD99" s="28">
        <v>13.31299975123537</v>
      </c>
      <c r="AE99" s="27">
        <v>4.811051610940468</v>
      </c>
      <c r="AF99" s="27">
        <v>-8.5019481402949033</v>
      </c>
      <c r="AG99" s="27">
        <v>-63.862001796446897</v>
      </c>
      <c r="AH99" s="28"/>
    </row>
    <row r="100" spans="1:34" s="36" customFormat="1" hidden="1" x14ac:dyDescent="0.25">
      <c r="A100" s="33" t="s">
        <v>1025</v>
      </c>
      <c r="B100" s="34">
        <v>81.544834945016319</v>
      </c>
      <c r="C100" s="35">
        <v>76.463914104652517</v>
      </c>
      <c r="D100" s="35">
        <v>-5.0809208403638024</v>
      </c>
      <c r="E100" s="35">
        <v>-6.2308309824769923</v>
      </c>
      <c r="F100" s="34">
        <v>83.050908380837811</v>
      </c>
      <c r="G100" s="35">
        <v>78.516642104929275</v>
      </c>
      <c r="H100" s="35">
        <v>-4.5342662759085357</v>
      </c>
      <c r="I100" s="35">
        <v>-5.459622735390476</v>
      </c>
      <c r="J100" s="34">
        <v>84.618365480559419</v>
      </c>
      <c r="K100" s="35">
        <v>81.478291447906088</v>
      </c>
      <c r="L100" s="35">
        <v>-3.140074032653331</v>
      </c>
      <c r="M100" s="35">
        <v>-3.710865856153585</v>
      </c>
      <c r="N100" s="34">
        <v>81.272874016019642</v>
      </c>
      <c r="O100" s="35">
        <v>86.305905700284782</v>
      </c>
      <c r="P100" s="35">
        <v>5.0330316842651399</v>
      </c>
      <c r="Q100" s="35">
        <v>6.192757110168249</v>
      </c>
      <c r="R100" s="34">
        <v>88.926369995847907</v>
      </c>
      <c r="S100" s="35">
        <v>86.814732268208502</v>
      </c>
      <c r="T100" s="35">
        <v>-2.1116377276394047</v>
      </c>
      <c r="U100" s="35">
        <v>-2.3745911676570177</v>
      </c>
      <c r="V100" s="34">
        <v>88.100367729019652</v>
      </c>
      <c r="W100" s="35">
        <v>85.662700807398878</v>
      </c>
      <c r="X100" s="35">
        <v>-2.4376669216207745</v>
      </c>
      <c r="Y100" s="35">
        <v>-2.766920257493799</v>
      </c>
      <c r="Z100" s="34">
        <v>90.488858984328758</v>
      </c>
      <c r="AA100" s="35">
        <v>87.361262027392996</v>
      </c>
      <c r="AB100" s="35">
        <v>-3.1275969569357613</v>
      </c>
      <c r="AC100" s="35">
        <v>-3.4563337321751528</v>
      </c>
      <c r="AD100" s="34">
        <v>83.361749185234373</v>
      </c>
      <c r="AE100" s="35">
        <v>76.546539168613123</v>
      </c>
      <c r="AF100" s="35">
        <v>-6.8152100166212506</v>
      </c>
      <c r="AG100" s="35">
        <v>-8.1754642665636492</v>
      </c>
      <c r="AH100" s="34"/>
    </row>
    <row r="101" spans="1:34" ht="15.75" hidden="1" thickBot="1" x14ac:dyDescent="0.3">
      <c r="A101" s="38" t="s">
        <v>1026</v>
      </c>
      <c r="B101" s="8"/>
      <c r="C101" s="9"/>
      <c r="D101" s="9"/>
      <c r="E101" s="9"/>
      <c r="F101" s="8"/>
      <c r="G101" s="9"/>
      <c r="H101" s="9"/>
      <c r="I101" s="9"/>
      <c r="J101" s="8"/>
      <c r="K101" s="9"/>
      <c r="L101" s="9"/>
      <c r="M101" s="9"/>
      <c r="N101" s="8"/>
      <c r="O101" s="9"/>
      <c r="P101" s="9"/>
      <c r="Q101" s="9"/>
      <c r="R101" s="8"/>
      <c r="S101" s="9"/>
      <c r="T101" s="9"/>
      <c r="U101" s="9"/>
      <c r="V101" s="8"/>
      <c r="W101" s="9"/>
      <c r="X101" s="9"/>
      <c r="Y101" s="9"/>
      <c r="Z101" s="8"/>
      <c r="AA101" s="9"/>
      <c r="AB101" s="9"/>
      <c r="AC101" s="9"/>
      <c r="AD101" s="8"/>
      <c r="AE101" s="9"/>
      <c r="AF101" s="9"/>
      <c r="AG101" s="9"/>
      <c r="AH101" s="8"/>
    </row>
    <row r="102" spans="1:34" s="32" customFormat="1" hidden="1" x14ac:dyDescent="0.25">
      <c r="A102" s="29" t="s">
        <v>1027</v>
      </c>
      <c r="B102" s="30"/>
      <c r="C102" s="31">
        <v>12.94790691078245</v>
      </c>
      <c r="D102" s="31"/>
      <c r="E102" s="31"/>
      <c r="F102" s="30"/>
      <c r="G102" s="31">
        <v>11.646742493899611</v>
      </c>
      <c r="H102" s="31"/>
      <c r="I102" s="31"/>
      <c r="J102" s="30"/>
      <c r="K102" s="31">
        <v>10.79241814772902</v>
      </c>
      <c r="L102" s="31"/>
      <c r="M102" s="31"/>
      <c r="N102" s="30"/>
      <c r="O102" s="31">
        <v>9.7441281100452635</v>
      </c>
      <c r="P102" s="31"/>
      <c r="Q102" s="31"/>
      <c r="R102" s="30"/>
      <c r="S102" s="31">
        <v>6.0296755423338251</v>
      </c>
      <c r="T102" s="31"/>
      <c r="U102" s="31"/>
      <c r="V102" s="30"/>
      <c r="W102" s="31">
        <v>6.9618202990649856</v>
      </c>
      <c r="X102" s="31"/>
      <c r="Y102" s="31"/>
      <c r="Z102" s="30"/>
      <c r="AA102" s="31">
        <v>8.0296028412516467</v>
      </c>
      <c r="AB102" s="31"/>
      <c r="AC102" s="31"/>
      <c r="AD102" s="30"/>
      <c r="AE102" s="31">
        <v>9.1138696217798039</v>
      </c>
      <c r="AF102" s="31"/>
      <c r="AG102" s="31"/>
      <c r="AH102" s="30"/>
    </row>
    <row r="103" spans="1:34" s="14" customFormat="1" hidden="1" x14ac:dyDescent="0.25">
      <c r="A103" s="10" t="s">
        <v>1028</v>
      </c>
      <c r="B103" s="28">
        <v>69.022123654651708</v>
      </c>
      <c r="C103" s="27">
        <v>37.570057445371049</v>
      </c>
      <c r="D103" s="27">
        <v>-31.452066209280659</v>
      </c>
      <c r="E103" s="27">
        <v>-45.568094031196857</v>
      </c>
      <c r="F103" s="28">
        <v>71.075281050703026</v>
      </c>
      <c r="G103" s="27">
        <v>39.437549312715937</v>
      </c>
      <c r="H103" s="27">
        <v>-31.637731737987089</v>
      </c>
      <c r="I103" s="27">
        <v>-44.512988580963409</v>
      </c>
      <c r="J103" s="28">
        <v>75.97510491319423</v>
      </c>
      <c r="K103" s="27">
        <v>37.088911879647029</v>
      </c>
      <c r="L103" s="27">
        <v>-38.886193033547201</v>
      </c>
      <c r="M103" s="27">
        <v>-51.182809260976782</v>
      </c>
      <c r="N103" s="28">
        <v>77.420741424290313</v>
      </c>
      <c r="O103" s="27">
        <v>38.128338955128108</v>
      </c>
      <c r="P103" s="27">
        <v>-39.292402469162205</v>
      </c>
      <c r="Q103" s="27">
        <v>-50.751777555096425</v>
      </c>
      <c r="R103" s="28">
        <v>75.882327207945679</v>
      </c>
      <c r="S103" s="27">
        <v>38.547377777499428</v>
      </c>
      <c r="T103" s="27">
        <v>-37.334949430446251</v>
      </c>
      <c r="U103" s="27">
        <v>-49.201112833736197</v>
      </c>
      <c r="V103" s="28">
        <v>70.070382782949665</v>
      </c>
      <c r="W103" s="27">
        <v>38.786330057766897</v>
      </c>
      <c r="X103" s="27">
        <v>-31.284052725182768</v>
      </c>
      <c r="Y103" s="27">
        <v>-44.646613137662442</v>
      </c>
      <c r="Z103" s="28">
        <v>68.232006340776067</v>
      </c>
      <c r="AA103" s="27">
        <v>40.933398490575897</v>
      </c>
      <c r="AB103" s="27">
        <v>-27.29860785020017</v>
      </c>
      <c r="AC103" s="27">
        <v>-40.008508197546981</v>
      </c>
      <c r="AD103" s="28">
        <v>70.309337441731586</v>
      </c>
      <c r="AE103" s="27">
        <v>45.263438375309867</v>
      </c>
      <c r="AF103" s="27">
        <v>-25.045899066421718</v>
      </c>
      <c r="AG103" s="27">
        <v>-35.622436475352011</v>
      </c>
      <c r="AH103" s="28"/>
    </row>
    <row r="104" spans="1:34" s="36" customFormat="1" hidden="1" x14ac:dyDescent="0.25">
      <c r="A104" s="33" t="s">
        <v>1029</v>
      </c>
      <c r="B104" s="34">
        <v>19.132297227080439</v>
      </c>
      <c r="C104" s="35">
        <v>33.854172995706669</v>
      </c>
      <c r="D104" s="35">
        <v>14.72187576862623</v>
      </c>
      <c r="E104" s="35">
        <v>76.94776844564403</v>
      </c>
      <c r="F104" s="34">
        <v>17.738906199602852</v>
      </c>
      <c r="G104" s="35">
        <v>31.955833377092279</v>
      </c>
      <c r="H104" s="35">
        <v>14.216927177489428</v>
      </c>
      <c r="I104" s="35">
        <v>80.145455517475611</v>
      </c>
      <c r="J104" s="34">
        <v>16.86440163104718</v>
      </c>
      <c r="K104" s="35">
        <v>28.336548472272622</v>
      </c>
      <c r="L104" s="35">
        <v>11.472146841225442</v>
      </c>
      <c r="M104" s="35">
        <v>68.02581610785019</v>
      </c>
      <c r="N104" s="34">
        <v>16.396360589678761</v>
      </c>
      <c r="O104" s="35">
        <v>27.210865512231852</v>
      </c>
      <c r="P104" s="35">
        <v>10.814504922553091</v>
      </c>
      <c r="Q104" s="35">
        <v>65.956739993633988</v>
      </c>
      <c r="R104" s="34">
        <v>9.5168157229656227</v>
      </c>
      <c r="S104" s="35">
        <v>16.11566000086512</v>
      </c>
      <c r="T104" s="35">
        <v>6.5988442778994969</v>
      </c>
      <c r="U104" s="35">
        <v>69.338783790626664</v>
      </c>
      <c r="V104" s="34">
        <v>10.348421805022729</v>
      </c>
      <c r="W104" s="35">
        <v>18.426524450166148</v>
      </c>
      <c r="X104" s="35">
        <v>8.078102645143419</v>
      </c>
      <c r="Y104" s="35">
        <v>78.061203895096511</v>
      </c>
      <c r="Z104" s="34">
        <v>11.7865709450758</v>
      </c>
      <c r="AA104" s="35">
        <v>21.618285804381941</v>
      </c>
      <c r="AB104" s="35">
        <v>9.8317148593061408</v>
      </c>
      <c r="AC104" s="35">
        <v>83.41454783686379</v>
      </c>
      <c r="AD104" s="34">
        <v>13.68658890611616</v>
      </c>
      <c r="AE104" s="35">
        <v>26.961106783327569</v>
      </c>
      <c r="AF104" s="35">
        <v>13.274517877211409</v>
      </c>
      <c r="AG104" s="35">
        <v>96.989234996890943</v>
      </c>
      <c r="AH104" s="34"/>
    </row>
    <row r="105" spans="1:34" s="14" customFormat="1" hidden="1" x14ac:dyDescent="0.25">
      <c r="A105" s="10" t="s">
        <v>1030</v>
      </c>
      <c r="B105" s="28">
        <v>38.224493513744058</v>
      </c>
      <c r="C105" s="27">
        <v>23.05627267933815</v>
      </c>
      <c r="D105" s="27">
        <v>-15.168220834405908</v>
      </c>
      <c r="E105" s="27">
        <v>-39.681940661821983</v>
      </c>
      <c r="F105" s="28">
        <v>37.81223159796329</v>
      </c>
      <c r="G105" s="27">
        <v>22.285986538867679</v>
      </c>
      <c r="H105" s="27">
        <v>-15.526245059095611</v>
      </c>
      <c r="I105" s="27">
        <v>-41.061435421684855</v>
      </c>
      <c r="J105" s="28">
        <v>44.575648232422218</v>
      </c>
      <c r="K105" s="27">
        <v>22.417018235305171</v>
      </c>
      <c r="L105" s="27">
        <v>-22.158629997117046</v>
      </c>
      <c r="M105" s="27">
        <v>-49.710168838329778</v>
      </c>
      <c r="N105" s="28">
        <v>45.298405329793027</v>
      </c>
      <c r="O105" s="27">
        <v>25.989809177093331</v>
      </c>
      <c r="P105" s="27">
        <v>-19.308596152699696</v>
      </c>
      <c r="Q105" s="27">
        <v>-42.625333082090464</v>
      </c>
      <c r="R105" s="28">
        <v>41.156389032889351</v>
      </c>
      <c r="S105" s="27">
        <v>23.589154946223509</v>
      </c>
      <c r="T105" s="27">
        <v>-17.567234086665842</v>
      </c>
      <c r="U105" s="27">
        <v>-42.684099600252388</v>
      </c>
      <c r="V105" s="28">
        <v>35.319079406538989</v>
      </c>
      <c r="W105" s="27">
        <v>19.779413191120891</v>
      </c>
      <c r="X105" s="27">
        <v>-15.539666215418098</v>
      </c>
      <c r="Y105" s="27">
        <v>-43.997936742771039</v>
      </c>
      <c r="Z105" s="28">
        <v>37.146588345842041</v>
      </c>
      <c r="AA105" s="27">
        <v>22.421135726311029</v>
      </c>
      <c r="AB105" s="27">
        <v>-14.725452619531012</v>
      </c>
      <c r="AC105" s="27">
        <v>-39.641467158260006</v>
      </c>
      <c r="AD105" s="28">
        <v>34.100902205683923</v>
      </c>
      <c r="AE105" s="27">
        <v>23.148174776763689</v>
      </c>
      <c r="AF105" s="27">
        <v>-10.952727428920234</v>
      </c>
      <c r="AG105" s="27">
        <v>-32.118585493302987</v>
      </c>
      <c r="AH105" s="28"/>
    </row>
    <row r="106" spans="1:34" s="36" customFormat="1" hidden="1" x14ac:dyDescent="0.25">
      <c r="A106" s="33" t="s">
        <v>1031</v>
      </c>
      <c r="B106" s="34">
        <v>30.279351266103191</v>
      </c>
      <c r="C106" s="35">
        <v>43.409321520258892</v>
      </c>
      <c r="D106" s="35">
        <v>13.129970254155701</v>
      </c>
      <c r="E106" s="35">
        <v>43.362785875978467</v>
      </c>
      <c r="F106" s="34">
        <v>26.876870082812591</v>
      </c>
      <c r="G106" s="35">
        <v>40.638792012851617</v>
      </c>
      <c r="H106" s="35">
        <v>13.761921930039026</v>
      </c>
      <c r="I106" s="35">
        <v>51.203588392681176</v>
      </c>
      <c r="J106" s="34">
        <v>27.368702767398251</v>
      </c>
      <c r="K106" s="35">
        <v>38.687209808881242</v>
      </c>
      <c r="L106" s="35">
        <v>11.318507041482992</v>
      </c>
      <c r="M106" s="35">
        <v>41.355657729476533</v>
      </c>
      <c r="N106" s="34">
        <v>26.605660523848211</v>
      </c>
      <c r="O106" s="35">
        <v>39.80202230017651</v>
      </c>
      <c r="P106" s="35">
        <v>13.196361776328299</v>
      </c>
      <c r="Q106" s="35">
        <v>49.599827692680762</v>
      </c>
      <c r="R106" s="34">
        <v>13.803469166964369</v>
      </c>
      <c r="S106" s="35">
        <v>20.870087810760339</v>
      </c>
      <c r="T106" s="35">
        <v>7.0666186437959695</v>
      </c>
      <c r="U106" s="35">
        <v>51.19451174425339</v>
      </c>
      <c r="V106" s="34">
        <v>14.44449063368317</v>
      </c>
      <c r="W106" s="35">
        <v>21.437384470796161</v>
      </c>
      <c r="X106" s="35">
        <v>6.992893837112991</v>
      </c>
      <c r="Y106" s="35">
        <v>48.412187140792845</v>
      </c>
      <c r="Z106" s="34">
        <v>18.701149689035439</v>
      </c>
      <c r="AA106" s="35">
        <v>27.2197434715718</v>
      </c>
      <c r="AB106" s="35">
        <v>8.5185937825363602</v>
      </c>
      <c r="AC106" s="35">
        <v>45.551176928608008</v>
      </c>
      <c r="AD106" s="34">
        <v>19.19497894206506</v>
      </c>
      <c r="AE106" s="35">
        <v>31.141048388637511</v>
      </c>
      <c r="AF106" s="35">
        <v>11.946069446572452</v>
      </c>
      <c r="AG106" s="35">
        <v>62.235387090699533</v>
      </c>
      <c r="AH106" s="34"/>
    </row>
    <row r="107" spans="1:34" s="14" customFormat="1" hidden="1" x14ac:dyDescent="0.25">
      <c r="A107" s="10" t="s">
        <v>1032</v>
      </c>
      <c r="B107" s="28">
        <v>39.335307283775848</v>
      </c>
      <c r="C107" s="27">
        <v>21.352071066857089</v>
      </c>
      <c r="D107" s="27">
        <v>-17.983236216918758</v>
      </c>
      <c r="E107" s="27">
        <v>-45.717797720970346</v>
      </c>
      <c r="F107" s="28">
        <v>43.719432588829598</v>
      </c>
      <c r="G107" s="27">
        <v>21.22904874811471</v>
      </c>
      <c r="H107" s="27">
        <v>-22.490383840714887</v>
      </c>
      <c r="I107" s="27">
        <v>-51.442533694870562</v>
      </c>
      <c r="J107" s="28">
        <v>50.949758766290337</v>
      </c>
      <c r="K107" s="27">
        <v>24.513268412772629</v>
      </c>
      <c r="L107" s="27">
        <v>-26.436490353517708</v>
      </c>
      <c r="M107" s="27">
        <v>-51.887370997738202</v>
      </c>
      <c r="N107" s="28">
        <v>54.738241384500448</v>
      </c>
      <c r="O107" s="27">
        <v>18.999831090255711</v>
      </c>
      <c r="P107" s="27">
        <v>-35.738410294244737</v>
      </c>
      <c r="Q107" s="27">
        <v>-65.28965745027449</v>
      </c>
      <c r="R107" s="28">
        <v>52.92168427636642</v>
      </c>
      <c r="S107" s="27">
        <v>21.167332396701021</v>
      </c>
      <c r="T107" s="27">
        <v>-31.7543518796654</v>
      </c>
      <c r="U107" s="27">
        <v>-60.002534525996076</v>
      </c>
      <c r="V107" s="28">
        <v>37.488251368489458</v>
      </c>
      <c r="W107" s="27">
        <v>21.562036848263251</v>
      </c>
      <c r="X107" s="27">
        <v>-15.926214520226207</v>
      </c>
      <c r="Y107" s="27">
        <v>-42.483215244370932</v>
      </c>
      <c r="Z107" s="28">
        <v>32.631623666329659</v>
      </c>
      <c r="AA107" s="27">
        <v>18.767959797395189</v>
      </c>
      <c r="AB107" s="27">
        <v>-13.86366386893447</v>
      </c>
      <c r="AC107" s="27">
        <v>-42.485363311049198</v>
      </c>
      <c r="AD107" s="28">
        <v>40.717152413603912</v>
      </c>
      <c r="AE107" s="27">
        <v>24.561914026210911</v>
      </c>
      <c r="AF107" s="27">
        <v>-16.155238387393002</v>
      </c>
      <c r="AG107" s="27">
        <v>-39.676739235810146</v>
      </c>
      <c r="AH107" s="28"/>
    </row>
    <row r="108" spans="1:34" s="36" customFormat="1" hidden="1" x14ac:dyDescent="0.25">
      <c r="A108" s="33" t="s">
        <v>1033</v>
      </c>
      <c r="B108" s="34">
        <v>17.88108902892521</v>
      </c>
      <c r="C108" s="35">
        <v>23.24056079958903</v>
      </c>
      <c r="D108" s="35">
        <v>5.35947177066382</v>
      </c>
      <c r="E108" s="35">
        <v>29.972848756550064</v>
      </c>
      <c r="F108" s="34">
        <v>16.262185155916502</v>
      </c>
      <c r="G108" s="35">
        <v>19.334973658220608</v>
      </c>
      <c r="H108" s="35">
        <v>3.0727885023041068</v>
      </c>
      <c r="I108" s="35">
        <v>18.895298957939648</v>
      </c>
      <c r="J108" s="34">
        <v>14.39891709883967</v>
      </c>
      <c r="K108" s="35">
        <v>18.19023648914046</v>
      </c>
      <c r="L108" s="35">
        <v>3.7913193903007905</v>
      </c>
      <c r="M108" s="35">
        <v>26.330586975921349</v>
      </c>
      <c r="N108" s="34">
        <v>17.852323371739939</v>
      </c>
      <c r="O108" s="35">
        <v>15.38546152973926</v>
      </c>
      <c r="P108" s="35">
        <v>-2.4668618420006787</v>
      </c>
      <c r="Q108" s="35">
        <v>-13.818155713590189</v>
      </c>
      <c r="R108" s="34">
        <v>13.105565495267561</v>
      </c>
      <c r="S108" s="35">
        <v>14.151199266318081</v>
      </c>
      <c r="T108" s="35">
        <v>1.0456337710505199</v>
      </c>
      <c r="U108" s="35">
        <v>7.9785475218761057</v>
      </c>
      <c r="V108" s="34">
        <v>12.73052641193717</v>
      </c>
      <c r="W108" s="35">
        <v>16.855892882033679</v>
      </c>
      <c r="X108" s="35">
        <v>4.1253664700965089</v>
      </c>
      <c r="Y108" s="35">
        <v>32.405309384757508</v>
      </c>
      <c r="Z108" s="34">
        <v>11.513430112927679</v>
      </c>
      <c r="AA108" s="35">
        <v>15.93501869079031</v>
      </c>
      <c r="AB108" s="35">
        <v>4.4215885778626305</v>
      </c>
      <c r="AC108" s="35">
        <v>38.403747054476121</v>
      </c>
      <c r="AD108" s="34">
        <v>17.410439379101781</v>
      </c>
      <c r="AE108" s="35">
        <v>25.009593837789541</v>
      </c>
      <c r="AF108" s="35">
        <v>7.5991544586877602</v>
      </c>
      <c r="AG108" s="35">
        <v>43.647114775341223</v>
      </c>
      <c r="AH108" s="34"/>
    </row>
    <row r="109" spans="1:34" s="14" customFormat="1" hidden="1" x14ac:dyDescent="0.25">
      <c r="A109" s="10" t="s">
        <v>1034</v>
      </c>
      <c r="B109" s="28">
        <v>39.375367103749447</v>
      </c>
      <c r="C109" s="27">
        <v>20.517608776499589</v>
      </c>
      <c r="D109" s="27">
        <v>-18.857758327249858</v>
      </c>
      <c r="E109" s="27">
        <v>-47.892273048685205</v>
      </c>
      <c r="F109" s="28">
        <v>42.981166071957553</v>
      </c>
      <c r="G109" s="27">
        <v>20.536319946313849</v>
      </c>
      <c r="H109" s="27">
        <v>-22.444846125643704</v>
      </c>
      <c r="I109" s="27">
        <v>-52.220188926627387</v>
      </c>
      <c r="J109" s="28">
        <v>52.316314087873486</v>
      </c>
      <c r="K109" s="27">
        <v>23.24138259343394</v>
      </c>
      <c r="L109" s="27">
        <v>-29.074931494439546</v>
      </c>
      <c r="M109" s="27">
        <v>-55.575267488461868</v>
      </c>
      <c r="N109" s="28">
        <v>53.661717015266419</v>
      </c>
      <c r="O109" s="27">
        <v>14.03318071176786</v>
      </c>
      <c r="P109" s="27">
        <v>-39.628536303498556</v>
      </c>
      <c r="Q109" s="27">
        <v>-73.848804152547871</v>
      </c>
      <c r="R109" s="28">
        <v>50.700856405154177</v>
      </c>
      <c r="S109" s="27">
        <v>21.24687021352204</v>
      </c>
      <c r="T109" s="27">
        <v>-29.453986191632136</v>
      </c>
      <c r="U109" s="27">
        <v>-58.093666024619431</v>
      </c>
      <c r="V109" s="28">
        <v>30.852985657881131</v>
      </c>
      <c r="W109" s="27">
        <v>16.298991825342661</v>
      </c>
      <c r="X109" s="27">
        <v>-14.55399383253847</v>
      </c>
      <c r="Y109" s="27">
        <v>-47.172075966725046</v>
      </c>
      <c r="Z109" s="28">
        <v>26.770730102178771</v>
      </c>
      <c r="AA109" s="27">
        <v>14.47893491857536</v>
      </c>
      <c r="AB109" s="27">
        <v>-12.29179518360341</v>
      </c>
      <c r="AC109" s="27">
        <v>-45.915054003712164</v>
      </c>
      <c r="AD109" s="28">
        <v>35.837779209713347</v>
      </c>
      <c r="AE109" s="27">
        <v>19.88134265487551</v>
      </c>
      <c r="AF109" s="27">
        <v>-15.956436554837836</v>
      </c>
      <c r="AG109" s="27">
        <v>-44.524066241562927</v>
      </c>
      <c r="AH109" s="28"/>
    </row>
    <row r="110" spans="1:34" s="36" customFormat="1" hidden="1" x14ac:dyDescent="0.25">
      <c r="A110" s="33" t="s">
        <v>1035</v>
      </c>
      <c r="B110" s="34">
        <v>18.45516505498367</v>
      </c>
      <c r="C110" s="35">
        <v>23.536085895347501</v>
      </c>
      <c r="D110" s="35">
        <v>5.0809208403638308</v>
      </c>
      <c r="E110" s="35">
        <v>27.531159029064163</v>
      </c>
      <c r="F110" s="34">
        <v>16.9490916191622</v>
      </c>
      <c r="G110" s="35">
        <v>21.483357895070728</v>
      </c>
      <c r="H110" s="35">
        <v>4.5342662759085286</v>
      </c>
      <c r="I110" s="35">
        <v>26.752267188066913</v>
      </c>
      <c r="J110" s="34">
        <v>15.381634519440571</v>
      </c>
      <c r="K110" s="35">
        <v>18.521708552093919</v>
      </c>
      <c r="L110" s="35">
        <v>3.1400740326533487</v>
      </c>
      <c r="M110" s="35">
        <v>20.414436636656955</v>
      </c>
      <c r="N110" s="34">
        <v>18.727125983980351</v>
      </c>
      <c r="O110" s="35">
        <v>13.69409429971522</v>
      </c>
      <c r="P110" s="35">
        <v>-5.033031684265131</v>
      </c>
      <c r="Q110" s="35">
        <v>-26.875622498457645</v>
      </c>
      <c r="R110" s="34">
        <v>11.073630004152051</v>
      </c>
      <c r="S110" s="35">
        <v>13.185267731791511</v>
      </c>
      <c r="T110" s="35">
        <v>2.1116377276394598</v>
      </c>
      <c r="U110" s="35">
        <v>19.069065219333702</v>
      </c>
      <c r="V110" s="34">
        <v>11.89963227098036</v>
      </c>
      <c r="W110" s="35">
        <v>14.337299192601121</v>
      </c>
      <c r="X110" s="35">
        <v>2.4376669216207603</v>
      </c>
      <c r="Y110" s="35">
        <v>20.485229006324001</v>
      </c>
      <c r="Z110" s="34">
        <v>9.5111410156712708</v>
      </c>
      <c r="AA110" s="35">
        <v>12.638737972607011</v>
      </c>
      <c r="AB110" s="35">
        <v>3.12759695693574</v>
      </c>
      <c r="AC110" s="35">
        <v>32.883509473600235</v>
      </c>
      <c r="AD110" s="34">
        <v>16.63825081476563</v>
      </c>
      <c r="AE110" s="35">
        <v>23.453460831386881</v>
      </c>
      <c r="AF110" s="35">
        <v>6.8152100166212506</v>
      </c>
      <c r="AG110" s="35">
        <v>40.961096767294109</v>
      </c>
      <c r="AH110" s="34"/>
    </row>
    <row r="111" spans="1:34" ht="15.75" hidden="1" thickBot="1" x14ac:dyDescent="0.3">
      <c r="A111" s="5" t="s">
        <v>1036</v>
      </c>
      <c r="B111" s="6"/>
      <c r="C111" s="7"/>
      <c r="D111" s="7"/>
      <c r="E111" s="7"/>
      <c r="F111" s="6"/>
      <c r="G111" s="7"/>
      <c r="H111" s="7"/>
      <c r="I111" s="7"/>
      <c r="J111" s="6"/>
      <c r="K111" s="7"/>
      <c r="L111" s="7"/>
      <c r="M111" s="7"/>
      <c r="N111" s="6"/>
      <c r="O111" s="7"/>
      <c r="P111" s="7"/>
      <c r="Q111" s="7"/>
      <c r="R111" s="6"/>
      <c r="S111" s="7"/>
      <c r="T111" s="7"/>
      <c r="U111" s="7"/>
      <c r="V111" s="6"/>
      <c r="W111" s="7"/>
      <c r="X111" s="7"/>
      <c r="Y111" s="7"/>
      <c r="Z111" s="6"/>
      <c r="AA111" s="7"/>
      <c r="AB111" s="7"/>
      <c r="AC111" s="7"/>
      <c r="AD111" s="6"/>
      <c r="AE111" s="7"/>
      <c r="AF111" s="7"/>
      <c r="AG111" s="7"/>
      <c r="AH111" s="6"/>
    </row>
    <row r="112" spans="1:34" s="42" customFormat="1" ht="15.75" hidden="1" thickBot="1" x14ac:dyDescent="0.3">
      <c r="A112" s="39" t="s">
        <v>1037</v>
      </c>
      <c r="B112" s="40"/>
      <c r="C112" s="41"/>
      <c r="D112" s="41"/>
      <c r="E112" s="41"/>
      <c r="F112" s="40"/>
      <c r="G112" s="41"/>
      <c r="H112" s="41"/>
      <c r="I112" s="41"/>
      <c r="J112" s="40"/>
      <c r="K112" s="41"/>
      <c r="L112" s="41"/>
      <c r="M112" s="41"/>
      <c r="N112" s="40"/>
      <c r="O112" s="41"/>
      <c r="P112" s="41"/>
      <c r="Q112" s="41"/>
      <c r="R112" s="40"/>
      <c r="S112" s="41"/>
      <c r="T112" s="41"/>
      <c r="U112" s="41"/>
      <c r="V112" s="40"/>
      <c r="W112" s="41"/>
      <c r="X112" s="41"/>
      <c r="Y112" s="41"/>
      <c r="Z112" s="40"/>
      <c r="AA112" s="41"/>
      <c r="AB112" s="41"/>
      <c r="AC112" s="41"/>
      <c r="AD112" s="40"/>
      <c r="AE112" s="41"/>
      <c r="AF112" s="41"/>
      <c r="AG112" s="41"/>
      <c r="AH112" s="40"/>
    </row>
    <row r="113" spans="1:34" s="32" customFormat="1" hidden="1" x14ac:dyDescent="0.25">
      <c r="A113" s="29" t="s">
        <v>1038</v>
      </c>
      <c r="B113" s="30"/>
      <c r="C113" s="31">
        <v>26.764967680047569</v>
      </c>
      <c r="D113" s="31"/>
      <c r="E113" s="31"/>
      <c r="F113" s="30"/>
      <c r="G113" s="31">
        <v>26.29058361918058</v>
      </c>
      <c r="H113" s="31"/>
      <c r="I113" s="31"/>
      <c r="J113" s="30"/>
      <c r="K113" s="31">
        <v>27.533280084232381</v>
      </c>
      <c r="L113" s="31"/>
      <c r="M113" s="31"/>
      <c r="N113" s="30"/>
      <c r="O113" s="31">
        <v>28.880631783601189</v>
      </c>
      <c r="P113" s="31"/>
      <c r="Q113" s="31"/>
      <c r="R113" s="30"/>
      <c r="S113" s="31">
        <v>29.898075558373211</v>
      </c>
      <c r="T113" s="31"/>
      <c r="U113" s="31"/>
      <c r="V113" s="30"/>
      <c r="W113" s="31">
        <v>27.926833838248431</v>
      </c>
      <c r="X113" s="31"/>
      <c r="Y113" s="31"/>
      <c r="Z113" s="30"/>
      <c r="AA113" s="31">
        <v>27.569020051832389</v>
      </c>
      <c r="AB113" s="31"/>
      <c r="AC113" s="31"/>
      <c r="AD113" s="30"/>
      <c r="AE113" s="31">
        <v>25.730649762914538</v>
      </c>
      <c r="AF113" s="31"/>
      <c r="AG113" s="31"/>
      <c r="AH113" s="30"/>
    </row>
    <row r="114" spans="1:34" s="14" customFormat="1" hidden="1" x14ac:dyDescent="0.25">
      <c r="A114" s="10" t="s">
        <v>1039</v>
      </c>
      <c r="B114" s="28">
        <v>83.033680565923817</v>
      </c>
      <c r="C114" s="27">
        <v>52.42679617076449</v>
      </c>
      <c r="D114" s="27">
        <v>-30.606884395159327</v>
      </c>
      <c r="E114" s="27">
        <v>-36.860806586622736</v>
      </c>
      <c r="F114" s="28">
        <v>83.311460447311688</v>
      </c>
      <c r="G114" s="27">
        <v>52.860003407224212</v>
      </c>
      <c r="H114" s="27">
        <v>-30.451457040087476</v>
      </c>
      <c r="I114" s="27">
        <v>-36.551342248220173</v>
      </c>
      <c r="J114" s="28">
        <v>85.362761857960876</v>
      </c>
      <c r="K114" s="27">
        <v>51.700889603992707</v>
      </c>
      <c r="L114" s="27">
        <v>-33.66187225396817</v>
      </c>
      <c r="M114" s="27">
        <v>-39.433907152605656</v>
      </c>
      <c r="N114" s="28">
        <v>88.717338079838939</v>
      </c>
      <c r="O114" s="27">
        <v>51.883445359256093</v>
      </c>
      <c r="P114" s="27">
        <v>-36.833892720582845</v>
      </c>
      <c r="Q114" s="27">
        <v>-41.518257330303477</v>
      </c>
      <c r="R114" s="28">
        <v>84.655522213355113</v>
      </c>
      <c r="S114" s="27">
        <v>54.77111349190946</v>
      </c>
      <c r="T114" s="27">
        <v>-29.884408721445652</v>
      </c>
      <c r="U114" s="27">
        <v>-35.301192338201815</v>
      </c>
      <c r="V114" s="28">
        <v>86.895854867084211</v>
      </c>
      <c r="W114" s="27">
        <v>48.475406037794841</v>
      </c>
      <c r="X114" s="27">
        <v>-38.42044882928937</v>
      </c>
      <c r="Y114" s="27">
        <v>-44.214363145465612</v>
      </c>
      <c r="Z114" s="28">
        <v>86.72234542992399</v>
      </c>
      <c r="AA114" s="27">
        <v>54.841849156689449</v>
      </c>
      <c r="AB114" s="27">
        <v>-31.880496273234542</v>
      </c>
      <c r="AC114" s="27">
        <v>-36.761570636942217</v>
      </c>
      <c r="AD114" s="28">
        <v>80.94059968354037</v>
      </c>
      <c r="AE114" s="27">
        <v>55.136761375538612</v>
      </c>
      <c r="AF114" s="27">
        <v>-25.803838308001758</v>
      </c>
      <c r="AG114" s="27">
        <v>-31.879969272391101</v>
      </c>
      <c r="AH114" s="28"/>
    </row>
    <row r="115" spans="1:34" s="36" customFormat="1" hidden="1" x14ac:dyDescent="0.25">
      <c r="A115" s="33" t="s">
        <v>1040</v>
      </c>
      <c r="B115" s="34">
        <v>32.986341189292133</v>
      </c>
      <c r="C115" s="35">
        <v>37.210210812074202</v>
      </c>
      <c r="D115" s="35">
        <v>4.2238696227820682</v>
      </c>
      <c r="E115" s="35">
        <v>12.804904910621614</v>
      </c>
      <c r="F115" s="34">
        <v>32.091483259846868</v>
      </c>
      <c r="G115" s="35">
        <v>35.508062599463038</v>
      </c>
      <c r="H115" s="35">
        <v>3.4165793396161703</v>
      </c>
      <c r="I115" s="35">
        <v>10.646374029993879</v>
      </c>
      <c r="J115" s="34">
        <v>32.25305772029575</v>
      </c>
      <c r="K115" s="35">
        <v>37.321703443514679</v>
      </c>
      <c r="L115" s="35">
        <v>5.0686457232189284</v>
      </c>
      <c r="M115" s="35">
        <v>15.715240915063388</v>
      </c>
      <c r="N115" s="34">
        <v>33.664279135211359</v>
      </c>
      <c r="O115" s="35">
        <v>36.948785128030551</v>
      </c>
      <c r="P115" s="35">
        <v>3.2845059928191915</v>
      </c>
      <c r="Q115" s="35">
        <v>9.7566503046956452</v>
      </c>
      <c r="R115" s="34">
        <v>32.905332769640133</v>
      </c>
      <c r="S115" s="35">
        <v>41.863719119893148</v>
      </c>
      <c r="T115" s="35">
        <v>8.958386350253015</v>
      </c>
      <c r="U115" s="35">
        <v>27.224724979892638</v>
      </c>
      <c r="V115" s="34">
        <v>33.665785602182069</v>
      </c>
      <c r="W115" s="35">
        <v>35.224293812181259</v>
      </c>
      <c r="X115" s="35">
        <v>1.5585082099991894</v>
      </c>
      <c r="Y115" s="35">
        <v>4.6293534581832949</v>
      </c>
      <c r="Z115" s="34">
        <v>34.687932798542207</v>
      </c>
      <c r="AA115" s="35">
        <v>37.76205786819542</v>
      </c>
      <c r="AB115" s="35">
        <v>3.0741250696532134</v>
      </c>
      <c r="AC115" s="35">
        <v>8.8622319684106579</v>
      </c>
      <c r="AD115" s="34">
        <v>31.1594654506771</v>
      </c>
      <c r="AE115" s="35">
        <v>33.842985218071128</v>
      </c>
      <c r="AF115" s="35">
        <v>2.6835197673940279</v>
      </c>
      <c r="AG115" s="35">
        <v>8.6122137481524561</v>
      </c>
      <c r="AH115" s="34"/>
    </row>
    <row r="116" spans="1:34" s="14" customFormat="1" hidden="1" x14ac:dyDescent="0.25">
      <c r="A116" s="10" t="s">
        <v>1041</v>
      </c>
      <c r="B116" s="28">
        <v>46.335019211075632</v>
      </c>
      <c r="C116" s="27">
        <v>32.192678056085811</v>
      </c>
      <c r="D116" s="27">
        <v>-14.142341154989822</v>
      </c>
      <c r="E116" s="27">
        <v>-30.521927897699729</v>
      </c>
      <c r="F116" s="28">
        <v>39.877346390316582</v>
      </c>
      <c r="G116" s="27">
        <v>28.10369647532595</v>
      </c>
      <c r="H116" s="27">
        <v>-11.773649914990632</v>
      </c>
      <c r="I116" s="27">
        <v>-29.524657432696245</v>
      </c>
      <c r="J116" s="28">
        <v>47.649320436722952</v>
      </c>
      <c r="K116" s="27">
        <v>27.73950610378548</v>
      </c>
      <c r="L116" s="27">
        <v>-19.909814332937472</v>
      </c>
      <c r="M116" s="27">
        <v>-41.784046761752215</v>
      </c>
      <c r="N116" s="28">
        <v>48.887726420013543</v>
      </c>
      <c r="O116" s="27">
        <v>30.92352593318747</v>
      </c>
      <c r="P116" s="27">
        <v>-17.964200486826073</v>
      </c>
      <c r="Q116" s="27">
        <v>-36.745829275202155</v>
      </c>
      <c r="R116" s="28">
        <v>50.483129206276878</v>
      </c>
      <c r="S116" s="27">
        <v>33.578229601674167</v>
      </c>
      <c r="T116" s="27">
        <v>-16.904899604602711</v>
      </c>
      <c r="U116" s="27">
        <v>-33.48623564028361</v>
      </c>
      <c r="V116" s="28">
        <v>46.500809437905367</v>
      </c>
      <c r="W116" s="27">
        <v>26.457883917500279</v>
      </c>
      <c r="X116" s="27">
        <v>-20.042925520405088</v>
      </c>
      <c r="Y116" s="27">
        <v>-43.102315341777683</v>
      </c>
      <c r="Z116" s="28">
        <v>43.504174362225413</v>
      </c>
      <c r="AA116" s="27">
        <v>24.063678022365981</v>
      </c>
      <c r="AB116" s="27">
        <v>-19.440496339859433</v>
      </c>
      <c r="AC116" s="27">
        <v>-44.686507961267218</v>
      </c>
      <c r="AD116" s="28">
        <v>35.269894634380549</v>
      </c>
      <c r="AE116" s="27">
        <v>23.688100287296049</v>
      </c>
      <c r="AF116" s="27">
        <v>-11.5817943470845</v>
      </c>
      <c r="AG116" s="27">
        <v>-32.83762105655611</v>
      </c>
      <c r="AH116" s="28"/>
    </row>
    <row r="117" spans="1:34" s="36" customFormat="1" hidden="1" x14ac:dyDescent="0.25">
      <c r="A117" s="33" t="s">
        <v>1042</v>
      </c>
      <c r="B117" s="34">
        <v>33.247653821651667</v>
      </c>
      <c r="C117" s="35">
        <v>37.515996306590878</v>
      </c>
      <c r="D117" s="35">
        <v>4.2683424849392111</v>
      </c>
      <c r="E117" s="35">
        <v>12.838026129108588</v>
      </c>
      <c r="F117" s="34">
        <v>28.17616770936646</v>
      </c>
      <c r="G117" s="35">
        <v>32.733286267136997</v>
      </c>
      <c r="H117" s="35">
        <v>4.5571185577705364</v>
      </c>
      <c r="I117" s="35">
        <v>16.17366351867517</v>
      </c>
      <c r="J117" s="34">
        <v>30.671312983872369</v>
      </c>
      <c r="K117" s="35">
        <v>33.67575624843365</v>
      </c>
      <c r="L117" s="35">
        <v>3.0044432645612815</v>
      </c>
      <c r="M117" s="35">
        <v>9.7956134650677722</v>
      </c>
      <c r="N117" s="34">
        <v>31.862362396789749</v>
      </c>
      <c r="O117" s="35">
        <v>32.562687811389033</v>
      </c>
      <c r="P117" s="35">
        <v>0.7003254145992841</v>
      </c>
      <c r="Q117" s="35">
        <v>2.1979707778034827</v>
      </c>
      <c r="R117" s="34">
        <v>36.667028074443976</v>
      </c>
      <c r="S117" s="35">
        <v>44.682670934895597</v>
      </c>
      <c r="T117" s="35">
        <v>8.0156428604516208</v>
      </c>
      <c r="U117" s="35">
        <v>21.860628693925506</v>
      </c>
      <c r="V117" s="34">
        <v>32.534528671568523</v>
      </c>
      <c r="W117" s="35">
        <v>32.903065552420372</v>
      </c>
      <c r="X117" s="35">
        <v>0.36853688085184899</v>
      </c>
      <c r="Y117" s="35">
        <v>1.1327561698286053</v>
      </c>
      <c r="Z117" s="34">
        <v>34.790062912523069</v>
      </c>
      <c r="AA117" s="35">
        <v>33.48945279308122</v>
      </c>
      <c r="AB117" s="35">
        <v>-1.3006101194418491</v>
      </c>
      <c r="AC117" s="35">
        <v>-3.7384529102811141</v>
      </c>
      <c r="AD117" s="34">
        <v>27.984968609345032</v>
      </c>
      <c r="AE117" s="35">
        <v>29.587095547281649</v>
      </c>
      <c r="AF117" s="35">
        <v>1.6021269379366174</v>
      </c>
      <c r="AG117" s="35">
        <v>5.7249552797483529</v>
      </c>
      <c r="AH117" s="34"/>
    </row>
    <row r="118" spans="1:34" s="14" customFormat="1" hidden="1" x14ac:dyDescent="0.25">
      <c r="A118" s="10" t="s">
        <v>1043</v>
      </c>
      <c r="B118" s="28">
        <v>40.528212348339011</v>
      </c>
      <c r="C118" s="27">
        <v>27.271702092389489</v>
      </c>
      <c r="D118" s="27">
        <v>-13.256510255949522</v>
      </c>
      <c r="E118" s="27">
        <v>-32.709338724368436</v>
      </c>
      <c r="F118" s="28">
        <v>46.621986005575437</v>
      </c>
      <c r="G118" s="27">
        <v>29.507408091280851</v>
      </c>
      <c r="H118" s="27">
        <v>-17.114577914294586</v>
      </c>
      <c r="I118" s="27">
        <v>-36.709242528295313</v>
      </c>
      <c r="J118" s="28">
        <v>45.519700153946133</v>
      </c>
      <c r="K118" s="27">
        <v>39.656447216221927</v>
      </c>
      <c r="L118" s="27">
        <v>-5.8632529377242051</v>
      </c>
      <c r="M118" s="27">
        <v>-12.880693233687559</v>
      </c>
      <c r="N118" s="28">
        <v>56.776211726422709</v>
      </c>
      <c r="O118" s="27">
        <v>36.843583288051768</v>
      </c>
      <c r="P118" s="27">
        <v>-19.932628438370941</v>
      </c>
      <c r="Q118" s="27">
        <v>-35.107358931266326</v>
      </c>
      <c r="R118" s="28">
        <v>39.604883802638</v>
      </c>
      <c r="S118" s="27">
        <v>29.588600499814639</v>
      </c>
      <c r="T118" s="27">
        <v>-10.016283302823361</v>
      </c>
      <c r="U118" s="27">
        <v>-25.290525665312515</v>
      </c>
      <c r="V118" s="28">
        <v>32.714705302110282</v>
      </c>
      <c r="W118" s="27">
        <v>15.181029527330541</v>
      </c>
      <c r="X118" s="27">
        <v>-17.533675774779741</v>
      </c>
      <c r="Y118" s="27">
        <v>-53.595701421919031</v>
      </c>
      <c r="Z118" s="28">
        <v>38.963799961258289</v>
      </c>
      <c r="AA118" s="27">
        <v>28.427743315565081</v>
      </c>
      <c r="AB118" s="27">
        <v>-10.536056645693208</v>
      </c>
      <c r="AC118" s="27">
        <v>-27.040629138249379</v>
      </c>
      <c r="AD118" s="28">
        <v>41.402927194287223</v>
      </c>
      <c r="AE118" s="27">
        <v>32.154396255913291</v>
      </c>
      <c r="AF118" s="27">
        <v>-9.248530938373932</v>
      </c>
      <c r="AG118" s="27">
        <v>-22.33786730820821</v>
      </c>
      <c r="AH118" s="28"/>
    </row>
    <row r="119" spans="1:34" s="36" customFormat="1" hidden="1" x14ac:dyDescent="0.25">
      <c r="A119" s="33" t="s">
        <v>1044</v>
      </c>
      <c r="B119" s="34">
        <v>20.724054612654822</v>
      </c>
      <c r="C119" s="35">
        <v>24.361867063922389</v>
      </c>
      <c r="D119" s="35">
        <v>3.6378124512675676</v>
      </c>
      <c r="E119" s="35">
        <v>17.553574912151575</v>
      </c>
      <c r="F119" s="34">
        <v>21.52080018160779</v>
      </c>
      <c r="G119" s="35">
        <v>23.651725222421611</v>
      </c>
      <c r="H119" s="35">
        <v>2.1309250408138212</v>
      </c>
      <c r="I119" s="35">
        <v>9.9016998570293051</v>
      </c>
      <c r="J119" s="34">
        <v>21.093506324229541</v>
      </c>
      <c r="K119" s="35">
        <v>31.366063673794141</v>
      </c>
      <c r="L119" s="35">
        <v>10.2725573495646</v>
      </c>
      <c r="M119" s="35">
        <v>48.700093723938117</v>
      </c>
      <c r="N119" s="34">
        <v>22.246465284343479</v>
      </c>
      <c r="O119" s="35">
        <v>31.15792530962587</v>
      </c>
      <c r="P119" s="35">
        <v>8.9114600252823912</v>
      </c>
      <c r="Q119" s="35">
        <v>40.057869469960515</v>
      </c>
      <c r="R119" s="34">
        <v>12.35047393745076</v>
      </c>
      <c r="S119" s="35">
        <v>19.874322113436762</v>
      </c>
      <c r="T119" s="35">
        <v>7.5238481759860019</v>
      </c>
      <c r="U119" s="35">
        <v>60.919509762060088</v>
      </c>
      <c r="V119" s="34">
        <v>11.74696759195124</v>
      </c>
      <c r="W119" s="35">
        <v>11.303105939315021</v>
      </c>
      <c r="X119" s="35">
        <v>-0.44386165263621891</v>
      </c>
      <c r="Y119" s="35">
        <v>-3.7785211303412725</v>
      </c>
      <c r="Z119" s="34">
        <v>12.81990405834499</v>
      </c>
      <c r="AA119" s="35">
        <v>15.14496959713148</v>
      </c>
      <c r="AB119" s="35">
        <v>2.3250655387864896</v>
      </c>
      <c r="AC119" s="35">
        <v>18.136372380049217</v>
      </c>
      <c r="AD119" s="34">
        <v>19.295034634139149</v>
      </c>
      <c r="AE119" s="35">
        <v>25.815391969094541</v>
      </c>
      <c r="AF119" s="35">
        <v>6.520357334955392</v>
      </c>
      <c r="AG119" s="35">
        <v>33.792928899017227</v>
      </c>
      <c r="AH119" s="34"/>
    </row>
    <row r="120" spans="1:34" s="14" customFormat="1" hidden="1" x14ac:dyDescent="0.25">
      <c r="A120" s="10" t="s">
        <v>1045</v>
      </c>
      <c r="B120" s="28">
        <v>35.530177165572141</v>
      </c>
      <c r="C120" s="27">
        <v>19.15933155888386</v>
      </c>
      <c r="D120" s="27">
        <v>-16.370845606688281</v>
      </c>
      <c r="E120" s="27">
        <v>-46.075890729166488</v>
      </c>
      <c r="F120" s="28">
        <v>42.960853043439769</v>
      </c>
      <c r="G120" s="27">
        <v>24.299782347677908</v>
      </c>
      <c r="H120" s="27">
        <v>-18.661070695761861</v>
      </c>
      <c r="I120" s="27">
        <v>-43.437383975808771</v>
      </c>
      <c r="J120" s="28">
        <v>38.545767463399862</v>
      </c>
      <c r="K120" s="27">
        <v>34.134605783133267</v>
      </c>
      <c r="L120" s="27">
        <v>-4.4111616802665949</v>
      </c>
      <c r="M120" s="27">
        <v>-11.44395862517227</v>
      </c>
      <c r="N120" s="28">
        <v>55.456393260748229</v>
      </c>
      <c r="O120" s="27">
        <v>34.703613966533773</v>
      </c>
      <c r="P120" s="27">
        <v>-20.752779294214456</v>
      </c>
      <c r="Q120" s="27">
        <v>-37.421797693618089</v>
      </c>
      <c r="R120" s="28">
        <v>26.070712307529671</v>
      </c>
      <c r="S120" s="27">
        <v>17.684863568148899</v>
      </c>
      <c r="T120" s="27">
        <v>-8.3858487393807728</v>
      </c>
      <c r="U120" s="27">
        <v>-32.165782969262388</v>
      </c>
      <c r="V120" s="28">
        <v>22.29597536761818</v>
      </c>
      <c r="W120" s="27">
        <v>10.08633933518418</v>
      </c>
      <c r="X120" s="27">
        <v>-12.209636032434</v>
      </c>
      <c r="Y120" s="27">
        <v>-54.761614287423399</v>
      </c>
      <c r="Z120" s="28">
        <v>37.06883917681926</v>
      </c>
      <c r="AA120" s="27">
        <v>28.345603077886739</v>
      </c>
      <c r="AB120" s="27">
        <v>-8.7232360989325208</v>
      </c>
      <c r="AC120" s="27">
        <v>-23.532531076364364</v>
      </c>
      <c r="AD120" s="28">
        <v>30.530338665450099</v>
      </c>
      <c r="AE120" s="27">
        <v>19.18979019348658</v>
      </c>
      <c r="AF120" s="27">
        <v>-11.340548471963519</v>
      </c>
      <c r="AG120" s="27">
        <v>-37.145177445401686</v>
      </c>
      <c r="AH120" s="28"/>
    </row>
    <row r="121" spans="1:34" s="36" customFormat="1" hidden="1" x14ac:dyDescent="0.25">
      <c r="A121" s="33" t="s">
        <v>1046</v>
      </c>
      <c r="B121" s="34">
        <v>17.19382139288469</v>
      </c>
      <c r="C121" s="35">
        <v>17.472003184947031</v>
      </c>
      <c r="D121" s="35">
        <v>0.27818179206234106</v>
      </c>
      <c r="E121" s="35">
        <v>1.6179171907500498</v>
      </c>
      <c r="F121" s="34">
        <v>20.00461751325</v>
      </c>
      <c r="G121" s="35">
        <v>21.074218660622499</v>
      </c>
      <c r="H121" s="35">
        <v>1.0696011473724987</v>
      </c>
      <c r="I121" s="35">
        <v>5.3467712974969475</v>
      </c>
      <c r="J121" s="34">
        <v>16.611103873353791</v>
      </c>
      <c r="K121" s="35">
        <v>26.812876775781579</v>
      </c>
      <c r="L121" s="35">
        <v>10.201772902427788</v>
      </c>
      <c r="M121" s="35">
        <v>61.415382025228674</v>
      </c>
      <c r="N121" s="34">
        <v>21.898141480654139</v>
      </c>
      <c r="O121" s="35">
        <v>30.83882318138177</v>
      </c>
      <c r="P121" s="35">
        <v>8.9406817007276302</v>
      </c>
      <c r="Q121" s="35">
        <v>40.828495462166295</v>
      </c>
      <c r="R121" s="34">
        <v>8.3404778652624909</v>
      </c>
      <c r="S121" s="35">
        <v>11.320745288501749</v>
      </c>
      <c r="T121" s="35">
        <v>2.9802674232392583</v>
      </c>
      <c r="U121" s="35">
        <v>35.732573976988355</v>
      </c>
      <c r="V121" s="34">
        <v>10.8510209607024</v>
      </c>
      <c r="W121" s="35">
        <v>9.9084705259013308</v>
      </c>
      <c r="X121" s="35">
        <v>-0.9425504348010687</v>
      </c>
      <c r="Y121" s="35">
        <v>-8.6862834217588336</v>
      </c>
      <c r="Z121" s="34">
        <v>15.050106068025309</v>
      </c>
      <c r="AA121" s="35">
        <v>18.19861384538342</v>
      </c>
      <c r="AB121" s="35">
        <v>3.1485077773581107</v>
      </c>
      <c r="AC121" s="35">
        <v>20.920170018251703</v>
      </c>
      <c r="AD121" s="34">
        <v>15.592193390460389</v>
      </c>
      <c r="AE121" s="35">
        <v>18.097193813708049</v>
      </c>
      <c r="AF121" s="35">
        <v>2.5050004232476599</v>
      </c>
      <c r="AG121" s="35">
        <v>16.065734695031864</v>
      </c>
      <c r="AH121" s="34"/>
    </row>
    <row r="122" spans="1:34" s="42" customFormat="1" ht="15.75" hidden="1" thickBot="1" x14ac:dyDescent="0.3">
      <c r="A122" s="39" t="s">
        <v>1047</v>
      </c>
      <c r="B122" s="40"/>
      <c r="C122" s="41"/>
      <c r="D122" s="41"/>
      <c r="E122" s="41"/>
      <c r="F122" s="40"/>
      <c r="G122" s="41"/>
      <c r="H122" s="41"/>
      <c r="I122" s="41"/>
      <c r="J122" s="40"/>
      <c r="K122" s="41"/>
      <c r="L122" s="41"/>
      <c r="M122" s="41"/>
      <c r="N122" s="40"/>
      <c r="O122" s="41"/>
      <c r="P122" s="41"/>
      <c r="Q122" s="41"/>
      <c r="R122" s="40"/>
      <c r="S122" s="41"/>
      <c r="T122" s="41"/>
      <c r="U122" s="41"/>
      <c r="V122" s="40"/>
      <c r="W122" s="41"/>
      <c r="X122" s="41"/>
      <c r="Y122" s="41"/>
      <c r="Z122" s="40"/>
      <c r="AA122" s="41"/>
      <c r="AB122" s="41"/>
      <c r="AC122" s="41"/>
      <c r="AD122" s="40"/>
      <c r="AE122" s="41"/>
      <c r="AF122" s="41"/>
      <c r="AG122" s="41"/>
      <c r="AH122" s="40"/>
    </row>
    <row r="123" spans="1:34" s="32" customFormat="1" hidden="1" x14ac:dyDescent="0.25">
      <c r="A123" s="29" t="s">
        <v>1048</v>
      </c>
      <c r="B123" s="30"/>
      <c r="C123" s="31">
        <v>0.84072401635992244</v>
      </c>
      <c r="D123" s="31"/>
      <c r="E123" s="31"/>
      <c r="F123" s="30"/>
      <c r="G123" s="31">
        <v>1.034984074338555</v>
      </c>
      <c r="H123" s="31"/>
      <c r="I123" s="31"/>
      <c r="J123" s="30"/>
      <c r="K123" s="31">
        <v>0.56622723374735418</v>
      </c>
      <c r="L123" s="31"/>
      <c r="M123" s="31"/>
      <c r="N123" s="30"/>
      <c r="O123" s="31">
        <v>1.131892047598561</v>
      </c>
      <c r="P123" s="31"/>
      <c r="Q123" s="31"/>
      <c r="R123" s="30"/>
      <c r="S123" s="31">
        <v>1.244855056649919</v>
      </c>
      <c r="T123" s="31"/>
      <c r="U123" s="31"/>
      <c r="V123" s="30"/>
      <c r="W123" s="31">
        <v>0.89446092380809694</v>
      </c>
      <c r="X123" s="31"/>
      <c r="Y123" s="31"/>
      <c r="Z123" s="30"/>
      <c r="AA123" s="31">
        <v>1.0241794370068411</v>
      </c>
      <c r="AB123" s="31"/>
      <c r="AC123" s="31"/>
      <c r="AD123" s="30"/>
      <c r="AE123" s="31">
        <v>0.4580296452265849</v>
      </c>
      <c r="AF123" s="31"/>
      <c r="AG123" s="31"/>
      <c r="AH123" s="30"/>
    </row>
    <row r="124" spans="1:34" s="14" customFormat="1" hidden="1" x14ac:dyDescent="0.25">
      <c r="A124" s="10" t="s">
        <v>1049</v>
      </c>
      <c r="B124" s="28">
        <v>89.632787934844117</v>
      </c>
      <c r="C124" s="27">
        <v>59.59134201783278</v>
      </c>
      <c r="D124" s="27">
        <v>-30.041445917011337</v>
      </c>
      <c r="E124" s="27">
        <v>-33.516134674790067</v>
      </c>
      <c r="F124" s="28">
        <v>92.223674631787674</v>
      </c>
      <c r="G124" s="27">
        <v>50.95923723141459</v>
      </c>
      <c r="H124" s="27">
        <v>-41.264437400373083</v>
      </c>
      <c r="I124" s="27">
        <v>-44.743866003090325</v>
      </c>
      <c r="J124" s="28">
        <v>86.802387213475015</v>
      </c>
      <c r="K124" s="27">
        <v>49.761107073022053</v>
      </c>
      <c r="L124" s="27">
        <v>-37.041280140452962</v>
      </c>
      <c r="M124" s="27">
        <v>-42.673112260560906</v>
      </c>
      <c r="N124" s="28">
        <v>92.260122938127893</v>
      </c>
      <c r="O124" s="27">
        <v>46.279370668236453</v>
      </c>
      <c r="P124" s="27">
        <v>-45.98075226989144</v>
      </c>
      <c r="Q124" s="27">
        <v>-49.838164968333459</v>
      </c>
      <c r="R124" s="28">
        <v>87.772775306455287</v>
      </c>
      <c r="S124" s="27">
        <v>34.484895450511956</v>
      </c>
      <c r="T124" s="27">
        <v>-53.287879855943331</v>
      </c>
      <c r="U124" s="27">
        <v>-60.711171168839925</v>
      </c>
      <c r="V124" s="28">
        <v>60.185647485167188</v>
      </c>
      <c r="W124" s="27">
        <v>0</v>
      </c>
      <c r="X124" s="27">
        <v>-60.185647485167188</v>
      </c>
      <c r="Y124" s="27">
        <v>-100</v>
      </c>
      <c r="Z124" s="28">
        <v>60.991188048720758</v>
      </c>
      <c r="AA124" s="27">
        <v>24.58824534062564</v>
      </c>
      <c r="AB124" s="27">
        <v>-36.402942708095118</v>
      </c>
      <c r="AC124" s="27">
        <v>-59.685577331295548</v>
      </c>
      <c r="AD124" s="28">
        <v>40.56681291464011</v>
      </c>
      <c r="AE124" s="27">
        <v>33.389403343087459</v>
      </c>
      <c r="AF124" s="27">
        <v>-7.1774095715526514</v>
      </c>
      <c r="AG124" s="27">
        <v>-17.692811083422342</v>
      </c>
      <c r="AH124" s="28"/>
    </row>
    <row r="125" spans="1:34" s="36" customFormat="1" hidden="1" x14ac:dyDescent="0.25">
      <c r="A125" s="33" t="s">
        <v>1050</v>
      </c>
      <c r="B125" s="34">
        <v>1.118493573576921</v>
      </c>
      <c r="C125" s="35">
        <v>1.3285524616176341</v>
      </c>
      <c r="D125" s="35">
        <v>0.21005888804071304</v>
      </c>
      <c r="E125" s="35">
        <v>18.780518100694021</v>
      </c>
      <c r="F125" s="34">
        <v>1.3984949601118379</v>
      </c>
      <c r="G125" s="35">
        <v>1.347584940466666</v>
      </c>
      <c r="H125" s="35">
        <v>-5.0910019645171944E-2</v>
      </c>
      <c r="I125" s="35">
        <v>-3.6403434475802943</v>
      </c>
      <c r="J125" s="34">
        <v>0.67447662952860332</v>
      </c>
      <c r="K125" s="35">
        <v>0.73873091930515433</v>
      </c>
      <c r="L125" s="35">
        <v>6.425428977655101E-2</v>
      </c>
      <c r="M125" s="35">
        <v>9.526540574350042</v>
      </c>
      <c r="N125" s="34">
        <v>1.3720601939993491</v>
      </c>
      <c r="O125" s="35">
        <v>1.2916864956520471</v>
      </c>
      <c r="P125" s="35">
        <v>-8.0373698347302014E-2</v>
      </c>
      <c r="Q125" s="35">
        <v>-5.8578842749620756</v>
      </c>
      <c r="R125" s="34">
        <v>1.42051680982927</v>
      </c>
      <c r="S125" s="35">
        <v>1.0974650638476291</v>
      </c>
      <c r="T125" s="35">
        <v>-0.32305174598164088</v>
      </c>
      <c r="U125" s="35">
        <v>-22.741846048303227</v>
      </c>
      <c r="V125" s="34">
        <v>0.74683093979450865</v>
      </c>
      <c r="W125" s="35">
        <v>0</v>
      </c>
      <c r="X125" s="35">
        <v>-0.74683093979450865</v>
      </c>
      <c r="Y125" s="35">
        <v>-100</v>
      </c>
      <c r="Z125" s="34">
        <v>0.90629424041673745</v>
      </c>
      <c r="AA125" s="35">
        <v>0.62896405168301506</v>
      </c>
      <c r="AB125" s="35">
        <v>-0.27733018873372239</v>
      </c>
      <c r="AC125" s="35">
        <v>-30.600458037358685</v>
      </c>
      <c r="AD125" s="34">
        <v>0.27799520473735639</v>
      </c>
      <c r="AE125" s="35">
        <v>0.36482022287277088</v>
      </c>
      <c r="AF125" s="35">
        <v>8.6825018135414489E-2</v>
      </c>
      <c r="AG125" s="35">
        <v>31.23255964700715</v>
      </c>
      <c r="AH125" s="34"/>
    </row>
    <row r="126" spans="1:34" s="14" customFormat="1" hidden="1" x14ac:dyDescent="0.25">
      <c r="A126" s="10" t="s">
        <v>1051</v>
      </c>
      <c r="B126" s="28">
        <v>61.224491326865753</v>
      </c>
      <c r="C126" s="27">
        <v>45.097528255232362</v>
      </c>
      <c r="D126" s="27">
        <v>-16.126963071633391</v>
      </c>
      <c r="E126" s="27">
        <v>-26.340705691672706</v>
      </c>
      <c r="F126" s="28">
        <v>52.175636680477957</v>
      </c>
      <c r="G126" s="27">
        <v>33.045937658761218</v>
      </c>
      <c r="H126" s="27">
        <v>-19.129699021716739</v>
      </c>
      <c r="I126" s="27">
        <v>-36.664045211113468</v>
      </c>
      <c r="J126" s="28">
        <v>47.968858835959352</v>
      </c>
      <c r="K126" s="27">
        <v>28.54036111231947</v>
      </c>
      <c r="L126" s="27">
        <v>-19.428497723639882</v>
      </c>
      <c r="M126" s="27">
        <v>-40.50231378253158</v>
      </c>
      <c r="N126" s="28">
        <v>69.192371630018272</v>
      </c>
      <c r="O126" s="27">
        <v>40.326907399274582</v>
      </c>
      <c r="P126" s="27">
        <v>-28.86546423074369</v>
      </c>
      <c r="Q126" s="27">
        <v>-41.71769741481264</v>
      </c>
      <c r="R126" s="28">
        <v>57.332915644020197</v>
      </c>
      <c r="S126" s="27">
        <v>25.67148757809451</v>
      </c>
      <c r="T126" s="27">
        <v>-31.661428065925687</v>
      </c>
      <c r="U126" s="27">
        <v>-55.223823366164297</v>
      </c>
      <c r="V126" s="28">
        <v>49.862489363479391</v>
      </c>
      <c r="W126" s="27">
        <v>0</v>
      </c>
      <c r="X126" s="27">
        <v>-49.862489363479391</v>
      </c>
      <c r="Y126" s="27">
        <v>-100</v>
      </c>
      <c r="Z126" s="28">
        <v>31.399214524271539</v>
      </c>
      <c r="AA126" s="27">
        <v>4.8585378663456824</v>
      </c>
      <c r="AB126" s="27">
        <v>-26.540676657925857</v>
      </c>
      <c r="AC126" s="27">
        <v>-84.526562399865</v>
      </c>
      <c r="AD126" s="28">
        <v>33.389403343087459</v>
      </c>
      <c r="AE126" s="27">
        <v>33.389403343087459</v>
      </c>
      <c r="AF126" s="27">
        <v>0</v>
      </c>
      <c r="AG126" s="27">
        <v>0</v>
      </c>
      <c r="AH126" s="28"/>
    </row>
    <row r="127" spans="1:34" s="36" customFormat="1" hidden="1" x14ac:dyDescent="0.25">
      <c r="A127" s="33" t="s">
        <v>1052</v>
      </c>
      <c r="B127" s="34">
        <v>1.3799507047037789</v>
      </c>
      <c r="C127" s="35">
        <v>1.6508166778810429</v>
      </c>
      <c r="D127" s="35">
        <v>0.27086597317726402</v>
      </c>
      <c r="E127" s="35">
        <v>19.628670231043383</v>
      </c>
      <c r="F127" s="34">
        <v>1.4512989141583521</v>
      </c>
      <c r="G127" s="35">
        <v>1.5152269343686331</v>
      </c>
      <c r="H127" s="35">
        <v>6.3928020210280989E-2</v>
      </c>
      <c r="I127" s="35">
        <v>4.4048830731300175</v>
      </c>
      <c r="J127" s="34">
        <v>0.63499140142396071</v>
      </c>
      <c r="K127" s="35">
        <v>0.71254270464742397</v>
      </c>
      <c r="L127" s="35">
        <v>7.7551303223463264E-2</v>
      </c>
      <c r="M127" s="35">
        <v>12.212969033841306</v>
      </c>
      <c r="N127" s="34">
        <v>1.7673992583502069</v>
      </c>
      <c r="O127" s="35">
        <v>1.664272648879165</v>
      </c>
      <c r="P127" s="35">
        <v>-0.10312660947104191</v>
      </c>
      <c r="Q127" s="35">
        <v>-5.834935653832189</v>
      </c>
      <c r="R127" s="34">
        <v>1.7338400282610951</v>
      </c>
      <c r="S127" s="35">
        <v>1.422354722465432</v>
      </c>
      <c r="T127" s="35">
        <v>-0.31148530579566303</v>
      </c>
      <c r="U127" s="35">
        <v>-17.965054487065814</v>
      </c>
      <c r="V127" s="34">
        <v>1.117371615412974</v>
      </c>
      <c r="W127" s="35">
        <v>0</v>
      </c>
      <c r="X127" s="35">
        <v>-1.117371615412974</v>
      </c>
      <c r="Y127" s="35">
        <v>-100</v>
      </c>
      <c r="Z127" s="34">
        <v>0.93281987335368555</v>
      </c>
      <c r="AA127" s="35">
        <v>0.25119232054251239</v>
      </c>
      <c r="AB127" s="35">
        <v>-0.68162755281117315</v>
      </c>
      <c r="AC127" s="35">
        <v>-73.071722878349206</v>
      </c>
      <c r="AD127" s="34">
        <v>0.47159821740042379</v>
      </c>
      <c r="AE127" s="35">
        <v>0.74237543739560985</v>
      </c>
      <c r="AF127" s="35">
        <v>0.27077721999518606</v>
      </c>
      <c r="AG127" s="35">
        <v>57.416930345450176</v>
      </c>
      <c r="AH127" s="34"/>
    </row>
    <row r="128" spans="1:34" s="14" customFormat="1" hidden="1" x14ac:dyDescent="0.25">
      <c r="A128" s="10" t="s">
        <v>1053</v>
      </c>
      <c r="B128" s="28">
        <v>73.263504671084192</v>
      </c>
      <c r="C128" s="27">
        <v>37.378784337244568</v>
      </c>
      <c r="D128" s="27">
        <v>-35.884720333839624</v>
      </c>
      <c r="E128" s="27">
        <v>-48.980349076861302</v>
      </c>
      <c r="F128" s="28">
        <v>83.739824582174805</v>
      </c>
      <c r="G128" s="27">
        <v>37.456430842522288</v>
      </c>
      <c r="H128" s="27">
        <v>-46.283393739652517</v>
      </c>
      <c r="I128" s="27">
        <v>-55.270468944240648</v>
      </c>
      <c r="J128" s="28">
        <v>74.635165611847071</v>
      </c>
      <c r="K128" s="27">
        <v>40.78470217249145</v>
      </c>
      <c r="L128" s="27">
        <v>-33.850463439355622</v>
      </c>
      <c r="M128" s="27">
        <v>-45.354576709055273</v>
      </c>
      <c r="N128" s="28">
        <v>74.876751404163016</v>
      </c>
      <c r="O128" s="27">
        <v>19.321394030972609</v>
      </c>
      <c r="P128" s="27">
        <v>-55.555357373190404</v>
      </c>
      <c r="Q128" s="27">
        <v>-74.19573676923919</v>
      </c>
      <c r="R128" s="28">
        <v>71.342722667594074</v>
      </c>
      <c r="S128" s="27">
        <v>20.656222484961638</v>
      </c>
      <c r="T128" s="27">
        <v>-50.686500182632436</v>
      </c>
      <c r="U128" s="27">
        <v>-71.046489799380353</v>
      </c>
      <c r="V128" s="28">
        <v>20.58969021523043</v>
      </c>
      <c r="W128" s="27">
        <v>0</v>
      </c>
      <c r="X128" s="27">
        <v>-20.58969021523043</v>
      </c>
      <c r="Y128" s="27">
        <v>-100</v>
      </c>
      <c r="Z128" s="28">
        <v>43.136493728514388</v>
      </c>
      <c r="AA128" s="27">
        <v>28.76017721584325</v>
      </c>
      <c r="AB128" s="27">
        <v>-14.376316512671139</v>
      </c>
      <c r="AC128" s="27">
        <v>-33.327503628715206</v>
      </c>
      <c r="AD128" s="28">
        <v>10.775176821371129</v>
      </c>
      <c r="AE128" s="27">
        <v>0</v>
      </c>
      <c r="AF128" s="27">
        <v>-10.775176821371129</v>
      </c>
      <c r="AG128" s="27">
        <v>-100</v>
      </c>
      <c r="AH128" s="28"/>
    </row>
    <row r="129" spans="1:34" s="36" customFormat="1" hidden="1" x14ac:dyDescent="0.25">
      <c r="A129" s="33" t="s">
        <v>1054</v>
      </c>
      <c r="B129" s="34">
        <v>1.5994569596498169</v>
      </c>
      <c r="C129" s="35">
        <v>1.425578331599523</v>
      </c>
      <c r="D129" s="35">
        <v>-0.17387862805029397</v>
      </c>
      <c r="E129" s="35">
        <v>-10.871103908189109</v>
      </c>
      <c r="F129" s="34">
        <v>2.8485832155031852</v>
      </c>
      <c r="G129" s="35">
        <v>2.2125208518878741</v>
      </c>
      <c r="H129" s="35">
        <v>-0.6360623636153111</v>
      </c>
      <c r="I129" s="35">
        <v>-22.329077843104347</v>
      </c>
      <c r="J129" s="34">
        <v>1.440524397857732</v>
      </c>
      <c r="K129" s="35">
        <v>1.3436038634144989</v>
      </c>
      <c r="L129" s="35">
        <v>-9.692053444323312E-2</v>
      </c>
      <c r="M129" s="35">
        <v>-6.7281425144459863</v>
      </c>
      <c r="N129" s="34">
        <v>1.5115841845155611</v>
      </c>
      <c r="O129" s="35">
        <v>0.84185223377864593</v>
      </c>
      <c r="P129" s="35">
        <v>-0.66973195073691516</v>
      </c>
      <c r="Q129" s="35">
        <v>-44.306625962189045</v>
      </c>
      <c r="R129" s="34">
        <v>1.957431862896756</v>
      </c>
      <c r="S129" s="35">
        <v>1.2207335956056229</v>
      </c>
      <c r="T129" s="35">
        <v>-0.73669826729113308</v>
      </c>
      <c r="U129" s="35">
        <v>-37.635959711052784</v>
      </c>
      <c r="V129" s="34">
        <v>0.60960212677314574</v>
      </c>
      <c r="W129" s="35">
        <v>0</v>
      </c>
      <c r="X129" s="35">
        <v>-0.60960212677314574</v>
      </c>
      <c r="Y129" s="35">
        <v>-100</v>
      </c>
      <c r="Z129" s="34">
        <v>1.822489226975504</v>
      </c>
      <c r="AA129" s="35">
        <v>1.96749771516742</v>
      </c>
      <c r="AB129" s="35">
        <v>0.14500848819191603</v>
      </c>
      <c r="AC129" s="35">
        <v>7.9566170293672247</v>
      </c>
      <c r="AD129" s="34">
        <v>0.2065785201577264</v>
      </c>
      <c r="AE129" s="35">
        <v>0</v>
      </c>
      <c r="AF129" s="35">
        <v>-0.2065785201577264</v>
      </c>
      <c r="AG129" s="35">
        <v>-100</v>
      </c>
      <c r="AH129" s="34"/>
    </row>
    <row r="130" spans="1:34" s="14" customFormat="1" hidden="1" x14ac:dyDescent="0.25">
      <c r="A130" s="10" t="s">
        <v>1055</v>
      </c>
      <c r="B130" s="28">
        <v>73.263504671084192</v>
      </c>
      <c r="C130" s="27">
        <v>37.378784337244568</v>
      </c>
      <c r="D130" s="27">
        <v>-35.884720333839624</v>
      </c>
      <c r="E130" s="27">
        <v>-48.980349076861302</v>
      </c>
      <c r="F130" s="28">
        <v>83.152368483606324</v>
      </c>
      <c r="G130" s="27">
        <v>38.809676312735753</v>
      </c>
      <c r="H130" s="27">
        <v>-44.342692170870571</v>
      </c>
      <c r="I130" s="27">
        <v>-53.327034430309503</v>
      </c>
      <c r="J130" s="28">
        <v>74.635165611847071</v>
      </c>
      <c r="K130" s="27">
        <v>40.78470217249145</v>
      </c>
      <c r="L130" s="27">
        <v>-33.850463439355622</v>
      </c>
      <c r="M130" s="27">
        <v>-45.354576709055273</v>
      </c>
      <c r="N130" s="28">
        <v>73.316070183396249</v>
      </c>
      <c r="O130" s="27">
        <v>14.309558687578059</v>
      </c>
      <c r="P130" s="27">
        <v>-59.006511495818188</v>
      </c>
      <c r="Q130" s="27">
        <v>-80.482370847505251</v>
      </c>
      <c r="R130" s="28">
        <v>63.88213640701138</v>
      </c>
      <c r="S130" s="27">
        <v>0</v>
      </c>
      <c r="T130" s="27">
        <v>-63.88213640701138</v>
      </c>
      <c r="U130" s="27">
        <v>-100</v>
      </c>
      <c r="V130" s="28">
        <v>35.428157675670377</v>
      </c>
      <c r="W130" s="27">
        <v>0</v>
      </c>
      <c r="X130" s="27">
        <v>-35.428157675670377</v>
      </c>
      <c r="Y130" s="27">
        <v>-100</v>
      </c>
      <c r="Z130" s="28">
        <v>37.434733867930433</v>
      </c>
      <c r="AA130" s="27">
        <v>21.616889918599909</v>
      </c>
      <c r="AB130" s="27">
        <v>-15.817843949330523</v>
      </c>
      <c r="AC130" s="27">
        <v>-42.254458132748596</v>
      </c>
      <c r="AD130" s="28">
        <v>13.202528987556381</v>
      </c>
      <c r="AE130" s="27">
        <v>0</v>
      </c>
      <c r="AF130" s="27">
        <v>-13.202528987556381</v>
      </c>
      <c r="AG130" s="27">
        <v>-100</v>
      </c>
      <c r="AH130" s="28"/>
    </row>
    <row r="131" spans="1:34" s="36" customFormat="1" hidden="1" x14ac:dyDescent="0.25">
      <c r="A131" s="33" t="s">
        <v>1056</v>
      </c>
      <c r="B131" s="34">
        <v>1.869270776396166</v>
      </c>
      <c r="C131" s="35">
        <v>1.797202476327258</v>
      </c>
      <c r="D131" s="35">
        <v>-7.2068300068907964E-2</v>
      </c>
      <c r="E131" s="35">
        <v>-3.8554232473398535</v>
      </c>
      <c r="F131" s="34">
        <v>3.1861567954251888</v>
      </c>
      <c r="G131" s="35">
        <v>2.7696461245617852</v>
      </c>
      <c r="H131" s="35">
        <v>-0.41651067086340365</v>
      </c>
      <c r="I131" s="35">
        <v>-13.072510162131579</v>
      </c>
      <c r="J131" s="34">
        <v>1.670253882585516</v>
      </c>
      <c r="K131" s="35">
        <v>1.6636539986066461</v>
      </c>
      <c r="L131" s="35">
        <v>-6.5998839788699026E-3</v>
      </c>
      <c r="M131" s="35">
        <v>-0.39514256171962486</v>
      </c>
      <c r="N131" s="34">
        <v>1.55213722212923</v>
      </c>
      <c r="O131" s="35">
        <v>0.68174919280110091</v>
      </c>
      <c r="P131" s="35">
        <v>-0.87038802932812909</v>
      </c>
      <c r="Q131" s="35">
        <v>-56.076744821190886</v>
      </c>
      <c r="R131" s="34">
        <v>2.1980266904456172</v>
      </c>
      <c r="S131" s="35">
        <v>0</v>
      </c>
      <c r="T131" s="35">
        <v>-2.1980266904456172</v>
      </c>
      <c r="U131" s="35">
        <v>-100</v>
      </c>
      <c r="V131" s="34">
        <v>1.0700327729810979</v>
      </c>
      <c r="W131" s="35">
        <v>0</v>
      </c>
      <c r="X131" s="35">
        <v>-1.0700327729810979</v>
      </c>
      <c r="Y131" s="35">
        <v>-100</v>
      </c>
      <c r="Z131" s="34">
        <v>2.160704314856511</v>
      </c>
      <c r="AA131" s="35">
        <v>1.973039746318165</v>
      </c>
      <c r="AB131" s="35">
        <v>-0.18766456853834601</v>
      </c>
      <c r="AC131" s="35">
        <v>-8.6853424250605293</v>
      </c>
      <c r="AD131" s="34">
        <v>0.30900576365554772</v>
      </c>
      <c r="AE131" s="35">
        <v>0</v>
      </c>
      <c r="AF131" s="35">
        <v>-0.30900576365554772</v>
      </c>
      <c r="AG131" s="35">
        <v>-100</v>
      </c>
      <c r="AH131" s="34"/>
    </row>
    <row r="132" spans="1:34" s="42" customFormat="1" ht="15.75" hidden="1" thickBot="1" x14ac:dyDescent="0.3">
      <c r="A132" s="39" t="s">
        <v>1057</v>
      </c>
      <c r="B132" s="40"/>
      <c r="C132" s="41"/>
      <c r="D132" s="41"/>
      <c r="E132" s="41"/>
      <c r="F132" s="40"/>
      <c r="G132" s="41"/>
      <c r="H132" s="41"/>
      <c r="I132" s="41"/>
      <c r="J132" s="40"/>
      <c r="K132" s="41"/>
      <c r="L132" s="41"/>
      <c r="M132" s="41"/>
      <c r="N132" s="40"/>
      <c r="O132" s="41"/>
      <c r="P132" s="41"/>
      <c r="Q132" s="41"/>
      <c r="R132" s="40"/>
      <c r="S132" s="41"/>
      <c r="T132" s="41"/>
      <c r="U132" s="41"/>
      <c r="V132" s="40"/>
      <c r="W132" s="41"/>
      <c r="X132" s="41"/>
      <c r="Y132" s="41"/>
      <c r="Z132" s="40"/>
      <c r="AA132" s="41"/>
      <c r="AB132" s="41"/>
      <c r="AC132" s="41"/>
      <c r="AD132" s="40"/>
      <c r="AE132" s="41"/>
      <c r="AF132" s="41"/>
      <c r="AG132" s="41"/>
      <c r="AH132" s="40"/>
    </row>
    <row r="133" spans="1:34" s="32" customFormat="1" hidden="1" x14ac:dyDescent="0.25">
      <c r="A133" s="29" t="s">
        <v>1058</v>
      </c>
      <c r="B133" s="30"/>
      <c r="C133" s="31">
        <v>0.58732816537070898</v>
      </c>
      <c r="D133" s="31"/>
      <c r="E133" s="31"/>
      <c r="F133" s="30"/>
      <c r="G133" s="31">
        <v>0.49323810741844842</v>
      </c>
      <c r="H133" s="31"/>
      <c r="I133" s="31"/>
      <c r="J133" s="30"/>
      <c r="K133" s="31">
        <v>0.73378581156032185</v>
      </c>
      <c r="L133" s="31"/>
      <c r="M133" s="31"/>
      <c r="N133" s="30"/>
      <c r="O133" s="31">
        <v>0.63646052119273822</v>
      </c>
      <c r="P133" s="31"/>
      <c r="Q133" s="31"/>
      <c r="R133" s="30"/>
      <c r="S133" s="31">
        <v>0.53272145232931944</v>
      </c>
      <c r="T133" s="31"/>
      <c r="U133" s="31"/>
      <c r="V133" s="30"/>
      <c r="W133" s="31">
        <v>0.9540502785482522</v>
      </c>
      <c r="X133" s="31"/>
      <c r="Y133" s="31"/>
      <c r="Z133" s="30"/>
      <c r="AA133" s="31">
        <v>0.18372043834179599</v>
      </c>
      <c r="AB133" s="31"/>
      <c r="AC133" s="31"/>
      <c r="AD133" s="30"/>
      <c r="AE133" s="31">
        <v>0.62035800756166048</v>
      </c>
      <c r="AF133" s="31"/>
      <c r="AG133" s="31"/>
      <c r="AH133" s="30"/>
    </row>
    <row r="134" spans="1:34" s="14" customFormat="1" hidden="1" x14ac:dyDescent="0.25">
      <c r="A134" s="10" t="s">
        <v>1059</v>
      </c>
      <c r="B134" s="28">
        <v>85.25525069702249</v>
      </c>
      <c r="C134" s="27">
        <v>26.186290775672131</v>
      </c>
      <c r="D134" s="27">
        <v>-59.068959921350356</v>
      </c>
      <c r="E134" s="27">
        <v>-69.28483517251955</v>
      </c>
      <c r="F134" s="28">
        <v>100</v>
      </c>
      <c r="G134" s="27">
        <v>76.2609251733858</v>
      </c>
      <c r="H134" s="27">
        <v>-23.7390748266142</v>
      </c>
      <c r="I134" s="27">
        <v>-23.7390748266142</v>
      </c>
      <c r="J134" s="28">
        <v>94.461757733034162</v>
      </c>
      <c r="K134" s="27">
        <v>73.93542482634868</v>
      </c>
      <c r="L134" s="27">
        <v>-20.526332906685482</v>
      </c>
      <c r="M134" s="27">
        <v>-21.729780812142597</v>
      </c>
      <c r="N134" s="28">
        <v>85.957019279564705</v>
      </c>
      <c r="O134" s="27">
        <v>72.6199593557714</v>
      </c>
      <c r="P134" s="27">
        <v>-13.337059923793305</v>
      </c>
      <c r="Q134" s="27">
        <v>-15.515963717187711</v>
      </c>
      <c r="R134" s="28">
        <v>89.118849337872447</v>
      </c>
      <c r="S134" s="27">
        <v>43.634905876690482</v>
      </c>
      <c r="T134" s="27">
        <v>-45.483943461181966</v>
      </c>
      <c r="U134" s="27">
        <v>-51.037399830804212</v>
      </c>
      <c r="V134" s="28">
        <v>93.415264252045787</v>
      </c>
      <c r="W134" s="27">
        <v>68.632413239895413</v>
      </c>
      <c r="X134" s="27">
        <v>-24.782851012150374</v>
      </c>
      <c r="Y134" s="27">
        <v>-26.529765997645971</v>
      </c>
      <c r="Z134" s="28">
        <v>85.085964611979676</v>
      </c>
      <c r="AA134" s="27">
        <v>21.560814215499001</v>
      </c>
      <c r="AB134" s="27">
        <v>-63.525150396480676</v>
      </c>
      <c r="AC134" s="27">
        <v>-74.659963821502771</v>
      </c>
      <c r="AD134" s="28">
        <v>100</v>
      </c>
      <c r="AE134" s="27">
        <v>64.40693637769445</v>
      </c>
      <c r="AF134" s="27">
        <v>-35.59306362230555</v>
      </c>
      <c r="AG134" s="27">
        <v>-35.59306362230555</v>
      </c>
      <c r="AH134" s="28"/>
    </row>
    <row r="135" spans="1:34" s="36" customFormat="1" hidden="1" x14ac:dyDescent="0.25">
      <c r="A135" s="33" t="s">
        <v>1060</v>
      </c>
      <c r="B135" s="34">
        <v>0.74321608151778995</v>
      </c>
      <c r="C135" s="35">
        <v>0.4078466530288678</v>
      </c>
      <c r="D135" s="35">
        <v>-0.33536942848892215</v>
      </c>
      <c r="E135" s="35">
        <v>-45.124081250237936</v>
      </c>
      <c r="F135" s="34">
        <v>0.72267234980297645</v>
      </c>
      <c r="G135" s="35">
        <v>0.96107715787622194</v>
      </c>
      <c r="H135" s="35">
        <v>0.23840480807324549</v>
      </c>
      <c r="I135" s="35">
        <v>32.989335781041333</v>
      </c>
      <c r="J135" s="34">
        <v>0.95119556298410191</v>
      </c>
      <c r="K135" s="35">
        <v>1.422418433104381</v>
      </c>
      <c r="L135" s="35">
        <v>0.47122287012027908</v>
      </c>
      <c r="M135" s="35">
        <v>49.5400618398548</v>
      </c>
      <c r="N135" s="34">
        <v>0.71879813959353478</v>
      </c>
      <c r="O135" s="35">
        <v>1.139704170591805</v>
      </c>
      <c r="P135" s="35">
        <v>0.42090603099827018</v>
      </c>
      <c r="Q135" s="35">
        <v>58.556917138973631</v>
      </c>
      <c r="R135" s="34">
        <v>0.61721648264655882</v>
      </c>
      <c r="S135" s="35">
        <v>0.59426100348513411</v>
      </c>
      <c r="T135" s="35">
        <v>-2.2955479161424708E-2</v>
      </c>
      <c r="U135" s="35">
        <v>-3.7191941250489697</v>
      </c>
      <c r="V135" s="34">
        <v>1.23639460555021</v>
      </c>
      <c r="W135" s="35">
        <v>1.7037256854428751</v>
      </c>
      <c r="X135" s="35">
        <v>0.46733107989266509</v>
      </c>
      <c r="Y135" s="35">
        <v>37.797890559761647</v>
      </c>
      <c r="Z135" s="34">
        <v>0.2267991771916886</v>
      </c>
      <c r="AA135" s="35">
        <v>9.8933839670384494E-2</v>
      </c>
      <c r="AB135" s="35">
        <v>-0.12786533752130411</v>
      </c>
      <c r="AC135" s="35">
        <v>-56.378219314805314</v>
      </c>
      <c r="AD135" s="34">
        <v>0.92814369754439374</v>
      </c>
      <c r="AE135" s="35">
        <v>0.95312901866825284</v>
      </c>
      <c r="AF135" s="35">
        <v>2.4985321123859094E-2</v>
      </c>
      <c r="AG135" s="35">
        <v>2.6919669001646191</v>
      </c>
      <c r="AH135" s="34"/>
    </row>
    <row r="136" spans="1:34" s="14" customFormat="1" hidden="1" x14ac:dyDescent="0.25">
      <c r="A136" s="10" t="s">
        <v>1061</v>
      </c>
      <c r="B136" s="28">
        <v>73.322803816712039</v>
      </c>
      <c r="C136" s="27">
        <v>20.133217805836772</v>
      </c>
      <c r="D136" s="27">
        <v>-53.189586010875267</v>
      </c>
      <c r="E136" s="27">
        <v>-72.541669497303204</v>
      </c>
      <c r="F136" s="28">
        <v>72.052911952657183</v>
      </c>
      <c r="G136" s="27">
        <v>64.313719824592852</v>
      </c>
      <c r="H136" s="27">
        <v>-7.7391921280643317</v>
      </c>
      <c r="I136" s="27">
        <v>-10.740984532518848</v>
      </c>
      <c r="J136" s="28">
        <v>85.733961326060296</v>
      </c>
      <c r="K136" s="27">
        <v>70.076482606639644</v>
      </c>
      <c r="L136" s="27">
        <v>-15.657478719420652</v>
      </c>
      <c r="M136" s="27">
        <v>-18.262866286876324</v>
      </c>
      <c r="N136" s="28">
        <v>37.177930401608137</v>
      </c>
      <c r="O136" s="27">
        <v>37.177930401608137</v>
      </c>
      <c r="P136" s="27">
        <v>0</v>
      </c>
      <c r="Q136" s="27">
        <v>0</v>
      </c>
      <c r="R136" s="28">
        <v>43.634905876690482</v>
      </c>
      <c r="S136" s="27">
        <v>43.634905876690482</v>
      </c>
      <c r="T136" s="27">
        <v>0</v>
      </c>
      <c r="U136" s="27">
        <v>0</v>
      </c>
      <c r="V136" s="28">
        <v>71.921608552551533</v>
      </c>
      <c r="W136" s="27">
        <v>63.858105449136083</v>
      </c>
      <c r="X136" s="27">
        <v>-8.0635031034154494</v>
      </c>
      <c r="Y136" s="27">
        <v>-11.211516629975851</v>
      </c>
      <c r="Z136" s="28">
        <v>45.779144032532493</v>
      </c>
      <c r="AA136" s="27">
        <v>21.560814215499001</v>
      </c>
      <c r="AB136" s="27">
        <v>-24.218329817033492</v>
      </c>
      <c r="AC136" s="27">
        <v>-52.902539636440068</v>
      </c>
      <c r="AD136" s="28">
        <v>59.33078656989165</v>
      </c>
      <c r="AE136" s="27">
        <v>39.708484249955752</v>
      </c>
      <c r="AF136" s="27">
        <v>-19.622302319935898</v>
      </c>
      <c r="AG136" s="27">
        <v>-33.072715624325717</v>
      </c>
      <c r="AH136" s="28"/>
    </row>
    <row r="137" spans="1:34" s="36" customFormat="1" hidden="1" x14ac:dyDescent="0.25">
      <c r="A137" s="33" t="s">
        <v>1062</v>
      </c>
      <c r="B137" s="34">
        <v>1.154528943598077</v>
      </c>
      <c r="C137" s="35">
        <v>0.51485706253493746</v>
      </c>
      <c r="D137" s="35">
        <v>-0.63967188106313955</v>
      </c>
      <c r="E137" s="35">
        <v>-55.405443459010129</v>
      </c>
      <c r="F137" s="34">
        <v>0.95513246192552304</v>
      </c>
      <c r="G137" s="35">
        <v>1.405355466318853</v>
      </c>
      <c r="H137" s="35">
        <v>0.45022300439332996</v>
      </c>
      <c r="I137" s="35">
        <v>47.137231990387143</v>
      </c>
      <c r="J137" s="34">
        <v>1.470753547427595</v>
      </c>
      <c r="K137" s="35">
        <v>2.267265007615979</v>
      </c>
      <c r="L137" s="35">
        <v>0.79651146018838404</v>
      </c>
      <c r="M137" s="35">
        <v>54.156691417233937</v>
      </c>
      <c r="N137" s="34">
        <v>0.5339838511745979</v>
      </c>
      <c r="O137" s="35">
        <v>0.86274257322239056</v>
      </c>
      <c r="P137" s="35">
        <v>0.32875872204779266</v>
      </c>
      <c r="Q137" s="35">
        <v>61.56716562207378</v>
      </c>
      <c r="R137" s="34">
        <v>0.56470344666002081</v>
      </c>
      <c r="S137" s="35">
        <v>1.0345996456230371</v>
      </c>
      <c r="T137" s="35">
        <v>0.46989619896301627</v>
      </c>
      <c r="U137" s="35">
        <v>83.211144139858035</v>
      </c>
      <c r="V137" s="34">
        <v>1.719067621162496</v>
      </c>
      <c r="W137" s="35">
        <v>2.7129815941470352</v>
      </c>
      <c r="X137" s="35">
        <v>0.99391397298453921</v>
      </c>
      <c r="Y137" s="35">
        <v>57.8170376050954</v>
      </c>
      <c r="Z137" s="34">
        <v>0.2439653198887991</v>
      </c>
      <c r="AA137" s="35">
        <v>0.19996194131983019</v>
      </c>
      <c r="AB137" s="35">
        <v>-4.4003378568968909E-2</v>
      </c>
      <c r="AC137" s="35">
        <v>-18.03673513474207</v>
      </c>
      <c r="AD137" s="34">
        <v>1.13499097162462</v>
      </c>
      <c r="AE137" s="35">
        <v>1.1957683378912931</v>
      </c>
      <c r="AF137" s="35">
        <v>6.0777366266673072E-2</v>
      </c>
      <c r="AG137" s="35">
        <v>5.3548766277564903</v>
      </c>
      <c r="AH137" s="34"/>
    </row>
    <row r="138" spans="1:34" s="14" customFormat="1" hidden="1" x14ac:dyDescent="0.25">
      <c r="A138" s="10" t="s">
        <v>1063</v>
      </c>
      <c r="B138" s="28">
        <v>44.729014242454717</v>
      </c>
      <c r="C138" s="27">
        <v>22.690064309034589</v>
      </c>
      <c r="D138" s="27">
        <v>-22.038949933420128</v>
      </c>
      <c r="E138" s="27">
        <v>-49.272156578183143</v>
      </c>
      <c r="F138" s="28">
        <v>100</v>
      </c>
      <c r="G138" s="27">
        <v>42.749374562939089</v>
      </c>
      <c r="H138" s="27">
        <v>-57.250625437060911</v>
      </c>
      <c r="I138" s="27">
        <v>-57.250625437060911</v>
      </c>
      <c r="J138" s="28">
        <v>61.178836020662487</v>
      </c>
      <c r="K138" s="27">
        <v>27.0498511037847</v>
      </c>
      <c r="L138" s="27">
        <v>-34.128984916877783</v>
      </c>
      <c r="M138" s="27">
        <v>-55.785606815649601</v>
      </c>
      <c r="N138" s="28">
        <v>77.646421376740562</v>
      </c>
      <c r="O138" s="27">
        <v>56.416525562969547</v>
      </c>
      <c r="P138" s="27">
        <v>-21.229895813771016</v>
      </c>
      <c r="Q138" s="27">
        <v>-27.341756950733796</v>
      </c>
      <c r="R138" s="28">
        <v>80.695231984669562</v>
      </c>
      <c r="S138" s="27">
        <v>0</v>
      </c>
      <c r="T138" s="27">
        <v>-80.695231984669562</v>
      </c>
      <c r="U138" s="27">
        <v>-100</v>
      </c>
      <c r="V138" s="28">
        <v>76.548742970984605</v>
      </c>
      <c r="W138" s="27">
        <v>17.003494661348071</v>
      </c>
      <c r="X138" s="27">
        <v>-59.545248309636534</v>
      </c>
      <c r="Y138" s="27">
        <v>-77.787362664082991</v>
      </c>
      <c r="Z138" s="28">
        <v>72.493913786664066</v>
      </c>
      <c r="AA138" s="27">
        <v>0</v>
      </c>
      <c r="AB138" s="27">
        <v>-72.493913786664066</v>
      </c>
      <c r="AC138" s="27">
        <v>-100</v>
      </c>
      <c r="AD138" s="28">
        <v>100</v>
      </c>
      <c r="AE138" s="27">
        <v>60.730095432467557</v>
      </c>
      <c r="AF138" s="27">
        <v>-39.269904567532443</v>
      </c>
      <c r="AG138" s="27">
        <v>-39.269904567532443</v>
      </c>
      <c r="AH138" s="28"/>
    </row>
    <row r="139" spans="1:34" s="36" customFormat="1" hidden="1" x14ac:dyDescent="0.25">
      <c r="A139" s="33" t="s">
        <v>1064</v>
      </c>
      <c r="B139" s="34">
        <v>0.46933641118323188</v>
      </c>
      <c r="C139" s="35">
        <v>0.4159218082657275</v>
      </c>
      <c r="D139" s="35">
        <v>-5.3414602917504383E-2</v>
      </c>
      <c r="E139" s="35">
        <v>-11.380877691300832</v>
      </c>
      <c r="F139" s="34">
        <v>0.94734285907887394</v>
      </c>
      <c r="G139" s="35">
        <v>0.70323595531532057</v>
      </c>
      <c r="H139" s="35">
        <v>-0.24410690376355337</v>
      </c>
      <c r="I139" s="35">
        <v>-25.767535103489863</v>
      </c>
      <c r="J139" s="34">
        <v>0.41956275599660409</v>
      </c>
      <c r="K139" s="35">
        <v>0.31663391427801729</v>
      </c>
      <c r="L139" s="35">
        <v>-0.10292884171858679</v>
      </c>
      <c r="M139" s="35">
        <v>-24.532406713292705</v>
      </c>
      <c r="N139" s="34">
        <v>1.797327520110136</v>
      </c>
      <c r="O139" s="35">
        <v>2.818539865596299</v>
      </c>
      <c r="P139" s="35">
        <v>1.021212345486163</v>
      </c>
      <c r="Q139" s="35">
        <v>56.818378067431219</v>
      </c>
      <c r="R139" s="34">
        <v>1.251651766696811</v>
      </c>
      <c r="S139" s="35">
        <v>0</v>
      </c>
      <c r="T139" s="35">
        <v>-1.251651766696811</v>
      </c>
      <c r="U139" s="35">
        <v>-100</v>
      </c>
      <c r="V139" s="34">
        <v>1.353798635443811</v>
      </c>
      <c r="W139" s="35">
        <v>0.62354530416861986</v>
      </c>
      <c r="X139" s="35">
        <v>-0.7302533312751911</v>
      </c>
      <c r="Y139" s="35">
        <v>-53.94105978218797</v>
      </c>
      <c r="Z139" s="34">
        <v>0.43425055015615649</v>
      </c>
      <c r="AA139" s="35">
        <v>0</v>
      </c>
      <c r="AB139" s="35">
        <v>-0.43425055015615649</v>
      </c>
      <c r="AC139" s="35">
        <v>-100</v>
      </c>
      <c r="AD139" s="34">
        <v>1.5853750164332661</v>
      </c>
      <c r="AE139" s="35">
        <v>1.658669359545907</v>
      </c>
      <c r="AF139" s="35">
        <v>7.3294343112640936E-2</v>
      </c>
      <c r="AG139" s="35">
        <v>4.6231549225202606</v>
      </c>
      <c r="AH139" s="34"/>
    </row>
    <row r="140" spans="1:34" s="14" customFormat="1" hidden="1" x14ac:dyDescent="0.25">
      <c r="A140" s="10" t="s">
        <v>1065</v>
      </c>
      <c r="B140" s="28">
        <v>44.729014242454717</v>
      </c>
      <c r="C140" s="27">
        <v>22.690064309034589</v>
      </c>
      <c r="D140" s="27">
        <v>-22.038949933420128</v>
      </c>
      <c r="E140" s="27">
        <v>-49.272156578183143</v>
      </c>
      <c r="F140" s="28">
        <v>100</v>
      </c>
      <c r="G140" s="27">
        <v>42.749374562939089</v>
      </c>
      <c r="H140" s="27">
        <v>-57.250625437060911</v>
      </c>
      <c r="I140" s="27">
        <v>-57.250625437060911</v>
      </c>
      <c r="J140" s="28">
        <v>100</v>
      </c>
      <c r="K140" s="27">
        <v>0</v>
      </c>
      <c r="L140" s="27">
        <v>-100</v>
      </c>
      <c r="M140" s="27">
        <v>-100</v>
      </c>
      <c r="N140" s="28">
        <v>100</v>
      </c>
      <c r="O140" s="27">
        <v>72.658243049266204</v>
      </c>
      <c r="P140" s="27">
        <v>-27.341756950733796</v>
      </c>
      <c r="Q140" s="27">
        <v>-27.341756950733796</v>
      </c>
      <c r="R140" s="28">
        <v>80.695231984669562</v>
      </c>
      <c r="S140" s="27">
        <v>0</v>
      </c>
      <c r="T140" s="27">
        <v>-80.695231984669562</v>
      </c>
      <c r="U140" s="27">
        <v>-100</v>
      </c>
      <c r="V140" s="28">
        <v>100</v>
      </c>
      <c r="W140" s="27">
        <v>0</v>
      </c>
      <c r="X140" s="27">
        <v>-100</v>
      </c>
      <c r="Y140" s="27">
        <v>-100</v>
      </c>
      <c r="Z140" s="28">
        <v>100</v>
      </c>
      <c r="AA140" s="27">
        <v>0</v>
      </c>
      <c r="AB140" s="27">
        <v>-100</v>
      </c>
      <c r="AC140" s="27">
        <v>-100</v>
      </c>
      <c r="AD140" s="28">
        <v>100</v>
      </c>
      <c r="AE140" s="27">
        <v>39.385351049462777</v>
      </c>
      <c r="AF140" s="27">
        <v>-60.614648950537223</v>
      </c>
      <c r="AG140" s="27">
        <v>-60.614648950537223</v>
      </c>
      <c r="AH140" s="28"/>
    </row>
    <row r="141" spans="1:34" s="36" customFormat="1" hidden="1" x14ac:dyDescent="0.25">
      <c r="A141" s="33" t="s">
        <v>1066</v>
      </c>
      <c r="B141" s="34">
        <v>0.5485091877155287</v>
      </c>
      <c r="C141" s="35">
        <v>0.52434558466876668</v>
      </c>
      <c r="D141" s="35">
        <v>-2.4163603046762017E-2</v>
      </c>
      <c r="E141" s="35">
        <v>-4.4053232995786926</v>
      </c>
      <c r="F141" s="34">
        <v>1.105646945792329</v>
      </c>
      <c r="G141" s="35">
        <v>0.88031474895690098</v>
      </c>
      <c r="H141" s="35">
        <v>-0.22533219683542804</v>
      </c>
      <c r="I141" s="35">
        <v>-20.380122035606078</v>
      </c>
      <c r="J141" s="34">
        <v>0.27138195252808828</v>
      </c>
      <c r="K141" s="35">
        <v>0</v>
      </c>
      <c r="L141" s="35">
        <v>-0.27138195252808828</v>
      </c>
      <c r="M141" s="35">
        <v>-100</v>
      </c>
      <c r="N141" s="34">
        <v>2.0019204147509781</v>
      </c>
      <c r="O141" s="35">
        <v>3.2734005941414979</v>
      </c>
      <c r="P141" s="35">
        <v>1.2714801793905197</v>
      </c>
      <c r="Q141" s="35">
        <v>63.513023296117446</v>
      </c>
      <c r="R141" s="34">
        <v>1.9782774446544189</v>
      </c>
      <c r="S141" s="35">
        <v>0</v>
      </c>
      <c r="T141" s="35">
        <v>-1.9782774446544189</v>
      </c>
      <c r="U141" s="35">
        <v>-100</v>
      </c>
      <c r="V141" s="34">
        <v>1.848475612724306</v>
      </c>
      <c r="W141" s="35">
        <v>0</v>
      </c>
      <c r="X141" s="35">
        <v>-1.848475612724306</v>
      </c>
      <c r="Y141" s="35">
        <v>-100</v>
      </c>
      <c r="Z141" s="34">
        <v>0.65274040870424166</v>
      </c>
      <c r="AA141" s="35">
        <v>0</v>
      </c>
      <c r="AB141" s="35">
        <v>-0.65274040870424166</v>
      </c>
      <c r="AC141" s="35">
        <v>-100</v>
      </c>
      <c r="AD141" s="34">
        <v>1.536369509362038</v>
      </c>
      <c r="AE141" s="35">
        <v>1.117366947670037</v>
      </c>
      <c r="AF141" s="35">
        <v>-0.41900256169200101</v>
      </c>
      <c r="AG141" s="35">
        <v>-27.27225183386955</v>
      </c>
      <c r="AH141" s="34"/>
    </row>
    <row r="142" spans="1:34" s="42" customFormat="1" ht="15.75" hidden="1" thickBot="1" x14ac:dyDescent="0.3">
      <c r="A142" s="39" t="s">
        <v>1067</v>
      </c>
      <c r="B142" s="40"/>
      <c r="C142" s="41"/>
      <c r="D142" s="41"/>
      <c r="E142" s="41"/>
      <c r="F142" s="40"/>
      <c r="G142" s="41"/>
      <c r="H142" s="41"/>
      <c r="I142" s="41"/>
      <c r="J142" s="40"/>
      <c r="K142" s="41"/>
      <c r="L142" s="41"/>
      <c r="M142" s="41"/>
      <c r="N142" s="40"/>
      <c r="O142" s="41"/>
      <c r="P142" s="41"/>
      <c r="Q142" s="41"/>
      <c r="R142" s="40"/>
      <c r="S142" s="41"/>
      <c r="T142" s="41"/>
      <c r="U142" s="41"/>
      <c r="V142" s="40"/>
      <c r="W142" s="41"/>
      <c r="X142" s="41"/>
      <c r="Y142" s="41"/>
      <c r="Z142" s="40"/>
      <c r="AA142" s="41"/>
      <c r="AB142" s="41"/>
      <c r="AC142" s="41"/>
      <c r="AD142" s="40"/>
      <c r="AE142" s="41"/>
      <c r="AF142" s="41"/>
      <c r="AG142" s="41"/>
      <c r="AH142" s="40"/>
    </row>
    <row r="143" spans="1:34" s="32" customFormat="1" hidden="1" x14ac:dyDescent="0.25">
      <c r="A143" s="29" t="s">
        <v>1068</v>
      </c>
      <c r="B143" s="30"/>
      <c r="C143" s="31">
        <v>24.341695881546428</v>
      </c>
      <c r="D143" s="31"/>
      <c r="E143" s="31"/>
      <c r="F143" s="30"/>
      <c r="G143" s="31">
        <v>25.565588945517831</v>
      </c>
      <c r="H143" s="31"/>
      <c r="I143" s="31"/>
      <c r="J143" s="30"/>
      <c r="K143" s="31">
        <v>28.04883400864929</v>
      </c>
      <c r="L143" s="31"/>
      <c r="M143" s="31"/>
      <c r="N143" s="30"/>
      <c r="O143" s="31">
        <v>22.122439592841751</v>
      </c>
      <c r="P143" s="31"/>
      <c r="Q143" s="31"/>
      <c r="R143" s="30"/>
      <c r="S143" s="31">
        <v>24.650385236474811</v>
      </c>
      <c r="T143" s="31"/>
      <c r="U143" s="31"/>
      <c r="V143" s="30"/>
      <c r="W143" s="31">
        <v>23.78587975855201</v>
      </c>
      <c r="X143" s="31"/>
      <c r="Y143" s="31"/>
      <c r="Z143" s="30"/>
      <c r="AA143" s="31">
        <v>24.261603169408701</v>
      </c>
      <c r="AB143" s="31"/>
      <c r="AC143" s="31"/>
      <c r="AD143" s="30"/>
      <c r="AE143" s="31">
        <v>24.6732558535358</v>
      </c>
      <c r="AF143" s="31"/>
      <c r="AG143" s="31"/>
      <c r="AH143" s="30"/>
    </row>
    <row r="144" spans="1:34" s="14" customFormat="1" hidden="1" x14ac:dyDescent="0.25">
      <c r="A144" s="10" t="s">
        <v>1069</v>
      </c>
      <c r="B144" s="28">
        <v>69.684753581766046</v>
      </c>
      <c r="C144" s="27">
        <v>31.10797145344598</v>
      </c>
      <c r="D144" s="27">
        <v>-38.576782128320062</v>
      </c>
      <c r="E144" s="27">
        <v>-55.358999128920217</v>
      </c>
      <c r="F144" s="28">
        <v>64.405573133289593</v>
      </c>
      <c r="G144" s="27">
        <v>31.771226551749219</v>
      </c>
      <c r="H144" s="27">
        <v>-32.63434658154037</v>
      </c>
      <c r="I144" s="27">
        <v>-50.670066259642546</v>
      </c>
      <c r="J144" s="28">
        <v>70.391305625315425</v>
      </c>
      <c r="K144" s="27">
        <v>40.333647447385331</v>
      </c>
      <c r="L144" s="27">
        <v>-30.057658177930094</v>
      </c>
      <c r="M144" s="27">
        <v>-42.700810719328672</v>
      </c>
      <c r="N144" s="28">
        <v>69.480299690453677</v>
      </c>
      <c r="O144" s="27">
        <v>34.869545632570862</v>
      </c>
      <c r="P144" s="27">
        <v>-34.610754057882815</v>
      </c>
      <c r="Q144" s="27">
        <v>-49.813766221618927</v>
      </c>
      <c r="R144" s="28">
        <v>76.880123121984639</v>
      </c>
      <c r="S144" s="27">
        <v>38.422484771639013</v>
      </c>
      <c r="T144" s="27">
        <v>-38.457638350345626</v>
      </c>
      <c r="U144" s="27">
        <v>-50.022862592617621</v>
      </c>
      <c r="V144" s="28">
        <v>72.299946148636991</v>
      </c>
      <c r="W144" s="27">
        <v>28.22786129980582</v>
      </c>
      <c r="X144" s="27">
        <v>-44.072084848831167</v>
      </c>
      <c r="Y144" s="27">
        <v>-60.95728585775997</v>
      </c>
      <c r="Z144" s="28">
        <v>70.090369142964676</v>
      </c>
      <c r="AA144" s="27">
        <v>41.772519808694433</v>
      </c>
      <c r="AB144" s="27">
        <v>-28.317849334270242</v>
      </c>
      <c r="AC144" s="27">
        <v>-40.401912103658319</v>
      </c>
      <c r="AD144" s="28">
        <v>63.688365912833767</v>
      </c>
      <c r="AE144" s="27">
        <v>34.710126585883458</v>
      </c>
      <c r="AF144" s="27">
        <v>-28.978239326950309</v>
      </c>
      <c r="AG144" s="27">
        <v>-45.500051558256324</v>
      </c>
      <c r="AH144" s="28"/>
    </row>
    <row r="145" spans="1:34" s="36" customFormat="1" hidden="1" x14ac:dyDescent="0.25">
      <c r="A145" s="33" t="s">
        <v>1070</v>
      </c>
      <c r="B145" s="34">
        <v>25.176869874254191</v>
      </c>
      <c r="C145" s="35">
        <v>20.0800418014489</v>
      </c>
      <c r="D145" s="35">
        <v>-5.096828072805291</v>
      </c>
      <c r="E145" s="35">
        <v>-20.244089508590168</v>
      </c>
      <c r="F145" s="34">
        <v>24.12481918285269</v>
      </c>
      <c r="G145" s="35">
        <v>20.753404281395561</v>
      </c>
      <c r="H145" s="35">
        <v>-3.3714149014571291</v>
      </c>
      <c r="I145" s="35">
        <v>-13.974881535499531</v>
      </c>
      <c r="J145" s="34">
        <v>27.094323763082031</v>
      </c>
      <c r="K145" s="35">
        <v>29.661137300070791</v>
      </c>
      <c r="L145" s="35">
        <v>2.5668135369887608</v>
      </c>
      <c r="M145" s="35">
        <v>9.4736209673785226</v>
      </c>
      <c r="N145" s="34">
        <v>20.195231137394799</v>
      </c>
      <c r="O145" s="35">
        <v>19.021465422505571</v>
      </c>
      <c r="P145" s="35">
        <v>-1.1737657148892282</v>
      </c>
      <c r="Q145" s="35">
        <v>-5.8120934932792503</v>
      </c>
      <c r="R145" s="34">
        <v>24.638005053474739</v>
      </c>
      <c r="S145" s="35">
        <v>24.213198397957299</v>
      </c>
      <c r="T145" s="35">
        <v>-0.42480665551743968</v>
      </c>
      <c r="U145" s="35">
        <v>-1.7241925821324908</v>
      </c>
      <c r="V145" s="34">
        <v>23.857513879201239</v>
      </c>
      <c r="W145" s="35">
        <v>17.470137873594268</v>
      </c>
      <c r="X145" s="35">
        <v>-6.3873760056069706</v>
      </c>
      <c r="Y145" s="35">
        <v>-26.773015989630949</v>
      </c>
      <c r="Z145" s="34">
        <v>24.671975050346489</v>
      </c>
      <c r="AA145" s="35">
        <v>25.312346266396759</v>
      </c>
      <c r="AB145" s="35">
        <v>0.64037121605026925</v>
      </c>
      <c r="AC145" s="35">
        <v>2.595540951802624</v>
      </c>
      <c r="AD145" s="34">
        <v>23.510366313036361</v>
      </c>
      <c r="AE145" s="35">
        <v>20.4295743284457</v>
      </c>
      <c r="AF145" s="35">
        <v>-3.0807919845906611</v>
      </c>
      <c r="AG145" s="35">
        <v>-13.103972705360952</v>
      </c>
      <c r="AH145" s="34"/>
    </row>
    <row r="146" spans="1:34" s="14" customFormat="1" hidden="1" x14ac:dyDescent="0.25">
      <c r="A146" s="10" t="s">
        <v>1071</v>
      </c>
      <c r="B146" s="28">
        <v>31.259849308634081</v>
      </c>
      <c r="C146" s="27">
        <v>17.502001808896381</v>
      </c>
      <c r="D146" s="27">
        <v>-13.7578474997377</v>
      </c>
      <c r="E146" s="27">
        <v>-44.011240629806025</v>
      </c>
      <c r="F146" s="28">
        <v>35.447566020435453</v>
      </c>
      <c r="G146" s="27">
        <v>18.932667249048919</v>
      </c>
      <c r="H146" s="27">
        <v>-16.514898771386534</v>
      </c>
      <c r="I146" s="27">
        <v>-46.589655159583387</v>
      </c>
      <c r="J146" s="28">
        <v>38.461133590434002</v>
      </c>
      <c r="K146" s="27">
        <v>24.820708369503532</v>
      </c>
      <c r="L146" s="27">
        <v>-13.640425220930471</v>
      </c>
      <c r="M146" s="27">
        <v>-35.465478907057218</v>
      </c>
      <c r="N146" s="28">
        <v>38.35108311356106</v>
      </c>
      <c r="O146" s="27">
        <v>24.958768530624688</v>
      </c>
      <c r="P146" s="27">
        <v>-13.392314582936372</v>
      </c>
      <c r="Q146" s="27">
        <v>-34.920303406504857</v>
      </c>
      <c r="R146" s="28">
        <v>39.266987767149459</v>
      </c>
      <c r="S146" s="27">
        <v>21.98861857772426</v>
      </c>
      <c r="T146" s="27">
        <v>-17.278369189425199</v>
      </c>
      <c r="U146" s="27">
        <v>-44.002278178007295</v>
      </c>
      <c r="V146" s="28">
        <v>36.181206311134687</v>
      </c>
      <c r="W146" s="27">
        <v>17.053528757430211</v>
      </c>
      <c r="X146" s="27">
        <v>-19.127677553704476</v>
      </c>
      <c r="Y146" s="27">
        <v>-52.866334497581349</v>
      </c>
      <c r="Z146" s="28">
        <v>31.887312984802922</v>
      </c>
      <c r="AA146" s="27">
        <v>22.869617277608619</v>
      </c>
      <c r="AB146" s="27">
        <v>-9.0176957071943029</v>
      </c>
      <c r="AC146" s="27">
        <v>-28.279885832625716</v>
      </c>
      <c r="AD146" s="28">
        <v>28.511793142605761</v>
      </c>
      <c r="AE146" s="27">
        <v>19.804902223156549</v>
      </c>
      <c r="AF146" s="27">
        <v>-8.7068909194492115</v>
      </c>
      <c r="AG146" s="27">
        <v>-30.537858057192217</v>
      </c>
      <c r="AH146" s="28"/>
    </row>
    <row r="147" spans="1:34" s="36" customFormat="1" hidden="1" x14ac:dyDescent="0.25">
      <c r="A147" s="33" t="s">
        <v>1072</v>
      </c>
      <c r="B147" s="34">
        <v>20.399646680422471</v>
      </c>
      <c r="C147" s="35">
        <v>18.54945743874368</v>
      </c>
      <c r="D147" s="35">
        <v>-1.8501892416787911</v>
      </c>
      <c r="E147" s="35">
        <v>-9.0697121899391355</v>
      </c>
      <c r="F147" s="34">
        <v>24.355534657695529</v>
      </c>
      <c r="G147" s="35">
        <v>21.443394678849639</v>
      </c>
      <c r="H147" s="35">
        <v>-2.9121399788458895</v>
      </c>
      <c r="I147" s="35">
        <v>-11.956789369539672</v>
      </c>
      <c r="J147" s="34">
        <v>25.220552511777051</v>
      </c>
      <c r="K147" s="35">
        <v>30.696556851055391</v>
      </c>
      <c r="L147" s="35">
        <v>5.4760043392783402</v>
      </c>
      <c r="M147" s="35">
        <v>21.712467784840367</v>
      </c>
      <c r="N147" s="34">
        <v>19.146178114023812</v>
      </c>
      <c r="O147" s="35">
        <v>20.131712541723399</v>
      </c>
      <c r="P147" s="35">
        <v>0.98553442769958721</v>
      </c>
      <c r="Q147" s="35">
        <v>5.1474211815554067</v>
      </c>
      <c r="R147" s="34">
        <v>23.514595210432169</v>
      </c>
      <c r="S147" s="35">
        <v>24.124579527893601</v>
      </c>
      <c r="T147" s="35">
        <v>0.60998431746143211</v>
      </c>
      <c r="U147" s="35">
        <v>2.5940668423278437</v>
      </c>
      <c r="V147" s="34">
        <v>21.560784924574449</v>
      </c>
      <c r="W147" s="35">
        <v>18.063131017790251</v>
      </c>
      <c r="X147" s="35">
        <v>-3.4976539067841976</v>
      </c>
      <c r="Y147" s="35">
        <v>-16.222293942544077</v>
      </c>
      <c r="Z147" s="34">
        <v>22.440905323819489</v>
      </c>
      <c r="AA147" s="35">
        <v>28.009354862288031</v>
      </c>
      <c r="AB147" s="35">
        <v>5.568449538468542</v>
      </c>
      <c r="AC147" s="35">
        <v>24.813836421109148</v>
      </c>
      <c r="AD147" s="34">
        <v>21.693064234510921</v>
      </c>
      <c r="AE147" s="35">
        <v>23.72031831221344</v>
      </c>
      <c r="AF147" s="35">
        <v>2.0272540777025192</v>
      </c>
      <c r="AG147" s="35">
        <v>9.3451715985675019</v>
      </c>
      <c r="AH147" s="34"/>
    </row>
    <row r="148" spans="1:34" s="14" customFormat="1" hidden="1" x14ac:dyDescent="0.25">
      <c r="A148" s="10" t="s">
        <v>1073</v>
      </c>
      <c r="B148" s="28">
        <v>38.953115440364307</v>
      </c>
      <c r="C148" s="27">
        <v>19.776548722743339</v>
      </c>
      <c r="D148" s="27">
        <v>-19.176566717620968</v>
      </c>
      <c r="E148" s="27">
        <v>-49.229866471090197</v>
      </c>
      <c r="F148" s="28">
        <v>26.054057795553931</v>
      </c>
      <c r="G148" s="27">
        <v>14.510383140483791</v>
      </c>
      <c r="H148" s="27">
        <v>-11.54367465507014</v>
      </c>
      <c r="I148" s="27">
        <v>-44.306628724221383</v>
      </c>
      <c r="J148" s="28">
        <v>39.230117967117117</v>
      </c>
      <c r="K148" s="27">
        <v>27.651461061445591</v>
      </c>
      <c r="L148" s="27">
        <v>-11.578656905671526</v>
      </c>
      <c r="M148" s="27">
        <v>-29.514713454027376</v>
      </c>
      <c r="N148" s="28">
        <v>30.733903140170831</v>
      </c>
      <c r="O148" s="27">
        <v>11.12345893279929</v>
      </c>
      <c r="P148" s="27">
        <v>-19.610444207371543</v>
      </c>
      <c r="Q148" s="27">
        <v>-63.807203783822885</v>
      </c>
      <c r="R148" s="28">
        <v>49.147630976625123</v>
      </c>
      <c r="S148" s="27">
        <v>18.50659616047912</v>
      </c>
      <c r="T148" s="27">
        <v>-30.641034816146004</v>
      </c>
      <c r="U148" s="27">
        <v>-62.344886634961192</v>
      </c>
      <c r="V148" s="28">
        <v>39.002840640984132</v>
      </c>
      <c r="W148" s="27">
        <v>10.544441718495341</v>
      </c>
      <c r="X148" s="27">
        <v>-28.45839892248879</v>
      </c>
      <c r="Y148" s="27">
        <v>-72.964939103909117</v>
      </c>
      <c r="Z148" s="28">
        <v>41.692850164656342</v>
      </c>
      <c r="AA148" s="27">
        <v>30.92252137118421</v>
      </c>
      <c r="AB148" s="27">
        <v>-10.770328793472132</v>
      </c>
      <c r="AC148" s="27">
        <v>-25.832555824169351</v>
      </c>
      <c r="AD148" s="28">
        <v>32.157628578841333</v>
      </c>
      <c r="AE148" s="27">
        <v>14.546982183219979</v>
      </c>
      <c r="AF148" s="27">
        <v>-17.610646395621352</v>
      </c>
      <c r="AG148" s="27">
        <v>-54.763510787013011</v>
      </c>
      <c r="AH148" s="28"/>
    </row>
    <row r="149" spans="1:34" s="36" customFormat="1" hidden="1" x14ac:dyDescent="0.25">
      <c r="A149" s="33" t="s">
        <v>1074</v>
      </c>
      <c r="B149" s="34">
        <v>21.506004306570841</v>
      </c>
      <c r="C149" s="35">
        <v>19.07432063795493</v>
      </c>
      <c r="D149" s="35">
        <v>-2.4316836686159107</v>
      </c>
      <c r="E149" s="35">
        <v>-11.306998891806908</v>
      </c>
      <c r="F149" s="34">
        <v>14.442490321610981</v>
      </c>
      <c r="G149" s="35">
        <v>13.9672114909879</v>
      </c>
      <c r="H149" s="35">
        <v>-0.47527883062308085</v>
      </c>
      <c r="I149" s="35">
        <v>-3.2908371066165691</v>
      </c>
      <c r="J149" s="34">
        <v>23.39566304421783</v>
      </c>
      <c r="K149" s="35">
        <v>28.146905741139669</v>
      </c>
      <c r="L149" s="35">
        <v>4.7512426969218389</v>
      </c>
      <c r="M149" s="35">
        <v>20.308219895037745</v>
      </c>
      <c r="N149" s="34">
        <v>10.85587531411602</v>
      </c>
      <c r="O149" s="35">
        <v>8.4800624364746238</v>
      </c>
      <c r="P149" s="35">
        <v>-2.3758128776413958</v>
      </c>
      <c r="Q149" s="35">
        <v>-21.885042052317043</v>
      </c>
      <c r="R149" s="34">
        <v>18.7888346816904</v>
      </c>
      <c r="S149" s="35">
        <v>15.23901248219736</v>
      </c>
      <c r="T149" s="35">
        <v>-3.5498221994930397</v>
      </c>
      <c r="U149" s="35">
        <v>-18.893253677687198</v>
      </c>
      <c r="V149" s="34">
        <v>20.902305643446621</v>
      </c>
      <c r="W149" s="35">
        <v>11.717510761205199</v>
      </c>
      <c r="X149" s="35">
        <v>-9.1847948822414214</v>
      </c>
      <c r="Y149" s="35">
        <v>-43.941539459409242</v>
      </c>
      <c r="Z149" s="34">
        <v>21.203871110265119</v>
      </c>
      <c r="AA149" s="35">
        <v>25.464257629743191</v>
      </c>
      <c r="AB149" s="35">
        <v>4.2603865194780717</v>
      </c>
      <c r="AC149" s="35">
        <v>20.09249394755825</v>
      </c>
      <c r="AD149" s="34">
        <v>20.176961752922558</v>
      </c>
      <c r="AE149" s="35">
        <v>15.724198273231311</v>
      </c>
      <c r="AF149" s="35">
        <v>-4.4527634796912476</v>
      </c>
      <c r="AG149" s="35">
        <v>-22.068552908102141</v>
      </c>
      <c r="AH149" s="34"/>
    </row>
    <row r="150" spans="1:34" s="14" customFormat="1" hidden="1" x14ac:dyDescent="0.25">
      <c r="A150" s="10" t="s">
        <v>1075</v>
      </c>
      <c r="B150" s="28">
        <v>38.850799698882007</v>
      </c>
      <c r="C150" s="27">
        <v>20.972018807767419</v>
      </c>
      <c r="D150" s="27">
        <v>-17.878780891114587</v>
      </c>
      <c r="E150" s="27">
        <v>-46.019080764582249</v>
      </c>
      <c r="F150" s="28">
        <v>26.954171597343219</v>
      </c>
      <c r="G150" s="27">
        <v>14.13463919374832</v>
      </c>
      <c r="H150" s="27">
        <v>-12.819532403594899</v>
      </c>
      <c r="I150" s="27">
        <v>-47.560476334054634</v>
      </c>
      <c r="J150" s="28">
        <v>42.154334198038697</v>
      </c>
      <c r="K150" s="27">
        <v>29.429827341647439</v>
      </c>
      <c r="L150" s="27">
        <v>-12.724506856391258</v>
      </c>
      <c r="M150" s="27">
        <v>-30.185524450729645</v>
      </c>
      <c r="N150" s="28">
        <v>36.025844050506869</v>
      </c>
      <c r="O150" s="27">
        <v>12.002342504219261</v>
      </c>
      <c r="P150" s="27">
        <v>-24.023501546287608</v>
      </c>
      <c r="Q150" s="27">
        <v>-66.684076888268237</v>
      </c>
      <c r="R150" s="28">
        <v>57.742371809901137</v>
      </c>
      <c r="S150" s="27">
        <v>28.818685848938191</v>
      </c>
      <c r="T150" s="27">
        <v>-28.923685960962946</v>
      </c>
      <c r="U150" s="27">
        <v>-50.090921197669566</v>
      </c>
      <c r="V150" s="28">
        <v>32.627585152708889</v>
      </c>
      <c r="W150" s="27">
        <v>16.042511174938419</v>
      </c>
      <c r="X150" s="27">
        <v>-16.58507397777047</v>
      </c>
      <c r="Y150" s="27">
        <v>-50.831447991465907</v>
      </c>
      <c r="Z150" s="28">
        <v>33.37915335377199</v>
      </c>
      <c r="AA150" s="27">
        <v>21.84098035322571</v>
      </c>
      <c r="AB150" s="27">
        <v>-11.53817300054628</v>
      </c>
      <c r="AC150" s="27">
        <v>-34.567003177875435</v>
      </c>
      <c r="AD150" s="28">
        <v>24.99193854494979</v>
      </c>
      <c r="AE150" s="27">
        <v>9.7365532753009241</v>
      </c>
      <c r="AF150" s="27">
        <v>-15.255385269648865</v>
      </c>
      <c r="AG150" s="27">
        <v>-61.041224322038737</v>
      </c>
      <c r="AH150" s="28"/>
    </row>
    <row r="151" spans="1:34" s="36" customFormat="1" hidden="1" x14ac:dyDescent="0.25">
      <c r="A151" s="33" t="s">
        <v>1076</v>
      </c>
      <c r="B151" s="34">
        <v>22.42822297902833</v>
      </c>
      <c r="C151" s="35">
        <v>22.815103857641819</v>
      </c>
      <c r="D151" s="35">
        <v>0.38688087861348919</v>
      </c>
      <c r="E151" s="35">
        <v>1.724973391673718</v>
      </c>
      <c r="F151" s="34">
        <v>15.70268361224077</v>
      </c>
      <c r="G151" s="35">
        <v>15.336432969791179</v>
      </c>
      <c r="H151" s="35">
        <v>-0.36625064244959127</v>
      </c>
      <c r="I151" s="35">
        <v>-2.3324079596438319</v>
      </c>
      <c r="J151" s="34">
        <v>24.726731331589921</v>
      </c>
      <c r="K151" s="35">
        <v>31.465809842064079</v>
      </c>
      <c r="L151" s="35">
        <v>6.7390785104741582</v>
      </c>
      <c r="M151" s="35">
        <v>27.25422305157079</v>
      </c>
      <c r="N151" s="34">
        <v>11.07750297410551</v>
      </c>
      <c r="O151" s="35">
        <v>8.3054120381574403</v>
      </c>
      <c r="P151" s="35">
        <v>-2.7720909359480697</v>
      </c>
      <c r="Q151" s="35">
        <v>-25.024510870618037</v>
      </c>
      <c r="R151" s="34">
        <v>22.405154002031399</v>
      </c>
      <c r="S151" s="35">
        <v>22.37498514809252</v>
      </c>
      <c r="T151" s="35">
        <v>-3.016885393887847E-2</v>
      </c>
      <c r="U151" s="35">
        <v>-0.13465140179863599</v>
      </c>
      <c r="V151" s="34">
        <v>20.173661682940409</v>
      </c>
      <c r="W151" s="35">
        <v>20.021705651947752</v>
      </c>
      <c r="X151" s="35">
        <v>-0.15195603099265753</v>
      </c>
      <c r="Y151" s="35">
        <v>-0.75323971116833555</v>
      </c>
      <c r="Z151" s="34">
        <v>19.89667132191471</v>
      </c>
      <c r="AA151" s="35">
        <v>20.587294211865249</v>
      </c>
      <c r="AB151" s="35">
        <v>0.69062288995053933</v>
      </c>
      <c r="AC151" s="35">
        <v>3.4710473866544169</v>
      </c>
      <c r="AD151" s="34">
        <v>17.96431588609703</v>
      </c>
      <c r="AE151" s="35">
        <v>12.92353738636592</v>
      </c>
      <c r="AF151" s="35">
        <v>-5.0407784997311094</v>
      </c>
      <c r="AG151" s="35">
        <v>-28.059952472959331</v>
      </c>
      <c r="AH151" s="34"/>
    </row>
    <row r="152" spans="1:34" s="42" customFormat="1" ht="15.75" hidden="1" thickBot="1" x14ac:dyDescent="0.3">
      <c r="A152" s="39" t="s">
        <v>1077</v>
      </c>
      <c r="B152" s="40"/>
      <c r="C152" s="41"/>
      <c r="D152" s="41"/>
      <c r="E152" s="41"/>
      <c r="F152" s="40"/>
      <c r="G152" s="41"/>
      <c r="H152" s="41"/>
      <c r="I152" s="41"/>
      <c r="J152" s="40"/>
      <c r="K152" s="41"/>
      <c r="L152" s="41"/>
      <c r="M152" s="41"/>
      <c r="N152" s="40"/>
      <c r="O152" s="41"/>
      <c r="P152" s="41"/>
      <c r="Q152" s="41"/>
      <c r="R152" s="40"/>
      <c r="S152" s="41"/>
      <c r="T152" s="41"/>
      <c r="U152" s="41"/>
      <c r="V152" s="40"/>
      <c r="W152" s="41"/>
      <c r="X152" s="41"/>
      <c r="Y152" s="41"/>
      <c r="Z152" s="40"/>
      <c r="AA152" s="41"/>
      <c r="AB152" s="41"/>
      <c r="AC152" s="41"/>
      <c r="AD152" s="40"/>
      <c r="AE152" s="41"/>
      <c r="AF152" s="41"/>
      <c r="AG152" s="41"/>
      <c r="AH152" s="40"/>
    </row>
    <row r="153" spans="1:34" s="32" customFormat="1" hidden="1" x14ac:dyDescent="0.25">
      <c r="A153" s="29" t="s">
        <v>1078</v>
      </c>
      <c r="B153" s="30"/>
      <c r="C153" s="31">
        <v>4.8745873995145281</v>
      </c>
      <c r="D153" s="31"/>
      <c r="E153" s="31"/>
      <c r="F153" s="30"/>
      <c r="G153" s="31">
        <v>7.1034870676805886</v>
      </c>
      <c r="H153" s="31"/>
      <c r="I153" s="31"/>
      <c r="J153" s="30"/>
      <c r="K153" s="31">
        <v>5.3342953828543429</v>
      </c>
      <c r="L153" s="31"/>
      <c r="M153" s="31"/>
      <c r="N153" s="30"/>
      <c r="O153" s="31">
        <v>5.0087684452278092</v>
      </c>
      <c r="P153" s="31"/>
      <c r="Q153" s="31"/>
      <c r="R153" s="30"/>
      <c r="S153" s="31">
        <v>5.1561691569690167</v>
      </c>
      <c r="T153" s="31"/>
      <c r="U153" s="31"/>
      <c r="V153" s="30"/>
      <c r="W153" s="31">
        <v>9.6195715476082349</v>
      </c>
      <c r="X153" s="31"/>
      <c r="Y153" s="31"/>
      <c r="Z153" s="30"/>
      <c r="AA153" s="31">
        <v>7.4053485712678473</v>
      </c>
      <c r="AB153" s="31"/>
      <c r="AC153" s="31"/>
      <c r="AD153" s="30"/>
      <c r="AE153" s="31">
        <v>6.627199290801757</v>
      </c>
      <c r="AF153" s="31"/>
      <c r="AG153" s="31"/>
      <c r="AH153" s="30"/>
    </row>
    <row r="154" spans="1:34" s="14" customFormat="1" hidden="1" x14ac:dyDescent="0.25">
      <c r="A154" s="10" t="s">
        <v>1079</v>
      </c>
      <c r="B154" s="28">
        <v>73.059277769842424</v>
      </c>
      <c r="C154" s="27">
        <v>54.007563353985773</v>
      </c>
      <c r="D154" s="27">
        <v>-19.051714415856651</v>
      </c>
      <c r="E154" s="27">
        <v>-26.077063717868921</v>
      </c>
      <c r="F154" s="28">
        <v>69.050012203617996</v>
      </c>
      <c r="G154" s="27">
        <v>53.46788433972042</v>
      </c>
      <c r="H154" s="27">
        <v>-15.582127863897576</v>
      </c>
      <c r="I154" s="27">
        <v>-22.566437523498546</v>
      </c>
      <c r="J154" s="28">
        <v>70.783869896409641</v>
      </c>
      <c r="K154" s="27">
        <v>29.931882557679049</v>
      </c>
      <c r="L154" s="27">
        <v>-40.851987338730595</v>
      </c>
      <c r="M154" s="27">
        <v>-57.713695787636951</v>
      </c>
      <c r="N154" s="28">
        <v>65.148270941078607</v>
      </c>
      <c r="O154" s="27">
        <v>32.061123658956063</v>
      </c>
      <c r="P154" s="27">
        <v>-33.087147282122544</v>
      </c>
      <c r="Q154" s="27">
        <v>-50.787452689338785</v>
      </c>
      <c r="R154" s="28">
        <v>61.375709954974162</v>
      </c>
      <c r="S154" s="27">
        <v>31.040571868881059</v>
      </c>
      <c r="T154" s="27">
        <v>-30.335138086093103</v>
      </c>
      <c r="U154" s="27">
        <v>-49.425315174923867</v>
      </c>
      <c r="V154" s="28">
        <v>64.475533547115049</v>
      </c>
      <c r="W154" s="27">
        <v>44.112302307789697</v>
      </c>
      <c r="X154" s="27">
        <v>-20.363231239325351</v>
      </c>
      <c r="Y154" s="27">
        <v>-31.582881317988726</v>
      </c>
      <c r="Z154" s="28">
        <v>42.276659125651072</v>
      </c>
      <c r="AA154" s="27">
        <v>19.865553739869029</v>
      </c>
      <c r="AB154" s="27">
        <v>-22.411105385782044</v>
      </c>
      <c r="AC154" s="27">
        <v>-53.010587518691274</v>
      </c>
      <c r="AD154" s="28">
        <v>45.30002267260447</v>
      </c>
      <c r="AE154" s="27">
        <v>19.38125299259638</v>
      </c>
      <c r="AF154" s="27">
        <v>-25.91876968000809</v>
      </c>
      <c r="AG154" s="27">
        <v>-57.215798471736001</v>
      </c>
      <c r="AH154" s="28"/>
    </row>
    <row r="155" spans="1:34" s="36" customFormat="1" hidden="1" x14ac:dyDescent="0.25">
      <c r="A155" s="33" t="s">
        <v>1080</v>
      </c>
      <c r="B155" s="34">
        <v>5.2859904073045918</v>
      </c>
      <c r="C155" s="35">
        <v>6.9812715964716876</v>
      </c>
      <c r="D155" s="35">
        <v>1.6952811891670958</v>
      </c>
      <c r="E155" s="35">
        <v>32.071211987528855</v>
      </c>
      <c r="F155" s="34">
        <v>7.1865453353898134</v>
      </c>
      <c r="G155" s="35">
        <v>9.7042987308691284</v>
      </c>
      <c r="H155" s="35">
        <v>2.517753395479315</v>
      </c>
      <c r="I155" s="35">
        <v>35.034265811707243</v>
      </c>
      <c r="J155" s="34">
        <v>5.1815041058034161</v>
      </c>
      <c r="K155" s="35">
        <v>4.1861673137944662</v>
      </c>
      <c r="L155" s="35">
        <v>-0.99533679200894998</v>
      </c>
      <c r="M155" s="35">
        <v>-19.209418186007948</v>
      </c>
      <c r="N155" s="34">
        <v>4.2873404932967318</v>
      </c>
      <c r="O155" s="35">
        <v>3.959810107425056</v>
      </c>
      <c r="P155" s="35">
        <v>-0.32753038587167582</v>
      </c>
      <c r="Q155" s="35">
        <v>-7.6394768827848045</v>
      </c>
      <c r="R155" s="34">
        <v>4.1142572627381933</v>
      </c>
      <c r="S155" s="35">
        <v>4.0916631524596356</v>
      </c>
      <c r="T155" s="35">
        <v>-2.2594110278557622E-2</v>
      </c>
      <c r="U155" s="35">
        <v>-0.54916620025652918</v>
      </c>
      <c r="V155" s="34">
        <v>8.6043618503137242</v>
      </c>
      <c r="W155" s="35">
        <v>11.041157185461611</v>
      </c>
      <c r="X155" s="35">
        <v>2.4367953351478864</v>
      </c>
      <c r="Y155" s="35">
        <v>28.3204655678101</v>
      </c>
      <c r="Z155" s="34">
        <v>4.542262626734904</v>
      </c>
      <c r="AA155" s="35">
        <v>3.6742475662764238</v>
      </c>
      <c r="AB155" s="35">
        <v>-0.8680150604584802</v>
      </c>
      <c r="AC155" s="35">
        <v>-19.109750619647279</v>
      </c>
      <c r="AD155" s="34">
        <v>4.4916021148216556</v>
      </c>
      <c r="AE155" s="35">
        <v>3.0639984364911381</v>
      </c>
      <c r="AF155" s="35">
        <v>-1.4276036783305175</v>
      </c>
      <c r="AG155" s="35">
        <v>-31.783841084668339</v>
      </c>
      <c r="AH155" s="34"/>
    </row>
    <row r="156" spans="1:34" s="14" customFormat="1" hidden="1" x14ac:dyDescent="0.25">
      <c r="A156" s="10" t="s">
        <v>1081</v>
      </c>
      <c r="B156" s="28">
        <v>43.783550605625159</v>
      </c>
      <c r="C156" s="27">
        <v>29.4840282916796</v>
      </c>
      <c r="D156" s="27">
        <v>-14.299522313945559</v>
      </c>
      <c r="E156" s="27">
        <v>-32.659576750060118</v>
      </c>
      <c r="F156" s="28">
        <v>35.785782976738552</v>
      </c>
      <c r="G156" s="27">
        <v>26.44163903911554</v>
      </c>
      <c r="H156" s="27">
        <v>-9.3441439376230129</v>
      </c>
      <c r="I156" s="27">
        <v>-26.111330143864357</v>
      </c>
      <c r="J156" s="28">
        <v>37.180204226494148</v>
      </c>
      <c r="K156" s="27">
        <v>13.598261238291959</v>
      </c>
      <c r="L156" s="27">
        <v>-23.581942988202186</v>
      </c>
      <c r="M156" s="27">
        <v>-63.42607169273694</v>
      </c>
      <c r="N156" s="28">
        <v>38.697269196219636</v>
      </c>
      <c r="O156" s="27">
        <v>24.828029685323092</v>
      </c>
      <c r="P156" s="27">
        <v>-13.869239510896545</v>
      </c>
      <c r="Q156" s="27">
        <v>-35.84035721117872</v>
      </c>
      <c r="R156" s="28">
        <v>29.670711235637711</v>
      </c>
      <c r="S156" s="27">
        <v>11.92829952280699</v>
      </c>
      <c r="T156" s="27">
        <v>-17.742411712830723</v>
      </c>
      <c r="U156" s="27">
        <v>-59.797729727220627</v>
      </c>
      <c r="V156" s="28">
        <v>32.276325529255551</v>
      </c>
      <c r="W156" s="27">
        <v>18.28821542229624</v>
      </c>
      <c r="X156" s="27">
        <v>-13.988110106959311</v>
      </c>
      <c r="Y156" s="27">
        <v>-43.338607718156652</v>
      </c>
      <c r="Z156" s="28">
        <v>17.34451382266759</v>
      </c>
      <c r="AA156" s="27">
        <v>7.8674649867191722</v>
      </c>
      <c r="AB156" s="27">
        <v>-9.477048835948418</v>
      </c>
      <c r="AC156" s="27">
        <v>-54.640037379213467</v>
      </c>
      <c r="AD156" s="28">
        <v>22.078944560171031</v>
      </c>
      <c r="AE156" s="27">
        <v>9.7724554068791765</v>
      </c>
      <c r="AF156" s="27">
        <v>-12.306489153291855</v>
      </c>
      <c r="AG156" s="27">
        <v>-55.738575364204479</v>
      </c>
      <c r="AH156" s="28"/>
    </row>
    <row r="157" spans="1:34" s="36" customFormat="1" hidden="1" x14ac:dyDescent="0.25">
      <c r="A157" s="33" t="s">
        <v>1082</v>
      </c>
      <c r="B157" s="34">
        <v>5.7218144788538901</v>
      </c>
      <c r="C157" s="35">
        <v>6.2577374153168677</v>
      </c>
      <c r="D157" s="35">
        <v>0.53592293646297762</v>
      </c>
      <c r="E157" s="35">
        <v>9.3663109568404934</v>
      </c>
      <c r="F157" s="34">
        <v>6.8318380658131046</v>
      </c>
      <c r="G157" s="35">
        <v>8.3211988742520155</v>
      </c>
      <c r="H157" s="35">
        <v>1.4893608084389109</v>
      </c>
      <c r="I157" s="35">
        <v>21.800294358435611</v>
      </c>
      <c r="J157" s="34">
        <v>4.6366737164981586</v>
      </c>
      <c r="K157" s="35">
        <v>3.1983141639579902</v>
      </c>
      <c r="L157" s="35">
        <v>-1.4383595525401685</v>
      </c>
      <c r="M157" s="35">
        <v>-31.021366619398172</v>
      </c>
      <c r="N157" s="34">
        <v>4.3740396593025777</v>
      </c>
      <c r="O157" s="35">
        <v>4.5341695913458162</v>
      </c>
      <c r="P157" s="35">
        <v>0.16012993204323855</v>
      </c>
      <c r="Q157" s="35">
        <v>3.6609163271457539</v>
      </c>
      <c r="R157" s="34">
        <v>3.716561491053386</v>
      </c>
      <c r="S157" s="35">
        <v>2.7374348282175718</v>
      </c>
      <c r="T157" s="35">
        <v>-0.97912666283581418</v>
      </c>
      <c r="U157" s="35">
        <v>-26.344960663042873</v>
      </c>
      <c r="V157" s="34">
        <v>7.7786122259091934</v>
      </c>
      <c r="W157" s="35">
        <v>7.8340549398390609</v>
      </c>
      <c r="X157" s="35">
        <v>5.5442713929867438E-2</v>
      </c>
      <c r="Y157" s="35">
        <v>0.71275842424947566</v>
      </c>
      <c r="Z157" s="34">
        <v>3.7257232367643809</v>
      </c>
      <c r="AA157" s="35">
        <v>2.9410678151629401</v>
      </c>
      <c r="AB157" s="35">
        <v>-0.78465542160144075</v>
      </c>
      <c r="AC157" s="35">
        <v>-21.060486024798713</v>
      </c>
      <c r="AD157" s="34">
        <v>4.5120951377122536</v>
      </c>
      <c r="AE157" s="35">
        <v>3.1438012037943679</v>
      </c>
      <c r="AF157" s="35">
        <v>-1.3682939339178857</v>
      </c>
      <c r="AG157" s="35">
        <v>-30.325024011165802</v>
      </c>
      <c r="AH157" s="34"/>
    </row>
    <row r="158" spans="1:34" s="14" customFormat="1" hidden="1" x14ac:dyDescent="0.25">
      <c r="A158" s="10" t="s">
        <v>1083</v>
      </c>
      <c r="B158" s="28">
        <v>62.41027427352337</v>
      </c>
      <c r="C158" s="27">
        <v>52.279505844882962</v>
      </c>
      <c r="D158" s="27">
        <v>-10.130768428640408</v>
      </c>
      <c r="E158" s="27">
        <v>-16.232533099022504</v>
      </c>
      <c r="F158" s="28">
        <v>59.115739554435393</v>
      </c>
      <c r="G158" s="27">
        <v>48.029866179307867</v>
      </c>
      <c r="H158" s="27">
        <v>-11.085873375127527</v>
      </c>
      <c r="I158" s="27">
        <v>-18.752828702953721</v>
      </c>
      <c r="J158" s="28">
        <v>62.08401921286859</v>
      </c>
      <c r="K158" s="27">
        <v>29.40113270409207</v>
      </c>
      <c r="L158" s="27">
        <v>-32.682886508776519</v>
      </c>
      <c r="M158" s="27">
        <v>-52.642993999335197</v>
      </c>
      <c r="N158" s="28">
        <v>56.651975025466172</v>
      </c>
      <c r="O158" s="27">
        <v>16.04498497681633</v>
      </c>
      <c r="P158" s="27">
        <v>-40.606990048649841</v>
      </c>
      <c r="Q158" s="27">
        <v>-71.677977741104698</v>
      </c>
      <c r="R158" s="28">
        <v>51.851826791335341</v>
      </c>
      <c r="S158" s="27">
        <v>31.257097470660341</v>
      </c>
      <c r="T158" s="27">
        <v>-20.594729320675</v>
      </c>
      <c r="U158" s="27">
        <v>-39.718425743326883</v>
      </c>
      <c r="V158" s="28">
        <v>42.810218931119749</v>
      </c>
      <c r="W158" s="27">
        <v>32.089907912709897</v>
      </c>
      <c r="X158" s="27">
        <v>-10.720311018409852</v>
      </c>
      <c r="Y158" s="27">
        <v>-25.041476745677205</v>
      </c>
      <c r="Z158" s="28">
        <v>34.024289610504788</v>
      </c>
      <c r="AA158" s="27">
        <v>17.753025517528091</v>
      </c>
      <c r="AB158" s="27">
        <v>-16.271264092976697</v>
      </c>
      <c r="AC158" s="27">
        <v>-47.82249469200687</v>
      </c>
      <c r="AD158" s="28">
        <v>37.508486208667073</v>
      </c>
      <c r="AE158" s="27">
        <v>15.52087504209244</v>
      </c>
      <c r="AF158" s="27">
        <v>-21.987611166574631</v>
      </c>
      <c r="AG158" s="27">
        <v>-58.620364053759019</v>
      </c>
      <c r="AH158" s="28"/>
    </row>
    <row r="159" spans="1:34" s="36" customFormat="1" hidden="1" x14ac:dyDescent="0.25">
      <c r="A159" s="33" t="s">
        <v>1084</v>
      </c>
      <c r="B159" s="34">
        <v>9.5569532838452034</v>
      </c>
      <c r="C159" s="35">
        <v>13.98543214884597</v>
      </c>
      <c r="D159" s="35">
        <v>4.4284788650007663</v>
      </c>
      <c r="E159" s="35">
        <v>46.3377682559832</v>
      </c>
      <c r="F159" s="34">
        <v>16.239141231355411</v>
      </c>
      <c r="G159" s="35">
        <v>22.910545228984699</v>
      </c>
      <c r="H159" s="35">
        <v>6.6714039976292874</v>
      </c>
      <c r="I159" s="35">
        <v>41.082246299747553</v>
      </c>
      <c r="J159" s="34">
        <v>11.464442620248549</v>
      </c>
      <c r="K159" s="35">
        <v>9.2668901296668764</v>
      </c>
      <c r="L159" s="35">
        <v>-2.197552490581673</v>
      </c>
      <c r="M159" s="35">
        <v>-19.168419812231832</v>
      </c>
      <c r="N159" s="34">
        <v>7.4054741879191379</v>
      </c>
      <c r="O159" s="35">
        <v>4.5267780157633446</v>
      </c>
      <c r="P159" s="35">
        <v>-2.8786961721557933</v>
      </c>
      <c r="Q159" s="35">
        <v>-38.872543460511032</v>
      </c>
      <c r="R159" s="34">
        <v>8.4446200968741714</v>
      </c>
      <c r="S159" s="35">
        <v>10.96472444969635</v>
      </c>
      <c r="T159" s="35">
        <v>2.5201043528221785</v>
      </c>
      <c r="U159" s="35">
        <v>29.842720263461121</v>
      </c>
      <c r="V159" s="34">
        <v>16.16801693287146</v>
      </c>
      <c r="W159" s="35">
        <v>25.129948138389359</v>
      </c>
      <c r="X159" s="35">
        <v>8.9619312055178995</v>
      </c>
      <c r="Y159" s="35">
        <v>55.42999641036527</v>
      </c>
      <c r="Z159" s="34">
        <v>10.23974762729363</v>
      </c>
      <c r="AA159" s="35">
        <v>8.6511753418664608</v>
      </c>
      <c r="AB159" s="35">
        <v>-1.5885722854271691</v>
      </c>
      <c r="AC159" s="35">
        <v>-15.513783574049173</v>
      </c>
      <c r="AD159" s="34">
        <v>9.6702177771135087</v>
      </c>
      <c r="AE159" s="35">
        <v>6.8936109319846981</v>
      </c>
      <c r="AF159" s="35">
        <v>-2.7766068451288106</v>
      </c>
      <c r="AG159" s="35">
        <v>-28.712971198024125</v>
      </c>
      <c r="AH159" s="34"/>
    </row>
    <row r="160" spans="1:34" s="14" customFormat="1" hidden="1" x14ac:dyDescent="0.25">
      <c r="A160" s="10" t="s">
        <v>1085</v>
      </c>
      <c r="B160" s="28">
        <v>64.92077213950698</v>
      </c>
      <c r="C160" s="27">
        <v>53.354037929973849</v>
      </c>
      <c r="D160" s="27">
        <v>-11.566734209533131</v>
      </c>
      <c r="E160" s="27">
        <v>-17.816692297925233</v>
      </c>
      <c r="F160" s="28">
        <v>59.011300609058956</v>
      </c>
      <c r="G160" s="27">
        <v>47.575983177270487</v>
      </c>
      <c r="H160" s="27">
        <v>-11.435317431788469</v>
      </c>
      <c r="I160" s="27">
        <v>-19.378182337558933</v>
      </c>
      <c r="J160" s="28">
        <v>65.885405935506896</v>
      </c>
      <c r="K160" s="27">
        <v>31.201355642440369</v>
      </c>
      <c r="L160" s="27">
        <v>-34.684050293066527</v>
      </c>
      <c r="M160" s="27">
        <v>-52.642993999335189</v>
      </c>
      <c r="N160" s="28">
        <v>57.578923901658221</v>
      </c>
      <c r="O160" s="27">
        <v>16.307515643860029</v>
      </c>
      <c r="P160" s="27">
        <v>-41.271408257798193</v>
      </c>
      <c r="Q160" s="27">
        <v>-71.677977741104698</v>
      </c>
      <c r="R160" s="28">
        <v>65.767231210432499</v>
      </c>
      <c r="S160" s="27">
        <v>54.709544437249633</v>
      </c>
      <c r="T160" s="27">
        <v>-11.057686773182866</v>
      </c>
      <c r="U160" s="27">
        <v>-16.813368252955755</v>
      </c>
      <c r="V160" s="28">
        <v>39.320760098806247</v>
      </c>
      <c r="W160" s="27">
        <v>29.984325948627141</v>
      </c>
      <c r="X160" s="27">
        <v>-9.3364341501791053</v>
      </c>
      <c r="Y160" s="27">
        <v>-23.744287055281397</v>
      </c>
      <c r="Z160" s="28">
        <v>31.969593092144741</v>
      </c>
      <c r="AA160" s="27">
        <v>11.408950236077841</v>
      </c>
      <c r="AB160" s="27">
        <v>-20.560642856066899</v>
      </c>
      <c r="AC160" s="27">
        <v>-64.313120272772125</v>
      </c>
      <c r="AD160" s="28">
        <v>37.874850549320158</v>
      </c>
      <c r="AE160" s="27">
        <v>13.796813008867121</v>
      </c>
      <c r="AF160" s="27">
        <v>-24.078037540453039</v>
      </c>
      <c r="AG160" s="27">
        <v>-63.572627195185682</v>
      </c>
      <c r="AH160" s="28"/>
    </row>
    <row r="161" spans="1:34" s="36" customFormat="1" hidden="1" x14ac:dyDescent="0.25">
      <c r="A161" s="33" t="s">
        <v>1086</v>
      </c>
      <c r="B161" s="34">
        <v>10.1760290708991</v>
      </c>
      <c r="C161" s="35">
        <v>15.75974785455165</v>
      </c>
      <c r="D161" s="35">
        <v>5.5837187836525501</v>
      </c>
      <c r="E161" s="35">
        <v>54.87129355418795</v>
      </c>
      <c r="F161" s="34">
        <v>18.341130129082131</v>
      </c>
      <c r="G161" s="35">
        <v>27.540411169705699</v>
      </c>
      <c r="H161" s="35">
        <v>9.1992810406235677</v>
      </c>
      <c r="I161" s="35">
        <v>50.156566012456175</v>
      </c>
      <c r="J161" s="34">
        <v>13.292749381145949</v>
      </c>
      <c r="K161" s="35">
        <v>11.47428884261304</v>
      </c>
      <c r="L161" s="35">
        <v>-1.8184605385329089</v>
      </c>
      <c r="M161" s="35">
        <v>-13.680093458409445</v>
      </c>
      <c r="N161" s="34">
        <v>8.2484521000370012</v>
      </c>
      <c r="O161" s="35">
        <v>5.2573171049370524</v>
      </c>
      <c r="P161" s="35">
        <v>-2.9911349950999488</v>
      </c>
      <c r="Q161" s="35">
        <v>-36.262985573820949</v>
      </c>
      <c r="R161" s="34">
        <v>7.7510639323473356</v>
      </c>
      <c r="S161" s="35">
        <v>12.90179471415412</v>
      </c>
      <c r="T161" s="35">
        <v>5.150730781806784</v>
      </c>
      <c r="U161" s="35">
        <v>66.451919720483261</v>
      </c>
      <c r="V161" s="34">
        <v>18.516856639291689</v>
      </c>
      <c r="W161" s="35">
        <v>28.50155599973187</v>
      </c>
      <c r="X161" s="35">
        <v>9.9846993604401817</v>
      </c>
      <c r="Y161" s="35">
        <v>53.922215605715884</v>
      </c>
      <c r="Z161" s="34">
        <v>8.4210764267301794</v>
      </c>
      <c r="AA161" s="35">
        <v>4.7522384074896324</v>
      </c>
      <c r="AB161" s="35">
        <v>-3.668838019240547</v>
      </c>
      <c r="AC161" s="35">
        <v>-43.567328371405367</v>
      </c>
      <c r="AD161" s="34">
        <v>13.33816312724684</v>
      </c>
      <c r="AE161" s="35">
        <v>8.9720006249484339</v>
      </c>
      <c r="AF161" s="35">
        <v>-4.3661625022984065</v>
      </c>
      <c r="AG161" s="35">
        <v>-32.73436125083316</v>
      </c>
      <c r="AH161" s="34"/>
    </row>
    <row r="162" spans="1:34" s="42" customFormat="1" ht="15.75" hidden="1" thickBot="1" x14ac:dyDescent="0.3">
      <c r="A162" s="39" t="s">
        <v>1087</v>
      </c>
      <c r="B162" s="40"/>
      <c r="C162" s="41"/>
      <c r="D162" s="41"/>
      <c r="E162" s="41"/>
      <c r="F162" s="40"/>
      <c r="G162" s="41"/>
      <c r="H162" s="41"/>
      <c r="I162" s="41"/>
      <c r="J162" s="40"/>
      <c r="K162" s="41"/>
      <c r="L162" s="41"/>
      <c r="M162" s="41"/>
      <c r="N162" s="40"/>
      <c r="O162" s="41"/>
      <c r="P162" s="41"/>
      <c r="Q162" s="41"/>
      <c r="R162" s="40"/>
      <c r="S162" s="41"/>
      <c r="T162" s="41"/>
      <c r="U162" s="41"/>
      <c r="V162" s="40"/>
      <c r="W162" s="41"/>
      <c r="X162" s="41"/>
      <c r="Y162" s="41"/>
      <c r="Z162" s="40"/>
      <c r="AA162" s="41"/>
      <c r="AB162" s="41"/>
      <c r="AC162" s="41"/>
      <c r="AD162" s="40"/>
      <c r="AE162" s="41"/>
      <c r="AF162" s="41"/>
      <c r="AG162" s="41"/>
      <c r="AH162" s="40"/>
    </row>
    <row r="163" spans="1:34" s="32" customFormat="1" hidden="1" x14ac:dyDescent="0.25">
      <c r="A163" s="29" t="s">
        <v>1088</v>
      </c>
      <c r="B163" s="30"/>
      <c r="C163" s="31">
        <v>4.1588715262316063</v>
      </c>
      <c r="D163" s="31"/>
      <c r="E163" s="31"/>
      <c r="F163" s="30"/>
      <c r="G163" s="31">
        <v>5.0335015949891018</v>
      </c>
      <c r="H163" s="31"/>
      <c r="I163" s="31"/>
      <c r="J163" s="30"/>
      <c r="K163" s="31">
        <v>3.7584651728692391</v>
      </c>
      <c r="L163" s="31"/>
      <c r="M163" s="31"/>
      <c r="N163" s="30"/>
      <c r="O163" s="31">
        <v>4.449361808857125</v>
      </c>
      <c r="P163" s="31"/>
      <c r="Q163" s="31"/>
      <c r="R163" s="30"/>
      <c r="S163" s="31">
        <v>4.6851415598064223</v>
      </c>
      <c r="T163" s="31"/>
      <c r="U163" s="31"/>
      <c r="V163" s="30"/>
      <c r="W163" s="31">
        <v>3.5518454797870209</v>
      </c>
      <c r="X163" s="31"/>
      <c r="Y163" s="31"/>
      <c r="Z163" s="30"/>
      <c r="AA163" s="31">
        <v>4.7688629741900517</v>
      </c>
      <c r="AB163" s="31"/>
      <c r="AC163" s="31"/>
      <c r="AD163" s="30"/>
      <c r="AE163" s="31">
        <v>3.8872895413755701</v>
      </c>
      <c r="AF163" s="31"/>
      <c r="AG163" s="31"/>
      <c r="AH163" s="30"/>
    </row>
    <row r="164" spans="1:34" s="14" customFormat="1" hidden="1" x14ac:dyDescent="0.25">
      <c r="A164" s="10" t="s">
        <v>1089</v>
      </c>
      <c r="B164" s="28">
        <v>71.361819590685869</v>
      </c>
      <c r="C164" s="27">
        <v>47.173166514646873</v>
      </c>
      <c r="D164" s="27">
        <v>-24.188653076038996</v>
      </c>
      <c r="E164" s="27">
        <v>-33.895790795104801</v>
      </c>
      <c r="F164" s="28">
        <v>73.710308721354949</v>
      </c>
      <c r="G164" s="27">
        <v>37.996432446986468</v>
      </c>
      <c r="H164" s="27">
        <v>-35.713876274368481</v>
      </c>
      <c r="I164" s="27">
        <v>-48.451670999475347</v>
      </c>
      <c r="J164" s="28">
        <v>63.84202290225376</v>
      </c>
      <c r="K164" s="27">
        <v>54.545377627248797</v>
      </c>
      <c r="L164" s="27">
        <v>-9.2966452750049626</v>
      </c>
      <c r="M164" s="27">
        <v>-14.561952852337908</v>
      </c>
      <c r="N164" s="28">
        <v>76.91664393019299</v>
      </c>
      <c r="O164" s="27">
        <v>50.590079505828768</v>
      </c>
      <c r="P164" s="27">
        <v>-26.326564424364221</v>
      </c>
      <c r="Q164" s="27">
        <v>-34.227396151419896</v>
      </c>
      <c r="R164" s="28">
        <v>68.79089353702301</v>
      </c>
      <c r="S164" s="27">
        <v>37.25155444999298</v>
      </c>
      <c r="T164" s="27">
        <v>-31.539339087030029</v>
      </c>
      <c r="U164" s="27">
        <v>-45.848131148428344</v>
      </c>
      <c r="V164" s="28">
        <v>55.22678774915174</v>
      </c>
      <c r="W164" s="27">
        <v>29.627997856399119</v>
      </c>
      <c r="X164" s="27">
        <v>-25.59878989275262</v>
      </c>
      <c r="Y164" s="27">
        <v>-46.352125365368195</v>
      </c>
      <c r="Z164" s="28">
        <v>72.055901701701075</v>
      </c>
      <c r="AA164" s="27">
        <v>45.163980227460407</v>
      </c>
      <c r="AB164" s="27">
        <v>-26.891921474240668</v>
      </c>
      <c r="AC164" s="27">
        <v>-37.32091451102584</v>
      </c>
      <c r="AD164" s="28">
        <v>50.450135186787733</v>
      </c>
      <c r="AE164" s="27">
        <v>25.714115716288241</v>
      </c>
      <c r="AF164" s="27">
        <v>-24.736019470499492</v>
      </c>
      <c r="AG164" s="27">
        <v>-49.030630698840127</v>
      </c>
      <c r="AH164" s="28"/>
    </row>
    <row r="165" spans="1:34" s="36" customFormat="1" hidden="1" x14ac:dyDescent="0.25">
      <c r="A165" s="33" t="s">
        <v>1090</v>
      </c>
      <c r="B165" s="34">
        <v>4.405087650422832</v>
      </c>
      <c r="C165" s="35">
        <v>5.2025063935056046</v>
      </c>
      <c r="D165" s="35">
        <v>0.79741874308277261</v>
      </c>
      <c r="E165" s="35">
        <v>18.102221938903547</v>
      </c>
      <c r="F165" s="34">
        <v>5.4360476702614617</v>
      </c>
      <c r="G165" s="35">
        <v>4.8866653148970753</v>
      </c>
      <c r="H165" s="35">
        <v>-0.5493823553643864</v>
      </c>
      <c r="I165" s="35">
        <v>-10.106282885815133</v>
      </c>
      <c r="J165" s="34">
        <v>3.29277194689874</v>
      </c>
      <c r="K165" s="35">
        <v>5.3749443502804999</v>
      </c>
      <c r="L165" s="35">
        <v>2.0821724033817599</v>
      </c>
      <c r="M165" s="35">
        <v>63.234637471411602</v>
      </c>
      <c r="N165" s="34">
        <v>4.4964749313962828</v>
      </c>
      <c r="O165" s="35">
        <v>5.5504443228131626</v>
      </c>
      <c r="P165" s="35">
        <v>1.0539693914168797</v>
      </c>
      <c r="Q165" s="35">
        <v>23.43990364669046</v>
      </c>
      <c r="R165" s="34">
        <v>4.1900714339189076</v>
      </c>
      <c r="S165" s="35">
        <v>4.4618002138583446</v>
      </c>
      <c r="T165" s="35">
        <v>0.271728779939437</v>
      </c>
      <c r="U165" s="35">
        <v>6.4850631838821267</v>
      </c>
      <c r="V165" s="34">
        <v>2.7212712877683538</v>
      </c>
      <c r="W165" s="35">
        <v>2.738139100025911</v>
      </c>
      <c r="X165" s="35">
        <v>1.686781225755718E-2</v>
      </c>
      <c r="Y165" s="35">
        <v>0.61985044759686747</v>
      </c>
      <c r="Z165" s="34">
        <v>4.9855201517492791</v>
      </c>
      <c r="AA165" s="35">
        <v>5.3793436177231939</v>
      </c>
      <c r="AB165" s="35">
        <v>0.39382346597391482</v>
      </c>
      <c r="AC165" s="35">
        <v>7.8993455845471461</v>
      </c>
      <c r="AD165" s="34">
        <v>2.9341482406598081</v>
      </c>
      <c r="AE165" s="35">
        <v>2.3844880034013141</v>
      </c>
      <c r="AF165" s="35">
        <v>-0.549660237258494</v>
      </c>
      <c r="AG165" s="35">
        <v>-18.733212918202483</v>
      </c>
      <c r="AH165" s="34"/>
    </row>
    <row r="166" spans="1:34" s="14" customFormat="1" hidden="1" x14ac:dyDescent="0.25">
      <c r="A166" s="10" t="s">
        <v>1091</v>
      </c>
      <c r="B166" s="28">
        <v>48.184032090290039</v>
      </c>
      <c r="C166" s="27">
        <v>33.43066219571493</v>
      </c>
      <c r="D166" s="27">
        <v>-14.753369894575108</v>
      </c>
      <c r="E166" s="27">
        <v>-30.618794763645742</v>
      </c>
      <c r="F166" s="28">
        <v>49.575556999671882</v>
      </c>
      <c r="G166" s="27">
        <v>26.795058467422159</v>
      </c>
      <c r="H166" s="27">
        <v>-22.780498532249723</v>
      </c>
      <c r="I166" s="27">
        <v>-45.951069258587445</v>
      </c>
      <c r="J166" s="28">
        <v>42.823644028232827</v>
      </c>
      <c r="K166" s="27">
        <v>38.949437242163228</v>
      </c>
      <c r="L166" s="27">
        <v>-3.8742067860695997</v>
      </c>
      <c r="M166" s="27">
        <v>-9.0468872371426574</v>
      </c>
      <c r="N166" s="28">
        <v>41.51806793795334</v>
      </c>
      <c r="O166" s="27">
        <v>30.779898950271619</v>
      </c>
      <c r="P166" s="27">
        <v>-10.738168987681721</v>
      </c>
      <c r="Q166" s="27">
        <v>-25.863845600256191</v>
      </c>
      <c r="R166" s="28">
        <v>32.476992879831379</v>
      </c>
      <c r="S166" s="27">
        <v>10.341377650897551</v>
      </c>
      <c r="T166" s="27">
        <v>-22.13561522893383</v>
      </c>
      <c r="U166" s="27">
        <v>-68.15783502751674</v>
      </c>
      <c r="V166" s="28">
        <v>23.94991976657942</v>
      </c>
      <c r="W166" s="27">
        <v>11.52764018974946</v>
      </c>
      <c r="X166" s="27">
        <v>-12.422279576829959</v>
      </c>
      <c r="Y166" s="27">
        <v>-51.867729403271134</v>
      </c>
      <c r="Z166" s="28">
        <v>38.922287926495542</v>
      </c>
      <c r="AA166" s="27">
        <v>21.09589929415862</v>
      </c>
      <c r="AB166" s="27">
        <v>-17.826388632336922</v>
      </c>
      <c r="AC166" s="27">
        <v>-45.799950573311435</v>
      </c>
      <c r="AD166" s="28">
        <v>33.85076552840227</v>
      </c>
      <c r="AE166" s="27">
        <v>18.901438622045202</v>
      </c>
      <c r="AF166" s="27">
        <v>-14.949326906357069</v>
      </c>
      <c r="AG166" s="27">
        <v>-44.162448538464901</v>
      </c>
      <c r="AH166" s="28"/>
    </row>
    <row r="167" spans="1:34" s="36" customFormat="1" hidden="1" x14ac:dyDescent="0.25">
      <c r="A167" s="33" t="s">
        <v>1092</v>
      </c>
      <c r="B167" s="34">
        <v>5.3723410776171221</v>
      </c>
      <c r="C167" s="35">
        <v>6.0535918807535047</v>
      </c>
      <c r="D167" s="35">
        <v>0.68125080313638264</v>
      </c>
      <c r="E167" s="35">
        <v>12.68070647961444</v>
      </c>
      <c r="F167" s="34">
        <v>6.7064587664507789</v>
      </c>
      <c r="G167" s="35">
        <v>5.9751781019153727</v>
      </c>
      <c r="H167" s="35">
        <v>-0.73128066453540619</v>
      </c>
      <c r="I167" s="35">
        <v>-10.904125261958745</v>
      </c>
      <c r="J167" s="34">
        <v>3.762806230463879</v>
      </c>
      <c r="K167" s="35">
        <v>6.4546455414957888</v>
      </c>
      <c r="L167" s="35">
        <v>2.6918393110319099</v>
      </c>
      <c r="M167" s="35">
        <v>71.538079458852692</v>
      </c>
      <c r="N167" s="34">
        <v>4.1687543168528318</v>
      </c>
      <c r="O167" s="35">
        <v>4.9933207209856896</v>
      </c>
      <c r="P167" s="35">
        <v>0.82456640413285776</v>
      </c>
      <c r="Q167" s="35">
        <v>19.779683364870433</v>
      </c>
      <c r="R167" s="34">
        <v>3.6964491535038739</v>
      </c>
      <c r="S167" s="35">
        <v>2.1564490994581358</v>
      </c>
      <c r="T167" s="35">
        <v>-1.5400000540457381</v>
      </c>
      <c r="U167" s="35">
        <v>-41.66160523501231</v>
      </c>
      <c r="V167" s="34">
        <v>2.1311814750877831</v>
      </c>
      <c r="W167" s="35">
        <v>1.8232827843930439</v>
      </c>
      <c r="X167" s="35">
        <v>-0.30789869069473919</v>
      </c>
      <c r="Y167" s="35">
        <v>-14.447323904317294</v>
      </c>
      <c r="Z167" s="34">
        <v>5.3841377039210068</v>
      </c>
      <c r="AA167" s="35">
        <v>5.0785250801299426</v>
      </c>
      <c r="AB167" s="35">
        <v>-0.30561262379106413</v>
      </c>
      <c r="AC167" s="35">
        <v>-5.6761665580822953</v>
      </c>
      <c r="AD167" s="34">
        <v>4.0577500612367521</v>
      </c>
      <c r="AE167" s="35">
        <v>3.56667138956406</v>
      </c>
      <c r="AF167" s="35">
        <v>-0.49107867167269204</v>
      </c>
      <c r="AG167" s="35">
        <v>-12.10224050919039</v>
      </c>
      <c r="AH167" s="34"/>
    </row>
    <row r="168" spans="1:34" s="14" customFormat="1" hidden="1" x14ac:dyDescent="0.25">
      <c r="A168" s="10" t="s">
        <v>1093</v>
      </c>
      <c r="B168" s="28">
        <v>50.828234311276873</v>
      </c>
      <c r="C168" s="27">
        <v>30.136924395155411</v>
      </c>
      <c r="D168" s="27">
        <v>-20.691309916121462</v>
      </c>
      <c r="E168" s="27">
        <v>-40.708299622225589</v>
      </c>
      <c r="F168" s="28">
        <v>49.354738898916708</v>
      </c>
      <c r="G168" s="27">
        <v>17.547400570395499</v>
      </c>
      <c r="H168" s="27">
        <v>-31.807338328521208</v>
      </c>
      <c r="I168" s="27">
        <v>-64.446371388299156</v>
      </c>
      <c r="J168" s="28">
        <v>58.707177311408458</v>
      </c>
      <c r="K168" s="27">
        <v>43.561572612865227</v>
      </c>
      <c r="L168" s="27">
        <v>-15.145604698543231</v>
      </c>
      <c r="M168" s="27">
        <v>-25.798557164832403</v>
      </c>
      <c r="N168" s="28">
        <v>73.618782376968156</v>
      </c>
      <c r="O168" s="27">
        <v>41.199436143638373</v>
      </c>
      <c r="P168" s="27">
        <v>-32.419346233329783</v>
      </c>
      <c r="Q168" s="27">
        <v>-44.036786790801727</v>
      </c>
      <c r="R168" s="28">
        <v>73.20276504437409</v>
      </c>
      <c r="S168" s="27">
        <v>54.246426681696313</v>
      </c>
      <c r="T168" s="27">
        <v>-18.956338362677776</v>
      </c>
      <c r="U168" s="27">
        <v>-25.895658929258769</v>
      </c>
      <c r="V168" s="28">
        <v>56.451868643586408</v>
      </c>
      <c r="W168" s="27">
        <v>32.669480012160818</v>
      </c>
      <c r="X168" s="27">
        <v>-23.78238863142559</v>
      </c>
      <c r="Y168" s="27">
        <v>-42.128611865052136</v>
      </c>
      <c r="Z168" s="28">
        <v>55.998271620051973</v>
      </c>
      <c r="AA168" s="27">
        <v>40.676846860724503</v>
      </c>
      <c r="AB168" s="27">
        <v>-15.321424759327471</v>
      </c>
      <c r="AC168" s="27">
        <v>-27.360531523692856</v>
      </c>
      <c r="AD168" s="28">
        <v>32.596561203648683</v>
      </c>
      <c r="AE168" s="27">
        <v>13.378209560566431</v>
      </c>
      <c r="AF168" s="27">
        <v>-19.218351643082251</v>
      </c>
      <c r="AG168" s="27">
        <v>-58.958218086302459</v>
      </c>
      <c r="AH168" s="28"/>
    </row>
    <row r="169" spans="1:34" s="36" customFormat="1" hidden="1" x14ac:dyDescent="0.25">
      <c r="A169" s="33" t="s">
        <v>1094</v>
      </c>
      <c r="B169" s="34">
        <v>6.4553737497184907</v>
      </c>
      <c r="C169" s="35">
        <v>6.6864614015070849</v>
      </c>
      <c r="D169" s="35">
        <v>0.23108765178859425</v>
      </c>
      <c r="E169" s="35">
        <v>3.5797718420048357</v>
      </c>
      <c r="F169" s="34">
        <v>6.9422092982980406</v>
      </c>
      <c r="G169" s="35">
        <v>4.2859366826144694</v>
      </c>
      <c r="H169" s="35">
        <v>-2.6562726156835712</v>
      </c>
      <c r="I169" s="35">
        <v>-38.262640919437359</v>
      </c>
      <c r="J169" s="34">
        <v>5.1752669825919559</v>
      </c>
      <c r="K169" s="35">
        <v>6.5545358113131176</v>
      </c>
      <c r="L169" s="35">
        <v>1.3792688287211616</v>
      </c>
      <c r="M169" s="35">
        <v>26.651162797216216</v>
      </c>
      <c r="N169" s="34">
        <v>9.1181258965579737</v>
      </c>
      <c r="O169" s="35">
        <v>11.01337158431963</v>
      </c>
      <c r="P169" s="35">
        <v>1.8952456877616566</v>
      </c>
      <c r="Q169" s="35">
        <v>20.785474002690599</v>
      </c>
      <c r="R169" s="34">
        <v>8.7886230651527057</v>
      </c>
      <c r="S169" s="35">
        <v>14.028056568589349</v>
      </c>
      <c r="T169" s="35">
        <v>5.2394335034366435</v>
      </c>
      <c r="U169" s="35">
        <v>59.616090764106588</v>
      </c>
      <c r="V169" s="34">
        <v>7.3341509191158396</v>
      </c>
      <c r="W169" s="35">
        <v>8.800909540292249</v>
      </c>
      <c r="X169" s="35">
        <v>1.4667586211764094</v>
      </c>
      <c r="Y169" s="35">
        <v>19.999024254510882</v>
      </c>
      <c r="Z169" s="34">
        <v>9.5016414366898516</v>
      </c>
      <c r="AA169" s="35">
        <v>11.175677109993741</v>
      </c>
      <c r="AB169" s="35">
        <v>1.674035673303889</v>
      </c>
      <c r="AC169" s="35">
        <v>17.618383986157699</v>
      </c>
      <c r="AD169" s="34">
        <v>4.05473364730803</v>
      </c>
      <c r="AE169" s="35">
        <v>2.866898964574081</v>
      </c>
      <c r="AF169" s="35">
        <v>-1.187834682733949</v>
      </c>
      <c r="AG169" s="35">
        <v>-29.295011363386642</v>
      </c>
      <c r="AH169" s="34"/>
    </row>
    <row r="170" spans="1:34" s="14" customFormat="1" hidden="1" x14ac:dyDescent="0.25">
      <c r="A170" s="10" t="s">
        <v>1095</v>
      </c>
      <c r="B170" s="28">
        <v>50.369717180069088</v>
      </c>
      <c r="C170" s="27">
        <v>28.378981266887489</v>
      </c>
      <c r="D170" s="27">
        <v>-21.990735913181599</v>
      </c>
      <c r="E170" s="27">
        <v>-43.658644805500643</v>
      </c>
      <c r="F170" s="28">
        <v>43.057599564926512</v>
      </c>
      <c r="G170" s="27">
        <v>13.017852569604861</v>
      </c>
      <c r="H170" s="27">
        <v>-30.03974699532165</v>
      </c>
      <c r="I170" s="27">
        <v>-69.76642288203908</v>
      </c>
      <c r="J170" s="28">
        <v>57.140726542894193</v>
      </c>
      <c r="K170" s="27">
        <v>40.149088861128646</v>
      </c>
      <c r="L170" s="27">
        <v>-16.991637681765546</v>
      </c>
      <c r="M170" s="27">
        <v>-29.736474682397194</v>
      </c>
      <c r="N170" s="28">
        <v>73.618782376968156</v>
      </c>
      <c r="O170" s="27">
        <v>41.199436143638373</v>
      </c>
      <c r="P170" s="27">
        <v>-32.419346233329783</v>
      </c>
      <c r="Q170" s="27">
        <v>-44.036786790801727</v>
      </c>
      <c r="R170" s="28">
        <v>52.747692418269637</v>
      </c>
      <c r="S170" s="27">
        <v>37.731176292996949</v>
      </c>
      <c r="T170" s="27">
        <v>-15.016516125272688</v>
      </c>
      <c r="U170" s="27">
        <v>-28.468574523028011</v>
      </c>
      <c r="V170" s="28">
        <v>53.99856248120922</v>
      </c>
      <c r="W170" s="27">
        <v>23.91742221832428</v>
      </c>
      <c r="X170" s="27">
        <v>-30.08114026288494</v>
      </c>
      <c r="Y170" s="27">
        <v>-55.707298269935933</v>
      </c>
      <c r="Z170" s="28">
        <v>44.586583682781168</v>
      </c>
      <c r="AA170" s="27">
        <v>23.77918259212332</v>
      </c>
      <c r="AB170" s="27">
        <v>-20.807401090657848</v>
      </c>
      <c r="AC170" s="27">
        <v>-46.667403895969336</v>
      </c>
      <c r="AD170" s="28">
        <v>27.528587137131019</v>
      </c>
      <c r="AE170" s="27">
        <v>9.6169897693620534</v>
      </c>
      <c r="AF170" s="27">
        <v>-17.911597367768966</v>
      </c>
      <c r="AG170" s="27">
        <v>-65.065443709639212</v>
      </c>
      <c r="AH170" s="28"/>
    </row>
    <row r="171" spans="1:34" s="36" customFormat="1" hidden="1" x14ac:dyDescent="0.25">
      <c r="A171" s="33" t="s">
        <v>1096</v>
      </c>
      <c r="B171" s="34">
        <v>7.0345085505316911</v>
      </c>
      <c r="C171" s="35">
        <v>7.4687575205435701</v>
      </c>
      <c r="D171" s="35">
        <v>0.43424897001187901</v>
      </c>
      <c r="E171" s="35">
        <v>6.1731244889745289</v>
      </c>
      <c r="F171" s="34">
        <v>5.8364594051379148</v>
      </c>
      <c r="G171" s="35">
        <v>3.286478123711853</v>
      </c>
      <c r="H171" s="35">
        <v>-2.5499812814260618</v>
      </c>
      <c r="I171" s="35">
        <v>-43.690551144436618</v>
      </c>
      <c r="J171" s="34">
        <v>5.2059568966659073</v>
      </c>
      <c r="K171" s="35">
        <v>6.6674110053796811</v>
      </c>
      <c r="L171" s="35">
        <v>1.4614541087137738</v>
      </c>
      <c r="M171" s="35">
        <v>28.072727794764198</v>
      </c>
      <c r="N171" s="34">
        <v>10.156057909506901</v>
      </c>
      <c r="O171" s="35">
        <v>12.79072810984913</v>
      </c>
      <c r="P171" s="35">
        <v>2.6346702003422298</v>
      </c>
      <c r="Q171" s="35">
        <v>25.94185877845343</v>
      </c>
      <c r="R171" s="34">
        <v>5.6763277338529941</v>
      </c>
      <c r="S171" s="35">
        <v>8.1245555135814751</v>
      </c>
      <c r="T171" s="35">
        <v>2.448227779728481</v>
      </c>
      <c r="U171" s="35">
        <v>43.130486725202985</v>
      </c>
      <c r="V171" s="34">
        <v>9.7356623088003005</v>
      </c>
      <c r="W171" s="35">
        <v>8.7041545492315571</v>
      </c>
      <c r="X171" s="35">
        <v>-1.0315077595687434</v>
      </c>
      <c r="Y171" s="35">
        <v>-10.595147272480258</v>
      </c>
      <c r="Z171" s="34">
        <v>8.3735505683724298</v>
      </c>
      <c r="AA171" s="35">
        <v>7.0619462201330956</v>
      </c>
      <c r="AB171" s="35">
        <v>-1.3116043482393343</v>
      </c>
      <c r="AC171" s="35">
        <v>-15.663658295602451</v>
      </c>
      <c r="AD171" s="34">
        <v>3.0489013160724321</v>
      </c>
      <c r="AE171" s="35">
        <v>1.9668172992568549</v>
      </c>
      <c r="AF171" s="35">
        <v>-1.0820840168155772</v>
      </c>
      <c r="AG171" s="35">
        <v>-35.490949185902423</v>
      </c>
      <c r="AH171" s="34"/>
    </row>
    <row r="172" spans="1:34" s="42" customFormat="1" ht="15.75" hidden="1" thickBot="1" x14ac:dyDescent="0.3">
      <c r="A172" s="39" t="s">
        <v>1097</v>
      </c>
      <c r="B172" s="40"/>
      <c r="C172" s="41"/>
      <c r="D172" s="41"/>
      <c r="E172" s="41"/>
      <c r="F172" s="40"/>
      <c r="G172" s="41"/>
      <c r="H172" s="41"/>
      <c r="I172" s="41"/>
      <c r="J172" s="40"/>
      <c r="K172" s="41"/>
      <c r="L172" s="41"/>
      <c r="M172" s="41"/>
      <c r="N172" s="40"/>
      <c r="O172" s="41"/>
      <c r="P172" s="41"/>
      <c r="Q172" s="41"/>
      <c r="R172" s="40"/>
      <c r="S172" s="41"/>
      <c r="T172" s="41"/>
      <c r="U172" s="41"/>
      <c r="V172" s="40"/>
      <c r="W172" s="41"/>
      <c r="X172" s="41"/>
      <c r="Y172" s="41"/>
      <c r="Z172" s="40"/>
      <c r="AA172" s="41"/>
      <c r="AB172" s="41"/>
      <c r="AC172" s="41"/>
      <c r="AD172" s="40"/>
      <c r="AE172" s="41"/>
      <c r="AF172" s="41"/>
      <c r="AG172" s="41"/>
      <c r="AH172" s="40"/>
    </row>
    <row r="173" spans="1:34" s="32" customFormat="1" hidden="1" x14ac:dyDescent="0.25">
      <c r="A173" s="29" t="s">
        <v>1098</v>
      </c>
      <c r="B173" s="30"/>
      <c r="C173" s="31">
        <v>2.4888248942357598</v>
      </c>
      <c r="D173" s="31"/>
      <c r="E173" s="31"/>
      <c r="F173" s="30"/>
      <c r="G173" s="31">
        <v>2.443145137854033</v>
      </c>
      <c r="H173" s="31"/>
      <c r="I173" s="31"/>
      <c r="J173" s="30"/>
      <c r="K173" s="31">
        <v>2.199274392210449</v>
      </c>
      <c r="L173" s="31"/>
      <c r="M173" s="31"/>
      <c r="N173" s="30"/>
      <c r="O173" s="31">
        <v>2.992400111795769</v>
      </c>
      <c r="P173" s="31"/>
      <c r="Q173" s="31"/>
      <c r="R173" s="30"/>
      <c r="S173" s="31">
        <v>3.2190674694218688</v>
      </c>
      <c r="T173" s="31"/>
      <c r="U173" s="31"/>
      <c r="V173" s="30"/>
      <c r="W173" s="31">
        <v>0.37355513445723021</v>
      </c>
      <c r="X173" s="31"/>
      <c r="Y173" s="31"/>
      <c r="Z173" s="30"/>
      <c r="AA173" s="31">
        <v>1.920292849728503</v>
      </c>
      <c r="AB173" s="31"/>
      <c r="AC173" s="31"/>
      <c r="AD173" s="30"/>
      <c r="AE173" s="31">
        <v>1.3462988193023639</v>
      </c>
      <c r="AF173" s="31"/>
      <c r="AG173" s="31"/>
      <c r="AH173" s="30"/>
    </row>
    <row r="174" spans="1:34" s="14" customFormat="1" hidden="1" x14ac:dyDescent="0.25">
      <c r="A174" s="10" t="s">
        <v>1099</v>
      </c>
      <c r="B174" s="28">
        <v>67.415251451579877</v>
      </c>
      <c r="C174" s="27">
        <v>46.026711282887057</v>
      </c>
      <c r="D174" s="27">
        <v>-21.38854016869282</v>
      </c>
      <c r="E174" s="27">
        <v>-31.726559952171741</v>
      </c>
      <c r="F174" s="28">
        <v>89.227182658734108</v>
      </c>
      <c r="G174" s="27">
        <v>55.427447595159613</v>
      </c>
      <c r="H174" s="27">
        <v>-33.799735063574495</v>
      </c>
      <c r="I174" s="27">
        <v>-37.880536016527429</v>
      </c>
      <c r="J174" s="28">
        <v>87.445550051005171</v>
      </c>
      <c r="K174" s="27">
        <v>14.553915902635209</v>
      </c>
      <c r="L174" s="27">
        <v>-72.89163414836996</v>
      </c>
      <c r="M174" s="27">
        <v>-83.356596311480445</v>
      </c>
      <c r="N174" s="28">
        <v>92.806096230174688</v>
      </c>
      <c r="O174" s="27">
        <v>73.593061968969408</v>
      </c>
      <c r="P174" s="27">
        <v>-19.21303426120528</v>
      </c>
      <c r="Q174" s="27">
        <v>-20.702340731533123</v>
      </c>
      <c r="R174" s="28">
        <v>86.448346498554827</v>
      </c>
      <c r="S174" s="27">
        <v>64.803976248054909</v>
      </c>
      <c r="T174" s="27">
        <v>-21.644370250499918</v>
      </c>
      <c r="U174" s="27">
        <v>-25.037344411048686</v>
      </c>
      <c r="V174" s="28">
        <v>100</v>
      </c>
      <c r="W174" s="27">
        <v>0</v>
      </c>
      <c r="X174" s="27">
        <v>-100</v>
      </c>
      <c r="Y174" s="27">
        <v>-100</v>
      </c>
      <c r="Z174" s="28">
        <v>64.69634972380473</v>
      </c>
      <c r="AA174" s="27">
        <v>29.921817066236649</v>
      </c>
      <c r="AB174" s="27">
        <v>-34.774532657568081</v>
      </c>
      <c r="AC174" s="27">
        <v>-53.750378199116469</v>
      </c>
      <c r="AD174" s="28">
        <v>47.399162739685053</v>
      </c>
      <c r="AE174" s="27">
        <v>37.552542633041661</v>
      </c>
      <c r="AF174" s="27">
        <v>-9.8466201066433925</v>
      </c>
      <c r="AG174" s="27">
        <v>-20.773827083657086</v>
      </c>
      <c r="AH174" s="28"/>
    </row>
    <row r="175" spans="1:34" s="36" customFormat="1" hidden="1" x14ac:dyDescent="0.25">
      <c r="A175" s="33" t="s">
        <v>1100</v>
      </c>
      <c r="B175" s="34">
        <v>2.4903800883104088</v>
      </c>
      <c r="C175" s="35">
        <v>3.037710451368909</v>
      </c>
      <c r="D175" s="35">
        <v>0.54733036305850025</v>
      </c>
      <c r="E175" s="35">
        <v>21.977784259824968</v>
      </c>
      <c r="F175" s="34">
        <v>3.193973170275028</v>
      </c>
      <c r="G175" s="35">
        <v>3.4599809731669748</v>
      </c>
      <c r="H175" s="35">
        <v>0.26600780289194681</v>
      </c>
      <c r="I175" s="35">
        <v>8.3284294735964028</v>
      </c>
      <c r="J175" s="34">
        <v>2.6391350497344299</v>
      </c>
      <c r="K175" s="35">
        <v>0.83919863265982197</v>
      </c>
      <c r="L175" s="35">
        <v>-1.7999364170746079</v>
      </c>
      <c r="M175" s="35">
        <v>-68.201754861151628</v>
      </c>
      <c r="N175" s="34">
        <v>3.6488019764864341</v>
      </c>
      <c r="O175" s="35">
        <v>5.430267215169545</v>
      </c>
      <c r="P175" s="35">
        <v>1.7814652386831109</v>
      </c>
      <c r="Q175" s="35">
        <v>48.823291868487459</v>
      </c>
      <c r="R175" s="34">
        <v>3.61788309353014</v>
      </c>
      <c r="S175" s="35">
        <v>5.3330387103068748</v>
      </c>
      <c r="T175" s="35">
        <v>1.7151556167767348</v>
      </c>
      <c r="U175" s="35">
        <v>47.407712533441099</v>
      </c>
      <c r="V175" s="34">
        <v>0.51823018125877873</v>
      </c>
      <c r="W175" s="35">
        <v>0</v>
      </c>
      <c r="X175" s="35">
        <v>-0.51823018125877873</v>
      </c>
      <c r="Y175" s="35">
        <v>-100</v>
      </c>
      <c r="Z175" s="34">
        <v>1.8024918821481311</v>
      </c>
      <c r="AA175" s="35">
        <v>1.4350851237891029</v>
      </c>
      <c r="AB175" s="35">
        <v>-0.36740675835902814</v>
      </c>
      <c r="AC175" s="35">
        <v>-20.383268407354425</v>
      </c>
      <c r="AD175" s="34">
        <v>0.95473965827246809</v>
      </c>
      <c r="AE175" s="35">
        <v>1.2060282219358911</v>
      </c>
      <c r="AF175" s="35">
        <v>0.251288563663423</v>
      </c>
      <c r="AG175" s="35">
        <v>26.320113707029975</v>
      </c>
      <c r="AH175" s="34"/>
    </row>
    <row r="176" spans="1:34" s="14" customFormat="1" hidden="1" x14ac:dyDescent="0.25">
      <c r="A176" s="10" t="s">
        <v>1101</v>
      </c>
      <c r="B176" s="28">
        <v>31.936134776495201</v>
      </c>
      <c r="C176" s="27">
        <v>28.609445398753351</v>
      </c>
      <c r="D176" s="27">
        <v>-3.3266893777418503</v>
      </c>
      <c r="E176" s="27">
        <v>-10.416693820412711</v>
      </c>
      <c r="F176" s="28">
        <v>71.185086682639849</v>
      </c>
      <c r="G176" s="27">
        <v>45.503065013569099</v>
      </c>
      <c r="H176" s="27">
        <v>-25.68202166907075</v>
      </c>
      <c r="I176" s="27">
        <v>-36.077811892773759</v>
      </c>
      <c r="J176" s="28">
        <v>68.985931499474134</v>
      </c>
      <c r="K176" s="27">
        <v>14.553915902635209</v>
      </c>
      <c r="L176" s="27">
        <v>-54.432015596838923</v>
      </c>
      <c r="M176" s="27">
        <v>-78.903066775656782</v>
      </c>
      <c r="N176" s="28">
        <v>55.343414010799272</v>
      </c>
      <c r="O176" s="27">
        <v>39.168557418810998</v>
      </c>
      <c r="P176" s="27">
        <v>-16.174856591988274</v>
      </c>
      <c r="Q176" s="27">
        <v>-29.226344057545926</v>
      </c>
      <c r="R176" s="28">
        <v>53.020789457392027</v>
      </c>
      <c r="S176" s="27">
        <v>44.243850555952292</v>
      </c>
      <c r="T176" s="27">
        <v>-8.7769389014397348</v>
      </c>
      <c r="U176" s="27">
        <v>-16.553768797601474</v>
      </c>
      <c r="V176" s="28">
        <v>37.131960920660809</v>
      </c>
      <c r="W176" s="27">
        <v>0</v>
      </c>
      <c r="X176" s="27">
        <v>-37.131960920660809</v>
      </c>
      <c r="Y176" s="27">
        <v>-100</v>
      </c>
      <c r="Z176" s="28">
        <v>15.71501316095142</v>
      </c>
      <c r="AA176" s="27">
        <v>15.71501316095142</v>
      </c>
      <c r="AB176" s="27">
        <v>0</v>
      </c>
      <c r="AC176" s="27">
        <v>0</v>
      </c>
      <c r="AD176" s="28">
        <v>21.597347968683021</v>
      </c>
      <c r="AE176" s="27">
        <v>21.597347968683021</v>
      </c>
      <c r="AF176" s="27">
        <v>0</v>
      </c>
      <c r="AG176" s="27">
        <v>0</v>
      </c>
      <c r="AH176" s="28"/>
    </row>
    <row r="177" spans="1:34" s="36" customFormat="1" hidden="1" x14ac:dyDescent="0.25">
      <c r="A177" s="33" t="s">
        <v>1102</v>
      </c>
      <c r="B177" s="34">
        <v>2.1308929267025172</v>
      </c>
      <c r="C177" s="35">
        <v>3.1002479985530398</v>
      </c>
      <c r="D177" s="35">
        <v>0.96935507185052261</v>
      </c>
      <c r="E177" s="35">
        <v>45.490557488994341</v>
      </c>
      <c r="F177" s="34">
        <v>4.6740540644510196</v>
      </c>
      <c r="G177" s="35">
        <v>4.9251090820012227</v>
      </c>
      <c r="H177" s="35">
        <v>0.2510550175502031</v>
      </c>
      <c r="I177" s="35">
        <v>5.3712476169162624</v>
      </c>
      <c r="J177" s="34">
        <v>3.5469711342124279</v>
      </c>
      <c r="K177" s="35">
        <v>1.4113020063049291</v>
      </c>
      <c r="L177" s="35">
        <v>-2.1356691279074989</v>
      </c>
      <c r="M177" s="35">
        <v>-60.211065923481343</v>
      </c>
      <c r="N177" s="34">
        <v>3.7372921755085491</v>
      </c>
      <c r="O177" s="35">
        <v>4.27348110696086</v>
      </c>
      <c r="P177" s="35">
        <v>0.53618893145231095</v>
      </c>
      <c r="Q177" s="35">
        <v>14.346989913341455</v>
      </c>
      <c r="R177" s="34">
        <v>4.1463167704926054</v>
      </c>
      <c r="S177" s="35">
        <v>6.3390049652769784</v>
      </c>
      <c r="T177" s="35">
        <v>2.192688194784373</v>
      </c>
      <c r="U177" s="35">
        <v>52.882794927505493</v>
      </c>
      <c r="V177" s="34">
        <v>0.3475080748979153</v>
      </c>
      <c r="W177" s="35">
        <v>0</v>
      </c>
      <c r="X177" s="35">
        <v>-0.3475080748979153</v>
      </c>
      <c r="Y177" s="35">
        <v>-100</v>
      </c>
      <c r="Z177" s="34">
        <v>0.87535691696429729</v>
      </c>
      <c r="AA177" s="35">
        <v>1.5233753642540819</v>
      </c>
      <c r="AB177" s="35">
        <v>0.64801844728978464</v>
      </c>
      <c r="AC177" s="35">
        <v>74.029054289887455</v>
      </c>
      <c r="AD177" s="34">
        <v>0.89662697183494133</v>
      </c>
      <c r="AE177" s="35">
        <v>1.4114426557119291</v>
      </c>
      <c r="AF177" s="35">
        <v>0.51481568387698773</v>
      </c>
      <c r="AG177" s="35">
        <v>57.416930345450211</v>
      </c>
      <c r="AH177" s="34"/>
    </row>
    <row r="178" spans="1:34" s="14" customFormat="1" hidden="1" x14ac:dyDescent="0.25">
      <c r="A178" s="10" t="s">
        <v>1103</v>
      </c>
      <c r="B178" s="28">
        <v>56.222691840438763</v>
      </c>
      <c r="C178" s="27">
        <v>27.600618737904352</v>
      </c>
      <c r="D178" s="27">
        <v>-28.622073102534412</v>
      </c>
      <c r="E178" s="27">
        <v>-50.908400444013758</v>
      </c>
      <c r="F178" s="28">
        <v>86.617044057523174</v>
      </c>
      <c r="G178" s="27">
        <v>47.645278267687772</v>
      </c>
      <c r="H178" s="27">
        <v>-38.971765789835402</v>
      </c>
      <c r="I178" s="27">
        <v>-44.993183747939838</v>
      </c>
      <c r="J178" s="28">
        <v>65.523873891868945</v>
      </c>
      <c r="K178" s="27">
        <v>0</v>
      </c>
      <c r="L178" s="27">
        <v>-65.523873891868945</v>
      </c>
      <c r="M178" s="27">
        <v>-100</v>
      </c>
      <c r="N178" s="28">
        <v>100</v>
      </c>
      <c r="O178" s="27">
        <v>91.890122411881919</v>
      </c>
      <c r="P178" s="27">
        <v>-8.1098775881180813</v>
      </c>
      <c r="Q178" s="27">
        <v>-8.1098775881180813</v>
      </c>
      <c r="R178" s="28">
        <v>71.153935230234552</v>
      </c>
      <c r="S178" s="27">
        <v>43.764306497776388</v>
      </c>
      <c r="T178" s="27">
        <v>-27.389628732458164</v>
      </c>
      <c r="U178" s="27">
        <v>-38.493484083252547</v>
      </c>
      <c r="V178" s="28">
        <v>100</v>
      </c>
      <c r="W178" s="27">
        <v>0</v>
      </c>
      <c r="X178" s="27">
        <v>-100</v>
      </c>
      <c r="Y178" s="27">
        <v>-100</v>
      </c>
      <c r="Z178" s="28">
        <v>75.110261315087229</v>
      </c>
      <c r="AA178" s="27">
        <v>21.785374362108161</v>
      </c>
      <c r="AB178" s="27">
        <v>-53.324886952979071</v>
      </c>
      <c r="AC178" s="27">
        <v>-70.995475211145106</v>
      </c>
      <c r="AD178" s="28">
        <v>67.523339723214079</v>
      </c>
      <c r="AE178" s="27">
        <v>41.754738541968919</v>
      </c>
      <c r="AF178" s="27">
        <v>-25.76860118124516</v>
      </c>
      <c r="AG178" s="27">
        <v>-38.162509862328513</v>
      </c>
      <c r="AH178" s="28"/>
    </row>
    <row r="179" spans="1:34" s="36" customFormat="1" hidden="1" x14ac:dyDescent="0.25">
      <c r="A179" s="33" t="s">
        <v>1104</v>
      </c>
      <c r="B179" s="34">
        <v>5.9134516634896883</v>
      </c>
      <c r="C179" s="35">
        <v>5.0714164963265311</v>
      </c>
      <c r="D179" s="35">
        <v>-0.84203516716315718</v>
      </c>
      <c r="E179" s="35">
        <v>-14.239317662169734</v>
      </c>
      <c r="F179" s="34">
        <v>3.0293556026026041</v>
      </c>
      <c r="G179" s="35">
        <v>2.8935492694825169</v>
      </c>
      <c r="H179" s="35">
        <v>-0.13580633312008716</v>
      </c>
      <c r="I179" s="35">
        <v>-4.4830106113462591</v>
      </c>
      <c r="J179" s="34">
        <v>2.659654064601225</v>
      </c>
      <c r="K179" s="35">
        <v>0</v>
      </c>
      <c r="L179" s="35">
        <v>-2.659654064601225</v>
      </c>
      <c r="M179" s="35">
        <v>-100</v>
      </c>
      <c r="N179" s="34">
        <v>6.489938788122342</v>
      </c>
      <c r="O179" s="35">
        <v>12.871272842505871</v>
      </c>
      <c r="P179" s="35">
        <v>6.3813340543835286</v>
      </c>
      <c r="Q179" s="35">
        <v>98.326567672139248</v>
      </c>
      <c r="R179" s="34">
        <v>5.558529791760102</v>
      </c>
      <c r="S179" s="35">
        <v>7.3640051679207534</v>
      </c>
      <c r="T179" s="35">
        <v>1.8054753761606515</v>
      </c>
      <c r="U179" s="35">
        <v>32.481167571271577</v>
      </c>
      <c r="V179" s="34">
        <v>1.5504477893244879</v>
      </c>
      <c r="W179" s="35">
        <v>0</v>
      </c>
      <c r="X179" s="35">
        <v>-1.5504477893244879</v>
      </c>
      <c r="Y179" s="35">
        <v>-100</v>
      </c>
      <c r="Z179" s="34">
        <v>5.6560479743630836</v>
      </c>
      <c r="AA179" s="35">
        <v>2.6563260988067698</v>
      </c>
      <c r="AB179" s="35">
        <v>-2.9997218755563138</v>
      </c>
      <c r="AC179" s="35">
        <v>-53.035651202978109</v>
      </c>
      <c r="AD179" s="34">
        <v>2.1828081297904509</v>
      </c>
      <c r="AE179" s="35">
        <v>2.3253657164178958</v>
      </c>
      <c r="AF179" s="35">
        <v>0.14255758662744489</v>
      </c>
      <c r="AG179" s="35">
        <v>6.5309261350941732</v>
      </c>
      <c r="AH179" s="34"/>
    </row>
    <row r="180" spans="1:34" s="14" customFormat="1" hidden="1" x14ac:dyDescent="0.25">
      <c r="A180" s="10" t="s">
        <v>1105</v>
      </c>
      <c r="B180" s="28">
        <v>57.535799717058232</v>
      </c>
      <c r="C180" s="27">
        <v>25.176119148053949</v>
      </c>
      <c r="D180" s="27">
        <v>-32.359680569004283</v>
      </c>
      <c r="E180" s="27">
        <v>-56.242688427271958</v>
      </c>
      <c r="F180" s="28">
        <v>83.596573049280607</v>
      </c>
      <c r="G180" s="27">
        <v>35.829060698358383</v>
      </c>
      <c r="H180" s="27">
        <v>-47.767512350922225</v>
      </c>
      <c r="I180" s="27">
        <v>-57.140514985899038</v>
      </c>
      <c r="J180" s="28">
        <v>65.523873891868945</v>
      </c>
      <c r="K180" s="27">
        <v>0</v>
      </c>
      <c r="L180" s="27">
        <v>-65.523873891868945</v>
      </c>
      <c r="M180" s="27">
        <v>-100</v>
      </c>
      <c r="N180" s="28">
        <v>100</v>
      </c>
      <c r="O180" s="27">
        <v>88.710870156419873</v>
      </c>
      <c r="P180" s="27">
        <v>-11.289129843580127</v>
      </c>
      <c r="Q180" s="27">
        <v>-11.289129843580127</v>
      </c>
      <c r="R180" s="28">
        <v>71.153935230234552</v>
      </c>
      <c r="S180" s="27">
        <v>43.764306497776388</v>
      </c>
      <c r="T180" s="27">
        <v>-27.389628732458164</v>
      </c>
      <c r="U180" s="27">
        <v>-38.493484083252547</v>
      </c>
      <c r="V180" s="28"/>
      <c r="W180" s="27"/>
      <c r="X180" s="27"/>
      <c r="Y180" s="27"/>
      <c r="Z180" s="28">
        <v>68.466687221356167</v>
      </c>
      <c r="AA180" s="27">
        <v>27.600330901690722</v>
      </c>
      <c r="AB180" s="27">
        <v>-40.866356319665442</v>
      </c>
      <c r="AC180" s="27">
        <v>-59.687941651890512</v>
      </c>
      <c r="AD180" s="28">
        <v>67.523339723214079</v>
      </c>
      <c r="AE180" s="27">
        <v>41.754738541968919</v>
      </c>
      <c r="AF180" s="27">
        <v>-25.76860118124516</v>
      </c>
      <c r="AG180" s="27">
        <v>-38.162509862328513</v>
      </c>
      <c r="AH180" s="28"/>
    </row>
    <row r="181" spans="1:34" s="36" customFormat="1" hidden="1" x14ac:dyDescent="0.25">
      <c r="A181" s="33" t="s">
        <v>1106</v>
      </c>
      <c r="B181" s="34">
        <v>6.2555296838838093</v>
      </c>
      <c r="C181" s="35">
        <v>5.1582457574832379</v>
      </c>
      <c r="D181" s="35">
        <v>-1.0972839264005714</v>
      </c>
      <c r="E181" s="35">
        <v>-17.541023412094361</v>
      </c>
      <c r="F181" s="34">
        <v>2.783954390818018</v>
      </c>
      <c r="G181" s="35">
        <v>2.222290382460161</v>
      </c>
      <c r="H181" s="35">
        <v>-0.56166400835785701</v>
      </c>
      <c r="I181" s="35">
        <v>-20.175043463726485</v>
      </c>
      <c r="J181" s="34">
        <v>3.0838058240047048</v>
      </c>
      <c r="K181" s="35">
        <v>0</v>
      </c>
      <c r="L181" s="35">
        <v>-3.0838058240047048</v>
      </c>
      <c r="M181" s="35">
        <v>-100</v>
      </c>
      <c r="N181" s="34">
        <v>5.1929485003374669</v>
      </c>
      <c r="O181" s="35">
        <v>10.36712443718142</v>
      </c>
      <c r="P181" s="35">
        <v>5.1741759368439535</v>
      </c>
      <c r="Q181" s="35">
        <v>99.638498947326482</v>
      </c>
      <c r="R181" s="34">
        <v>8.7854420894548113</v>
      </c>
      <c r="S181" s="35">
        <v>10.81234800845473</v>
      </c>
      <c r="T181" s="35">
        <v>2.026905918999919</v>
      </c>
      <c r="U181" s="35">
        <v>23.071188659166275</v>
      </c>
      <c r="V181" s="34"/>
      <c r="W181" s="35"/>
      <c r="X181" s="35"/>
      <c r="Y181" s="35"/>
      <c r="Z181" s="34">
        <v>6.1170775537812192</v>
      </c>
      <c r="AA181" s="35">
        <v>3.8994287957086078</v>
      </c>
      <c r="AB181" s="35">
        <v>-2.2176487580726114</v>
      </c>
      <c r="AC181" s="35">
        <v>-36.253402684126357</v>
      </c>
      <c r="AD181" s="34">
        <v>3.2651037123532651</v>
      </c>
      <c r="AE181" s="35">
        <v>3.7283292234172452</v>
      </c>
      <c r="AF181" s="35">
        <v>0.46322551106398002</v>
      </c>
      <c r="AG181" s="35">
        <v>14.187160711355123</v>
      </c>
      <c r="AH181" s="34"/>
    </row>
    <row r="182" spans="1:34" s="42" customFormat="1" ht="15.75" hidden="1" thickBot="1" x14ac:dyDescent="0.3">
      <c r="A182" s="39" t="s">
        <v>1107</v>
      </c>
      <c r="B182" s="40"/>
      <c r="C182" s="41"/>
      <c r="D182" s="41"/>
      <c r="E182" s="41"/>
      <c r="F182" s="40"/>
      <c r="G182" s="41"/>
      <c r="H182" s="41"/>
      <c r="I182" s="41"/>
      <c r="J182" s="40"/>
      <c r="K182" s="41"/>
      <c r="L182" s="41"/>
      <c r="M182" s="41"/>
      <c r="N182" s="40"/>
      <c r="O182" s="41"/>
      <c r="P182" s="41"/>
      <c r="Q182" s="41"/>
      <c r="R182" s="40"/>
      <c r="S182" s="41"/>
      <c r="T182" s="41"/>
      <c r="U182" s="41"/>
      <c r="V182" s="40"/>
      <c r="W182" s="41"/>
      <c r="X182" s="41"/>
      <c r="Y182" s="41"/>
      <c r="Z182" s="40"/>
      <c r="AA182" s="41"/>
      <c r="AB182" s="41"/>
      <c r="AC182" s="41"/>
      <c r="AD182" s="40"/>
      <c r="AE182" s="41"/>
      <c r="AF182" s="41"/>
      <c r="AG182" s="41"/>
      <c r="AH182" s="40"/>
    </row>
    <row r="183" spans="1:34" s="32" customFormat="1" hidden="1" x14ac:dyDescent="0.25">
      <c r="A183" s="29" t="s">
        <v>1108</v>
      </c>
      <c r="B183" s="30"/>
      <c r="C183" s="31">
        <v>21.397575351219661</v>
      </c>
      <c r="D183" s="31"/>
      <c r="E183" s="31"/>
      <c r="F183" s="30"/>
      <c r="G183" s="31">
        <v>22.19225097531049</v>
      </c>
      <c r="H183" s="31"/>
      <c r="I183" s="31"/>
      <c r="J183" s="30"/>
      <c r="K183" s="31">
        <v>20.64732728299516</v>
      </c>
      <c r="L183" s="31"/>
      <c r="M183" s="31"/>
      <c r="N183" s="30"/>
      <c r="O183" s="31">
        <v>23.64044401884254</v>
      </c>
      <c r="P183" s="31"/>
      <c r="Q183" s="31"/>
      <c r="R183" s="30"/>
      <c r="S183" s="31">
        <v>21.33068001117751</v>
      </c>
      <c r="T183" s="31"/>
      <c r="U183" s="31"/>
      <c r="V183" s="30"/>
      <c r="W183" s="31">
        <v>22.839385007750579</v>
      </c>
      <c r="X183" s="31"/>
      <c r="Y183" s="31"/>
      <c r="Z183" s="30"/>
      <c r="AA183" s="31">
        <v>20.562755484580951</v>
      </c>
      <c r="AB183" s="31"/>
      <c r="AC183" s="31"/>
      <c r="AD183" s="30"/>
      <c r="AE183" s="31">
        <v>21.113080173247781</v>
      </c>
      <c r="AF183" s="31"/>
      <c r="AG183" s="31"/>
      <c r="AH183" s="30"/>
    </row>
    <row r="184" spans="1:34" s="14" customFormat="1" hidden="1" x14ac:dyDescent="0.25">
      <c r="A184" s="10" t="s">
        <v>1109</v>
      </c>
      <c r="B184" s="28">
        <v>39.004199456234844</v>
      </c>
      <c r="C184" s="27">
        <v>15.15393684219376</v>
      </c>
      <c r="D184" s="27">
        <v>-23.850262614041085</v>
      </c>
      <c r="E184" s="27">
        <v>-61.1479352134956</v>
      </c>
      <c r="F184" s="28">
        <v>51.344375049737621</v>
      </c>
      <c r="G184" s="27">
        <v>22.10658934153642</v>
      </c>
      <c r="H184" s="27">
        <v>-29.237785708201201</v>
      </c>
      <c r="I184" s="27">
        <v>-56.944476741373073</v>
      </c>
      <c r="J184" s="28">
        <v>60.565979844446026</v>
      </c>
      <c r="K184" s="27">
        <v>24.412668886386371</v>
      </c>
      <c r="L184" s="27">
        <v>-36.153310958059656</v>
      </c>
      <c r="M184" s="27">
        <v>-59.692439635111363</v>
      </c>
      <c r="N184" s="28">
        <v>61.474243864699332</v>
      </c>
      <c r="O184" s="27">
        <v>26.071649335183249</v>
      </c>
      <c r="P184" s="27">
        <v>-35.40259452951608</v>
      </c>
      <c r="Q184" s="27">
        <v>-57.58931270051049</v>
      </c>
      <c r="R184" s="28">
        <v>71.139135524856684</v>
      </c>
      <c r="S184" s="27">
        <v>10.9472124781828</v>
      </c>
      <c r="T184" s="27">
        <v>-60.191923046673885</v>
      </c>
      <c r="U184" s="27">
        <v>-84.611546939085684</v>
      </c>
      <c r="V184" s="28">
        <v>57.539388443087446</v>
      </c>
      <c r="W184" s="27">
        <v>26.92436139986031</v>
      </c>
      <c r="X184" s="27">
        <v>-30.615027043227137</v>
      </c>
      <c r="Y184" s="27">
        <v>-53.207077571755292</v>
      </c>
      <c r="Z184" s="28">
        <v>50.476518665194178</v>
      </c>
      <c r="AA184" s="27">
        <v>21.457360676908479</v>
      </c>
      <c r="AB184" s="27">
        <v>-29.019157988285698</v>
      </c>
      <c r="AC184" s="27">
        <v>-57.490410899307342</v>
      </c>
      <c r="AD184" s="28">
        <v>54.955316713859517</v>
      </c>
      <c r="AE184" s="27">
        <v>26.430206914435662</v>
      </c>
      <c r="AF184" s="27">
        <v>-28.525109799423856</v>
      </c>
      <c r="AG184" s="27">
        <v>-51.906005651733302</v>
      </c>
      <c r="AH184" s="28"/>
    </row>
    <row r="185" spans="1:34" s="36" customFormat="1" hidden="1" x14ac:dyDescent="0.25">
      <c r="A185" s="33" t="s">
        <v>1110</v>
      </c>
      <c r="B185" s="34">
        <v>12.387654027124039</v>
      </c>
      <c r="C185" s="35">
        <v>8.598686711397006</v>
      </c>
      <c r="D185" s="35">
        <v>-3.7889673157270334</v>
      </c>
      <c r="E185" s="35">
        <v>-30.586641404665489</v>
      </c>
      <c r="F185" s="34">
        <v>16.694716294342381</v>
      </c>
      <c r="G185" s="35">
        <v>12.534951618256461</v>
      </c>
      <c r="H185" s="35">
        <v>-4.1597646760859206</v>
      </c>
      <c r="I185" s="35">
        <v>-24.916653884652177</v>
      </c>
      <c r="J185" s="34">
        <v>17.160781936127648</v>
      </c>
      <c r="K185" s="35">
        <v>13.215530205691911</v>
      </c>
      <c r="L185" s="35">
        <v>-3.9452517304357375</v>
      </c>
      <c r="M185" s="35">
        <v>-22.98992985937323</v>
      </c>
      <c r="N185" s="34">
        <v>19.094265282474499</v>
      </c>
      <c r="O185" s="35">
        <v>15.19808263037409</v>
      </c>
      <c r="P185" s="35">
        <v>-3.8961826521004088</v>
      </c>
      <c r="Q185" s="35">
        <v>-20.404988589304274</v>
      </c>
      <c r="R185" s="34">
        <v>19.727908415813431</v>
      </c>
      <c r="S185" s="35">
        <v>5.9696827374667887</v>
      </c>
      <c r="T185" s="35">
        <v>-13.758225678346642</v>
      </c>
      <c r="U185" s="35">
        <v>-69.739910528570618</v>
      </c>
      <c r="V185" s="34">
        <v>18.231300080366591</v>
      </c>
      <c r="W185" s="35">
        <v>16.00033057175175</v>
      </c>
      <c r="X185" s="35">
        <v>-2.2309695086148409</v>
      </c>
      <c r="Y185" s="35">
        <v>-12.237029168410139</v>
      </c>
      <c r="Z185" s="34">
        <v>15.059022439630761</v>
      </c>
      <c r="AA185" s="35">
        <v>11.0199556543671</v>
      </c>
      <c r="AB185" s="35">
        <v>-4.0390667852636604</v>
      </c>
      <c r="AC185" s="35">
        <v>-26.821573587898158</v>
      </c>
      <c r="AD185" s="34">
        <v>17.35937717989016</v>
      </c>
      <c r="AE185" s="35">
        <v>13.31155582900676</v>
      </c>
      <c r="AF185" s="35">
        <v>-4.0478213508833996</v>
      </c>
      <c r="AG185" s="35">
        <v>-23.317779831252057</v>
      </c>
      <c r="AH185" s="34"/>
    </row>
    <row r="186" spans="1:34" s="14" customFormat="1" hidden="1" x14ac:dyDescent="0.25">
      <c r="A186" s="10" t="s">
        <v>1111</v>
      </c>
      <c r="B186" s="28">
        <v>25.085701463537308</v>
      </c>
      <c r="C186" s="27">
        <v>9.1567843850075992</v>
      </c>
      <c r="D186" s="27">
        <v>-15.928917078529709</v>
      </c>
      <c r="E186" s="27">
        <v>-63.497993475218493</v>
      </c>
      <c r="F186" s="28">
        <v>32.381518652472003</v>
      </c>
      <c r="G186" s="27">
        <v>14.167933270475681</v>
      </c>
      <c r="H186" s="27">
        <v>-18.213585381996324</v>
      </c>
      <c r="I186" s="27">
        <v>-56.246853575553047</v>
      </c>
      <c r="J186" s="28">
        <v>39.311325784695363</v>
      </c>
      <c r="K186" s="27">
        <v>15.506660931539921</v>
      </c>
      <c r="L186" s="27">
        <v>-23.804664853155444</v>
      </c>
      <c r="M186" s="27">
        <v>-60.554215300525549</v>
      </c>
      <c r="N186" s="28">
        <v>36.511012799143749</v>
      </c>
      <c r="O186" s="27">
        <v>17.42503321864989</v>
      </c>
      <c r="P186" s="27">
        <v>-19.085979580493859</v>
      </c>
      <c r="Q186" s="27">
        <v>-52.274582700541963</v>
      </c>
      <c r="R186" s="28">
        <v>33.713131069177578</v>
      </c>
      <c r="S186" s="27">
        <v>4.6713324855228091</v>
      </c>
      <c r="T186" s="27">
        <v>-29.041798583654767</v>
      </c>
      <c r="U186" s="27">
        <v>-86.14387825343934</v>
      </c>
      <c r="V186" s="28">
        <v>39.019694253283163</v>
      </c>
      <c r="W186" s="27">
        <v>20.735619218021711</v>
      </c>
      <c r="X186" s="27">
        <v>-18.284075035261452</v>
      </c>
      <c r="Y186" s="27">
        <v>-46.858580993937458</v>
      </c>
      <c r="Z186" s="28">
        <v>30.552928694968791</v>
      </c>
      <c r="AA186" s="27">
        <v>12.37922233167631</v>
      </c>
      <c r="AB186" s="27">
        <v>-18.173706363292482</v>
      </c>
      <c r="AC186" s="27">
        <v>-59.482698188226976</v>
      </c>
      <c r="AD186" s="28">
        <v>31.854374033418171</v>
      </c>
      <c r="AE186" s="27">
        <v>12.993546364252319</v>
      </c>
      <c r="AF186" s="27">
        <v>-18.86082766916585</v>
      </c>
      <c r="AG186" s="27">
        <v>-59.209537909547691</v>
      </c>
      <c r="AH186" s="28"/>
    </row>
    <row r="187" spans="1:34" s="36" customFormat="1" hidden="1" x14ac:dyDescent="0.25">
      <c r="A187" s="33" t="s">
        <v>1112</v>
      </c>
      <c r="B187" s="34">
        <v>14.390495474685689</v>
      </c>
      <c r="C187" s="35">
        <v>8.531005208066059</v>
      </c>
      <c r="D187" s="35">
        <v>-5.8594902666196305</v>
      </c>
      <c r="E187" s="35">
        <v>-40.717779849394731</v>
      </c>
      <c r="F187" s="34">
        <v>19.313190035510029</v>
      </c>
      <c r="G187" s="35">
        <v>13.929444368054719</v>
      </c>
      <c r="H187" s="35">
        <v>-5.3837456674553099</v>
      </c>
      <c r="I187" s="35">
        <v>-27.876004210368833</v>
      </c>
      <c r="J187" s="34">
        <v>18.975762517244959</v>
      </c>
      <c r="K187" s="35">
        <v>14.1170129460889</v>
      </c>
      <c r="L187" s="35">
        <v>-4.8587495711560589</v>
      </c>
      <c r="M187" s="35">
        <v>-25.60502939863672</v>
      </c>
      <c r="N187" s="34">
        <v>19.4782956104217</v>
      </c>
      <c r="O187" s="35">
        <v>15.01944183053487</v>
      </c>
      <c r="P187" s="35">
        <v>-4.4588537798868302</v>
      </c>
      <c r="Q187" s="35">
        <v>-22.891395987958809</v>
      </c>
      <c r="R187" s="34">
        <v>17.46988309726472</v>
      </c>
      <c r="S187" s="35">
        <v>4.4348973927887014</v>
      </c>
      <c r="T187" s="35">
        <v>-13.034985704476018</v>
      </c>
      <c r="U187" s="35">
        <v>-74.614040814714556</v>
      </c>
      <c r="V187" s="34">
        <v>22.327010333465271</v>
      </c>
      <c r="W187" s="35">
        <v>21.08924196073793</v>
      </c>
      <c r="X187" s="35">
        <v>-1.2377683727273414</v>
      </c>
      <c r="Y187" s="35">
        <v>-5.5438160068931772</v>
      </c>
      <c r="Z187" s="34">
        <v>18.223723260621799</v>
      </c>
      <c r="AA187" s="35">
        <v>12.84988936074866</v>
      </c>
      <c r="AB187" s="35">
        <v>-5.373833899873139</v>
      </c>
      <c r="AC187" s="35">
        <v>-29.488122833192005</v>
      </c>
      <c r="AD187" s="34">
        <v>20.739132227935119</v>
      </c>
      <c r="AE187" s="35">
        <v>13.31682354376693</v>
      </c>
      <c r="AF187" s="35">
        <v>-7.4223086841681898</v>
      </c>
      <c r="AG187" s="35">
        <v>-35.78890670348548</v>
      </c>
      <c r="AH187" s="34"/>
    </row>
    <row r="188" spans="1:34" s="14" customFormat="1" hidden="1" x14ac:dyDescent="0.25">
      <c r="A188" s="10" t="s">
        <v>1113</v>
      </c>
      <c r="B188" s="28">
        <v>25.38199989552275</v>
      </c>
      <c r="C188" s="27">
        <v>10.629967588781501</v>
      </c>
      <c r="D188" s="27">
        <v>-14.752032306741249</v>
      </c>
      <c r="E188" s="27">
        <v>-58.120055029010651</v>
      </c>
      <c r="F188" s="28">
        <v>32.746837754524726</v>
      </c>
      <c r="G188" s="27">
        <v>17.422812873304299</v>
      </c>
      <c r="H188" s="27">
        <v>-15.324024881220428</v>
      </c>
      <c r="I188" s="27">
        <v>-46.795434099901946</v>
      </c>
      <c r="J188" s="28">
        <v>47.816017203882481</v>
      </c>
      <c r="K188" s="27">
        <v>22.182086132542288</v>
      </c>
      <c r="L188" s="27">
        <v>-25.633931071340193</v>
      </c>
      <c r="M188" s="27">
        <v>-53.60950696089931</v>
      </c>
      <c r="N188" s="28">
        <v>55.191973246142481</v>
      </c>
      <c r="O188" s="27">
        <v>21.091641252481161</v>
      </c>
      <c r="P188" s="27">
        <v>-34.100331993661321</v>
      </c>
      <c r="Q188" s="27">
        <v>-61.784948042321872</v>
      </c>
      <c r="R188" s="28">
        <v>57.765782184170021</v>
      </c>
      <c r="S188" s="27">
        <v>11.69011472033608</v>
      </c>
      <c r="T188" s="27">
        <v>-46.075667463833938</v>
      </c>
      <c r="U188" s="27">
        <v>-79.762907592828185</v>
      </c>
      <c r="V188" s="28">
        <v>34.339195216836963</v>
      </c>
      <c r="W188" s="27">
        <v>13.18152941360901</v>
      </c>
      <c r="X188" s="27">
        <v>-21.157665803227953</v>
      </c>
      <c r="Y188" s="27">
        <v>-61.613749738823429</v>
      </c>
      <c r="Z188" s="28">
        <v>25.036403225634089</v>
      </c>
      <c r="AA188" s="27">
        <v>11.033937586588079</v>
      </c>
      <c r="AB188" s="27">
        <v>-14.00246563904601</v>
      </c>
      <c r="AC188" s="27">
        <v>-55.928423555302331</v>
      </c>
      <c r="AD188" s="28">
        <v>34.967353819218403</v>
      </c>
      <c r="AE188" s="27">
        <v>15.727269001147439</v>
      </c>
      <c r="AF188" s="27">
        <v>-19.240084818070962</v>
      </c>
      <c r="AG188" s="27">
        <v>-55.022993497141378</v>
      </c>
      <c r="AH188" s="28"/>
    </row>
    <row r="189" spans="1:34" s="36" customFormat="1" hidden="1" x14ac:dyDescent="0.25">
      <c r="A189" s="33" t="s">
        <v>1114</v>
      </c>
      <c r="B189" s="34">
        <v>13.37781867140132</v>
      </c>
      <c r="C189" s="35">
        <v>9.7875152593014167</v>
      </c>
      <c r="D189" s="35">
        <v>-3.5903034120999031</v>
      </c>
      <c r="E189" s="35">
        <v>-26.837734164951279</v>
      </c>
      <c r="F189" s="34">
        <v>17.92785190898373</v>
      </c>
      <c r="G189" s="35">
        <v>16.563086751490211</v>
      </c>
      <c r="H189" s="35">
        <v>-1.3647651574935189</v>
      </c>
      <c r="I189" s="35">
        <v>-7.6125414490379004</v>
      </c>
      <c r="J189" s="34">
        <v>18.527009802756911</v>
      </c>
      <c r="K189" s="35">
        <v>14.670035028497811</v>
      </c>
      <c r="L189" s="35">
        <v>-3.8569747742591005</v>
      </c>
      <c r="M189" s="35">
        <v>-20.818118062879005</v>
      </c>
      <c r="N189" s="34">
        <v>30.200467120382651</v>
      </c>
      <c r="O189" s="35">
        <v>24.90922299248675</v>
      </c>
      <c r="P189" s="35">
        <v>-5.2912441278959008</v>
      </c>
      <c r="Q189" s="35">
        <v>-17.520404922229755</v>
      </c>
      <c r="R189" s="34">
        <v>27.871488238395859</v>
      </c>
      <c r="S189" s="35">
        <v>12.149021316080219</v>
      </c>
      <c r="T189" s="35">
        <v>-15.72246692231564</v>
      </c>
      <c r="U189" s="35">
        <v>-56.410575523758055</v>
      </c>
      <c r="V189" s="34">
        <v>24.309925474749718</v>
      </c>
      <c r="W189" s="35">
        <v>19.349650846117459</v>
      </c>
      <c r="X189" s="35">
        <v>-4.9602746286322592</v>
      </c>
      <c r="Y189" s="35">
        <v>-20.404318531475578</v>
      </c>
      <c r="Z189" s="34">
        <v>15.8191985443218</v>
      </c>
      <c r="AA189" s="35">
        <v>11.288743698493491</v>
      </c>
      <c r="AB189" s="35">
        <v>-4.5304548458283094</v>
      </c>
      <c r="AC189" s="35">
        <v>-28.638965704457174</v>
      </c>
      <c r="AD189" s="34">
        <v>22.121765445345609</v>
      </c>
      <c r="AE189" s="35">
        <v>17.14092200668545</v>
      </c>
      <c r="AF189" s="35">
        <v>-4.980843438660159</v>
      </c>
      <c r="AG189" s="35">
        <v>-22.515578383497065</v>
      </c>
      <c r="AH189" s="34"/>
    </row>
    <row r="190" spans="1:34" s="14" customFormat="1" hidden="1" x14ac:dyDescent="0.25">
      <c r="A190" s="10" t="s">
        <v>1115</v>
      </c>
      <c r="B190" s="28">
        <v>22.237535384355962</v>
      </c>
      <c r="C190" s="27">
        <v>6.7769608796992724</v>
      </c>
      <c r="D190" s="27">
        <v>-15.460574504656689</v>
      </c>
      <c r="E190" s="27">
        <v>-69.5246763520977</v>
      </c>
      <c r="F190" s="28">
        <v>26.681283270441149</v>
      </c>
      <c r="G190" s="27">
        <v>10.912226954598481</v>
      </c>
      <c r="H190" s="27">
        <v>-15.769056315842668</v>
      </c>
      <c r="I190" s="27">
        <v>-59.101566277782489</v>
      </c>
      <c r="J190" s="28">
        <v>45.409986251305959</v>
      </c>
      <c r="K190" s="27">
        <v>18.594159351224121</v>
      </c>
      <c r="L190" s="27">
        <v>-26.815826900081838</v>
      </c>
      <c r="M190" s="27">
        <v>-59.052708696450296</v>
      </c>
      <c r="N190" s="28">
        <v>52.34737281361479</v>
      </c>
      <c r="O190" s="27">
        <v>20.784884969629982</v>
      </c>
      <c r="P190" s="27">
        <v>-31.562487843984808</v>
      </c>
      <c r="Q190" s="27">
        <v>-60.294311151706673</v>
      </c>
      <c r="R190" s="28">
        <v>57.660995018988203</v>
      </c>
      <c r="S190" s="27">
        <v>9.5858897763033379</v>
      </c>
      <c r="T190" s="27">
        <v>-48.075105242684863</v>
      </c>
      <c r="U190" s="27">
        <v>-83.375434688307692</v>
      </c>
      <c r="V190" s="28">
        <v>18.248459402458881</v>
      </c>
      <c r="W190" s="27">
        <v>0</v>
      </c>
      <c r="X190" s="27">
        <v>-18.248459402458881</v>
      </c>
      <c r="Y190" s="27">
        <v>-100</v>
      </c>
      <c r="Z190" s="28">
        <v>18.354654785919639</v>
      </c>
      <c r="AA190" s="27">
        <v>9.8859801018839342</v>
      </c>
      <c r="AB190" s="27">
        <v>-8.4686746840357046</v>
      </c>
      <c r="AC190" s="27">
        <v>-46.139111755630829</v>
      </c>
      <c r="AD190" s="28">
        <v>37.782461875362557</v>
      </c>
      <c r="AE190" s="27">
        <v>16.857789536687779</v>
      </c>
      <c r="AF190" s="27">
        <v>-20.924672338674778</v>
      </c>
      <c r="AG190" s="27">
        <v>-55.381971687555598</v>
      </c>
      <c r="AH190" s="28"/>
    </row>
    <row r="191" spans="1:34" s="36" customFormat="1" hidden="1" x14ac:dyDescent="0.25">
      <c r="A191" s="33" t="s">
        <v>1116</v>
      </c>
      <c r="B191" s="34">
        <v>11.655015810831699</v>
      </c>
      <c r="C191" s="35">
        <v>6.6934265588836652</v>
      </c>
      <c r="D191" s="35">
        <v>-4.961589251948034</v>
      </c>
      <c r="E191" s="35">
        <v>-42.570420602406514</v>
      </c>
      <c r="F191" s="34">
        <v>14.24639136029726</v>
      </c>
      <c r="G191" s="35">
        <v>10.85183768434973</v>
      </c>
      <c r="H191" s="35">
        <v>-3.3945536759475292</v>
      </c>
      <c r="I191" s="35">
        <v>-23.827463321046235</v>
      </c>
      <c r="J191" s="34">
        <v>19.501552792213051</v>
      </c>
      <c r="K191" s="35">
        <v>14.555297781282309</v>
      </c>
      <c r="L191" s="35">
        <v>-4.9462550109307415</v>
      </c>
      <c r="M191" s="35">
        <v>-25.363390616288644</v>
      </c>
      <c r="N191" s="34">
        <v>28.865436409269901</v>
      </c>
      <c r="O191" s="35">
        <v>25.79278983299147</v>
      </c>
      <c r="P191" s="35">
        <v>-3.0726465762784301</v>
      </c>
      <c r="Q191" s="35">
        <v>-10.64472586768747</v>
      </c>
      <c r="R191" s="34">
        <v>26.901513915751249</v>
      </c>
      <c r="S191" s="35">
        <v>8.9487481987005602</v>
      </c>
      <c r="T191" s="35">
        <v>-17.952765717050688</v>
      </c>
      <c r="U191" s="35">
        <v>-66.735150197398625</v>
      </c>
      <c r="V191" s="34">
        <v>12.928294993625091</v>
      </c>
      <c r="W191" s="35">
        <v>0</v>
      </c>
      <c r="X191" s="35">
        <v>-12.928294993625091</v>
      </c>
      <c r="Y191" s="35">
        <v>-100</v>
      </c>
      <c r="Z191" s="34">
        <v>13.52155050054016</v>
      </c>
      <c r="AA191" s="35">
        <v>11.516540512160921</v>
      </c>
      <c r="AB191" s="35">
        <v>-2.0050099883792392</v>
      </c>
      <c r="AC191" s="35">
        <v>-14.828255001518819</v>
      </c>
      <c r="AD191" s="34">
        <v>25.725807951029179</v>
      </c>
      <c r="AE191" s="35">
        <v>21.19555622782563</v>
      </c>
      <c r="AF191" s="35">
        <v>-4.5302517232035484</v>
      </c>
      <c r="AG191" s="35">
        <v>-17.609754888270913</v>
      </c>
      <c r="AH191" s="34"/>
    </row>
    <row r="192" spans="1:34" s="42" customFormat="1" ht="15.75" hidden="1" thickBot="1" x14ac:dyDescent="0.3">
      <c r="A192" s="39" t="s">
        <v>1117</v>
      </c>
      <c r="B192" s="40"/>
      <c r="C192" s="41"/>
      <c r="D192" s="41"/>
      <c r="E192" s="41"/>
      <c r="F192" s="40"/>
      <c r="G192" s="41"/>
      <c r="H192" s="41"/>
      <c r="I192" s="41"/>
      <c r="J192" s="40"/>
      <c r="K192" s="41"/>
      <c r="L192" s="41"/>
      <c r="M192" s="41"/>
      <c r="N192" s="40"/>
      <c r="O192" s="41"/>
      <c r="P192" s="41"/>
      <c r="Q192" s="41"/>
      <c r="R192" s="40"/>
      <c r="S192" s="41"/>
      <c r="T192" s="41"/>
      <c r="U192" s="41"/>
      <c r="V192" s="40"/>
      <c r="W192" s="41"/>
      <c r="X192" s="41"/>
      <c r="Y192" s="41"/>
      <c r="Z192" s="40"/>
      <c r="AA192" s="41"/>
      <c r="AB192" s="41"/>
      <c r="AC192" s="41"/>
      <c r="AD192" s="40"/>
      <c r="AE192" s="41"/>
      <c r="AF192" s="41"/>
      <c r="AG192" s="41"/>
      <c r="AH192" s="40"/>
    </row>
    <row r="193" spans="1:34" s="32" customFormat="1" hidden="1" x14ac:dyDescent="0.25">
      <c r="A193" s="29" t="s">
        <v>1118</v>
      </c>
      <c r="B193" s="30"/>
      <c r="C193" s="31">
        <v>14.54542508547382</v>
      </c>
      <c r="D193" s="31"/>
      <c r="E193" s="31"/>
      <c r="F193" s="30"/>
      <c r="G193" s="31">
        <v>9.8432204777103713</v>
      </c>
      <c r="H193" s="31"/>
      <c r="I193" s="31"/>
      <c r="J193" s="30"/>
      <c r="K193" s="31">
        <v>11.178510630881471</v>
      </c>
      <c r="L193" s="31"/>
      <c r="M193" s="31"/>
      <c r="N193" s="30"/>
      <c r="O193" s="31">
        <v>11.13760167004251</v>
      </c>
      <c r="P193" s="31"/>
      <c r="Q193" s="31"/>
      <c r="R193" s="30"/>
      <c r="S193" s="31">
        <v>9.2829044987979419</v>
      </c>
      <c r="T193" s="31"/>
      <c r="U193" s="31"/>
      <c r="V193" s="30"/>
      <c r="W193" s="31">
        <v>10.054418031240139</v>
      </c>
      <c r="X193" s="31"/>
      <c r="Y193" s="31"/>
      <c r="Z193" s="30"/>
      <c r="AA193" s="31">
        <v>12.30421702364294</v>
      </c>
      <c r="AB193" s="31"/>
      <c r="AC193" s="31"/>
      <c r="AD193" s="30"/>
      <c r="AE193" s="31">
        <v>15.54383890603394</v>
      </c>
      <c r="AF193" s="31"/>
      <c r="AG193" s="31"/>
      <c r="AH193" s="30"/>
    </row>
    <row r="194" spans="1:34" s="14" customFormat="1" hidden="1" x14ac:dyDescent="0.25">
      <c r="A194" s="10" t="s">
        <v>1119</v>
      </c>
      <c r="B194" s="28">
        <v>71.359108212776604</v>
      </c>
      <c r="C194" s="27">
        <v>44.470904655638051</v>
      </c>
      <c r="D194" s="27">
        <v>-26.888203557138553</v>
      </c>
      <c r="E194" s="27">
        <v>-37.680128340399179</v>
      </c>
      <c r="F194" s="28">
        <v>63.453895000277271</v>
      </c>
      <c r="G194" s="27">
        <v>43.117314836110097</v>
      </c>
      <c r="H194" s="27">
        <v>-20.336580164167174</v>
      </c>
      <c r="I194" s="27">
        <v>-32.049380363614098</v>
      </c>
      <c r="J194" s="28">
        <v>70.095680130813719</v>
      </c>
      <c r="K194" s="27">
        <v>24.703545840828259</v>
      </c>
      <c r="L194" s="27">
        <v>-45.392134289985464</v>
      </c>
      <c r="M194" s="27">
        <v>-64.757391903857581</v>
      </c>
      <c r="N194" s="28">
        <v>85.576369328108697</v>
      </c>
      <c r="O194" s="27">
        <v>41.727173418006281</v>
      </c>
      <c r="P194" s="27">
        <v>-43.849195910102416</v>
      </c>
      <c r="Q194" s="27">
        <v>-51.239841388900295</v>
      </c>
      <c r="R194" s="28">
        <v>72.65892248347572</v>
      </c>
      <c r="S194" s="27">
        <v>52.14640156384128</v>
      </c>
      <c r="T194" s="27">
        <v>-20.51252091963444</v>
      </c>
      <c r="U194" s="27">
        <v>-28.231248439308267</v>
      </c>
      <c r="V194" s="28">
        <v>74.691711553005121</v>
      </c>
      <c r="W194" s="27">
        <v>60.479922564345557</v>
      </c>
      <c r="X194" s="27">
        <v>-14.211788988659563</v>
      </c>
      <c r="Y194" s="27">
        <v>-19.02726379294996</v>
      </c>
      <c r="Z194" s="28">
        <v>73.481445482750658</v>
      </c>
      <c r="AA194" s="27">
        <v>47.798906968391528</v>
      </c>
      <c r="AB194" s="27">
        <v>-25.68253851435913</v>
      </c>
      <c r="AC194" s="27">
        <v>-34.951052399190971</v>
      </c>
      <c r="AD194" s="28">
        <v>79.051975516891147</v>
      </c>
      <c r="AE194" s="27">
        <v>65.921493536662581</v>
      </c>
      <c r="AF194" s="27">
        <v>-13.130481980228566</v>
      </c>
      <c r="AG194" s="27">
        <v>-16.60993529177896</v>
      </c>
      <c r="AH194" s="28"/>
    </row>
    <row r="195" spans="1:34" s="36" customFormat="1" hidden="1" x14ac:dyDescent="0.25">
      <c r="A195" s="33" t="s">
        <v>1120</v>
      </c>
      <c r="B195" s="34">
        <v>15.4059671081971</v>
      </c>
      <c r="C195" s="35">
        <v>17.153173119087182</v>
      </c>
      <c r="D195" s="35">
        <v>1.747206010890082</v>
      </c>
      <c r="E195" s="35">
        <v>11.341099189809647</v>
      </c>
      <c r="F195" s="34">
        <v>9.1512477771169323</v>
      </c>
      <c r="G195" s="35">
        <v>10.84397438360886</v>
      </c>
      <c r="H195" s="35">
        <v>1.6927266064919273</v>
      </c>
      <c r="I195" s="35">
        <v>18.497221884043608</v>
      </c>
      <c r="J195" s="34">
        <v>10.752753285545269</v>
      </c>
      <c r="K195" s="35">
        <v>7.2401694015782638</v>
      </c>
      <c r="L195" s="35">
        <v>-3.5125838839670056</v>
      </c>
      <c r="M195" s="35">
        <v>-32.666832305070258</v>
      </c>
      <c r="N195" s="34">
        <v>12.52274871014701</v>
      </c>
      <c r="O195" s="35">
        <v>11.459754507438159</v>
      </c>
      <c r="P195" s="35">
        <v>-1.0629942027088504</v>
      </c>
      <c r="Q195" s="35">
        <v>-8.4885054177244719</v>
      </c>
      <c r="R195" s="34">
        <v>8.7688086784086483</v>
      </c>
      <c r="S195" s="35">
        <v>12.3751716007251</v>
      </c>
      <c r="T195" s="35">
        <v>3.6063629223164515</v>
      </c>
      <c r="U195" s="35">
        <v>41.127170800252074</v>
      </c>
      <c r="V195" s="34">
        <v>10.41831157356453</v>
      </c>
      <c r="W195" s="35">
        <v>15.822215771542339</v>
      </c>
      <c r="X195" s="35">
        <v>5.4039041979778091</v>
      </c>
      <c r="Y195" s="35">
        <v>51.86928956597631</v>
      </c>
      <c r="Z195" s="34">
        <v>13.11770163323979</v>
      </c>
      <c r="AA195" s="35">
        <v>14.68906601189857</v>
      </c>
      <c r="AB195" s="35">
        <v>1.5713643786587799</v>
      </c>
      <c r="AC195" s="35">
        <v>11.978961121336976</v>
      </c>
      <c r="AD195" s="34">
        <v>18.384162140360711</v>
      </c>
      <c r="AE195" s="35">
        <v>24.443420721107039</v>
      </c>
      <c r="AF195" s="35">
        <v>6.0592585807463273</v>
      </c>
      <c r="AG195" s="35">
        <v>32.959122828033543</v>
      </c>
      <c r="AH195" s="34"/>
    </row>
    <row r="196" spans="1:34" s="14" customFormat="1" hidden="1" x14ac:dyDescent="0.25">
      <c r="A196" s="10" t="s">
        <v>1121</v>
      </c>
      <c r="B196" s="28">
        <v>41.55041765578784</v>
      </c>
      <c r="C196" s="27">
        <v>28.147633984506442</v>
      </c>
      <c r="D196" s="27">
        <v>-13.402783671281398</v>
      </c>
      <c r="E196" s="27">
        <v>-32.256676171856562</v>
      </c>
      <c r="F196" s="28">
        <v>28.48832917468954</v>
      </c>
      <c r="G196" s="27">
        <v>22.36258039443554</v>
      </c>
      <c r="H196" s="27">
        <v>-6.1257487802539998</v>
      </c>
      <c r="I196" s="27">
        <v>-21.502660765716026</v>
      </c>
      <c r="J196" s="28">
        <v>42.397964723375402</v>
      </c>
      <c r="K196" s="27">
        <v>15.148810220451701</v>
      </c>
      <c r="L196" s="27">
        <v>-27.249154502923702</v>
      </c>
      <c r="M196" s="27">
        <v>-64.269958901825163</v>
      </c>
      <c r="N196" s="28">
        <v>59.408142634136382</v>
      </c>
      <c r="O196" s="27">
        <v>39.29767787790788</v>
      </c>
      <c r="P196" s="27">
        <v>-20.110464756228502</v>
      </c>
      <c r="Q196" s="27">
        <v>-33.851360881753727</v>
      </c>
      <c r="R196" s="28">
        <v>37.650387668666284</v>
      </c>
      <c r="S196" s="27">
        <v>31.62914429829863</v>
      </c>
      <c r="T196" s="27">
        <v>-6.0212433703676531</v>
      </c>
      <c r="U196" s="27">
        <v>-15.99251360532126</v>
      </c>
      <c r="V196" s="28">
        <v>41.620287748146971</v>
      </c>
      <c r="W196" s="27">
        <v>34.784873635355638</v>
      </c>
      <c r="X196" s="27">
        <v>-6.8354141127913337</v>
      </c>
      <c r="Y196" s="27">
        <v>-16.423274519757882</v>
      </c>
      <c r="Z196" s="28">
        <v>37.497857428484878</v>
      </c>
      <c r="AA196" s="27">
        <v>25.207795122676199</v>
      </c>
      <c r="AB196" s="27">
        <v>-12.290062305808679</v>
      </c>
      <c r="AC196" s="27">
        <v>-32.775372110921339</v>
      </c>
      <c r="AD196" s="28">
        <v>38.616500166664913</v>
      </c>
      <c r="AE196" s="27">
        <v>30.900740773542129</v>
      </c>
      <c r="AF196" s="27">
        <v>-7.7157593931227844</v>
      </c>
      <c r="AG196" s="27">
        <v>-19.98047300978169</v>
      </c>
      <c r="AH196" s="28"/>
    </row>
    <row r="197" spans="1:34" s="36" customFormat="1" hidden="1" x14ac:dyDescent="0.25">
      <c r="A197" s="33" t="s">
        <v>1122</v>
      </c>
      <c r="B197" s="34">
        <v>16.202675891764791</v>
      </c>
      <c r="C197" s="35">
        <v>17.826290011560019</v>
      </c>
      <c r="D197" s="35">
        <v>1.6236141197952279</v>
      </c>
      <c r="E197" s="35">
        <v>10.020654184784686</v>
      </c>
      <c r="F197" s="34">
        <v>7.5363253246291864</v>
      </c>
      <c r="G197" s="35">
        <v>9.7518062271025752</v>
      </c>
      <c r="H197" s="35">
        <v>2.2154809024733888</v>
      </c>
      <c r="I197" s="35">
        <v>29.397362866396669</v>
      </c>
      <c r="J197" s="34">
        <v>11.0801759570796</v>
      </c>
      <c r="K197" s="35">
        <v>7.4666045303999606</v>
      </c>
      <c r="L197" s="35">
        <v>-3.6135714266796395</v>
      </c>
      <c r="M197" s="35">
        <v>-32.612942616410109</v>
      </c>
      <c r="N197" s="34">
        <v>14.93169461757595</v>
      </c>
      <c r="O197" s="35">
        <v>15.95817117495876</v>
      </c>
      <c r="P197" s="35">
        <v>1.0264765573828107</v>
      </c>
      <c r="Q197" s="35">
        <v>6.8744813209249234</v>
      </c>
      <c r="R197" s="34">
        <v>8.490622727888173</v>
      </c>
      <c r="S197" s="35">
        <v>13.06800888338095</v>
      </c>
      <c r="T197" s="35">
        <v>4.5773861554927766</v>
      </c>
      <c r="U197" s="35">
        <v>53.911076986826444</v>
      </c>
      <c r="V197" s="34">
        <v>10.483935057921441</v>
      </c>
      <c r="W197" s="35">
        <v>15.57424215067233</v>
      </c>
      <c r="X197" s="35">
        <v>5.0903070927508889</v>
      </c>
      <c r="Y197" s="35">
        <v>48.553401605676292</v>
      </c>
      <c r="Z197" s="34">
        <v>13.38330545214348</v>
      </c>
      <c r="AA197" s="35">
        <v>15.65718046247278</v>
      </c>
      <c r="AB197" s="35">
        <v>2.2738750103293004</v>
      </c>
      <c r="AC197" s="35">
        <v>16.990384165259524</v>
      </c>
      <c r="AD197" s="34">
        <v>18.509773568399961</v>
      </c>
      <c r="AE197" s="35">
        <v>23.315703572380741</v>
      </c>
      <c r="AF197" s="35">
        <v>4.8059300039807802</v>
      </c>
      <c r="AG197" s="35">
        <v>25.964283064950639</v>
      </c>
      <c r="AH197" s="34"/>
    </row>
    <row r="198" spans="1:34" s="14" customFormat="1" hidden="1" x14ac:dyDescent="0.25">
      <c r="A198" s="10" t="s">
        <v>1123</v>
      </c>
      <c r="B198" s="28">
        <v>59.066493275072027</v>
      </c>
      <c r="C198" s="27">
        <v>31.81198378129756</v>
      </c>
      <c r="D198" s="27">
        <v>-27.254509493774467</v>
      </c>
      <c r="E198" s="27">
        <v>-46.142081546724825</v>
      </c>
      <c r="F198" s="28">
        <v>67.657422613455267</v>
      </c>
      <c r="G198" s="27">
        <v>31.001931562390109</v>
      </c>
      <c r="H198" s="27">
        <v>-36.655491051065155</v>
      </c>
      <c r="I198" s="27">
        <v>-54.17807778532692</v>
      </c>
      <c r="J198" s="28">
        <v>54.287600118013692</v>
      </c>
      <c r="K198" s="27">
        <v>16.753296592493861</v>
      </c>
      <c r="L198" s="27">
        <v>-37.534303525519832</v>
      </c>
      <c r="M198" s="27">
        <v>-69.139736226920107</v>
      </c>
      <c r="N198" s="28">
        <v>73.563624856349946</v>
      </c>
      <c r="O198" s="27">
        <v>11.10748372583687</v>
      </c>
      <c r="P198" s="27">
        <v>-62.456141130513075</v>
      </c>
      <c r="Q198" s="27">
        <v>-84.900847738910628</v>
      </c>
      <c r="R198" s="28">
        <v>58.241978651929728</v>
      </c>
      <c r="S198" s="27">
        <v>34.565886276333813</v>
      </c>
      <c r="T198" s="27">
        <v>-23.676092375595914</v>
      </c>
      <c r="U198" s="27">
        <v>-40.651250049540437</v>
      </c>
      <c r="V198" s="28">
        <v>61.83761069495317</v>
      </c>
      <c r="W198" s="27">
        <v>42.94321823866035</v>
      </c>
      <c r="X198" s="27">
        <v>-18.89439245629282</v>
      </c>
      <c r="Y198" s="27">
        <v>-30.554855279741382</v>
      </c>
      <c r="Z198" s="28">
        <v>56.288758853376088</v>
      </c>
      <c r="AA198" s="27">
        <v>36.537396130143549</v>
      </c>
      <c r="AB198" s="27">
        <v>-19.751362723232539</v>
      </c>
      <c r="AC198" s="27">
        <v>-35.089355540209951</v>
      </c>
      <c r="AD198" s="28">
        <v>58.139960952993661</v>
      </c>
      <c r="AE198" s="27">
        <v>44.942609422878363</v>
      </c>
      <c r="AF198" s="27">
        <v>-13.197351530115299</v>
      </c>
      <c r="AG198" s="27">
        <v>-22.699278282600496</v>
      </c>
      <c r="AH198" s="28"/>
    </row>
    <row r="199" spans="1:34" s="36" customFormat="1" hidden="1" x14ac:dyDescent="0.25">
      <c r="A199" s="33" t="s">
        <v>1124</v>
      </c>
      <c r="B199" s="34">
        <v>20.397550341486589</v>
      </c>
      <c r="C199" s="35">
        <v>19.191486852276451</v>
      </c>
      <c r="D199" s="35">
        <v>-1.2060634892101376</v>
      </c>
      <c r="E199" s="35">
        <v>-5.9127859425213645</v>
      </c>
      <c r="F199" s="34">
        <v>16.10222538095941</v>
      </c>
      <c r="G199" s="35">
        <v>12.81218854681541</v>
      </c>
      <c r="H199" s="35">
        <v>-3.2900368341440007</v>
      </c>
      <c r="I199" s="35">
        <v>-20.432187205840563</v>
      </c>
      <c r="J199" s="34">
        <v>15.824370007499651</v>
      </c>
      <c r="K199" s="35">
        <v>8.3353318378958754</v>
      </c>
      <c r="L199" s="35">
        <v>-7.4890381696037753</v>
      </c>
      <c r="M199" s="35">
        <v>-47.325979903493739</v>
      </c>
      <c r="N199" s="34">
        <v>10.37474170393269</v>
      </c>
      <c r="O199" s="35">
        <v>3.3809747194489659</v>
      </c>
      <c r="P199" s="35">
        <v>-6.9937669844837238</v>
      </c>
      <c r="Q199" s="35">
        <v>-67.411480536740882</v>
      </c>
      <c r="R199" s="34">
        <v>14.98834655908246</v>
      </c>
      <c r="S199" s="35">
        <v>19.160124306473591</v>
      </c>
      <c r="T199" s="35">
        <v>4.1717777473911308</v>
      </c>
      <c r="U199" s="35">
        <v>27.833475366655215</v>
      </c>
      <c r="V199" s="34">
        <v>16.02478488632369</v>
      </c>
      <c r="W199" s="35">
        <v>23.07532947051212</v>
      </c>
      <c r="X199" s="35">
        <v>7.0505445841884296</v>
      </c>
      <c r="Y199" s="35">
        <v>43.997748701174125</v>
      </c>
      <c r="Z199" s="34">
        <v>22.502849471589869</v>
      </c>
      <c r="AA199" s="35">
        <v>23.651352808797458</v>
      </c>
      <c r="AB199" s="35">
        <v>1.1485033372075897</v>
      </c>
      <c r="AC199" s="35">
        <v>5.1038129133716579</v>
      </c>
      <c r="AD199" s="34">
        <v>20.706525076789699</v>
      </c>
      <c r="AE199" s="35">
        <v>27.57494277846612</v>
      </c>
      <c r="AF199" s="35">
        <v>6.868417701676421</v>
      </c>
      <c r="AG199" s="35">
        <v>33.170305863514244</v>
      </c>
      <c r="AH199" s="34"/>
    </row>
    <row r="200" spans="1:34" s="14" customFormat="1" hidden="1" x14ac:dyDescent="0.25">
      <c r="A200" s="10" t="s">
        <v>1125</v>
      </c>
      <c r="B200" s="28">
        <v>62.407086860807922</v>
      </c>
      <c r="C200" s="27">
        <v>32.351174172873563</v>
      </c>
      <c r="D200" s="27">
        <v>-30.055912687934359</v>
      </c>
      <c r="E200" s="27">
        <v>-48.161057020608467</v>
      </c>
      <c r="F200" s="28">
        <v>74.713140712351617</v>
      </c>
      <c r="G200" s="27">
        <v>34.234997221353012</v>
      </c>
      <c r="H200" s="27">
        <v>-40.478143490998605</v>
      </c>
      <c r="I200" s="27">
        <v>-54.178077785326906</v>
      </c>
      <c r="J200" s="28">
        <v>57.346361651669461</v>
      </c>
      <c r="K200" s="27">
        <v>14.81008173283948</v>
      </c>
      <c r="L200" s="27">
        <v>-42.536279918829983</v>
      </c>
      <c r="M200" s="27">
        <v>-74.174330670185896</v>
      </c>
      <c r="N200" s="28">
        <v>72.607472114462396</v>
      </c>
      <c r="O200" s="27">
        <v>7.8924127220785651</v>
      </c>
      <c r="P200" s="27">
        <v>-64.715059392383836</v>
      </c>
      <c r="Q200" s="27">
        <v>-89.130026852282469</v>
      </c>
      <c r="R200" s="28">
        <v>54.093184504414253</v>
      </c>
      <c r="S200" s="27">
        <v>43.211553757971501</v>
      </c>
      <c r="T200" s="27">
        <v>-10.881630746442752</v>
      </c>
      <c r="U200" s="27">
        <v>-20.116454311457225</v>
      </c>
      <c r="V200" s="28">
        <v>58.898958610966147</v>
      </c>
      <c r="W200" s="27">
        <v>38.549624606765313</v>
      </c>
      <c r="X200" s="27">
        <v>-20.349334004200834</v>
      </c>
      <c r="Y200" s="27">
        <v>-34.549565024757634</v>
      </c>
      <c r="Z200" s="28">
        <v>57.19245052988061</v>
      </c>
      <c r="AA200" s="27">
        <v>44.862662107749458</v>
      </c>
      <c r="AB200" s="27">
        <v>-12.329788422131152</v>
      </c>
      <c r="AC200" s="27">
        <v>-21.558419525474545</v>
      </c>
      <c r="AD200" s="28">
        <v>48.575939888140439</v>
      </c>
      <c r="AE200" s="27">
        <v>43.796394646602181</v>
      </c>
      <c r="AF200" s="27">
        <v>-4.7795452415382584</v>
      </c>
      <c r="AG200" s="27">
        <v>-9.839326326046363</v>
      </c>
      <c r="AH200" s="28"/>
    </row>
    <row r="201" spans="1:34" s="36" customFormat="1" hidden="1" x14ac:dyDescent="0.25">
      <c r="A201" s="33" t="s">
        <v>1126</v>
      </c>
      <c r="B201" s="34">
        <v>22.839092547829051</v>
      </c>
      <c r="C201" s="35">
        <v>22.311167204953001</v>
      </c>
      <c r="D201" s="35">
        <v>-0.52792534287604909</v>
      </c>
      <c r="E201" s="35">
        <v>-2.3114987680464152</v>
      </c>
      <c r="F201" s="34">
        <v>18.7929598479564</v>
      </c>
      <c r="G201" s="35">
        <v>16.0383701358402</v>
      </c>
      <c r="H201" s="35">
        <v>-2.7545897121162</v>
      </c>
      <c r="I201" s="35">
        <v>-14.657561844446457</v>
      </c>
      <c r="J201" s="34">
        <v>15.63646406591309</v>
      </c>
      <c r="K201" s="35">
        <v>7.3606617542726651</v>
      </c>
      <c r="L201" s="35">
        <v>-8.275802311640426</v>
      </c>
      <c r="M201" s="35">
        <v>-52.926302754606567</v>
      </c>
      <c r="N201" s="34">
        <v>11.00740298920892</v>
      </c>
      <c r="O201" s="35">
        <v>2.6926555085591142</v>
      </c>
      <c r="P201" s="35">
        <v>-8.3147474806498067</v>
      </c>
      <c r="Q201" s="35">
        <v>-75.537776610896771</v>
      </c>
      <c r="R201" s="34">
        <v>15.96371632619967</v>
      </c>
      <c r="S201" s="35">
        <v>25.51682312851484</v>
      </c>
      <c r="T201" s="35">
        <v>9.5531068023151704</v>
      </c>
      <c r="U201" s="35">
        <v>59.842624405926081</v>
      </c>
      <c r="V201" s="34">
        <v>24.875995028934689</v>
      </c>
      <c r="W201" s="35">
        <v>32.864113273187499</v>
      </c>
      <c r="X201" s="35">
        <v>7.98811824425281</v>
      </c>
      <c r="Y201" s="35">
        <v>32.111753660351575</v>
      </c>
      <c r="Z201" s="34">
        <v>25.806522837075239</v>
      </c>
      <c r="AA201" s="35">
        <v>32.010898260940927</v>
      </c>
      <c r="AB201" s="35">
        <v>6.2043754238656881</v>
      </c>
      <c r="AC201" s="35">
        <v>24.041888413390204</v>
      </c>
      <c r="AD201" s="34">
        <v>19.220139343723272</v>
      </c>
      <c r="AE201" s="35">
        <v>31.999198476807841</v>
      </c>
      <c r="AF201" s="35">
        <v>12.779059133084569</v>
      </c>
      <c r="AG201" s="35">
        <v>66.487858930418369</v>
      </c>
      <c r="AH201" s="34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201"/>
  <sheetViews>
    <sheetView workbookViewId="0">
      <selection activeCell="AI205" sqref="AI205"/>
    </sheetView>
  </sheetViews>
  <sheetFormatPr baseColWidth="10" defaultColWidth="9.140625" defaultRowHeight="15" x14ac:dyDescent="0.25"/>
  <cols>
    <col min="1" max="1" width="45.85546875" customWidth="1"/>
    <col min="2" max="2" width="13.5703125" hidden="1" customWidth="1"/>
    <col min="3" max="3" width="14.140625" hidden="1" customWidth="1"/>
    <col min="4" max="4" width="12.28515625" hidden="1" customWidth="1"/>
    <col min="5" max="5" width="0" hidden="1" customWidth="1"/>
    <col min="6" max="6" width="13.5703125" hidden="1" customWidth="1"/>
    <col min="7" max="7" width="14.140625" customWidth="1"/>
    <col min="8" max="8" width="12.28515625" hidden="1" customWidth="1"/>
    <col min="9" max="9" width="0" hidden="1" customWidth="1"/>
    <col min="10" max="10" width="13.5703125" hidden="1" customWidth="1"/>
    <col min="11" max="11" width="14.140625" customWidth="1"/>
    <col min="12" max="12" width="12.28515625" hidden="1" customWidth="1"/>
    <col min="13" max="13" width="0" hidden="1" customWidth="1"/>
    <col min="14" max="14" width="13.5703125" hidden="1" customWidth="1"/>
    <col min="15" max="15" width="14.140625" customWidth="1"/>
    <col min="16" max="16" width="12.28515625" hidden="1" customWidth="1"/>
    <col min="17" max="17" width="0" hidden="1" customWidth="1"/>
    <col min="18" max="18" width="13.5703125" hidden="1" customWidth="1"/>
    <col min="19" max="19" width="14.140625" customWidth="1"/>
    <col min="20" max="20" width="12.28515625" hidden="1" customWidth="1"/>
    <col min="21" max="21" width="0" hidden="1" customWidth="1"/>
    <col min="22" max="22" width="13.5703125" hidden="1" customWidth="1"/>
    <col min="23" max="23" width="14.140625" customWidth="1"/>
    <col min="24" max="24" width="12.28515625" hidden="1" customWidth="1"/>
    <col min="25" max="25" width="0" hidden="1" customWidth="1"/>
    <col min="26" max="26" width="13.5703125" hidden="1" customWidth="1"/>
    <col min="27" max="27" width="14.140625" customWidth="1"/>
    <col min="28" max="28" width="12.28515625" hidden="1" customWidth="1"/>
    <col min="29" max="29" width="0" hidden="1" customWidth="1"/>
    <col min="30" max="30" width="13.5703125" hidden="1" customWidth="1"/>
    <col min="31" max="31" width="14.140625" customWidth="1"/>
    <col min="32" max="32" width="12.28515625" hidden="1" customWidth="1"/>
    <col min="33" max="33" width="0" hidden="1" customWidth="1"/>
    <col min="34" max="34" width="13.5703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1159</v>
      </c>
      <c r="B2" s="3" t="s">
        <v>1359</v>
      </c>
      <c r="C2" s="4" t="s">
        <v>1360</v>
      </c>
      <c r="D2" s="4" t="s">
        <v>1361</v>
      </c>
      <c r="E2" s="4" t="s">
        <v>1362</v>
      </c>
      <c r="F2" s="3" t="s">
        <v>1363</v>
      </c>
      <c r="G2" s="4" t="s">
        <v>1364</v>
      </c>
      <c r="H2" s="4" t="s">
        <v>1365</v>
      </c>
      <c r="I2" s="4" t="s">
        <v>1366</v>
      </c>
      <c r="J2" s="3" t="s">
        <v>1367</v>
      </c>
      <c r="K2" s="4" t="s">
        <v>1368</v>
      </c>
      <c r="L2" s="4" t="s">
        <v>1369</v>
      </c>
      <c r="M2" s="4" t="s">
        <v>1370</v>
      </c>
      <c r="N2" s="3" t="s">
        <v>1371</v>
      </c>
      <c r="O2" s="4" t="s">
        <v>1372</v>
      </c>
      <c r="P2" s="4" t="s">
        <v>1373</v>
      </c>
      <c r="Q2" s="4" t="s">
        <v>1374</v>
      </c>
      <c r="R2" s="3" t="s">
        <v>1375</v>
      </c>
      <c r="S2" s="4" t="s">
        <v>1376</v>
      </c>
      <c r="T2" s="4" t="s">
        <v>1377</v>
      </c>
      <c r="U2" s="4" t="s">
        <v>1378</v>
      </c>
      <c r="V2" s="3" t="s">
        <v>1379</v>
      </c>
      <c r="W2" s="4" t="s">
        <v>1380</v>
      </c>
      <c r="X2" s="4" t="s">
        <v>1381</v>
      </c>
      <c r="Y2" s="4" t="s">
        <v>1382</v>
      </c>
      <c r="Z2" s="3" t="s">
        <v>1383</v>
      </c>
      <c r="AA2" s="4" t="s">
        <v>1384</v>
      </c>
      <c r="AB2" s="4" t="s">
        <v>1385</v>
      </c>
      <c r="AC2" s="4" t="s">
        <v>1386</v>
      </c>
      <c r="AD2" s="3" t="s">
        <v>1387</v>
      </c>
      <c r="AE2" s="4" t="s">
        <v>1388</v>
      </c>
      <c r="AF2" s="4" t="s">
        <v>1389</v>
      </c>
      <c r="AG2" s="4" t="s">
        <v>1390</v>
      </c>
      <c r="AH2" s="3"/>
    </row>
    <row r="3" spans="1:34" ht="15.75" thickBot="1" x14ac:dyDescent="0.3">
      <c r="A3" s="5" t="s">
        <v>1160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hidden="1" thickBot="1" x14ac:dyDescent="0.3">
      <c r="A4" s="38" t="s">
        <v>1161</v>
      </c>
      <c r="B4" s="8"/>
      <c r="C4" s="9"/>
      <c r="D4" s="9"/>
      <c r="E4" s="9"/>
      <c r="F4" s="8"/>
      <c r="G4" s="9"/>
      <c r="H4" s="9"/>
      <c r="I4" s="9"/>
      <c r="J4" s="8"/>
      <c r="K4" s="9"/>
      <c r="L4" s="9"/>
      <c r="M4" s="9"/>
      <c r="N4" s="8"/>
      <c r="O4" s="9"/>
      <c r="P4" s="9"/>
      <c r="Q4" s="9"/>
      <c r="R4" s="8"/>
      <c r="S4" s="9"/>
      <c r="T4" s="9"/>
      <c r="U4" s="9"/>
      <c r="V4" s="8"/>
      <c r="W4" s="9"/>
      <c r="X4" s="9"/>
      <c r="Y4" s="9"/>
      <c r="Z4" s="8"/>
      <c r="AA4" s="9"/>
      <c r="AB4" s="9"/>
      <c r="AC4" s="9"/>
      <c r="AD4" s="8"/>
      <c r="AE4" s="9"/>
      <c r="AF4" s="9"/>
      <c r="AG4" s="9"/>
      <c r="AH4" s="8"/>
    </row>
    <row r="5" spans="1:34" s="14" customFormat="1" ht="15.75" hidden="1" thickBot="1" x14ac:dyDescent="0.3">
      <c r="A5" s="10" t="s">
        <v>1162</v>
      </c>
      <c r="B5" s="11"/>
      <c r="C5" s="12">
        <v>7290789.573135376</v>
      </c>
      <c r="D5" s="12"/>
      <c r="E5" s="13"/>
      <c r="F5" s="11"/>
      <c r="G5" s="12">
        <v>7281482.9611473083</v>
      </c>
      <c r="H5" s="12"/>
      <c r="I5" s="13"/>
      <c r="J5" s="11"/>
      <c r="K5" s="12">
        <v>7332944.4200439453</v>
      </c>
      <c r="L5" s="12"/>
      <c r="M5" s="13"/>
      <c r="N5" s="11"/>
      <c r="O5" s="12">
        <v>7385973.8648872375</v>
      </c>
      <c r="P5" s="12"/>
      <c r="Q5" s="13"/>
      <c r="R5" s="11"/>
      <c r="S5" s="12">
        <v>7397088.289100647</v>
      </c>
      <c r="T5" s="12"/>
      <c r="U5" s="13"/>
      <c r="V5" s="11"/>
      <c r="W5" s="12">
        <v>7472917.9888458252</v>
      </c>
      <c r="X5" s="12"/>
      <c r="Y5" s="13"/>
      <c r="Z5" s="11"/>
      <c r="AA5" s="12">
        <v>7566582.9519042969</v>
      </c>
      <c r="AB5" s="12"/>
      <c r="AC5" s="13"/>
      <c r="AD5" s="11"/>
      <c r="AE5" s="12">
        <v>7581729.6032180786</v>
      </c>
      <c r="AF5" s="12"/>
      <c r="AG5" s="13"/>
      <c r="AH5" s="11"/>
    </row>
    <row r="6" spans="1:34" ht="15.75" hidden="1" thickBot="1" x14ac:dyDescent="0.3">
      <c r="A6" s="15" t="s">
        <v>1163</v>
      </c>
      <c r="B6" s="16"/>
      <c r="C6" s="17">
        <v>84.37462259682475</v>
      </c>
      <c r="D6" s="18"/>
      <c r="E6" s="19"/>
      <c r="F6" s="16"/>
      <c r="G6" s="17">
        <v>84.156762372332935</v>
      </c>
      <c r="H6" s="18"/>
      <c r="I6" s="19"/>
      <c r="J6" s="16"/>
      <c r="K6" s="17">
        <v>84.224799477113166</v>
      </c>
      <c r="L6" s="18"/>
      <c r="M6" s="19"/>
      <c r="N6" s="16"/>
      <c r="O6" s="17">
        <v>84.33814643279058</v>
      </c>
      <c r="P6" s="18"/>
      <c r="Q6" s="19"/>
      <c r="R6" s="16"/>
      <c r="S6" s="17">
        <v>84.087425180457146</v>
      </c>
      <c r="T6" s="18"/>
      <c r="U6" s="19"/>
      <c r="V6" s="16"/>
      <c r="W6" s="17">
        <v>84.12854497006235</v>
      </c>
      <c r="X6" s="18"/>
      <c r="Y6" s="19"/>
      <c r="Z6" s="16"/>
      <c r="AA6" s="17">
        <v>84.249367004284395</v>
      </c>
      <c r="AB6" s="18"/>
      <c r="AC6" s="19"/>
      <c r="AD6" s="16"/>
      <c r="AE6" s="17">
        <v>83.983412753355452</v>
      </c>
      <c r="AF6" s="18"/>
      <c r="AG6" s="19"/>
      <c r="AH6" s="16"/>
    </row>
    <row r="7" spans="1:34" ht="15.75" hidden="1" thickBot="1" x14ac:dyDescent="0.3">
      <c r="A7" s="15" t="s">
        <v>1164</v>
      </c>
      <c r="B7" s="20">
        <v>3182194.7814025879</v>
      </c>
      <c r="C7" s="21">
        <v>974439.45758056641</v>
      </c>
      <c r="D7" s="22">
        <v>-2207755.3238220215</v>
      </c>
      <c r="E7" s="19">
        <v>-69.378384275048319</v>
      </c>
      <c r="F7" s="20">
        <v>3185132.229511261</v>
      </c>
      <c r="G7" s="21">
        <v>969992.03885269165</v>
      </c>
      <c r="H7" s="22">
        <v>-2215140.1906585693</v>
      </c>
      <c r="I7" s="19">
        <v>-69.546255258560137</v>
      </c>
      <c r="J7" s="20">
        <v>3320153.8112411499</v>
      </c>
      <c r="K7" s="21">
        <v>954716.96551513672</v>
      </c>
      <c r="L7" s="22">
        <v>-2365436.8457260132</v>
      </c>
      <c r="M7" s="19">
        <v>-71.244797084920535</v>
      </c>
      <c r="N7" s="20">
        <v>3179705.4897041321</v>
      </c>
      <c r="O7" s="21">
        <v>957357.09659194946</v>
      </c>
      <c r="P7" s="22">
        <v>-2222348.3931121826</v>
      </c>
      <c r="Q7" s="19">
        <v>-69.89164249041724</v>
      </c>
      <c r="R7" s="20">
        <v>3381267.2995605469</v>
      </c>
      <c r="S7" s="21">
        <v>1002696.65284729</v>
      </c>
      <c r="T7" s="22">
        <v>-2378570.6467132568</v>
      </c>
      <c r="U7" s="19">
        <v>-70.345537219798999</v>
      </c>
      <c r="V7" s="20">
        <v>3338397.9753570561</v>
      </c>
      <c r="W7" s="21">
        <v>1047680.575904846</v>
      </c>
      <c r="X7" s="22">
        <v>-2290717.3994522104</v>
      </c>
      <c r="Y7" s="19">
        <v>-68.617265417769985</v>
      </c>
      <c r="Z7" s="20">
        <v>3293324.8962097168</v>
      </c>
      <c r="AA7" s="21">
        <v>1057557.9602737429</v>
      </c>
      <c r="AB7" s="22">
        <v>-2235766.9359359741</v>
      </c>
      <c r="AC7" s="19">
        <v>-67.887833918515454</v>
      </c>
      <c r="AD7" s="20">
        <v>3310365.792167664</v>
      </c>
      <c r="AE7" s="21">
        <v>1032036.971878052</v>
      </c>
      <c r="AF7" s="22">
        <v>-2278328.8202896118</v>
      </c>
      <c r="AG7" s="19">
        <v>-68.824080579860535</v>
      </c>
      <c r="AH7" s="20"/>
    </row>
    <row r="8" spans="1:34" ht="15.75" hidden="1" thickBot="1" x14ac:dyDescent="0.3">
      <c r="A8" s="15" t="s">
        <v>1165</v>
      </c>
      <c r="B8" s="23">
        <v>84.9432846808335</v>
      </c>
      <c r="C8" s="24">
        <v>78.237247110321405</v>
      </c>
      <c r="D8" s="19">
        <v>-6.7060375705120947</v>
      </c>
      <c r="E8" s="19">
        <v>-7.8947236331976187</v>
      </c>
      <c r="F8" s="23">
        <v>85.084127729660224</v>
      </c>
      <c r="G8" s="24">
        <v>78.382319808025287</v>
      </c>
      <c r="H8" s="19">
        <v>-6.7018079216349378</v>
      </c>
      <c r="I8" s="19">
        <v>-7.8766840543147465</v>
      </c>
      <c r="J8" s="23">
        <v>85.043427135825283</v>
      </c>
      <c r="K8" s="24">
        <v>82.204266460407737</v>
      </c>
      <c r="L8" s="19">
        <v>-2.8391606754175456</v>
      </c>
      <c r="M8" s="19">
        <v>-3.3384833737744848</v>
      </c>
      <c r="N8" s="23">
        <v>85.616355020499554</v>
      </c>
      <c r="O8" s="24">
        <v>78.373021063729453</v>
      </c>
      <c r="P8" s="19">
        <v>-7.2433339567701012</v>
      </c>
      <c r="Q8" s="19">
        <v>-8.4602222963542353</v>
      </c>
      <c r="R8" s="23">
        <v>85.622962419371902</v>
      </c>
      <c r="S8" s="24">
        <v>77.628290464813162</v>
      </c>
      <c r="T8" s="19">
        <v>-7.9946719545587399</v>
      </c>
      <c r="U8" s="19">
        <v>-9.3370653486639608</v>
      </c>
      <c r="V8" s="23">
        <v>86.157740731769096</v>
      </c>
      <c r="W8" s="24">
        <v>79.709497224277584</v>
      </c>
      <c r="X8" s="19">
        <v>-6.4482435074915117</v>
      </c>
      <c r="Y8" s="19">
        <v>-7.4842300328725297</v>
      </c>
      <c r="Z8" s="23">
        <v>86.63683765000016</v>
      </c>
      <c r="AA8" s="24">
        <v>79.033611183084304</v>
      </c>
      <c r="AB8" s="19">
        <v>-7.6032264669158565</v>
      </c>
      <c r="AC8" s="19">
        <v>-8.775974138889687</v>
      </c>
      <c r="AD8" s="23">
        <v>86.223876604434452</v>
      </c>
      <c r="AE8" s="24">
        <v>80.125132983385527</v>
      </c>
      <c r="AF8" s="19">
        <v>-6.098743621048925</v>
      </c>
      <c r="AG8" s="19">
        <v>-7.0731494119985667</v>
      </c>
      <c r="AH8" s="23"/>
    </row>
    <row r="9" spans="1:34" s="14" customFormat="1" ht="15.75" hidden="1" thickBot="1" x14ac:dyDescent="0.3">
      <c r="A9" s="10" t="s">
        <v>1166</v>
      </c>
      <c r="B9" s="25">
        <v>1025933.580856323</v>
      </c>
      <c r="C9" s="26">
        <v>450323.28161621088</v>
      </c>
      <c r="D9" s="26">
        <v>-575610.29924011207</v>
      </c>
      <c r="E9" s="27">
        <v>-56.106000425452827</v>
      </c>
      <c r="F9" s="25">
        <v>1030880.193271637</v>
      </c>
      <c r="G9" s="26">
        <v>412685.84047317499</v>
      </c>
      <c r="H9" s="26">
        <v>-618194.35279846191</v>
      </c>
      <c r="I9" s="27">
        <v>-59.9676234768406</v>
      </c>
      <c r="J9" s="25">
        <v>1079443.623847961</v>
      </c>
      <c r="K9" s="26">
        <v>412604.40960693359</v>
      </c>
      <c r="L9" s="26">
        <v>-666839.21424102737</v>
      </c>
      <c r="M9" s="27">
        <v>-61.776196506113344</v>
      </c>
      <c r="N9" s="25">
        <v>1040200.97410965</v>
      </c>
      <c r="O9" s="26">
        <v>430395.41189956671</v>
      </c>
      <c r="P9" s="26">
        <v>-609805.56221008324</v>
      </c>
      <c r="Q9" s="27">
        <v>-58.623821491038356</v>
      </c>
      <c r="R9" s="25">
        <v>1152744.588142395</v>
      </c>
      <c r="S9" s="26">
        <v>446508.17687225342</v>
      </c>
      <c r="T9" s="26">
        <v>-706236.4112701416</v>
      </c>
      <c r="U9" s="27">
        <v>-61.265645359325895</v>
      </c>
      <c r="V9" s="25">
        <v>1085330.483650208</v>
      </c>
      <c r="W9" s="26">
        <v>438506.1743850708</v>
      </c>
      <c r="X9" s="26">
        <v>-646824.30926513718</v>
      </c>
      <c r="Y9" s="27">
        <v>-59.596990871363268</v>
      </c>
      <c r="Z9" s="25">
        <v>1048023.585968018</v>
      </c>
      <c r="AA9" s="26">
        <v>428686.93901824951</v>
      </c>
      <c r="AB9" s="26">
        <v>-619336.64694976853</v>
      </c>
      <c r="AC9" s="27">
        <v>-59.095678307441112</v>
      </c>
      <c r="AD9" s="25">
        <v>1069236.1748123169</v>
      </c>
      <c r="AE9" s="26">
        <v>420894.07168579102</v>
      </c>
      <c r="AF9" s="26">
        <v>-648342.10312652588</v>
      </c>
      <c r="AG9" s="27">
        <v>-60.636005253033034</v>
      </c>
      <c r="AH9" s="25"/>
    </row>
    <row r="10" spans="1:34" s="14" customFormat="1" ht="15.75" hidden="1" thickBot="1" x14ac:dyDescent="0.3">
      <c r="A10" s="10" t="s">
        <v>1167</v>
      </c>
      <c r="B10" s="28">
        <v>100</v>
      </c>
      <c r="C10" s="27">
        <v>100</v>
      </c>
      <c r="D10" s="27">
        <v>0</v>
      </c>
      <c r="E10" s="27">
        <v>0</v>
      </c>
      <c r="F10" s="28">
        <v>100</v>
      </c>
      <c r="G10" s="27">
        <v>100</v>
      </c>
      <c r="H10" s="27">
        <v>0</v>
      </c>
      <c r="I10" s="27">
        <v>0</v>
      </c>
      <c r="J10" s="28">
        <v>100</v>
      </c>
      <c r="K10" s="27">
        <v>100</v>
      </c>
      <c r="L10" s="27">
        <v>0</v>
      </c>
      <c r="M10" s="27">
        <v>0</v>
      </c>
      <c r="N10" s="28">
        <v>99.938678434585952</v>
      </c>
      <c r="O10" s="27">
        <v>100</v>
      </c>
      <c r="P10" s="27">
        <v>6.1321565414047541E-2</v>
      </c>
      <c r="Q10" s="27">
        <v>6.1359191831003718E-2</v>
      </c>
      <c r="R10" s="28">
        <v>99.931429611283278</v>
      </c>
      <c r="S10" s="27">
        <v>100</v>
      </c>
      <c r="T10" s="27">
        <v>6.8570388716722164E-2</v>
      </c>
      <c r="U10" s="27">
        <v>6.8617439962031596E-2</v>
      </c>
      <c r="V10" s="28">
        <v>100</v>
      </c>
      <c r="W10" s="27">
        <v>100</v>
      </c>
      <c r="X10" s="27">
        <v>0</v>
      </c>
      <c r="Y10" s="27">
        <v>0</v>
      </c>
      <c r="Z10" s="28">
        <v>100</v>
      </c>
      <c r="AA10" s="27">
        <v>100</v>
      </c>
      <c r="AB10" s="27">
        <v>0</v>
      </c>
      <c r="AC10" s="27">
        <v>0</v>
      </c>
      <c r="AD10" s="28">
        <v>100</v>
      </c>
      <c r="AE10" s="27">
        <v>100</v>
      </c>
      <c r="AF10" s="27">
        <v>0</v>
      </c>
      <c r="AG10" s="27">
        <v>0</v>
      </c>
      <c r="AH10" s="28"/>
    </row>
    <row r="11" spans="1:34" s="14" customFormat="1" ht="15.75" hidden="1" thickBot="1" x14ac:dyDescent="0.3">
      <c r="A11" s="10" t="s">
        <v>1168</v>
      </c>
      <c r="B11" s="25"/>
      <c r="C11" s="26">
        <v>3894971.0739135742</v>
      </c>
      <c r="D11" s="26"/>
      <c r="E11" s="27"/>
      <c r="F11" s="25"/>
      <c r="G11" s="26">
        <v>3973561.6138534551</v>
      </c>
      <c r="H11" s="26"/>
      <c r="I11" s="27"/>
      <c r="J11" s="25"/>
      <c r="K11" s="26">
        <v>4004126.704246521</v>
      </c>
      <c r="L11" s="26"/>
      <c r="M11" s="27"/>
      <c r="N11" s="25"/>
      <c r="O11" s="26">
        <v>4029506.325813293</v>
      </c>
      <c r="P11" s="26"/>
      <c r="Q11" s="27"/>
      <c r="R11" s="25"/>
      <c r="S11" s="26">
        <v>3915292.1198577881</v>
      </c>
      <c r="T11" s="26"/>
      <c r="U11" s="27"/>
      <c r="V11" s="25"/>
      <c r="W11" s="26">
        <v>4026730.7679595952</v>
      </c>
      <c r="X11" s="26"/>
      <c r="Y11" s="27"/>
      <c r="Z11" s="25"/>
      <c r="AA11" s="26">
        <v>4102833.4019927979</v>
      </c>
      <c r="AB11" s="26"/>
      <c r="AC11" s="27"/>
      <c r="AD11" s="25"/>
      <c r="AE11" s="26">
        <v>4035411.0114440918</v>
      </c>
      <c r="AF11" s="26"/>
      <c r="AG11" s="27"/>
      <c r="AH11" s="25"/>
    </row>
    <row r="12" spans="1:34" s="14" customFormat="1" ht="15.75" hidden="1" thickBot="1" x14ac:dyDescent="0.3">
      <c r="A12" s="10" t="s">
        <v>1169</v>
      </c>
      <c r="B12" s="28"/>
      <c r="C12" s="27">
        <v>100</v>
      </c>
      <c r="D12" s="27"/>
      <c r="E12" s="27"/>
      <c r="F12" s="28"/>
      <c r="G12" s="27">
        <v>99.988355683214152</v>
      </c>
      <c r="H12" s="27"/>
      <c r="I12" s="27"/>
      <c r="J12" s="28"/>
      <c r="K12" s="27">
        <v>99.983558301237679</v>
      </c>
      <c r="L12" s="27"/>
      <c r="M12" s="27"/>
      <c r="N12" s="28"/>
      <c r="O12" s="27">
        <v>100</v>
      </c>
      <c r="P12" s="27"/>
      <c r="Q12" s="27"/>
      <c r="R12" s="28"/>
      <c r="S12" s="27">
        <v>100</v>
      </c>
      <c r="T12" s="27"/>
      <c r="U12" s="27"/>
      <c r="V12" s="28"/>
      <c r="W12" s="27">
        <v>99.985259449731487</v>
      </c>
      <c r="X12" s="27"/>
      <c r="Y12" s="27"/>
      <c r="Z12" s="28"/>
      <c r="AA12" s="27">
        <v>100</v>
      </c>
      <c r="AB12" s="27"/>
      <c r="AC12" s="27"/>
      <c r="AD12" s="28"/>
      <c r="AE12" s="27">
        <v>100</v>
      </c>
      <c r="AF12" s="27"/>
      <c r="AG12" s="27"/>
      <c r="AH12" s="28"/>
    </row>
    <row r="13" spans="1:34" s="14" customFormat="1" ht="15.75" hidden="1" thickBot="1" x14ac:dyDescent="0.3">
      <c r="A13" s="10" t="s">
        <v>1170</v>
      </c>
      <c r="B13" s="25">
        <v>695315.88850402832</v>
      </c>
      <c r="C13" s="26">
        <v>302141.09545898438</v>
      </c>
      <c r="D13" s="26">
        <v>-393174.79304504395</v>
      </c>
      <c r="E13" s="27">
        <v>-56.546211519912084</v>
      </c>
      <c r="F13" s="25">
        <v>738437.62829589844</v>
      </c>
      <c r="G13" s="26">
        <v>316218.34211730963</v>
      </c>
      <c r="H13" s="26">
        <v>-422219.28617858881</v>
      </c>
      <c r="I13" s="27">
        <v>-57.177379645854373</v>
      </c>
      <c r="J13" s="25">
        <v>792054.89067077637</v>
      </c>
      <c r="K13" s="26">
        <v>305358.26542663568</v>
      </c>
      <c r="L13" s="26">
        <v>-486696.62524414068</v>
      </c>
      <c r="M13" s="27">
        <v>-61.447335402722715</v>
      </c>
      <c r="N13" s="25">
        <v>677868.03584289551</v>
      </c>
      <c r="O13" s="26">
        <v>289425.48698425287</v>
      </c>
      <c r="P13" s="26">
        <v>-388442.54885864264</v>
      </c>
      <c r="Q13" s="27">
        <v>-57.303564752929162</v>
      </c>
      <c r="R13" s="25">
        <v>746524.61717987061</v>
      </c>
      <c r="S13" s="26">
        <v>297226.64794158941</v>
      </c>
      <c r="T13" s="26">
        <v>-449297.96923828119</v>
      </c>
      <c r="U13" s="27">
        <v>-60.185285106281441</v>
      </c>
      <c r="V13" s="25">
        <v>746938.08617401123</v>
      </c>
      <c r="W13" s="26">
        <v>331191.28643798828</v>
      </c>
      <c r="X13" s="26">
        <v>-415746.79973602295</v>
      </c>
      <c r="Y13" s="27">
        <v>-55.66014204277274</v>
      </c>
      <c r="Z13" s="25">
        <v>722291.10875701904</v>
      </c>
      <c r="AA13" s="26">
        <v>315866.50564575201</v>
      </c>
      <c r="AB13" s="26">
        <v>-406424.60311126703</v>
      </c>
      <c r="AC13" s="27">
        <v>-56.268808820127617</v>
      </c>
      <c r="AD13" s="25">
        <v>691679.21510314941</v>
      </c>
      <c r="AE13" s="26">
        <v>304111.66435241699</v>
      </c>
      <c r="AF13" s="26">
        <v>-387567.55075073242</v>
      </c>
      <c r="AG13" s="27">
        <v>-56.0328461934388</v>
      </c>
      <c r="AH13" s="25"/>
    </row>
    <row r="14" spans="1:34" s="14" customFormat="1" ht="15.75" hidden="1" thickBot="1" x14ac:dyDescent="0.3">
      <c r="A14" s="10" t="s">
        <v>1171</v>
      </c>
      <c r="B14" s="28">
        <v>100</v>
      </c>
      <c r="C14" s="27">
        <v>100</v>
      </c>
      <c r="D14" s="27">
        <v>0</v>
      </c>
      <c r="E14" s="27">
        <v>0</v>
      </c>
      <c r="F14" s="28">
        <v>100</v>
      </c>
      <c r="G14" s="27">
        <v>100</v>
      </c>
      <c r="H14" s="27">
        <v>0</v>
      </c>
      <c r="I14" s="27">
        <v>0</v>
      </c>
      <c r="J14" s="28">
        <v>99.916936593063639</v>
      </c>
      <c r="K14" s="27">
        <v>99.784830478669278</v>
      </c>
      <c r="L14" s="27">
        <v>-0.13210611439436093</v>
      </c>
      <c r="M14" s="27">
        <v>-0.13221593745652516</v>
      </c>
      <c r="N14" s="28">
        <v>100</v>
      </c>
      <c r="O14" s="27">
        <v>100</v>
      </c>
      <c r="P14" s="27">
        <v>0</v>
      </c>
      <c r="Q14" s="27">
        <v>0</v>
      </c>
      <c r="R14" s="28">
        <v>100</v>
      </c>
      <c r="S14" s="27">
        <v>100</v>
      </c>
      <c r="T14" s="27">
        <v>0</v>
      </c>
      <c r="U14" s="27">
        <v>0</v>
      </c>
      <c r="V14" s="28">
        <v>100</v>
      </c>
      <c r="W14" s="27">
        <v>100</v>
      </c>
      <c r="X14" s="27">
        <v>0</v>
      </c>
      <c r="Y14" s="27">
        <v>0</v>
      </c>
      <c r="Z14" s="28">
        <v>100</v>
      </c>
      <c r="AA14" s="27">
        <v>100</v>
      </c>
      <c r="AB14" s="27">
        <v>0</v>
      </c>
      <c r="AC14" s="27">
        <v>0</v>
      </c>
      <c r="AD14" s="28">
        <v>100</v>
      </c>
      <c r="AE14" s="27">
        <v>100</v>
      </c>
      <c r="AF14" s="27">
        <v>0</v>
      </c>
      <c r="AG14" s="27">
        <v>0</v>
      </c>
      <c r="AH14" s="28"/>
    </row>
    <row r="15" spans="1:34" s="14" customFormat="1" ht="15.75" hidden="1" thickBot="1" x14ac:dyDescent="0.3">
      <c r="A15" s="10" t="s">
        <v>1172</v>
      </c>
      <c r="B15" s="25"/>
      <c r="C15" s="26">
        <v>3464816.0268554692</v>
      </c>
      <c r="D15" s="26"/>
      <c r="E15" s="27"/>
      <c r="F15" s="25"/>
      <c r="G15" s="26">
        <v>3511483.2725906372</v>
      </c>
      <c r="H15" s="26"/>
      <c r="I15" s="27"/>
      <c r="J15" s="25"/>
      <c r="K15" s="26">
        <v>3544839.6565856929</v>
      </c>
      <c r="L15" s="26"/>
      <c r="M15" s="27"/>
      <c r="N15" s="25"/>
      <c r="O15" s="26">
        <v>3544235.7454681401</v>
      </c>
      <c r="P15" s="26"/>
      <c r="Q15" s="27"/>
      <c r="R15" s="25"/>
      <c r="S15" s="26">
        <v>3159896.4680175781</v>
      </c>
      <c r="T15" s="26"/>
      <c r="U15" s="27"/>
      <c r="V15" s="25"/>
      <c r="W15" s="26">
        <v>2982892.7374572749</v>
      </c>
      <c r="X15" s="26"/>
      <c r="Y15" s="27"/>
      <c r="Z15" s="25"/>
      <c r="AA15" s="26">
        <v>3395851.7933425899</v>
      </c>
      <c r="AB15" s="26"/>
      <c r="AC15" s="27"/>
      <c r="AD15" s="25"/>
      <c r="AE15" s="26">
        <v>3370549.9102401729</v>
      </c>
      <c r="AF15" s="26"/>
      <c r="AG15" s="27"/>
      <c r="AH15" s="25"/>
    </row>
    <row r="16" spans="1:34" s="14" customFormat="1" ht="15.75" hidden="1" thickBot="1" x14ac:dyDescent="0.3">
      <c r="A16" s="10" t="s">
        <v>1173</v>
      </c>
      <c r="B16" s="28"/>
      <c r="C16" s="27">
        <v>100</v>
      </c>
      <c r="D16" s="27"/>
      <c r="E16" s="27"/>
      <c r="F16" s="28"/>
      <c r="G16" s="27">
        <v>100</v>
      </c>
      <c r="H16" s="27"/>
      <c r="I16" s="27"/>
      <c r="J16" s="28"/>
      <c r="K16" s="27">
        <v>99.981428428636988</v>
      </c>
      <c r="L16" s="27"/>
      <c r="M16" s="27"/>
      <c r="N16" s="28"/>
      <c r="O16" s="27">
        <v>100</v>
      </c>
      <c r="P16" s="27"/>
      <c r="Q16" s="27"/>
      <c r="R16" s="28"/>
      <c r="S16" s="27">
        <v>100</v>
      </c>
      <c r="T16" s="27"/>
      <c r="U16" s="27"/>
      <c r="V16" s="28"/>
      <c r="W16" s="27">
        <v>99.980102145502883</v>
      </c>
      <c r="X16" s="27"/>
      <c r="Y16" s="27"/>
      <c r="Z16" s="28"/>
      <c r="AA16" s="27">
        <v>100</v>
      </c>
      <c r="AB16" s="27"/>
      <c r="AC16" s="27"/>
      <c r="AD16" s="28"/>
      <c r="AE16" s="27">
        <v>100</v>
      </c>
      <c r="AF16" s="27"/>
      <c r="AG16" s="27"/>
      <c r="AH16" s="28"/>
    </row>
    <row r="17" spans="1:34" s="14" customFormat="1" ht="15.75" hidden="1" thickBot="1" x14ac:dyDescent="0.3">
      <c r="A17" s="10" t="s">
        <v>1174</v>
      </c>
      <c r="B17" s="25">
        <v>585485.5779876709</v>
      </c>
      <c r="C17" s="26">
        <v>244433.53219604489</v>
      </c>
      <c r="D17" s="26">
        <v>-341052.04579162598</v>
      </c>
      <c r="E17" s="27">
        <v>-58.251143770924415</v>
      </c>
      <c r="F17" s="25">
        <v>603331.93813323975</v>
      </c>
      <c r="G17" s="26">
        <v>242613.82681274411</v>
      </c>
      <c r="H17" s="26">
        <v>-360718.11132049561</v>
      </c>
      <c r="I17" s="27">
        <v>-59.787670521237125</v>
      </c>
      <c r="J17" s="25">
        <v>639349.63513946533</v>
      </c>
      <c r="K17" s="26">
        <v>231288.03877258301</v>
      </c>
      <c r="L17" s="26">
        <v>-408061.59636688232</v>
      </c>
      <c r="M17" s="27">
        <v>-63.824482558415674</v>
      </c>
      <c r="N17" s="25">
        <v>549851.32858276367</v>
      </c>
      <c r="O17" s="26">
        <v>219055.89416503909</v>
      </c>
      <c r="P17" s="26">
        <v>-330795.43441772461</v>
      </c>
      <c r="Q17" s="27">
        <v>-60.160886629181491</v>
      </c>
      <c r="R17" s="25">
        <v>509122.96973419189</v>
      </c>
      <c r="S17" s="26">
        <v>189041.54251861569</v>
      </c>
      <c r="T17" s="26">
        <v>-320081.42721557617</v>
      </c>
      <c r="U17" s="27">
        <v>-62.869178222834364</v>
      </c>
      <c r="V17" s="25">
        <v>500994.13850402832</v>
      </c>
      <c r="W17" s="26">
        <v>224036.65733337399</v>
      </c>
      <c r="X17" s="26">
        <v>-276957.4811706543</v>
      </c>
      <c r="Y17" s="27">
        <v>-55.281581137386382</v>
      </c>
      <c r="Z17" s="25">
        <v>523575.32555389398</v>
      </c>
      <c r="AA17" s="26">
        <v>224726.72601318359</v>
      </c>
      <c r="AB17" s="26">
        <v>-298848.59954071039</v>
      </c>
      <c r="AC17" s="27">
        <v>-57.078434554675852</v>
      </c>
      <c r="AD17" s="25">
        <v>500277.89073181152</v>
      </c>
      <c r="AE17" s="26">
        <v>198518.18836975101</v>
      </c>
      <c r="AF17" s="26">
        <v>-301759.70236206055</v>
      </c>
      <c r="AG17" s="27">
        <v>-60.318416614542656</v>
      </c>
      <c r="AH17" s="25"/>
    </row>
    <row r="18" spans="1:34" s="14" customFormat="1" ht="15.75" hidden="1" thickBot="1" x14ac:dyDescent="0.3">
      <c r="A18" s="10" t="s">
        <v>1175</v>
      </c>
      <c r="B18" s="28">
        <v>100</v>
      </c>
      <c r="C18" s="27">
        <v>100</v>
      </c>
      <c r="D18" s="27">
        <v>0</v>
      </c>
      <c r="E18" s="27">
        <v>0</v>
      </c>
      <c r="F18" s="28">
        <v>100</v>
      </c>
      <c r="G18" s="27">
        <v>100</v>
      </c>
      <c r="H18" s="27">
        <v>0</v>
      </c>
      <c r="I18" s="27">
        <v>0</v>
      </c>
      <c r="J18" s="28">
        <v>99.89711775173545</v>
      </c>
      <c r="K18" s="27">
        <v>99.716117841652945</v>
      </c>
      <c r="L18" s="27">
        <v>-0.18099991008250527</v>
      </c>
      <c r="M18" s="27">
        <v>-0.18118631864067056</v>
      </c>
      <c r="N18" s="28">
        <v>100</v>
      </c>
      <c r="O18" s="27">
        <v>100</v>
      </c>
      <c r="P18" s="27">
        <v>0</v>
      </c>
      <c r="Q18" s="27">
        <v>0</v>
      </c>
      <c r="R18" s="28">
        <v>100</v>
      </c>
      <c r="S18" s="27">
        <v>100</v>
      </c>
      <c r="T18" s="27">
        <v>0</v>
      </c>
      <c r="U18" s="27">
        <v>0</v>
      </c>
      <c r="V18" s="28">
        <v>100</v>
      </c>
      <c r="W18" s="27">
        <v>100</v>
      </c>
      <c r="X18" s="27">
        <v>0</v>
      </c>
      <c r="Y18" s="27">
        <v>0</v>
      </c>
      <c r="Z18" s="28">
        <v>100</v>
      </c>
      <c r="AA18" s="27">
        <v>100</v>
      </c>
      <c r="AB18" s="27">
        <v>0</v>
      </c>
      <c r="AC18" s="27">
        <v>0</v>
      </c>
      <c r="AD18" s="28">
        <v>100</v>
      </c>
      <c r="AE18" s="27">
        <v>100</v>
      </c>
      <c r="AF18" s="27">
        <v>0</v>
      </c>
      <c r="AG18" s="27">
        <v>0</v>
      </c>
      <c r="AH18" s="28"/>
    </row>
    <row r="19" spans="1:34" ht="15.75" hidden="1" thickBot="1" x14ac:dyDescent="0.3">
      <c r="A19" s="38" t="s">
        <v>1176</v>
      </c>
      <c r="B19" s="8"/>
      <c r="C19" s="9"/>
      <c r="D19" s="9"/>
      <c r="E19" s="9"/>
      <c r="F19" s="8"/>
      <c r="G19" s="9"/>
      <c r="H19" s="9"/>
      <c r="I19" s="9"/>
      <c r="J19" s="8"/>
      <c r="K19" s="9"/>
      <c r="L19" s="9"/>
      <c r="M19" s="9"/>
      <c r="N19" s="8"/>
      <c r="O19" s="9"/>
      <c r="P19" s="9"/>
      <c r="Q19" s="9"/>
      <c r="R19" s="8"/>
      <c r="S19" s="9"/>
      <c r="T19" s="9"/>
      <c r="U19" s="9"/>
      <c r="V19" s="8"/>
      <c r="W19" s="9"/>
      <c r="X19" s="9"/>
      <c r="Y19" s="9"/>
      <c r="Z19" s="8"/>
      <c r="AA19" s="9"/>
      <c r="AB19" s="9"/>
      <c r="AC19" s="9"/>
      <c r="AD19" s="8"/>
      <c r="AE19" s="9"/>
      <c r="AF19" s="9"/>
      <c r="AG19" s="9"/>
      <c r="AH19" s="8"/>
    </row>
    <row r="20" spans="1:34" s="32" customFormat="1" ht="15.75" hidden="1" thickBot="1" x14ac:dyDescent="0.3">
      <c r="A20" s="29" t="s">
        <v>1177</v>
      </c>
      <c r="B20" s="30"/>
      <c r="C20" s="31">
        <v>98.489898452040421</v>
      </c>
      <c r="D20" s="31"/>
      <c r="E20" s="31"/>
      <c r="F20" s="30"/>
      <c r="G20" s="31">
        <v>98.943745855776797</v>
      </c>
      <c r="H20" s="31"/>
      <c r="I20" s="31"/>
      <c r="J20" s="30"/>
      <c r="K20" s="31">
        <v>98.949448006130865</v>
      </c>
      <c r="L20" s="31"/>
      <c r="M20" s="31"/>
      <c r="N20" s="30"/>
      <c r="O20" s="31">
        <v>99.052127000186147</v>
      </c>
      <c r="P20" s="31"/>
      <c r="Q20" s="31"/>
      <c r="R20" s="30"/>
      <c r="S20" s="31">
        <v>99.275512264941185</v>
      </c>
      <c r="T20" s="31"/>
      <c r="U20" s="31"/>
      <c r="V20" s="30"/>
      <c r="W20" s="31">
        <v>99.111996624255511</v>
      </c>
      <c r="X20" s="31"/>
      <c r="Y20" s="31"/>
      <c r="Z20" s="30"/>
      <c r="AA20" s="31">
        <v>98.178243799103228</v>
      </c>
      <c r="AB20" s="31"/>
      <c r="AC20" s="31"/>
      <c r="AD20" s="30"/>
      <c r="AE20" s="31">
        <v>98.218475165886105</v>
      </c>
      <c r="AF20" s="31"/>
      <c r="AG20" s="31"/>
      <c r="AH20" s="30"/>
    </row>
    <row r="21" spans="1:34" s="14" customFormat="1" ht="15.75" hidden="1" thickBot="1" x14ac:dyDescent="0.3">
      <c r="A21" s="10" t="s">
        <v>1178</v>
      </c>
      <c r="B21" s="28">
        <v>42.888463873315288</v>
      </c>
      <c r="C21" s="27">
        <v>12.707370530883789</v>
      </c>
      <c r="D21" s="27">
        <v>-30.181093342431499</v>
      </c>
      <c r="E21" s="27">
        <v>-70.371122247653702</v>
      </c>
      <c r="F21" s="28">
        <v>43.28945346855884</v>
      </c>
      <c r="G21" s="27">
        <v>12.91236231120874</v>
      </c>
      <c r="H21" s="27">
        <v>-30.377091157350101</v>
      </c>
      <c r="I21" s="27">
        <v>-70.172036658797282</v>
      </c>
      <c r="J21" s="28">
        <v>44.838604764739017</v>
      </c>
      <c r="K21" s="27">
        <v>12.625963367240111</v>
      </c>
      <c r="L21" s="27">
        <v>-32.212641397498906</v>
      </c>
      <c r="M21" s="27">
        <v>-71.841310777874284</v>
      </c>
      <c r="N21" s="28">
        <v>42.640482342506097</v>
      </c>
      <c r="O21" s="27">
        <v>12.583416385764769</v>
      </c>
      <c r="P21" s="27">
        <v>-30.057065956741326</v>
      </c>
      <c r="Q21" s="27">
        <v>-70.489507401230739</v>
      </c>
      <c r="R21" s="28">
        <v>45.363389775586313</v>
      </c>
      <c r="S21" s="27">
        <v>13.23100987275088</v>
      </c>
      <c r="T21" s="27">
        <v>-32.132379902835432</v>
      </c>
      <c r="U21" s="27">
        <v>-70.833286625613795</v>
      </c>
      <c r="V21" s="28">
        <v>44.368770805072778</v>
      </c>
      <c r="W21" s="27">
        <v>13.670623468353689</v>
      </c>
      <c r="X21" s="27">
        <v>-30.698147336719089</v>
      </c>
      <c r="Y21" s="27">
        <v>-69.188636015152582</v>
      </c>
      <c r="Z21" s="28">
        <v>42.921089036457133</v>
      </c>
      <c r="AA21" s="27">
        <v>13.368901782567409</v>
      </c>
      <c r="AB21" s="27">
        <v>-29.552187253889723</v>
      </c>
      <c r="AC21" s="27">
        <v>-68.852370518343847</v>
      </c>
      <c r="AD21" s="28">
        <v>43.306684607428352</v>
      </c>
      <c r="AE21" s="27">
        <v>13.03578707849168</v>
      </c>
      <c r="AF21" s="27">
        <v>-30.270897528936672</v>
      </c>
      <c r="AG21" s="27">
        <v>-69.898903144722226</v>
      </c>
      <c r="AH21" s="28"/>
    </row>
    <row r="22" spans="1:34" s="36" customFormat="1" ht="15.75" hidden="1" thickBot="1" x14ac:dyDescent="0.3">
      <c r="A22" s="33" t="s">
        <v>1179</v>
      </c>
      <c r="B22" s="34">
        <v>96.778744949665182</v>
      </c>
      <c r="C22" s="35">
        <v>93.641224842444387</v>
      </c>
      <c r="D22" s="35">
        <v>-3.1375201072207943</v>
      </c>
      <c r="E22" s="35">
        <v>-3.2419516380922531</v>
      </c>
      <c r="F22" s="34">
        <v>97.918064837347913</v>
      </c>
      <c r="G22" s="35">
        <v>95.905987037304939</v>
      </c>
      <c r="H22" s="35">
        <v>-2.0120778000429738</v>
      </c>
      <c r="I22" s="35">
        <v>-2.0548586242847469</v>
      </c>
      <c r="J22" s="34">
        <v>97.99087954777518</v>
      </c>
      <c r="K22" s="35">
        <v>95.958103023559616</v>
      </c>
      <c r="L22" s="35">
        <v>-2.0327765242155635</v>
      </c>
      <c r="M22" s="35">
        <v>-2.0744548202820132</v>
      </c>
      <c r="N22" s="34">
        <v>98.10853358793527</v>
      </c>
      <c r="O22" s="35">
        <v>96.160381827583436</v>
      </c>
      <c r="P22" s="35">
        <v>-1.9481517603518341</v>
      </c>
      <c r="Q22" s="35">
        <v>-1.985710813428573</v>
      </c>
      <c r="R22" s="34">
        <v>98.521027900515818</v>
      </c>
      <c r="S22" s="35">
        <v>96.900577947504956</v>
      </c>
      <c r="T22" s="35">
        <v>-1.620449953010862</v>
      </c>
      <c r="U22" s="35">
        <v>-1.6447757271139656</v>
      </c>
      <c r="V22" s="34">
        <v>98.43640175857945</v>
      </c>
      <c r="W22" s="35">
        <v>96.644216774520018</v>
      </c>
      <c r="X22" s="35">
        <v>-1.7921849840594319</v>
      </c>
      <c r="Y22" s="35">
        <v>-1.8206526773041358</v>
      </c>
      <c r="Z22" s="34">
        <v>96.816908819946491</v>
      </c>
      <c r="AA22" s="35">
        <v>93.908869175341792</v>
      </c>
      <c r="AB22" s="35">
        <v>-2.908039644604699</v>
      </c>
      <c r="AC22" s="35">
        <v>-3.0036485155840635</v>
      </c>
      <c r="AD22" s="34">
        <v>97.418273968517724</v>
      </c>
      <c r="AE22" s="35">
        <v>94.05967665883901</v>
      </c>
      <c r="AF22" s="35">
        <v>-3.3585973096787143</v>
      </c>
      <c r="AG22" s="35">
        <v>-3.4476050261002351</v>
      </c>
      <c r="AH22" s="34"/>
    </row>
    <row r="23" spans="1:34" s="14" customFormat="1" ht="15.75" hidden="1" thickBot="1" x14ac:dyDescent="0.3">
      <c r="A23" s="10" t="s">
        <v>1180</v>
      </c>
      <c r="B23" s="28">
        <v>13.41400379577386</v>
      </c>
      <c r="C23" s="27">
        <v>5.6818464692457296</v>
      </c>
      <c r="D23" s="27">
        <v>-7.7321573265281307</v>
      </c>
      <c r="E23" s="27">
        <v>-57.642426856656925</v>
      </c>
      <c r="F23" s="28">
        <v>13.80468981110641</v>
      </c>
      <c r="G23" s="27">
        <v>5.4411023501764113</v>
      </c>
      <c r="H23" s="27">
        <v>-8.3635874609299989</v>
      </c>
      <c r="I23" s="27">
        <v>-60.585116908611504</v>
      </c>
      <c r="J23" s="28">
        <v>14.320789257539721</v>
      </c>
      <c r="K23" s="27">
        <v>5.3605193436292931</v>
      </c>
      <c r="L23" s="27">
        <v>-8.9602699139104267</v>
      </c>
      <c r="M23" s="27">
        <v>-62.568268778852079</v>
      </c>
      <c r="N23" s="28">
        <v>13.781212334080809</v>
      </c>
      <c r="O23" s="27">
        <v>5.5728467151500674</v>
      </c>
      <c r="P23" s="27">
        <v>-8.2083656189307419</v>
      </c>
      <c r="Q23" s="27">
        <v>-59.561999481217853</v>
      </c>
      <c r="R23" s="28">
        <v>15.33195128704895</v>
      </c>
      <c r="S23" s="27">
        <v>5.814900710560778</v>
      </c>
      <c r="T23" s="27">
        <v>-9.5170505764881721</v>
      </c>
      <c r="U23" s="27">
        <v>-62.073316033343509</v>
      </c>
      <c r="V23" s="28">
        <v>14.213879073972681</v>
      </c>
      <c r="W23" s="27">
        <v>5.5840114385699149</v>
      </c>
      <c r="X23" s="27">
        <v>-8.6298676354027659</v>
      </c>
      <c r="Y23" s="27">
        <v>-60.714373539346411</v>
      </c>
      <c r="Z23" s="28">
        <v>13.40446011449885</v>
      </c>
      <c r="AA23" s="27">
        <v>5.3386424391464713</v>
      </c>
      <c r="AB23" s="27">
        <v>-8.0658176753523776</v>
      </c>
      <c r="AC23" s="27">
        <v>-60.172641094496868</v>
      </c>
      <c r="AD23" s="28">
        <v>13.77415106076282</v>
      </c>
      <c r="AE23" s="27">
        <v>5.2209714114906633</v>
      </c>
      <c r="AF23" s="27">
        <v>-8.5531796492721561</v>
      </c>
      <c r="AG23" s="27">
        <v>-62.095875176197438</v>
      </c>
      <c r="AH23" s="28"/>
    </row>
    <row r="24" spans="1:34" s="36" customFormat="1" ht="15.75" hidden="1" thickBot="1" x14ac:dyDescent="0.3">
      <c r="A24" s="33" t="s">
        <v>1181</v>
      </c>
      <c r="B24" s="34">
        <v>93.886993700158996</v>
      </c>
      <c r="C24" s="35">
        <v>90.600657069517069</v>
      </c>
      <c r="D24" s="35">
        <v>-3.2863366306419266</v>
      </c>
      <c r="E24" s="35">
        <v>-3.5003108536388905</v>
      </c>
      <c r="F24" s="34">
        <v>96.477633647737719</v>
      </c>
      <c r="G24" s="35">
        <v>94.98948055106078</v>
      </c>
      <c r="H24" s="35">
        <v>-1.488153096676939</v>
      </c>
      <c r="I24" s="35">
        <v>-1.5424850718359573</v>
      </c>
      <c r="J24" s="34">
        <v>96.262859328691093</v>
      </c>
      <c r="K24" s="35">
        <v>94.268103841289104</v>
      </c>
      <c r="L24" s="35">
        <v>-1.9947554874019886</v>
      </c>
      <c r="M24" s="35">
        <v>-2.0721963811513882</v>
      </c>
      <c r="N24" s="34">
        <v>96.926323619435323</v>
      </c>
      <c r="O24" s="35">
        <v>94.728582146788852</v>
      </c>
      <c r="P24" s="35">
        <v>-2.1977414726464701</v>
      </c>
      <c r="Q24" s="35">
        <v>-2.2674350894350717</v>
      </c>
      <c r="R24" s="34">
        <v>97.671369626009636</v>
      </c>
      <c r="S24" s="35">
        <v>95.634771839113114</v>
      </c>
      <c r="T24" s="35">
        <v>-2.0365977868965217</v>
      </c>
      <c r="U24" s="35">
        <v>-2.0851532999842166</v>
      </c>
      <c r="V24" s="34">
        <v>96.99895520129715</v>
      </c>
      <c r="W24" s="35">
        <v>94.316359184517282</v>
      </c>
      <c r="X24" s="35">
        <v>-2.6825960167798684</v>
      </c>
      <c r="Y24" s="35">
        <v>-2.7655926924293248</v>
      </c>
      <c r="Z24" s="34">
        <v>95.015252529372958</v>
      </c>
      <c r="AA24" s="35">
        <v>92.513612435058533</v>
      </c>
      <c r="AB24" s="35">
        <v>-2.5016400943144248</v>
      </c>
      <c r="AC24" s="35">
        <v>-2.6328826453848229</v>
      </c>
      <c r="AD24" s="34">
        <v>95.929609601801275</v>
      </c>
      <c r="AE24" s="35">
        <v>92.371923124633852</v>
      </c>
      <c r="AF24" s="35">
        <v>-3.5576864771674224</v>
      </c>
      <c r="AG24" s="35">
        <v>-3.7086427141058849</v>
      </c>
      <c r="AH24" s="34"/>
    </row>
    <row r="25" spans="1:34" s="14" customFormat="1" ht="15.75" hidden="1" thickBot="1" x14ac:dyDescent="0.3">
      <c r="A25" s="10" t="s">
        <v>1182</v>
      </c>
      <c r="B25" s="28">
        <v>17.649641987775169</v>
      </c>
      <c r="C25" s="27">
        <v>7.6136103819930172</v>
      </c>
      <c r="D25" s="27">
        <v>-10.036031605782153</v>
      </c>
      <c r="E25" s="27">
        <v>-56.862522269480031</v>
      </c>
      <c r="F25" s="28">
        <v>18.541147494602601</v>
      </c>
      <c r="G25" s="27">
        <v>7.9666511679257477</v>
      </c>
      <c r="H25" s="27">
        <v>-10.574496326676854</v>
      </c>
      <c r="I25" s="27">
        <v>-57.032588353849889</v>
      </c>
      <c r="J25" s="28">
        <v>19.729384997272071</v>
      </c>
      <c r="K25" s="27">
        <v>7.5771952113620964</v>
      </c>
      <c r="L25" s="27">
        <v>-12.152189785909975</v>
      </c>
      <c r="M25" s="27">
        <v>-61.594366918128593</v>
      </c>
      <c r="N25" s="28">
        <v>16.676328959970778</v>
      </c>
      <c r="O25" s="27">
        <v>7.0300809965140791</v>
      </c>
      <c r="P25" s="27">
        <v>-9.6462479634566982</v>
      </c>
      <c r="Q25" s="27">
        <v>-57.843953466084663</v>
      </c>
      <c r="R25" s="28">
        <v>18.945120069301549</v>
      </c>
      <c r="S25" s="27">
        <v>7.5477562584508604</v>
      </c>
      <c r="T25" s="27">
        <v>-11.397363810850688</v>
      </c>
      <c r="U25" s="27">
        <v>-60.159892199991084</v>
      </c>
      <c r="V25" s="28">
        <v>18.568627254270989</v>
      </c>
      <c r="W25" s="27">
        <v>8.2292016365195586</v>
      </c>
      <c r="X25" s="27">
        <v>-10.339425617751431</v>
      </c>
      <c r="Y25" s="27">
        <v>-55.682229365518921</v>
      </c>
      <c r="Z25" s="28">
        <v>17.117514832292699</v>
      </c>
      <c r="AA25" s="27">
        <v>7.3247974395853497</v>
      </c>
      <c r="AB25" s="27">
        <v>-9.792717392707349</v>
      </c>
      <c r="AC25" s="27">
        <v>-57.208756578572363</v>
      </c>
      <c r="AD25" s="28">
        <v>16.906500322085471</v>
      </c>
      <c r="AE25" s="27">
        <v>7.2730136077477372</v>
      </c>
      <c r="AF25" s="27">
        <v>-9.6334867143377334</v>
      </c>
      <c r="AG25" s="27">
        <v>-56.980963125486241</v>
      </c>
      <c r="AH25" s="28"/>
    </row>
    <row r="26" spans="1:34" s="36" customFormat="1" ht="15.75" hidden="1" thickBot="1" x14ac:dyDescent="0.3">
      <c r="A26" s="33" t="s">
        <v>1183</v>
      </c>
      <c r="B26" s="34">
        <v>98.423523983638788</v>
      </c>
      <c r="C26" s="35">
        <v>97.707075090796053</v>
      </c>
      <c r="D26" s="35">
        <v>-0.71644889284273461</v>
      </c>
      <c r="E26" s="35">
        <v>-0.72792444716959326</v>
      </c>
      <c r="F26" s="34">
        <v>99.421968066036214</v>
      </c>
      <c r="G26" s="35">
        <v>99.758132343020151</v>
      </c>
      <c r="H26" s="35">
        <v>0.33616427698393636</v>
      </c>
      <c r="I26" s="35">
        <v>0.33811871110885228</v>
      </c>
      <c r="J26" s="34">
        <v>99.444221974548725</v>
      </c>
      <c r="K26" s="35">
        <v>99.06496324345936</v>
      </c>
      <c r="L26" s="35">
        <v>-0.37925873108936514</v>
      </c>
      <c r="M26" s="35">
        <v>-0.38137834814216837</v>
      </c>
      <c r="N26" s="34">
        <v>98.685337709650895</v>
      </c>
      <c r="O26" s="35">
        <v>97.436323773390384</v>
      </c>
      <c r="P26" s="35">
        <v>-1.2490139362605106</v>
      </c>
      <c r="Q26" s="35">
        <v>-1.2656529989645704</v>
      </c>
      <c r="R26" s="34">
        <v>99.176173213628687</v>
      </c>
      <c r="S26" s="35">
        <v>99.23942548805465</v>
      </c>
      <c r="T26" s="35">
        <v>6.3252274425963151E-2</v>
      </c>
      <c r="U26" s="35">
        <v>6.3777692137521477E-2</v>
      </c>
      <c r="V26" s="34">
        <v>99.78054396007235</v>
      </c>
      <c r="W26" s="35">
        <v>99.730839581669457</v>
      </c>
      <c r="X26" s="35">
        <v>-4.9704378402893212E-2</v>
      </c>
      <c r="Y26" s="35">
        <v>-4.9813697570923895E-2</v>
      </c>
      <c r="Z26" s="34">
        <v>96.149338071338491</v>
      </c>
      <c r="AA26" s="35">
        <v>94.082727207152871</v>
      </c>
      <c r="AB26" s="35">
        <v>-2.0666108641856198</v>
      </c>
      <c r="AC26" s="35">
        <v>-2.1493760702255562</v>
      </c>
      <c r="AD26" s="34">
        <v>97.317761462199286</v>
      </c>
      <c r="AE26" s="35">
        <v>95.219180830002571</v>
      </c>
      <c r="AF26" s="35">
        <v>-2.0985806321967146</v>
      </c>
      <c r="AG26" s="35">
        <v>-2.1564209869457973</v>
      </c>
      <c r="AH26" s="34"/>
    </row>
    <row r="27" spans="1:34" s="14" customFormat="1" ht="15.75" hidden="1" thickBot="1" x14ac:dyDescent="0.3">
      <c r="A27" s="10" t="s">
        <v>1184</v>
      </c>
      <c r="B27" s="28">
        <v>16.685213316026829</v>
      </c>
      <c r="C27" s="27">
        <v>6.8853466304336877</v>
      </c>
      <c r="D27" s="27">
        <v>-9.7998666855931411</v>
      </c>
      <c r="E27" s="27">
        <v>-58.73384115610898</v>
      </c>
      <c r="F27" s="28">
        <v>17.136973127823619</v>
      </c>
      <c r="G27" s="27">
        <v>6.9249541002692858</v>
      </c>
      <c r="H27" s="27">
        <v>-10.212019027554334</v>
      </c>
      <c r="I27" s="27">
        <v>-59.590564514418723</v>
      </c>
      <c r="J27" s="28">
        <v>17.971931781830861</v>
      </c>
      <c r="K27" s="27">
        <v>6.4656979336863323</v>
      </c>
      <c r="L27" s="27">
        <v>-11.506233848144529</v>
      </c>
      <c r="M27" s="27">
        <v>-64.023355907554816</v>
      </c>
      <c r="N27" s="28">
        <v>15.335129800418541</v>
      </c>
      <c r="O27" s="27">
        <v>5.9996802327697534</v>
      </c>
      <c r="P27" s="27">
        <v>-9.3354495676487872</v>
      </c>
      <c r="Q27" s="27">
        <v>-60.876234431312056</v>
      </c>
      <c r="R27" s="28">
        <v>16.013944078339051</v>
      </c>
      <c r="S27" s="27">
        <v>5.9594245056167372</v>
      </c>
      <c r="T27" s="27">
        <v>-10.054519572722313</v>
      </c>
      <c r="U27" s="27">
        <v>-62.786028997830478</v>
      </c>
      <c r="V27" s="28">
        <v>16.813856942943801</v>
      </c>
      <c r="W27" s="27">
        <v>7.5301301620319254</v>
      </c>
      <c r="X27" s="27">
        <v>-9.2837267809118753</v>
      </c>
      <c r="Y27" s="27">
        <v>-55.214736347616764</v>
      </c>
      <c r="Z27" s="28">
        <v>14.93223060479546</v>
      </c>
      <c r="AA27" s="27">
        <v>6.2169821553785267</v>
      </c>
      <c r="AB27" s="27">
        <v>-8.7152484494169329</v>
      </c>
      <c r="AC27" s="27">
        <v>-58.365348621243804</v>
      </c>
      <c r="AD27" s="28">
        <v>14.70045085006627</v>
      </c>
      <c r="AE27" s="27">
        <v>5.7322247359806884</v>
      </c>
      <c r="AF27" s="27">
        <v>-8.9682261140855815</v>
      </c>
      <c r="AG27" s="27">
        <v>-61.006469839291711</v>
      </c>
      <c r="AH27" s="28"/>
    </row>
    <row r="28" spans="1:34" s="36" customFormat="1" ht="15.75" hidden="1" thickBot="1" x14ac:dyDescent="0.3">
      <c r="A28" s="33" t="s">
        <v>1185</v>
      </c>
      <c r="B28" s="34">
        <v>98.302309980243663</v>
      </c>
      <c r="C28" s="35">
        <v>97.165745478339574</v>
      </c>
      <c r="D28" s="35">
        <v>-1.1365645019040898</v>
      </c>
      <c r="E28" s="35">
        <v>-1.1561930763707498</v>
      </c>
      <c r="F28" s="34">
        <v>99.3562765420467</v>
      </c>
      <c r="G28" s="35">
        <v>99.843284362170436</v>
      </c>
      <c r="H28" s="35">
        <v>0.48700782012373622</v>
      </c>
      <c r="I28" s="35">
        <v>0.49016311507772614</v>
      </c>
      <c r="J28" s="34">
        <v>99.311477352935356</v>
      </c>
      <c r="K28" s="35">
        <v>98.765516783303525</v>
      </c>
      <c r="L28" s="35">
        <v>-0.54596056963183059</v>
      </c>
      <c r="M28" s="35">
        <v>-0.54974569323098854</v>
      </c>
      <c r="N28" s="34">
        <v>98.379257267864318</v>
      </c>
      <c r="O28" s="35">
        <v>96.612767516780792</v>
      </c>
      <c r="P28" s="35">
        <v>-1.766489751083526</v>
      </c>
      <c r="Q28" s="35">
        <v>-1.7955916726162879</v>
      </c>
      <c r="R28" s="34">
        <v>99.232345086068761</v>
      </c>
      <c r="S28" s="35">
        <v>99.454561891254016</v>
      </c>
      <c r="T28" s="35">
        <v>0.22221680518525488</v>
      </c>
      <c r="U28" s="35">
        <v>0.22393585981719577</v>
      </c>
      <c r="V28" s="34">
        <v>99.850743784186591</v>
      </c>
      <c r="W28" s="35">
        <v>100</v>
      </c>
      <c r="X28" s="35">
        <v>0.1492562158134092</v>
      </c>
      <c r="Y28" s="35">
        <v>0.14947932299433406</v>
      </c>
      <c r="Z28" s="34">
        <v>95.77707821510424</v>
      </c>
      <c r="AA28" s="35">
        <v>92.905401286945391</v>
      </c>
      <c r="AB28" s="35">
        <v>-2.8716769281588483</v>
      </c>
      <c r="AC28" s="35">
        <v>-2.9982924742279087</v>
      </c>
      <c r="AD28" s="34">
        <v>98.037594864565378</v>
      </c>
      <c r="AE28" s="35">
        <v>96.337685800001026</v>
      </c>
      <c r="AF28" s="35">
        <v>-1.699909064564352</v>
      </c>
      <c r="AG28" s="35">
        <v>-1.733935911945516</v>
      </c>
      <c r="AH28" s="34"/>
    </row>
    <row r="29" spans="1:34" ht="15.75" thickBot="1" x14ac:dyDescent="0.3">
      <c r="A29" s="38" t="s">
        <v>1186</v>
      </c>
      <c r="B29" s="8"/>
      <c r="C29" s="9"/>
      <c r="D29" s="9"/>
      <c r="E29" s="9"/>
      <c r="F29" s="8"/>
      <c r="G29" s="9"/>
      <c r="H29" s="9"/>
      <c r="I29" s="9"/>
      <c r="J29" s="8"/>
      <c r="K29" s="9"/>
      <c r="L29" s="9"/>
      <c r="M29" s="9"/>
      <c r="N29" s="8"/>
      <c r="O29" s="9"/>
      <c r="P29" s="9"/>
      <c r="Q29" s="9"/>
      <c r="R29" s="8"/>
      <c r="S29" s="9"/>
      <c r="T29" s="9"/>
      <c r="U29" s="9"/>
      <c r="V29" s="8"/>
      <c r="W29" s="9"/>
      <c r="X29" s="9"/>
      <c r="Y29" s="9"/>
      <c r="Z29" s="8"/>
      <c r="AA29" s="9"/>
      <c r="AB29" s="9"/>
      <c r="AC29" s="9"/>
      <c r="AD29" s="8"/>
      <c r="AE29" s="9"/>
      <c r="AF29" s="9"/>
      <c r="AG29" s="9"/>
      <c r="AH29" s="8"/>
    </row>
    <row r="30" spans="1:34" s="32" customFormat="1" x14ac:dyDescent="0.25">
      <c r="A30" s="29" t="s">
        <v>1187</v>
      </c>
      <c r="B30" s="30"/>
      <c r="C30" s="31">
        <v>1.510101547959575</v>
      </c>
      <c r="D30" s="31"/>
      <c r="E30" s="31"/>
      <c r="F30" s="30"/>
      <c r="G30" s="31">
        <v>1.0562541442232041</v>
      </c>
      <c r="H30" s="31"/>
      <c r="I30" s="31"/>
      <c r="J30" s="30"/>
      <c r="K30" s="31">
        <v>1.0505519938691319</v>
      </c>
      <c r="L30" s="31"/>
      <c r="M30" s="31"/>
      <c r="N30" s="30"/>
      <c r="O30" s="31">
        <v>0.9478729998138582</v>
      </c>
      <c r="P30" s="31"/>
      <c r="Q30" s="31"/>
      <c r="R30" s="30"/>
      <c r="S30" s="31">
        <v>0.72448773505881137</v>
      </c>
      <c r="T30" s="31"/>
      <c r="U30" s="31"/>
      <c r="V30" s="30"/>
      <c r="W30" s="31">
        <v>0.8880033757444924</v>
      </c>
      <c r="X30" s="31"/>
      <c r="Y30" s="31"/>
      <c r="Z30" s="30"/>
      <c r="AA30" s="31">
        <v>1.821756200896772</v>
      </c>
      <c r="AB30" s="31"/>
      <c r="AC30" s="31"/>
      <c r="AD30" s="30"/>
      <c r="AE30" s="31">
        <v>1.781524834113887</v>
      </c>
      <c r="AF30" s="31"/>
      <c r="AG30" s="31"/>
      <c r="AH30" s="30"/>
    </row>
    <row r="31" spans="1:34" s="14" customFormat="1" x14ac:dyDescent="0.25">
      <c r="A31" s="10" t="s">
        <v>1188</v>
      </c>
      <c r="B31" s="28">
        <v>93.104603533195473</v>
      </c>
      <c r="C31" s="27">
        <v>56.279160902181097</v>
      </c>
      <c r="D31" s="27">
        <v>-36.825442631014376</v>
      </c>
      <c r="E31" s="27">
        <v>-39.552762412961293</v>
      </c>
      <c r="F31" s="28">
        <v>86.219679338668854</v>
      </c>
      <c r="G31" s="27">
        <v>51.633209295891326</v>
      </c>
      <c r="H31" s="27">
        <v>-34.586470042777528</v>
      </c>
      <c r="I31" s="27">
        <v>-40.114357079574255</v>
      </c>
      <c r="J31" s="28">
        <v>86.590098477286077</v>
      </c>
      <c r="K31" s="27">
        <v>50.091488259232847</v>
      </c>
      <c r="L31" s="27">
        <v>-36.49861021805323</v>
      </c>
      <c r="M31" s="27">
        <v>-42.151020566892392</v>
      </c>
      <c r="N31" s="28">
        <v>85.906813687909988</v>
      </c>
      <c r="O31" s="27">
        <v>52.505413161331681</v>
      </c>
      <c r="P31" s="27">
        <v>-33.401400526578307</v>
      </c>
      <c r="Q31" s="27">
        <v>-38.880967751780346</v>
      </c>
      <c r="R31" s="28">
        <v>93.314180347533721</v>
      </c>
      <c r="S31" s="27">
        <v>57.990712399944393</v>
      </c>
      <c r="T31" s="27">
        <v>-35.323467947589329</v>
      </c>
      <c r="U31" s="27">
        <v>-37.854340911566418</v>
      </c>
      <c r="V31" s="28">
        <v>78.660816256592511</v>
      </c>
      <c r="W31" s="27">
        <v>52.980732449285647</v>
      </c>
      <c r="X31" s="27">
        <v>-25.680083807306865</v>
      </c>
      <c r="Y31" s="27">
        <v>-32.646602246712177</v>
      </c>
      <c r="Z31" s="28">
        <v>76.049016590177104</v>
      </c>
      <c r="AA31" s="27">
        <v>46.731750769964833</v>
      </c>
      <c r="AB31" s="27">
        <v>-29.31726582021227</v>
      </c>
      <c r="AC31" s="27">
        <v>-38.550486429299923</v>
      </c>
      <c r="AD31" s="28">
        <v>63.274098611720262</v>
      </c>
      <c r="AE31" s="27">
        <v>45.388430821949413</v>
      </c>
      <c r="AF31" s="27">
        <v>-17.885667789770849</v>
      </c>
      <c r="AG31" s="27">
        <v>-28.266965760390754</v>
      </c>
      <c r="AH31" s="28"/>
    </row>
    <row r="32" spans="1:34" s="36" customFormat="1" x14ac:dyDescent="0.25">
      <c r="A32" s="33" t="s">
        <v>1189</v>
      </c>
      <c r="B32" s="34">
        <v>3.2212550503348192</v>
      </c>
      <c r="C32" s="35">
        <v>6.3587751575556126</v>
      </c>
      <c r="D32" s="35">
        <v>3.1375201072207934</v>
      </c>
      <c r="E32" s="35">
        <v>97.400549108791552</v>
      </c>
      <c r="F32" s="34">
        <v>2.081935162652083</v>
      </c>
      <c r="G32" s="35">
        <v>4.0940129626950563</v>
      </c>
      <c r="H32" s="35">
        <v>2.0120778000429733</v>
      </c>
      <c r="I32" s="35">
        <v>96.644594708697767</v>
      </c>
      <c r="J32" s="34">
        <v>2.0091204522248201</v>
      </c>
      <c r="K32" s="35">
        <v>4.0418969764403876</v>
      </c>
      <c r="L32" s="35">
        <v>2.0327765242155675</v>
      </c>
      <c r="M32" s="35">
        <v>101.1774342332015</v>
      </c>
      <c r="N32" s="34">
        <v>1.8914664120647311</v>
      </c>
      <c r="O32" s="35">
        <v>3.8396181724165608</v>
      </c>
      <c r="P32" s="35">
        <v>1.9481517603518297</v>
      </c>
      <c r="Q32" s="35">
        <v>102.99689954447675</v>
      </c>
      <c r="R32" s="34">
        <v>1.4789720994841731</v>
      </c>
      <c r="S32" s="35">
        <v>3.0994220524950382</v>
      </c>
      <c r="T32" s="35">
        <v>1.6204499530108651</v>
      </c>
      <c r="U32" s="35">
        <v>109.56595824735544</v>
      </c>
      <c r="V32" s="34">
        <v>1.5635982414205369</v>
      </c>
      <c r="W32" s="35">
        <v>3.355783225480006</v>
      </c>
      <c r="X32" s="35">
        <v>1.792184984059469</v>
      </c>
      <c r="Y32" s="35">
        <v>114.61927601244038</v>
      </c>
      <c r="Z32" s="34">
        <v>3.183091180053506</v>
      </c>
      <c r="AA32" s="35">
        <v>6.0911308246581886</v>
      </c>
      <c r="AB32" s="35">
        <v>2.9080396446046826</v>
      </c>
      <c r="AC32" s="35">
        <v>91.358980315348674</v>
      </c>
      <c r="AD32" s="34">
        <v>2.5817260314822672</v>
      </c>
      <c r="AE32" s="35">
        <v>5.9403233411609708</v>
      </c>
      <c r="AF32" s="35">
        <v>3.3585973096787036</v>
      </c>
      <c r="AG32" s="35">
        <v>130.09115873346192</v>
      </c>
      <c r="AH32" s="34"/>
    </row>
    <row r="33" spans="1:34" s="14" customFormat="1" x14ac:dyDescent="0.25">
      <c r="A33" s="10" t="s">
        <v>1190</v>
      </c>
      <c r="B33" s="28">
        <v>56.963068007630397</v>
      </c>
      <c r="C33" s="27">
        <v>38.445116283695398</v>
      </c>
      <c r="D33" s="27">
        <v>-18.517951723934999</v>
      </c>
      <c r="E33" s="27">
        <v>-32.508697954004958</v>
      </c>
      <c r="F33" s="28">
        <v>47.212223648374447</v>
      </c>
      <c r="G33" s="27">
        <v>26.88524861868191</v>
      </c>
      <c r="H33" s="27">
        <v>-20.326975029692537</v>
      </c>
      <c r="I33" s="27">
        <v>-43.054475004361315</v>
      </c>
      <c r="J33" s="28">
        <v>52.365284371991429</v>
      </c>
      <c r="K33" s="27">
        <v>30.699848648168391</v>
      </c>
      <c r="L33" s="27">
        <v>-21.665435723823038</v>
      </c>
      <c r="M33" s="27">
        <v>-41.373661928228181</v>
      </c>
      <c r="N33" s="28">
        <v>45.668576718528797</v>
      </c>
      <c r="O33" s="27">
        <v>32.406875225968399</v>
      </c>
      <c r="P33" s="27">
        <v>-13.261701492560398</v>
      </c>
      <c r="Q33" s="27">
        <v>-29.039007662307593</v>
      </c>
      <c r="R33" s="28">
        <v>50.088936413423433</v>
      </c>
      <c r="S33" s="27">
        <v>36.370102481626702</v>
      </c>
      <c r="T33" s="27">
        <v>-13.71883393179673</v>
      </c>
      <c r="U33" s="27">
        <v>-27.388950363338505</v>
      </c>
      <c r="V33" s="28">
        <v>49.082835834988117</v>
      </c>
      <c r="W33" s="27">
        <v>37.557571637715931</v>
      </c>
      <c r="X33" s="27">
        <v>-11.525264197272186</v>
      </c>
      <c r="Y33" s="27">
        <v>-23.481251645726097</v>
      </c>
      <c r="Z33" s="28">
        <v>37.898687015663917</v>
      </c>
      <c r="AA33" s="27">
        <v>23.282118981462599</v>
      </c>
      <c r="AB33" s="27">
        <v>-14.616568034201318</v>
      </c>
      <c r="AC33" s="27">
        <v>-38.567478678509737</v>
      </c>
      <c r="AD33" s="28">
        <v>32.221780617619352</v>
      </c>
      <c r="AE33" s="27">
        <v>23.769918772310639</v>
      </c>
      <c r="AF33" s="27">
        <v>-8.4518618453087129</v>
      </c>
      <c r="AG33" s="27">
        <v>-26.230275556798709</v>
      </c>
      <c r="AH33" s="28"/>
    </row>
    <row r="34" spans="1:34" s="36" customFormat="1" x14ac:dyDescent="0.25">
      <c r="A34" s="33" t="s">
        <v>1191</v>
      </c>
      <c r="B34" s="34">
        <v>6.1130062998410253</v>
      </c>
      <c r="C34" s="35">
        <v>9.399342930482943</v>
      </c>
      <c r="D34" s="35">
        <v>3.2863366306419177</v>
      </c>
      <c r="E34" s="35">
        <v>53.759745523694001</v>
      </c>
      <c r="F34" s="34">
        <v>3.5223663522622819</v>
      </c>
      <c r="G34" s="35">
        <v>5.0105194489392311</v>
      </c>
      <c r="H34" s="35">
        <v>1.4881530966769492</v>
      </c>
      <c r="I34" s="35">
        <v>42.248674551446506</v>
      </c>
      <c r="J34" s="34">
        <v>3.7371406713089939</v>
      </c>
      <c r="K34" s="35">
        <v>5.7318961587109074</v>
      </c>
      <c r="L34" s="35">
        <v>1.9947554874019136</v>
      </c>
      <c r="M34" s="35">
        <v>53.376515974262709</v>
      </c>
      <c r="N34" s="34">
        <v>3.0736763805646121</v>
      </c>
      <c r="O34" s="35">
        <v>5.2714178532111422</v>
      </c>
      <c r="P34" s="35">
        <v>2.1977414726465301</v>
      </c>
      <c r="Q34" s="35">
        <v>71.502045125610152</v>
      </c>
      <c r="R34" s="34">
        <v>2.3286303739903409</v>
      </c>
      <c r="S34" s="35">
        <v>4.3652281608868861</v>
      </c>
      <c r="T34" s="35">
        <v>2.0365977868965452</v>
      </c>
      <c r="U34" s="35">
        <v>87.459040715278107</v>
      </c>
      <c r="V34" s="34">
        <v>3.001044798702782</v>
      </c>
      <c r="W34" s="35">
        <v>5.68364081548272</v>
      </c>
      <c r="X34" s="35">
        <v>2.6825960167799381</v>
      </c>
      <c r="Y34" s="35">
        <v>89.388736147474532</v>
      </c>
      <c r="Z34" s="34">
        <v>4.9847474706270063</v>
      </c>
      <c r="AA34" s="35">
        <v>7.486387564941464</v>
      </c>
      <c r="AB34" s="35">
        <v>2.5016400943144577</v>
      </c>
      <c r="AC34" s="35">
        <v>50.185894251525418</v>
      </c>
      <c r="AD34" s="34">
        <v>4.0703903981987297</v>
      </c>
      <c r="AE34" s="35">
        <v>7.6280768753661343</v>
      </c>
      <c r="AF34" s="35">
        <v>3.5576864771674046</v>
      </c>
      <c r="AG34" s="35">
        <v>87.404060277406998</v>
      </c>
      <c r="AH34" s="34">
        <f>(G34+K34+O34+S34+W34+AA34+AE34)/7</f>
        <v>5.8824524110769261</v>
      </c>
    </row>
    <row r="35" spans="1:34" s="14" customFormat="1" x14ac:dyDescent="0.25">
      <c r="A35" s="10" t="s">
        <v>1192</v>
      </c>
      <c r="B35" s="28">
        <v>62.52851631765477</v>
      </c>
      <c r="C35" s="27">
        <v>39.519208159913752</v>
      </c>
      <c r="D35" s="27">
        <v>-23.009308157741017</v>
      </c>
      <c r="E35" s="27">
        <v>-36.798103509845149</v>
      </c>
      <c r="F35" s="28">
        <v>30.738041773684291</v>
      </c>
      <c r="G35" s="27">
        <v>5.5077649821794754</v>
      </c>
      <c r="H35" s="27">
        <v>-25.230276791504814</v>
      </c>
      <c r="I35" s="27">
        <v>-82.081600959710997</v>
      </c>
      <c r="J35" s="28">
        <v>37.167043698163269</v>
      </c>
      <c r="K35" s="27">
        <v>24.10680918288941</v>
      </c>
      <c r="L35" s="27">
        <v>-13.060234515273859</v>
      </c>
      <c r="M35" s="27">
        <v>-35.13928797064716</v>
      </c>
      <c r="N35" s="28">
        <v>49.252837198424373</v>
      </c>
      <c r="O35" s="27">
        <v>41.008307015746212</v>
      </c>
      <c r="P35" s="27">
        <v>-8.2445301826781616</v>
      </c>
      <c r="Q35" s="27">
        <v>-16.739198494217728</v>
      </c>
      <c r="R35" s="28">
        <v>84.293122071764799</v>
      </c>
      <c r="S35" s="27">
        <v>30.98429425810733</v>
      </c>
      <c r="T35" s="27">
        <v>-53.308827813657473</v>
      </c>
      <c r="U35" s="27">
        <v>-63.242203519608431</v>
      </c>
      <c r="V35" s="28">
        <v>12.6311095228552</v>
      </c>
      <c r="W35" s="27">
        <v>6.8690939268711979</v>
      </c>
      <c r="X35" s="27">
        <v>-5.7620155959840016</v>
      </c>
      <c r="Y35" s="27">
        <v>-45.617652080033004</v>
      </c>
      <c r="Z35" s="28">
        <v>60.842106556164858</v>
      </c>
      <c r="AA35" s="27">
        <v>40.886670800242463</v>
      </c>
      <c r="AB35" s="27">
        <v>-19.955435755922394</v>
      </c>
      <c r="AC35" s="27">
        <v>-32.798725891420339</v>
      </c>
      <c r="AD35" s="28">
        <v>34.392105443586757</v>
      </c>
      <c r="AE35" s="27">
        <v>26.952064385787729</v>
      </c>
      <c r="AF35" s="27">
        <v>-7.4400410577990286</v>
      </c>
      <c r="AG35" s="27">
        <v>-21.632990949050505</v>
      </c>
      <c r="AH35" s="37">
        <f t="shared" ref="AH35:AH38" si="0">(G35+K35+O35+S35+W35+AA35+AE35)/7</f>
        <v>25.18785779311769</v>
      </c>
    </row>
    <row r="36" spans="1:34" s="36" customFormat="1" x14ac:dyDescent="0.25">
      <c r="A36" s="33" t="s">
        <v>1193</v>
      </c>
      <c r="B36" s="34">
        <v>1.576476016361207</v>
      </c>
      <c r="C36" s="35">
        <v>2.292924909203939</v>
      </c>
      <c r="D36" s="35">
        <v>0.71644889284273194</v>
      </c>
      <c r="E36" s="35">
        <v>45.446228512656099</v>
      </c>
      <c r="F36" s="34">
        <v>0.57803193396378372</v>
      </c>
      <c r="G36" s="35">
        <v>0.24186765697980839</v>
      </c>
      <c r="H36" s="35">
        <v>-0.33616427698397533</v>
      </c>
      <c r="I36" s="35">
        <v>-58.156696409274424</v>
      </c>
      <c r="J36" s="34">
        <v>0.55577802545128208</v>
      </c>
      <c r="K36" s="35">
        <v>0.93503675654065632</v>
      </c>
      <c r="L36" s="35">
        <v>0.37925873108937425</v>
      </c>
      <c r="M36" s="35">
        <v>68.239245476001457</v>
      </c>
      <c r="N36" s="34">
        <v>1.3146622903490961</v>
      </c>
      <c r="O36" s="35">
        <v>2.5636762266096351</v>
      </c>
      <c r="P36" s="35">
        <v>1.249013936260539</v>
      </c>
      <c r="Q36" s="35">
        <v>95.006447315749455</v>
      </c>
      <c r="R36" s="34">
        <v>0.82382678637130213</v>
      </c>
      <c r="S36" s="35">
        <v>0.76057451194530212</v>
      </c>
      <c r="T36" s="35">
        <v>-6.325227442600001E-2</v>
      </c>
      <c r="U36" s="35">
        <v>-7.6778608649770153</v>
      </c>
      <c r="V36" s="34">
        <v>0.2194560399276558</v>
      </c>
      <c r="W36" s="35">
        <v>0.2691604183305385</v>
      </c>
      <c r="X36" s="35">
        <v>4.9704378402882693E-2</v>
      </c>
      <c r="Y36" s="35">
        <v>22.648899715527474</v>
      </c>
      <c r="Z36" s="34">
        <v>3.8506619286615149</v>
      </c>
      <c r="AA36" s="35">
        <v>5.9172727928471112</v>
      </c>
      <c r="AB36" s="35">
        <v>2.0666108641855963</v>
      </c>
      <c r="AC36" s="35">
        <v>53.668976982976737</v>
      </c>
      <c r="AD36" s="34">
        <v>2.6822385378007039</v>
      </c>
      <c r="AE36" s="35">
        <v>4.7808191699974296</v>
      </c>
      <c r="AF36" s="35">
        <v>2.0985806321967257</v>
      </c>
      <c r="AG36" s="35">
        <v>78.239895617839153</v>
      </c>
      <c r="AH36" s="34">
        <f t="shared" si="0"/>
        <v>2.2097725047500689</v>
      </c>
    </row>
    <row r="37" spans="1:34" s="14" customFormat="1" x14ac:dyDescent="0.25">
      <c r="A37" s="10" t="s">
        <v>1194</v>
      </c>
      <c r="B37" s="28">
        <v>64.629863194603757</v>
      </c>
      <c r="C37" s="27">
        <v>45.046211447084659</v>
      </c>
      <c r="D37" s="27">
        <v>-19.583651747519099</v>
      </c>
      <c r="E37" s="27">
        <v>-30.301242768457893</v>
      </c>
      <c r="F37" s="28">
        <v>28.765022702968562</v>
      </c>
      <c r="G37" s="27">
        <v>2.8160278944764392</v>
      </c>
      <c r="H37" s="27">
        <v>-25.948994808492124</v>
      </c>
      <c r="I37" s="27">
        <v>-90.21023580076708</v>
      </c>
      <c r="J37" s="28">
        <v>37.167043698163269</v>
      </c>
      <c r="K37" s="27">
        <v>24.10680918288941</v>
      </c>
      <c r="L37" s="27">
        <v>-13.060234515273859</v>
      </c>
      <c r="M37" s="27">
        <v>-35.13928797064716</v>
      </c>
      <c r="N37" s="28">
        <v>53.103462236933083</v>
      </c>
      <c r="O37" s="27">
        <v>44.214368285790897</v>
      </c>
      <c r="P37" s="27">
        <v>-8.8890939511421863</v>
      </c>
      <c r="Q37" s="27">
        <v>-16.739198494217735</v>
      </c>
      <c r="R37" s="28">
        <v>77.326547089211218</v>
      </c>
      <c r="S37" s="27">
        <v>20.400585063463389</v>
      </c>
      <c r="T37" s="27">
        <v>-56.925962025747829</v>
      </c>
      <c r="U37" s="27">
        <v>-73.617617970284712</v>
      </c>
      <c r="V37" s="28">
        <v>9.7241734191062807</v>
      </c>
      <c r="W37" s="27">
        <v>0</v>
      </c>
      <c r="X37" s="27">
        <v>-9.7241734191062807</v>
      </c>
      <c r="Y37" s="27">
        <v>-100</v>
      </c>
      <c r="Z37" s="28">
        <v>58.837687983153693</v>
      </c>
      <c r="AA37" s="27">
        <v>42.427354252362278</v>
      </c>
      <c r="AB37" s="27">
        <v>-16.410333730791415</v>
      </c>
      <c r="AC37" s="27">
        <v>-27.890854133306519</v>
      </c>
      <c r="AD37" s="28">
        <v>28.717120033338301</v>
      </c>
      <c r="AE37" s="27">
        <v>21.266538458506989</v>
      </c>
      <c r="AF37" s="27">
        <v>-7.4505815748313111</v>
      </c>
      <c r="AG37" s="27">
        <v>-25.944738073253088</v>
      </c>
      <c r="AH37" s="37">
        <f t="shared" si="0"/>
        <v>22.175954733927057</v>
      </c>
    </row>
    <row r="38" spans="1:34" s="36" customFormat="1" x14ac:dyDescent="0.25">
      <c r="A38" s="33" t="s">
        <v>1195</v>
      </c>
      <c r="B38" s="34">
        <v>1.697690019756334</v>
      </c>
      <c r="C38" s="35">
        <v>2.8342545216604291</v>
      </c>
      <c r="D38" s="35">
        <v>1.1365645019040951</v>
      </c>
      <c r="E38" s="35">
        <v>66.947704744546002</v>
      </c>
      <c r="F38" s="34">
        <v>0.64372345795328934</v>
      </c>
      <c r="G38" s="35">
        <v>0.1567156378295797</v>
      </c>
      <c r="H38" s="35">
        <v>-0.48700782012370963</v>
      </c>
      <c r="I38" s="35">
        <v>-75.654819489124236</v>
      </c>
      <c r="J38" s="34">
        <v>0.68852264706463795</v>
      </c>
      <c r="K38" s="35">
        <v>1.234483216696497</v>
      </c>
      <c r="L38" s="35">
        <v>0.54596056963185902</v>
      </c>
      <c r="M38" s="35">
        <v>79.294496987054757</v>
      </c>
      <c r="N38" s="34">
        <v>1.620742732135684</v>
      </c>
      <c r="O38" s="35">
        <v>3.38723248321919</v>
      </c>
      <c r="P38" s="35">
        <v>1.766489751083506</v>
      </c>
      <c r="Q38" s="35">
        <v>108.99260666470911</v>
      </c>
      <c r="R38" s="34">
        <v>0.76765491393124086</v>
      </c>
      <c r="S38" s="35">
        <v>0.54543810874600529</v>
      </c>
      <c r="T38" s="35">
        <v>-0.22221680518523557</v>
      </c>
      <c r="U38" s="35">
        <v>-28.947486839788482</v>
      </c>
      <c r="V38" s="34">
        <v>0.14925621581341361</v>
      </c>
      <c r="W38" s="35">
        <v>0</v>
      </c>
      <c r="X38" s="35">
        <v>-0.14925621581341361</v>
      </c>
      <c r="Y38" s="35">
        <v>-100</v>
      </c>
      <c r="Z38" s="34">
        <v>4.222921784895763</v>
      </c>
      <c r="AA38" s="35">
        <v>7.0945987130546131</v>
      </c>
      <c r="AB38" s="35">
        <v>2.8716769281588501</v>
      </c>
      <c r="AC38" s="35">
        <v>68.002133935562199</v>
      </c>
      <c r="AD38" s="34">
        <v>1.962405135434615</v>
      </c>
      <c r="AE38" s="35">
        <v>3.6623141999989688</v>
      </c>
      <c r="AF38" s="35">
        <v>1.6999090645643538</v>
      </c>
      <c r="AG38" s="35">
        <v>86.6237574428215</v>
      </c>
      <c r="AH38" s="34">
        <f t="shared" si="0"/>
        <v>2.297254622792122</v>
      </c>
    </row>
    <row r="39" spans="1:34" ht="15.75" hidden="1" thickBot="1" x14ac:dyDescent="0.3">
      <c r="A39" s="5" t="s">
        <v>1196</v>
      </c>
      <c r="B39" s="6"/>
      <c r="C39" s="7"/>
      <c r="D39" s="7"/>
      <c r="E39" s="7"/>
      <c r="F39" s="6"/>
      <c r="G39" s="7"/>
      <c r="H39" s="7"/>
      <c r="I39" s="7"/>
      <c r="J39" s="6"/>
      <c r="K39" s="7"/>
      <c r="L39" s="7"/>
      <c r="M39" s="7"/>
      <c r="N39" s="6"/>
      <c r="O39" s="7"/>
      <c r="P39" s="7"/>
      <c r="Q39" s="7"/>
      <c r="R39" s="6"/>
      <c r="S39" s="7"/>
      <c r="T39" s="7"/>
      <c r="U39" s="7"/>
      <c r="V39" s="6"/>
      <c r="W39" s="7"/>
      <c r="X39" s="7"/>
      <c r="Y39" s="7"/>
      <c r="Z39" s="6"/>
      <c r="AA39" s="7"/>
      <c r="AB39" s="7"/>
      <c r="AC39" s="7"/>
      <c r="AD39" s="6"/>
      <c r="AE39" s="7"/>
      <c r="AF39" s="7"/>
      <c r="AG39" s="7"/>
      <c r="AH39" s="6"/>
    </row>
    <row r="40" spans="1:34" ht="15.75" hidden="1" thickBot="1" x14ac:dyDescent="0.3">
      <c r="A40" s="38" t="s">
        <v>1197</v>
      </c>
      <c r="B40" s="8"/>
      <c r="C40" s="9"/>
      <c r="D40" s="9"/>
      <c r="E40" s="9"/>
      <c r="F40" s="8"/>
      <c r="G40" s="9"/>
      <c r="H40" s="9"/>
      <c r="I40" s="9"/>
      <c r="J40" s="8"/>
      <c r="K40" s="9"/>
      <c r="L40" s="9"/>
      <c r="M40" s="9"/>
      <c r="N40" s="8"/>
      <c r="O40" s="9"/>
      <c r="P40" s="9"/>
      <c r="Q40" s="9"/>
      <c r="R40" s="8"/>
      <c r="S40" s="9"/>
      <c r="T40" s="9"/>
      <c r="U40" s="9"/>
      <c r="V40" s="8"/>
      <c r="W40" s="9"/>
      <c r="X40" s="9"/>
      <c r="Y40" s="9"/>
      <c r="Z40" s="8"/>
      <c r="AA40" s="9"/>
      <c r="AB40" s="9"/>
      <c r="AC40" s="9"/>
      <c r="AD40" s="8"/>
      <c r="AE40" s="9"/>
      <c r="AF40" s="9"/>
      <c r="AG40" s="9"/>
      <c r="AH40" s="8"/>
    </row>
    <row r="41" spans="1:34" s="14" customFormat="1" hidden="1" x14ac:dyDescent="0.25">
      <c r="A41" s="10" t="s">
        <v>1198</v>
      </c>
      <c r="B41" s="11"/>
      <c r="C41" s="12">
        <v>3561683.5830917358</v>
      </c>
      <c r="D41" s="12"/>
      <c r="E41" s="13"/>
      <c r="F41" s="11"/>
      <c r="G41" s="12">
        <v>3555823.0561141968</v>
      </c>
      <c r="H41" s="12"/>
      <c r="I41" s="13"/>
      <c r="J41" s="11"/>
      <c r="K41" s="12">
        <v>3587659.847694397</v>
      </c>
      <c r="L41" s="12"/>
      <c r="M41" s="13"/>
      <c r="N41" s="11"/>
      <c r="O41" s="12">
        <v>3606322.005279541</v>
      </c>
      <c r="P41" s="12"/>
      <c r="Q41" s="13"/>
      <c r="R41" s="11"/>
      <c r="S41" s="12">
        <v>3620604.933410645</v>
      </c>
      <c r="T41" s="12"/>
      <c r="U41" s="13"/>
      <c r="V41" s="11"/>
      <c r="W41" s="12">
        <v>3656386.6851425171</v>
      </c>
      <c r="X41" s="12"/>
      <c r="Y41" s="13"/>
      <c r="Z41" s="11"/>
      <c r="AA41" s="12">
        <v>3708236.485313416</v>
      </c>
      <c r="AB41" s="12"/>
      <c r="AC41" s="13"/>
      <c r="AD41" s="11"/>
      <c r="AE41" s="12">
        <v>3711821.540985107</v>
      </c>
      <c r="AF41" s="12"/>
      <c r="AG41" s="13"/>
      <c r="AH41" s="11"/>
    </row>
    <row r="42" spans="1:34" s="14" customFormat="1" hidden="1" x14ac:dyDescent="0.25">
      <c r="A42" s="10" t="s">
        <v>1199</v>
      </c>
      <c r="B42" s="28"/>
      <c r="C42" s="27">
        <v>41.21854088890349</v>
      </c>
      <c r="D42" s="27"/>
      <c r="E42" s="27"/>
      <c r="F42" s="28"/>
      <c r="G42" s="27">
        <v>41.096924564431617</v>
      </c>
      <c r="H42" s="27"/>
      <c r="I42" s="27"/>
      <c r="J42" s="28"/>
      <c r="K42" s="27">
        <v>41.207175993069917</v>
      </c>
      <c r="L42" s="27"/>
      <c r="M42" s="27"/>
      <c r="N42" s="28"/>
      <c r="O42" s="27">
        <v>41.179473273116493</v>
      </c>
      <c r="P42" s="27"/>
      <c r="Q42" s="27"/>
      <c r="R42" s="28"/>
      <c r="S42" s="27">
        <v>41.157727817681213</v>
      </c>
      <c r="T42" s="27"/>
      <c r="U42" s="27"/>
      <c r="V42" s="28"/>
      <c r="W42" s="27">
        <v>41.162835204144727</v>
      </c>
      <c r="X42" s="27"/>
      <c r="Y42" s="27"/>
      <c r="Z42" s="28"/>
      <c r="AA42" s="27">
        <v>41.288991156995273</v>
      </c>
      <c r="AB42" s="27"/>
      <c r="AC42" s="27"/>
      <c r="AD42" s="28"/>
      <c r="AE42" s="27">
        <v>41.116137986645313</v>
      </c>
      <c r="AF42" s="27"/>
      <c r="AG42" s="27"/>
      <c r="AH42" s="28"/>
    </row>
    <row r="43" spans="1:34" s="14" customFormat="1" hidden="1" x14ac:dyDescent="0.25">
      <c r="A43" s="10" t="s">
        <v>1200</v>
      </c>
      <c r="B43" s="11">
        <v>1438391.3892974849</v>
      </c>
      <c r="C43" s="12">
        <v>436556.18815612787</v>
      </c>
      <c r="D43" s="12">
        <v>-1001835.201141357</v>
      </c>
      <c r="E43" s="13">
        <v>-69.649693998144457</v>
      </c>
      <c r="F43" s="11">
        <v>1444894.340927124</v>
      </c>
      <c r="G43" s="12">
        <v>433446.83151245117</v>
      </c>
      <c r="H43" s="12">
        <v>-1011447.5094146729</v>
      </c>
      <c r="I43" s="13">
        <v>-70.001485974792615</v>
      </c>
      <c r="J43" s="11">
        <v>1499733.753585815</v>
      </c>
      <c r="K43" s="12">
        <v>426365.54652404791</v>
      </c>
      <c r="L43" s="12">
        <v>-1073368.2070617671</v>
      </c>
      <c r="M43" s="13">
        <v>-71.570584078365812</v>
      </c>
      <c r="N43" s="11">
        <v>1440273.8738174441</v>
      </c>
      <c r="O43" s="12">
        <v>440542.99895477289</v>
      </c>
      <c r="P43" s="12">
        <v>-999730.87486267113</v>
      </c>
      <c r="Q43" s="13">
        <v>-69.412553614743118</v>
      </c>
      <c r="R43" s="11">
        <v>1564561.2065887449</v>
      </c>
      <c r="S43" s="12">
        <v>458328.41500854492</v>
      </c>
      <c r="T43" s="12">
        <v>-1106232.7915802</v>
      </c>
      <c r="U43" s="13">
        <v>-70.705625764053636</v>
      </c>
      <c r="V43" s="11">
        <v>1539031.795822144</v>
      </c>
      <c r="W43" s="12">
        <v>488316.66021728521</v>
      </c>
      <c r="X43" s="12">
        <v>-1050715.1356048589</v>
      </c>
      <c r="Y43" s="13">
        <v>-68.271177922193047</v>
      </c>
      <c r="Z43" s="11">
        <v>1499847.302970886</v>
      </c>
      <c r="AA43" s="12">
        <v>470944.7520980835</v>
      </c>
      <c r="AB43" s="12">
        <v>-1028902.5508728025</v>
      </c>
      <c r="AC43" s="13">
        <v>-68.600486785205419</v>
      </c>
      <c r="AD43" s="11">
        <v>1498519.9588165281</v>
      </c>
      <c r="AE43" s="12">
        <v>439912.12690734857</v>
      </c>
      <c r="AF43" s="12">
        <v>-1058607.8319091795</v>
      </c>
      <c r="AG43" s="13">
        <v>-70.643559045101142</v>
      </c>
      <c r="AH43" s="11"/>
    </row>
    <row r="44" spans="1:34" s="14" customFormat="1" hidden="1" x14ac:dyDescent="0.25">
      <c r="A44" s="10" t="s">
        <v>1201</v>
      </c>
      <c r="B44" s="28">
        <v>38.395415006526697</v>
      </c>
      <c r="C44" s="27">
        <v>35.050873714734628</v>
      </c>
      <c r="D44" s="27">
        <v>-3.3445412917920692</v>
      </c>
      <c r="E44" s="27">
        <v>-8.710783022461257</v>
      </c>
      <c r="F44" s="28">
        <v>38.597322120648862</v>
      </c>
      <c r="G44" s="27">
        <v>35.025615475740793</v>
      </c>
      <c r="H44" s="27">
        <v>-3.571706644908069</v>
      </c>
      <c r="I44" s="27">
        <v>-9.2537680042763153</v>
      </c>
      <c r="J44" s="28">
        <v>38.414635419717108</v>
      </c>
      <c r="K44" s="27">
        <v>36.711473936245362</v>
      </c>
      <c r="L44" s="27">
        <v>-1.7031614834717459</v>
      </c>
      <c r="M44" s="27">
        <v>-4.4336265719121286</v>
      </c>
      <c r="N44" s="28">
        <v>38.780635410035543</v>
      </c>
      <c r="O44" s="27">
        <v>36.064584322266867</v>
      </c>
      <c r="P44" s="27">
        <v>-2.7160510877686761</v>
      </c>
      <c r="Q44" s="27">
        <v>-7.0036270913338985</v>
      </c>
      <c r="R44" s="28">
        <v>39.618981147088242</v>
      </c>
      <c r="S44" s="27">
        <v>35.483564473391588</v>
      </c>
      <c r="T44" s="27">
        <v>-4.1354166736966533</v>
      </c>
      <c r="U44" s="27">
        <v>-10.43796825148943</v>
      </c>
      <c r="V44" s="28">
        <v>39.719501216211697</v>
      </c>
      <c r="W44" s="27">
        <v>37.152044590061543</v>
      </c>
      <c r="X44" s="27">
        <v>-2.5674566261501539</v>
      </c>
      <c r="Y44" s="27">
        <v>-6.4639699581681418</v>
      </c>
      <c r="Z44" s="28">
        <v>39.456182242095032</v>
      </c>
      <c r="AA44" s="27">
        <v>35.194727687927049</v>
      </c>
      <c r="AB44" s="27">
        <v>-4.2614545541679831</v>
      </c>
      <c r="AC44" s="27">
        <v>-10.800473619116449</v>
      </c>
      <c r="AD44" s="28">
        <v>39.031396567710289</v>
      </c>
      <c r="AE44" s="27">
        <v>34.15383230439177</v>
      </c>
      <c r="AF44" s="27">
        <v>-4.8775642633185186</v>
      </c>
      <c r="AG44" s="27">
        <v>-12.496514837374811</v>
      </c>
      <c r="AH44" s="28"/>
    </row>
    <row r="45" spans="1:34" s="14" customFormat="1" hidden="1" x14ac:dyDescent="0.25">
      <c r="A45" s="10" t="s">
        <v>1202</v>
      </c>
      <c r="B45" s="11">
        <v>415550.01301574713</v>
      </c>
      <c r="C45" s="12">
        <v>192684.75212097171</v>
      </c>
      <c r="D45" s="12">
        <v>-222865.26089477542</v>
      </c>
      <c r="E45" s="13">
        <v>-53.631393072854991</v>
      </c>
      <c r="F45" s="11">
        <v>422035.83738708502</v>
      </c>
      <c r="G45" s="12">
        <v>175360.70309448239</v>
      </c>
      <c r="H45" s="12">
        <v>-246675.13429260263</v>
      </c>
      <c r="I45" s="13">
        <v>-58.448859656047617</v>
      </c>
      <c r="J45" s="11">
        <v>421983.84320068359</v>
      </c>
      <c r="K45" s="12">
        <v>178701.20477294919</v>
      </c>
      <c r="L45" s="12">
        <v>-243282.6384277344</v>
      </c>
      <c r="M45" s="13">
        <v>-57.652121603157227</v>
      </c>
      <c r="N45" s="11">
        <v>413675.59943389893</v>
      </c>
      <c r="O45" s="12">
        <v>190180.88719940191</v>
      </c>
      <c r="P45" s="12">
        <v>-223494.71223449701</v>
      </c>
      <c r="Q45" s="13">
        <v>-54.026563940522955</v>
      </c>
      <c r="R45" s="11">
        <v>472871.77082061768</v>
      </c>
      <c r="S45" s="12">
        <v>189270.75960540769</v>
      </c>
      <c r="T45" s="12">
        <v>-283601.01121520996</v>
      </c>
      <c r="U45" s="13">
        <v>-59.9741893501173</v>
      </c>
      <c r="V45" s="11">
        <v>435550.49938964838</v>
      </c>
      <c r="W45" s="12">
        <v>193317.28199768069</v>
      </c>
      <c r="X45" s="12">
        <v>-242233.21739196769</v>
      </c>
      <c r="Y45" s="13">
        <v>-55.615414913177062</v>
      </c>
      <c r="Z45" s="11">
        <v>432639.99086761469</v>
      </c>
      <c r="AA45" s="12">
        <v>173493.87415313721</v>
      </c>
      <c r="AB45" s="12">
        <v>-259146.11671447748</v>
      </c>
      <c r="AC45" s="13">
        <v>-59.898789336322508</v>
      </c>
      <c r="AD45" s="11">
        <v>442648.73027038568</v>
      </c>
      <c r="AE45" s="12">
        <v>158721.66398620611</v>
      </c>
      <c r="AF45" s="12">
        <v>-283927.06628417957</v>
      </c>
      <c r="AG45" s="13">
        <v>-64.142749513987482</v>
      </c>
      <c r="AH45" s="11"/>
    </row>
    <row r="46" spans="1:34" s="14" customFormat="1" hidden="1" x14ac:dyDescent="0.25">
      <c r="A46" s="10" t="s">
        <v>1203</v>
      </c>
      <c r="B46" s="28">
        <v>40.504572690650903</v>
      </c>
      <c r="C46" s="27">
        <v>42.788094683762708</v>
      </c>
      <c r="D46" s="27">
        <v>2.2835219931118047</v>
      </c>
      <c r="E46" s="27">
        <v>5.6376893802878651</v>
      </c>
      <c r="F46" s="28">
        <v>40.939368138182722</v>
      </c>
      <c r="G46" s="27">
        <v>42.492541758500437</v>
      </c>
      <c r="H46" s="27">
        <v>1.5531736203177147</v>
      </c>
      <c r="I46" s="27">
        <v>3.7938387692630844</v>
      </c>
      <c r="J46" s="28">
        <v>39.092717199663568</v>
      </c>
      <c r="K46" s="27">
        <v>43.310541674333628</v>
      </c>
      <c r="L46" s="27">
        <v>4.2178244746700599</v>
      </c>
      <c r="M46" s="27">
        <v>10.789284492883391</v>
      </c>
      <c r="N46" s="28">
        <v>39.744427987529477</v>
      </c>
      <c r="O46" s="27">
        <v>44.187480149946587</v>
      </c>
      <c r="P46" s="27">
        <v>4.4430521624171107</v>
      </c>
      <c r="Q46" s="27">
        <v>11.179056756864629</v>
      </c>
      <c r="R46" s="28">
        <v>40.993254331449712</v>
      </c>
      <c r="S46" s="27">
        <v>42.38909149015614</v>
      </c>
      <c r="T46" s="27">
        <v>1.3958371587064278</v>
      </c>
      <c r="U46" s="27">
        <v>3.4050411012027224</v>
      </c>
      <c r="V46" s="28">
        <v>40.130679636380897</v>
      </c>
      <c r="W46" s="27">
        <v>44.085418470737572</v>
      </c>
      <c r="X46" s="27">
        <v>3.9547388343566752</v>
      </c>
      <c r="Y46" s="27">
        <v>9.8546520273019862</v>
      </c>
      <c r="Z46" s="28">
        <v>41.281512807557867</v>
      </c>
      <c r="AA46" s="27">
        <v>40.470996049112543</v>
      </c>
      <c r="AB46" s="27">
        <v>-0.81051675844532411</v>
      </c>
      <c r="AC46" s="27">
        <v>-1.9633891863985513</v>
      </c>
      <c r="AD46" s="28">
        <v>41.398592817726517</v>
      </c>
      <c r="AE46" s="27">
        <v>37.710596243488119</v>
      </c>
      <c r="AF46" s="27">
        <v>-3.6879965742383973</v>
      </c>
      <c r="AG46" s="27">
        <v>-8.9085070849539338</v>
      </c>
      <c r="AH46" s="28"/>
    </row>
    <row r="47" spans="1:34" s="14" customFormat="1" hidden="1" x14ac:dyDescent="0.25">
      <c r="A47" s="10" t="s">
        <v>1204</v>
      </c>
      <c r="B47" s="11"/>
      <c r="C47" s="12">
        <v>2129501.0615310669</v>
      </c>
      <c r="D47" s="12"/>
      <c r="E47" s="13"/>
      <c r="F47" s="11"/>
      <c r="G47" s="12">
        <v>2158238.5002059941</v>
      </c>
      <c r="H47" s="12"/>
      <c r="I47" s="13"/>
      <c r="J47" s="11"/>
      <c r="K47" s="12">
        <v>2208119.3221511841</v>
      </c>
      <c r="L47" s="12"/>
      <c r="M47" s="13"/>
      <c r="N47" s="11"/>
      <c r="O47" s="12">
        <v>2221754.8979721069</v>
      </c>
      <c r="P47" s="12"/>
      <c r="Q47" s="13"/>
      <c r="R47" s="11"/>
      <c r="S47" s="12">
        <v>2143437.0662078862</v>
      </c>
      <c r="T47" s="12"/>
      <c r="U47" s="13"/>
      <c r="V47" s="11"/>
      <c r="W47" s="12">
        <v>2223642.3479690552</v>
      </c>
      <c r="X47" s="12"/>
      <c r="Y47" s="13"/>
      <c r="Z47" s="11"/>
      <c r="AA47" s="12">
        <v>2227942.4556274409</v>
      </c>
      <c r="AB47" s="12"/>
      <c r="AC47" s="13"/>
      <c r="AD47" s="11"/>
      <c r="AE47" s="12">
        <v>2190543.039352417</v>
      </c>
      <c r="AF47" s="12"/>
      <c r="AG47" s="13"/>
      <c r="AH47" s="11"/>
    </row>
    <row r="48" spans="1:34" s="14" customFormat="1" hidden="1" x14ac:dyDescent="0.25">
      <c r="A48" s="10" t="s">
        <v>1205</v>
      </c>
      <c r="B48" s="28"/>
      <c r="C48" s="27">
        <v>54.673090534441251</v>
      </c>
      <c r="D48" s="27"/>
      <c r="E48" s="27"/>
      <c r="F48" s="28"/>
      <c r="G48" s="27">
        <v>54.308637886837182</v>
      </c>
      <c r="H48" s="27"/>
      <c r="I48" s="27"/>
      <c r="J48" s="28"/>
      <c r="K48" s="27">
        <v>55.137023198654482</v>
      </c>
      <c r="L48" s="27"/>
      <c r="M48" s="27"/>
      <c r="N48" s="28"/>
      <c r="O48" s="27">
        <v>55.137148780221366</v>
      </c>
      <c r="P48" s="27"/>
      <c r="Q48" s="27"/>
      <c r="R48" s="28"/>
      <c r="S48" s="27">
        <v>54.745265502328358</v>
      </c>
      <c r="T48" s="27"/>
      <c r="U48" s="27"/>
      <c r="V48" s="28"/>
      <c r="W48" s="27">
        <v>55.213886871745032</v>
      </c>
      <c r="X48" s="27"/>
      <c r="Y48" s="27"/>
      <c r="Z48" s="28"/>
      <c r="AA48" s="27">
        <v>54.302532843407711</v>
      </c>
      <c r="AB48" s="27"/>
      <c r="AC48" s="27"/>
      <c r="AD48" s="28"/>
      <c r="AE48" s="27">
        <v>54.283021807201749</v>
      </c>
      <c r="AF48" s="27"/>
      <c r="AG48" s="27"/>
      <c r="AH48" s="28"/>
    </row>
    <row r="49" spans="1:34" s="14" customFormat="1" hidden="1" x14ac:dyDescent="0.25">
      <c r="A49" s="10" t="s">
        <v>1206</v>
      </c>
      <c r="B49" s="11">
        <v>382413.15107727051</v>
      </c>
      <c r="C49" s="12">
        <v>171459.5735168457</v>
      </c>
      <c r="D49" s="12">
        <v>-210953.5775604248</v>
      </c>
      <c r="E49" s="13">
        <v>-55.163787376600823</v>
      </c>
      <c r="F49" s="11">
        <v>407675.03855896002</v>
      </c>
      <c r="G49" s="12">
        <v>181364.6870422363</v>
      </c>
      <c r="H49" s="12">
        <v>-226310.35151672372</v>
      </c>
      <c r="I49" s="13">
        <v>-55.512437630883696</v>
      </c>
      <c r="J49" s="11">
        <v>446462.4264831543</v>
      </c>
      <c r="K49" s="12">
        <v>173740.40142822271</v>
      </c>
      <c r="L49" s="12">
        <v>-272722.02505493158</v>
      </c>
      <c r="M49" s="13">
        <v>-61.085101203969238</v>
      </c>
      <c r="N49" s="11">
        <v>390394.87417602539</v>
      </c>
      <c r="O49" s="12">
        <v>173643.6538391113</v>
      </c>
      <c r="P49" s="12">
        <v>-216751.22033691409</v>
      </c>
      <c r="Q49" s="13">
        <v>-55.521021067295827</v>
      </c>
      <c r="R49" s="11">
        <v>433563.31218719482</v>
      </c>
      <c r="S49" s="12">
        <v>181299.3709182739</v>
      </c>
      <c r="T49" s="12">
        <v>-252263.94126892093</v>
      </c>
      <c r="U49" s="13">
        <v>-58.183876305475714</v>
      </c>
      <c r="V49" s="11">
        <v>436664.3489074707</v>
      </c>
      <c r="W49" s="12">
        <v>196408.56628417969</v>
      </c>
      <c r="X49" s="12">
        <v>-240255.78262329102</v>
      </c>
      <c r="Y49" s="13">
        <v>-55.020700275717104</v>
      </c>
      <c r="Z49" s="11">
        <v>404124.90479278559</v>
      </c>
      <c r="AA49" s="12">
        <v>183650.33363342291</v>
      </c>
      <c r="AB49" s="12">
        <v>-220474.57115936268</v>
      </c>
      <c r="AC49" s="13">
        <v>-54.556046545166694</v>
      </c>
      <c r="AD49" s="11">
        <v>379251.6156463623</v>
      </c>
      <c r="AE49" s="12">
        <v>172910.61947631839</v>
      </c>
      <c r="AF49" s="12">
        <v>-206340.99617004392</v>
      </c>
      <c r="AG49" s="13">
        <v>-54.407413879667963</v>
      </c>
      <c r="AH49" s="11"/>
    </row>
    <row r="50" spans="1:34" s="14" customFormat="1" hidden="1" x14ac:dyDescent="0.25">
      <c r="A50" s="10" t="s">
        <v>1207</v>
      </c>
      <c r="B50" s="28">
        <v>54.998477296417327</v>
      </c>
      <c r="C50" s="27">
        <v>56.74818026868553</v>
      </c>
      <c r="D50" s="27">
        <v>1.7497029722682029</v>
      </c>
      <c r="E50" s="27">
        <v>3.1813662091735417</v>
      </c>
      <c r="F50" s="28">
        <v>55.207782341720133</v>
      </c>
      <c r="G50" s="27">
        <v>57.354259031234257</v>
      </c>
      <c r="H50" s="27">
        <v>2.1464766895141238</v>
      </c>
      <c r="I50" s="27">
        <v>3.8879965803155372</v>
      </c>
      <c r="J50" s="28">
        <v>56.320791000133852</v>
      </c>
      <c r="K50" s="27">
        <v>56.774806732639092</v>
      </c>
      <c r="L50" s="27">
        <v>0.45401573250524052</v>
      </c>
      <c r="M50" s="27">
        <v>0.80612456686583389</v>
      </c>
      <c r="N50" s="28">
        <v>57.591574397012039</v>
      </c>
      <c r="O50" s="27">
        <v>59.995978809066997</v>
      </c>
      <c r="P50" s="27">
        <v>2.4044044120549586</v>
      </c>
      <c r="Q50" s="27">
        <v>4.1749239141823216</v>
      </c>
      <c r="R50" s="28">
        <v>58.077563982425303</v>
      </c>
      <c r="S50" s="27">
        <v>60.997010925447917</v>
      </c>
      <c r="T50" s="27">
        <v>2.9194469430226135</v>
      </c>
      <c r="U50" s="27">
        <v>5.0268068128788244</v>
      </c>
      <c r="V50" s="28">
        <v>58.460581538178893</v>
      </c>
      <c r="W50" s="27">
        <v>59.303663570555599</v>
      </c>
      <c r="X50" s="27">
        <v>0.84308203237670654</v>
      </c>
      <c r="Y50" s="27">
        <v>1.44213760827219</v>
      </c>
      <c r="Z50" s="28">
        <v>55.950419421365808</v>
      </c>
      <c r="AA50" s="27">
        <v>58.141756201079737</v>
      </c>
      <c r="AB50" s="27">
        <v>2.1913367797139287</v>
      </c>
      <c r="AC50" s="27">
        <v>3.9165689951505924</v>
      </c>
      <c r="AD50" s="28">
        <v>54.830564135110649</v>
      </c>
      <c r="AE50" s="27">
        <v>56.857608485527379</v>
      </c>
      <c r="AF50" s="27">
        <v>2.0270443504167304</v>
      </c>
      <c r="AG50" s="27">
        <v>3.6969241195873748</v>
      </c>
      <c r="AH50" s="28"/>
    </row>
    <row r="51" spans="1:34" s="14" customFormat="1" hidden="1" x14ac:dyDescent="0.25">
      <c r="A51" s="10" t="s">
        <v>1208</v>
      </c>
      <c r="B51" s="11"/>
      <c r="C51" s="12">
        <v>1846042.189720154</v>
      </c>
      <c r="D51" s="12"/>
      <c r="E51" s="13"/>
      <c r="F51" s="11"/>
      <c r="G51" s="12">
        <v>1866781.1300201421</v>
      </c>
      <c r="H51" s="12"/>
      <c r="I51" s="13"/>
      <c r="J51" s="11"/>
      <c r="K51" s="12">
        <v>1927187.236656189</v>
      </c>
      <c r="L51" s="12"/>
      <c r="M51" s="13"/>
      <c r="N51" s="11"/>
      <c r="O51" s="12">
        <v>1942522.282279968</v>
      </c>
      <c r="P51" s="12"/>
      <c r="Q51" s="13"/>
      <c r="R51" s="11"/>
      <c r="S51" s="12">
        <v>1721909.3464508059</v>
      </c>
      <c r="T51" s="12"/>
      <c r="U51" s="13"/>
      <c r="V51" s="11"/>
      <c r="W51" s="12">
        <v>1636551.694442749</v>
      </c>
      <c r="X51" s="12"/>
      <c r="Y51" s="13"/>
      <c r="Z51" s="11"/>
      <c r="AA51" s="12">
        <v>1843483.662635803</v>
      </c>
      <c r="AB51" s="12"/>
      <c r="AC51" s="13"/>
      <c r="AD51" s="11"/>
      <c r="AE51" s="12">
        <v>1817319.5878829961</v>
      </c>
      <c r="AF51" s="12"/>
      <c r="AG51" s="13"/>
      <c r="AH51" s="11"/>
    </row>
    <row r="52" spans="1:34" s="14" customFormat="1" hidden="1" x14ac:dyDescent="0.25">
      <c r="A52" s="10" t="s">
        <v>1209</v>
      </c>
      <c r="B52" s="28"/>
      <c r="C52" s="27">
        <v>53.279659739843368</v>
      </c>
      <c r="D52" s="27"/>
      <c r="E52" s="27"/>
      <c r="F52" s="28"/>
      <c r="G52" s="27">
        <v>53.162182049721203</v>
      </c>
      <c r="H52" s="27"/>
      <c r="I52" s="27"/>
      <c r="J52" s="28"/>
      <c r="K52" s="27">
        <v>54.355895170703192</v>
      </c>
      <c r="L52" s="27"/>
      <c r="M52" s="27"/>
      <c r="N52" s="28"/>
      <c r="O52" s="27">
        <v>54.807931012032327</v>
      </c>
      <c r="P52" s="27"/>
      <c r="Q52" s="27"/>
      <c r="R52" s="28"/>
      <c r="S52" s="27">
        <v>54.492587459078337</v>
      </c>
      <c r="T52" s="27"/>
      <c r="U52" s="27"/>
      <c r="V52" s="28"/>
      <c r="W52" s="27">
        <v>54.853667221121633</v>
      </c>
      <c r="X52" s="27"/>
      <c r="Y52" s="27"/>
      <c r="Z52" s="28"/>
      <c r="AA52" s="27">
        <v>54.286340359431087</v>
      </c>
      <c r="AB52" s="27"/>
      <c r="AC52" s="27"/>
      <c r="AD52" s="28"/>
      <c r="AE52" s="27">
        <v>53.917599094490207</v>
      </c>
      <c r="AF52" s="27"/>
      <c r="AG52" s="27"/>
      <c r="AH52" s="28"/>
    </row>
    <row r="53" spans="1:34" s="14" customFormat="1" hidden="1" x14ac:dyDescent="0.25">
      <c r="A53" s="10" t="s">
        <v>1210</v>
      </c>
      <c r="B53" s="11">
        <v>308673.01780700678</v>
      </c>
      <c r="C53" s="12">
        <v>131331.18597412109</v>
      </c>
      <c r="D53" s="12">
        <v>-177341.83183288568</v>
      </c>
      <c r="E53" s="13">
        <v>-57.452975026073069</v>
      </c>
      <c r="F53" s="11">
        <v>325524.33399963379</v>
      </c>
      <c r="G53" s="12">
        <v>138106.75704956049</v>
      </c>
      <c r="H53" s="12">
        <v>-187417.5769500733</v>
      </c>
      <c r="I53" s="13">
        <v>-57.574060484917275</v>
      </c>
      <c r="J53" s="11">
        <v>351566.04760742188</v>
      </c>
      <c r="K53" s="12">
        <v>125115.4796142578</v>
      </c>
      <c r="L53" s="12">
        <v>-226450.56799316406</v>
      </c>
      <c r="M53" s="13">
        <v>-64.411956027685392</v>
      </c>
      <c r="N53" s="11">
        <v>313998.41697692871</v>
      </c>
      <c r="O53" s="12">
        <v>134708.7052612305</v>
      </c>
      <c r="P53" s="12">
        <v>-179289.71171569821</v>
      </c>
      <c r="Q53" s="13">
        <v>-57.098922167136813</v>
      </c>
      <c r="R53" s="11">
        <v>296642.70043182367</v>
      </c>
      <c r="S53" s="12">
        <v>114259.1537246704</v>
      </c>
      <c r="T53" s="12">
        <v>-182383.54670715326</v>
      </c>
      <c r="U53" s="13">
        <v>-61.482566886580045</v>
      </c>
      <c r="V53" s="11">
        <v>298855.69508361822</v>
      </c>
      <c r="W53" s="12">
        <v>135407.08488464361</v>
      </c>
      <c r="X53" s="12">
        <v>-163448.61019897461</v>
      </c>
      <c r="Y53" s="13">
        <v>-54.691482507382894</v>
      </c>
      <c r="Z53" s="11">
        <v>289447.28614044189</v>
      </c>
      <c r="AA53" s="12">
        <v>129434.2219390869</v>
      </c>
      <c r="AB53" s="12">
        <v>-160013.06420135498</v>
      </c>
      <c r="AC53" s="13">
        <v>-55.282281735996477</v>
      </c>
      <c r="AD53" s="11">
        <v>269346.76045227051</v>
      </c>
      <c r="AE53" s="12">
        <v>107634.104888916</v>
      </c>
      <c r="AF53" s="12">
        <v>-161712.65556335449</v>
      </c>
      <c r="AG53" s="13">
        <v>-60.038834434769718</v>
      </c>
      <c r="AH53" s="11"/>
    </row>
    <row r="54" spans="1:34" s="14" customFormat="1" hidden="1" x14ac:dyDescent="0.25">
      <c r="A54" s="10" t="s">
        <v>1211</v>
      </c>
      <c r="B54" s="28">
        <v>52.720857594464398</v>
      </c>
      <c r="C54" s="27">
        <v>53.728792770047832</v>
      </c>
      <c r="D54" s="27">
        <v>1.0079351755834338</v>
      </c>
      <c r="E54" s="27">
        <v>1.9118338008395093</v>
      </c>
      <c r="F54" s="28">
        <v>53.954434271594131</v>
      </c>
      <c r="G54" s="27">
        <v>56.924520281424442</v>
      </c>
      <c r="H54" s="27">
        <v>2.970086009830311</v>
      </c>
      <c r="I54" s="27">
        <v>5.5048042851855055</v>
      </c>
      <c r="J54" s="28">
        <v>54.931500582916293</v>
      </c>
      <c r="K54" s="27">
        <v>53.941526657578173</v>
      </c>
      <c r="L54" s="27">
        <v>-0.9899739253381199</v>
      </c>
      <c r="M54" s="27">
        <v>-1.8021971270269685</v>
      </c>
      <c r="N54" s="28">
        <v>57.10605770222589</v>
      </c>
      <c r="O54" s="27">
        <v>61.495129256709014</v>
      </c>
      <c r="P54" s="27">
        <v>4.3890715544831238</v>
      </c>
      <c r="Q54" s="27">
        <v>7.6858248162909799</v>
      </c>
      <c r="R54" s="28">
        <v>58.265432531299453</v>
      </c>
      <c r="S54" s="27">
        <v>60.44129359207848</v>
      </c>
      <c r="T54" s="27">
        <v>2.1758610607790274</v>
      </c>
      <c r="U54" s="27">
        <v>3.734394419212768</v>
      </c>
      <c r="V54" s="28">
        <v>59.652533256377659</v>
      </c>
      <c r="W54" s="27">
        <v>60.439700581299682</v>
      </c>
      <c r="X54" s="27">
        <v>0.78716732492202368</v>
      </c>
      <c r="Y54" s="27">
        <v>1.3195874206027367</v>
      </c>
      <c r="Z54" s="28">
        <v>55.28283553741452</v>
      </c>
      <c r="AA54" s="27">
        <v>57.596274477604247</v>
      </c>
      <c r="AB54" s="27">
        <v>2.3134389401897266</v>
      </c>
      <c r="AC54" s="27">
        <v>4.1847327795334035</v>
      </c>
      <c r="AD54" s="28">
        <v>53.839429133729531</v>
      </c>
      <c r="AE54" s="27">
        <v>54.218762408027608</v>
      </c>
      <c r="AF54" s="27">
        <v>0.37933327429807662</v>
      </c>
      <c r="AG54" s="27">
        <v>0.70456407209643024</v>
      </c>
      <c r="AH54" s="28"/>
    </row>
    <row r="55" spans="1:34" ht="15.75" hidden="1" thickBot="1" x14ac:dyDescent="0.3">
      <c r="A55" s="38" t="s">
        <v>1212</v>
      </c>
      <c r="B55" s="8"/>
      <c r="C55" s="9"/>
      <c r="D55" s="9"/>
      <c r="E55" s="9"/>
      <c r="F55" s="8"/>
      <c r="G55" s="9"/>
      <c r="H55" s="9"/>
      <c r="I55" s="9"/>
      <c r="J55" s="8"/>
      <c r="K55" s="9"/>
      <c r="L55" s="9"/>
      <c r="M55" s="9"/>
      <c r="N55" s="8"/>
      <c r="O55" s="9"/>
      <c r="P55" s="9"/>
      <c r="Q55" s="9"/>
      <c r="R55" s="8"/>
      <c r="S55" s="9"/>
      <c r="T55" s="9"/>
      <c r="U55" s="9"/>
      <c r="V55" s="8"/>
      <c r="W55" s="9"/>
      <c r="X55" s="9"/>
      <c r="Y55" s="9"/>
      <c r="Z55" s="8"/>
      <c r="AA55" s="9"/>
      <c r="AB55" s="9"/>
      <c r="AC55" s="9"/>
      <c r="AD55" s="8"/>
      <c r="AE55" s="9"/>
      <c r="AF55" s="9"/>
      <c r="AG55" s="9"/>
      <c r="AH55" s="8"/>
    </row>
    <row r="56" spans="1:34" s="32" customFormat="1" hidden="1" x14ac:dyDescent="0.25">
      <c r="A56" s="29" t="s">
        <v>1213</v>
      </c>
      <c r="B56" s="30"/>
      <c r="C56" s="31">
        <v>98.685542221477817</v>
      </c>
      <c r="D56" s="31"/>
      <c r="E56" s="31"/>
      <c r="F56" s="30"/>
      <c r="G56" s="31">
        <v>99.094741412980639</v>
      </c>
      <c r="H56" s="31"/>
      <c r="I56" s="31"/>
      <c r="J56" s="30"/>
      <c r="K56" s="31">
        <v>99.181298777649417</v>
      </c>
      <c r="L56" s="31"/>
      <c r="M56" s="31"/>
      <c r="N56" s="30"/>
      <c r="O56" s="31">
        <v>99.081690394340399</v>
      </c>
      <c r="P56" s="31"/>
      <c r="Q56" s="31"/>
      <c r="R56" s="30"/>
      <c r="S56" s="31">
        <v>99.458577893647757</v>
      </c>
      <c r="T56" s="31"/>
      <c r="U56" s="31"/>
      <c r="V56" s="30"/>
      <c r="W56" s="31">
        <v>99.315017176388139</v>
      </c>
      <c r="X56" s="31"/>
      <c r="Y56" s="31"/>
      <c r="Z56" s="30"/>
      <c r="AA56" s="31">
        <v>98.214546633618895</v>
      </c>
      <c r="AB56" s="31"/>
      <c r="AC56" s="31"/>
      <c r="AD56" s="30"/>
      <c r="AE56" s="31">
        <v>98.138048687750086</v>
      </c>
      <c r="AF56" s="31"/>
      <c r="AG56" s="31"/>
      <c r="AH56" s="30"/>
    </row>
    <row r="57" spans="1:34" s="14" customFormat="1" hidden="1" x14ac:dyDescent="0.25">
      <c r="A57" s="10" t="s">
        <v>1214</v>
      </c>
      <c r="B57" s="28">
        <v>39.655768669813376</v>
      </c>
      <c r="C57" s="27">
        <v>11.64688905475176</v>
      </c>
      <c r="D57" s="27">
        <v>-28.008879615061616</v>
      </c>
      <c r="E57" s="27">
        <v>-70.630025730360984</v>
      </c>
      <c r="F57" s="28">
        <v>40.169406265946577</v>
      </c>
      <c r="G57" s="27">
        <v>11.750088949339441</v>
      </c>
      <c r="H57" s="27">
        <v>-28.419317316607135</v>
      </c>
      <c r="I57" s="27">
        <v>-70.748661626844793</v>
      </c>
      <c r="J57" s="28">
        <v>41.484266825792147</v>
      </c>
      <c r="K57" s="27">
        <v>11.56164782207782</v>
      </c>
      <c r="L57" s="27">
        <v>-29.922619003714328</v>
      </c>
      <c r="M57" s="27">
        <v>-72.130041804452091</v>
      </c>
      <c r="N57" s="28">
        <v>39.477285769228153</v>
      </c>
      <c r="O57" s="27">
        <v>11.76774661365685</v>
      </c>
      <c r="P57" s="27">
        <v>-27.709539155571303</v>
      </c>
      <c r="Q57" s="27">
        <v>-70.191094994606743</v>
      </c>
      <c r="R57" s="28">
        <v>42.90356891672463</v>
      </c>
      <c r="S57" s="27">
        <v>12.38314715913738</v>
      </c>
      <c r="T57" s="27">
        <v>-30.520421757587251</v>
      </c>
      <c r="U57" s="27">
        <v>-71.137256242777994</v>
      </c>
      <c r="V57" s="28">
        <v>41.828674668362943</v>
      </c>
      <c r="W57" s="27">
        <v>13.04836566051786</v>
      </c>
      <c r="X57" s="27">
        <v>-28.780309007845084</v>
      </c>
      <c r="Y57" s="27">
        <v>-68.805213734426601</v>
      </c>
      <c r="Z57" s="28">
        <v>39.844142324905647</v>
      </c>
      <c r="AA57" s="27">
        <v>12.08742665548564</v>
      </c>
      <c r="AB57" s="27">
        <v>-27.756715669420007</v>
      </c>
      <c r="AC57" s="27">
        <v>-69.663227892020473</v>
      </c>
      <c r="AD57" s="28">
        <v>40.03118071770276</v>
      </c>
      <c r="AE57" s="27">
        <v>11.37659421782773</v>
      </c>
      <c r="AF57" s="27">
        <v>-28.65458649987503</v>
      </c>
      <c r="AG57" s="27">
        <v>-71.580667834769301</v>
      </c>
      <c r="AH57" s="28"/>
    </row>
    <row r="58" spans="1:34" s="36" customFormat="1" hidden="1" x14ac:dyDescent="0.25">
      <c r="A58" s="33" t="s">
        <v>1215</v>
      </c>
      <c r="B58" s="34">
        <v>96.903210089892411</v>
      </c>
      <c r="C58" s="35">
        <v>93.773182610137866</v>
      </c>
      <c r="D58" s="35">
        <v>-3.1300274797545455</v>
      </c>
      <c r="E58" s="35">
        <v>-3.2300555129711093</v>
      </c>
      <c r="F58" s="34">
        <v>97.960292399579174</v>
      </c>
      <c r="G58" s="35">
        <v>95.520386700004281</v>
      </c>
      <c r="H58" s="35">
        <v>-2.4399056995748936</v>
      </c>
      <c r="I58" s="35">
        <v>-2.4907088778609801</v>
      </c>
      <c r="J58" s="34">
        <v>98.426106129543868</v>
      </c>
      <c r="K58" s="35">
        <v>96.489195231530672</v>
      </c>
      <c r="L58" s="35">
        <v>-1.9369108980131955</v>
      </c>
      <c r="M58" s="35">
        <v>-1.9678832925320884</v>
      </c>
      <c r="N58" s="34">
        <v>97.94000274504981</v>
      </c>
      <c r="O58" s="35">
        <v>95.447138714473837</v>
      </c>
      <c r="P58" s="35">
        <v>-2.4928640305759728</v>
      </c>
      <c r="Q58" s="35">
        <v>-2.5452970805659589</v>
      </c>
      <c r="R58" s="34">
        <v>98.747076470347608</v>
      </c>
      <c r="S58" s="35">
        <v>97.292112880880438</v>
      </c>
      <c r="T58" s="35">
        <v>-1.4549635894671695</v>
      </c>
      <c r="U58" s="35">
        <v>-1.4734244713605016</v>
      </c>
      <c r="V58" s="34">
        <v>98.694636721824963</v>
      </c>
      <c r="W58" s="35">
        <v>97.033482382228442</v>
      </c>
      <c r="X58" s="35">
        <v>-1.6611543395965214</v>
      </c>
      <c r="Y58" s="35">
        <v>-1.6831252383840831</v>
      </c>
      <c r="Z58" s="34">
        <v>96.752161260807739</v>
      </c>
      <c r="AA58" s="35">
        <v>93.477508617574642</v>
      </c>
      <c r="AB58" s="35">
        <v>-3.2746526432330967</v>
      </c>
      <c r="AC58" s="35">
        <v>-3.3845782880300259</v>
      </c>
      <c r="AD58" s="34">
        <v>97.310650201247114</v>
      </c>
      <c r="AE58" s="35">
        <v>94.204324547806721</v>
      </c>
      <c r="AF58" s="35">
        <v>-3.1063256534403934</v>
      </c>
      <c r="AG58" s="35">
        <v>-3.192174388945336</v>
      </c>
      <c r="AH58" s="34"/>
    </row>
    <row r="59" spans="1:34" s="14" customFormat="1" hidden="1" x14ac:dyDescent="0.25">
      <c r="A59" s="10" t="s">
        <v>1216</v>
      </c>
      <c r="B59" s="28">
        <v>10.978186464702651</v>
      </c>
      <c r="C59" s="27">
        <v>4.9411265966998847</v>
      </c>
      <c r="D59" s="27">
        <v>-6.0370598680027658</v>
      </c>
      <c r="E59" s="27">
        <v>-54.991413084604432</v>
      </c>
      <c r="F59" s="28">
        <v>11.42687213462853</v>
      </c>
      <c r="G59" s="27">
        <v>4.6204605040102038</v>
      </c>
      <c r="H59" s="27">
        <v>-6.8064116306183262</v>
      </c>
      <c r="I59" s="27">
        <v>-59.564958375545807</v>
      </c>
      <c r="J59" s="28">
        <v>11.42911464192882</v>
      </c>
      <c r="K59" s="27">
        <v>4.7353414166478407</v>
      </c>
      <c r="L59" s="27">
        <v>-6.693773225280979</v>
      </c>
      <c r="M59" s="27">
        <v>-58.567731928457704</v>
      </c>
      <c r="N59" s="28">
        <v>11.127399235901891</v>
      </c>
      <c r="O59" s="27">
        <v>4.9973647485383106</v>
      </c>
      <c r="P59" s="27">
        <v>-6.1300344873635799</v>
      </c>
      <c r="Q59" s="27">
        <v>-55.089552890179306</v>
      </c>
      <c r="R59" s="28">
        <v>12.81752274834742</v>
      </c>
      <c r="S59" s="27">
        <v>5.042232099487542</v>
      </c>
      <c r="T59" s="27">
        <v>-7.7752906488598779</v>
      </c>
      <c r="U59" s="27">
        <v>-60.661414857737284</v>
      </c>
      <c r="V59" s="28">
        <v>11.57383971170683</v>
      </c>
      <c r="W59" s="27">
        <v>5.0059402694665316</v>
      </c>
      <c r="X59" s="27">
        <v>-6.5678994422402983</v>
      </c>
      <c r="Y59" s="27">
        <v>-56.747800261972955</v>
      </c>
      <c r="Z59" s="28">
        <v>11.197023288346101</v>
      </c>
      <c r="AA59" s="27">
        <v>4.3701957041970854</v>
      </c>
      <c r="AB59" s="27">
        <v>-6.8268275841490151</v>
      </c>
      <c r="AC59" s="27">
        <v>-60.970022195581222</v>
      </c>
      <c r="AD59" s="28">
        <v>11.65348314847248</v>
      </c>
      <c r="AE59" s="27">
        <v>4.0621759073311683</v>
      </c>
      <c r="AF59" s="27">
        <v>-7.5913072411413118</v>
      </c>
      <c r="AG59" s="27">
        <v>-65.141959227326538</v>
      </c>
      <c r="AH59" s="28"/>
    </row>
    <row r="60" spans="1:34" s="36" customFormat="1" hidden="1" x14ac:dyDescent="0.25">
      <c r="A60" s="33" t="s">
        <v>1217</v>
      </c>
      <c r="B60" s="34">
        <v>92.857325085796617</v>
      </c>
      <c r="C60" s="35">
        <v>90.133762125351609</v>
      </c>
      <c r="D60" s="35">
        <v>-2.7235629604450082</v>
      </c>
      <c r="E60" s="35">
        <v>-2.9330620475321036</v>
      </c>
      <c r="F60" s="34">
        <v>95.404484037716173</v>
      </c>
      <c r="G60" s="35">
        <v>92.841839027556318</v>
      </c>
      <c r="H60" s="35">
        <v>-2.562645010159855</v>
      </c>
      <c r="I60" s="35">
        <v>-2.6860844498113599</v>
      </c>
      <c r="J60" s="34">
        <v>96.373541162746008</v>
      </c>
      <c r="K60" s="35">
        <v>94.289833248326403</v>
      </c>
      <c r="L60" s="35">
        <v>-2.0837079144196053</v>
      </c>
      <c r="M60" s="35">
        <v>-2.1621161672381093</v>
      </c>
      <c r="N60" s="34">
        <v>96.115111597063972</v>
      </c>
      <c r="O60" s="35">
        <v>93.892756465929423</v>
      </c>
      <c r="P60" s="35">
        <v>-2.2223551311345489</v>
      </c>
      <c r="Q60" s="35">
        <v>-2.3121807738736839</v>
      </c>
      <c r="R60" s="34">
        <v>97.607702934364852</v>
      </c>
      <c r="S60" s="35">
        <v>95.931821744013874</v>
      </c>
      <c r="T60" s="35">
        <v>-1.675881190350978</v>
      </c>
      <c r="U60" s="35">
        <v>-1.7169558753758447</v>
      </c>
      <c r="V60" s="34">
        <v>96.495261689794063</v>
      </c>
      <c r="W60" s="35">
        <v>94.033374970519816</v>
      </c>
      <c r="X60" s="35">
        <v>-2.4618867192742471</v>
      </c>
      <c r="Y60" s="35">
        <v>-2.5513032206581721</v>
      </c>
      <c r="Z60" s="34">
        <v>94.258203815551028</v>
      </c>
      <c r="AA60" s="35">
        <v>91.740262748166273</v>
      </c>
      <c r="AB60" s="35">
        <v>-2.5179410673847542</v>
      </c>
      <c r="AC60" s="35">
        <v>-2.6713229888318071</v>
      </c>
      <c r="AD60" s="34">
        <v>95.900536331400133</v>
      </c>
      <c r="AE60" s="35">
        <v>93.228141038455476</v>
      </c>
      <c r="AF60" s="35">
        <v>-2.6723952929446568</v>
      </c>
      <c r="AG60" s="35">
        <v>-2.7866322704492017</v>
      </c>
      <c r="AH60" s="34"/>
    </row>
    <row r="61" spans="1:34" s="14" customFormat="1" hidden="1" x14ac:dyDescent="0.25">
      <c r="A61" s="10" t="s">
        <v>1218</v>
      </c>
      <c r="B61" s="28">
        <v>17.747898855730231</v>
      </c>
      <c r="C61" s="27">
        <v>7.8970366297142487</v>
      </c>
      <c r="D61" s="27">
        <v>-9.8508622260159822</v>
      </c>
      <c r="E61" s="27">
        <v>-55.504385652025803</v>
      </c>
      <c r="F61" s="28">
        <v>18.81138990763575</v>
      </c>
      <c r="G61" s="27">
        <v>8.3889850729708435</v>
      </c>
      <c r="H61" s="27">
        <v>-10.422404834664906</v>
      </c>
      <c r="I61" s="27">
        <v>-55.404756829979576</v>
      </c>
      <c r="J61" s="28">
        <v>20.182414121964499</v>
      </c>
      <c r="K61" s="27">
        <v>7.8173290292307049</v>
      </c>
      <c r="L61" s="27">
        <v>-12.365085092733793</v>
      </c>
      <c r="M61" s="27">
        <v>-61.266630532949392</v>
      </c>
      <c r="N61" s="28">
        <v>17.34511979478048</v>
      </c>
      <c r="O61" s="27">
        <v>7.577750204718817</v>
      </c>
      <c r="P61" s="27">
        <v>-9.7673695900616622</v>
      </c>
      <c r="Q61" s="27">
        <v>-56.311917736082016</v>
      </c>
      <c r="R61" s="28">
        <v>20.110062200708999</v>
      </c>
      <c r="S61" s="27">
        <v>8.3651754007266437</v>
      </c>
      <c r="T61" s="27">
        <v>-11.744886799982355</v>
      </c>
      <c r="U61" s="27">
        <v>-58.403035668225222</v>
      </c>
      <c r="V61" s="28">
        <v>19.611232123904919</v>
      </c>
      <c r="W61" s="27">
        <v>8.8140463724846079</v>
      </c>
      <c r="X61" s="27">
        <v>-10.797185751420312</v>
      </c>
      <c r="Y61" s="27">
        <v>-55.056131523012198</v>
      </c>
      <c r="Z61" s="28">
        <v>17.6074134580448</v>
      </c>
      <c r="AA61" s="27">
        <v>7.7102918757209329</v>
      </c>
      <c r="AB61" s="27">
        <v>-9.8971215823238659</v>
      </c>
      <c r="AC61" s="27">
        <v>-56.209968635693542</v>
      </c>
      <c r="AD61" s="28">
        <v>16.894028740460911</v>
      </c>
      <c r="AE61" s="27">
        <v>7.5105392545332386</v>
      </c>
      <c r="AF61" s="27">
        <v>-9.3834894859276723</v>
      </c>
      <c r="AG61" s="27">
        <v>-55.543231458191947</v>
      </c>
      <c r="AH61" s="28"/>
    </row>
    <row r="62" spans="1:34" s="36" customFormat="1" hidden="1" x14ac:dyDescent="0.25">
      <c r="A62" s="33" t="s">
        <v>1219</v>
      </c>
      <c r="B62" s="34">
        <v>98.450181671380918</v>
      </c>
      <c r="C62" s="35">
        <v>97.702304896547147</v>
      </c>
      <c r="D62" s="35">
        <v>-0.74787677483377024</v>
      </c>
      <c r="E62" s="35">
        <v>-0.75964996929119444</v>
      </c>
      <c r="F62" s="34">
        <v>99.337847464841289</v>
      </c>
      <c r="G62" s="35">
        <v>99.578291723988471</v>
      </c>
      <c r="H62" s="35">
        <v>0.24044425914718204</v>
      </c>
      <c r="I62" s="35">
        <v>0.24204697935727129</v>
      </c>
      <c r="J62" s="34">
        <v>99.476399348049171</v>
      </c>
      <c r="K62" s="35">
        <v>99.012364117798072</v>
      </c>
      <c r="L62" s="35">
        <v>-0.46403523025109905</v>
      </c>
      <c r="M62" s="35">
        <v>-0.46647771058492704</v>
      </c>
      <c r="N62" s="34">
        <v>98.256226438816356</v>
      </c>
      <c r="O62" s="35">
        <v>96.509097254589008</v>
      </c>
      <c r="P62" s="35">
        <v>-1.7471291842273473</v>
      </c>
      <c r="Q62" s="35">
        <v>-1.7781358470094266</v>
      </c>
      <c r="R62" s="34">
        <v>99.273389786666939</v>
      </c>
      <c r="S62" s="35">
        <v>98.753095437947138</v>
      </c>
      <c r="T62" s="35">
        <v>-0.52029434871980129</v>
      </c>
      <c r="U62" s="35">
        <v>-0.52410253124012918</v>
      </c>
      <c r="V62" s="34">
        <v>99.624608523977244</v>
      </c>
      <c r="W62" s="35">
        <v>99.546131887770628</v>
      </c>
      <c r="X62" s="35">
        <v>-7.847663620661649E-2</v>
      </c>
      <c r="Y62" s="35">
        <v>-7.8772340859667278E-2</v>
      </c>
      <c r="Z62" s="34">
        <v>95.920653924846377</v>
      </c>
      <c r="AA62" s="35">
        <v>92.429644089582766</v>
      </c>
      <c r="AB62" s="35">
        <v>-3.4910098352636112</v>
      </c>
      <c r="AC62" s="35">
        <v>-3.6394766845509725</v>
      </c>
      <c r="AD62" s="34">
        <v>96.049789018732895</v>
      </c>
      <c r="AE62" s="35">
        <v>93.656964920247631</v>
      </c>
      <c r="AF62" s="35">
        <v>-2.3928240984852636</v>
      </c>
      <c r="AG62" s="35">
        <v>-2.4912330604063935</v>
      </c>
      <c r="AH62" s="34"/>
    </row>
    <row r="63" spans="1:34" s="14" customFormat="1" hidden="1" x14ac:dyDescent="0.25">
      <c r="A63" s="10" t="s">
        <v>1220</v>
      </c>
      <c r="B63" s="28">
        <v>16.519329618187442</v>
      </c>
      <c r="C63" s="27">
        <v>6.9277304922529854</v>
      </c>
      <c r="D63" s="27">
        <v>-9.5915991259344562</v>
      </c>
      <c r="E63" s="27">
        <v>-58.062883589260807</v>
      </c>
      <c r="F63" s="28">
        <v>17.36053566076901</v>
      </c>
      <c r="G63" s="27">
        <v>7.3976984626503084</v>
      </c>
      <c r="H63" s="27">
        <v>-9.9628371981187023</v>
      </c>
      <c r="I63" s="27">
        <v>-57.387844435195177</v>
      </c>
      <c r="J63" s="28">
        <v>18.192568155949122</v>
      </c>
      <c r="K63" s="27">
        <v>6.4283290297447397</v>
      </c>
      <c r="L63" s="27">
        <v>-11.764239126204382</v>
      </c>
      <c r="M63" s="27">
        <v>-64.665082056363644</v>
      </c>
      <c r="N63" s="28">
        <v>15.89794793212525</v>
      </c>
      <c r="O63" s="27">
        <v>6.6578256948271619</v>
      </c>
      <c r="P63" s="27">
        <v>-9.2401222372980882</v>
      </c>
      <c r="Q63" s="27">
        <v>-58.121477543818209</v>
      </c>
      <c r="R63" s="28">
        <v>17.135108806184139</v>
      </c>
      <c r="S63" s="27">
        <v>6.5830699089392848</v>
      </c>
      <c r="T63" s="27">
        <v>-10.552038897244854</v>
      </c>
      <c r="U63" s="27">
        <v>-61.581394180797822</v>
      </c>
      <c r="V63" s="28">
        <v>18.258636980805321</v>
      </c>
      <c r="W63" s="27">
        <v>8.293468764663233</v>
      </c>
      <c r="X63" s="27">
        <v>-9.9651682161420876</v>
      </c>
      <c r="Y63" s="27">
        <v>-54.577831995992511</v>
      </c>
      <c r="Z63" s="28">
        <v>15.26017693528016</v>
      </c>
      <c r="AA63" s="27">
        <v>6.4858254129604607</v>
      </c>
      <c r="AB63" s="27">
        <v>-8.7743515223196997</v>
      </c>
      <c r="AC63" s="27">
        <v>-57.498360337056035</v>
      </c>
      <c r="AD63" s="28">
        <v>14.58870724482369</v>
      </c>
      <c r="AE63" s="27">
        <v>5.7508797621512624</v>
      </c>
      <c r="AF63" s="27">
        <v>-8.8378274826724272</v>
      </c>
      <c r="AG63" s="27">
        <v>-60.579922088766516</v>
      </c>
      <c r="AH63" s="28"/>
    </row>
    <row r="64" spans="1:34" s="36" customFormat="1" hidden="1" x14ac:dyDescent="0.25">
      <c r="A64" s="33" t="s">
        <v>1221</v>
      </c>
      <c r="B64" s="34">
        <v>98.410955662504151</v>
      </c>
      <c r="C64" s="35">
        <v>97.000241644148403</v>
      </c>
      <c r="D64" s="35">
        <v>-1.4107140183557476</v>
      </c>
      <c r="E64" s="35">
        <v>-1.4334928554029356</v>
      </c>
      <c r="F64" s="34">
        <v>99.28889662848897</v>
      </c>
      <c r="G64" s="35">
        <v>99.724695725049969</v>
      </c>
      <c r="H64" s="35">
        <v>0.43579909656099858</v>
      </c>
      <c r="I64" s="35">
        <v>0.43892027342355888</v>
      </c>
      <c r="J64" s="34">
        <v>99.335066570935865</v>
      </c>
      <c r="K64" s="35">
        <v>98.628528978446923</v>
      </c>
      <c r="L64" s="35">
        <v>-0.70653759248894232</v>
      </c>
      <c r="M64" s="35">
        <v>-0.71126704484000014</v>
      </c>
      <c r="N64" s="34">
        <v>97.831962764131447</v>
      </c>
      <c r="O64" s="35">
        <v>95.500119263007889</v>
      </c>
      <c r="P64" s="35">
        <v>-2.3318435011235579</v>
      </c>
      <c r="Q64" s="35">
        <v>-2.3835190823530037</v>
      </c>
      <c r="R64" s="34">
        <v>99.352490456658586</v>
      </c>
      <c r="S64" s="35">
        <v>99.097573734230124</v>
      </c>
      <c r="T64" s="35">
        <v>-0.25491672242846164</v>
      </c>
      <c r="U64" s="35">
        <v>-0.25657809004764326</v>
      </c>
      <c r="V64" s="34">
        <v>99.749790649842225</v>
      </c>
      <c r="W64" s="35">
        <v>100</v>
      </c>
      <c r="X64" s="35">
        <v>0.25020935015777468</v>
      </c>
      <c r="Y64" s="35">
        <v>0.25083696770462388</v>
      </c>
      <c r="Z64" s="34">
        <v>96.145840354283365</v>
      </c>
      <c r="AA64" s="35">
        <v>91.381135274025965</v>
      </c>
      <c r="AB64" s="35">
        <v>-4.7647050802574</v>
      </c>
      <c r="AC64" s="35">
        <v>-4.9557058971039813</v>
      </c>
      <c r="AD64" s="34">
        <v>97.545798939881308</v>
      </c>
      <c r="AE64" s="35">
        <v>96.224995936288465</v>
      </c>
      <c r="AF64" s="35">
        <v>-1.3208030035928431</v>
      </c>
      <c r="AG64" s="35">
        <v>-1.3540337133399978</v>
      </c>
      <c r="AH64" s="34"/>
    </row>
    <row r="65" spans="1:34" ht="15.75" hidden="1" thickBot="1" x14ac:dyDescent="0.3">
      <c r="A65" s="38" t="s">
        <v>1222</v>
      </c>
      <c r="B65" s="8"/>
      <c r="C65" s="9"/>
      <c r="D65" s="9"/>
      <c r="E65" s="9"/>
      <c r="F65" s="8"/>
      <c r="G65" s="9"/>
      <c r="H65" s="9"/>
      <c r="I65" s="9"/>
      <c r="J65" s="8"/>
      <c r="K65" s="9"/>
      <c r="L65" s="9"/>
      <c r="M65" s="9"/>
      <c r="N65" s="8"/>
      <c r="O65" s="9"/>
      <c r="P65" s="9"/>
      <c r="Q65" s="9"/>
      <c r="R65" s="8"/>
      <c r="S65" s="9"/>
      <c r="T65" s="9"/>
      <c r="U65" s="9"/>
      <c r="V65" s="8"/>
      <c r="W65" s="9"/>
      <c r="X65" s="9"/>
      <c r="Y65" s="9"/>
      <c r="Z65" s="8"/>
      <c r="AA65" s="9"/>
      <c r="AB65" s="9"/>
      <c r="AC65" s="9"/>
      <c r="AD65" s="8"/>
      <c r="AE65" s="9"/>
      <c r="AF65" s="9"/>
      <c r="AG65" s="9"/>
      <c r="AH65" s="8"/>
    </row>
    <row r="66" spans="1:34" s="32" customFormat="1" hidden="1" x14ac:dyDescent="0.25">
      <c r="A66" s="29" t="s">
        <v>1223</v>
      </c>
      <c r="B66" s="30"/>
      <c r="C66" s="31">
        <v>1.314457778522182</v>
      </c>
      <c r="D66" s="31"/>
      <c r="E66" s="31"/>
      <c r="F66" s="30"/>
      <c r="G66" s="31">
        <v>0.90525858701934592</v>
      </c>
      <c r="H66" s="31"/>
      <c r="I66" s="31"/>
      <c r="J66" s="30"/>
      <c r="K66" s="31">
        <v>0.8187012223505935</v>
      </c>
      <c r="L66" s="31"/>
      <c r="M66" s="31"/>
      <c r="N66" s="30"/>
      <c r="O66" s="31">
        <v>0.91830960565960318</v>
      </c>
      <c r="P66" s="31"/>
      <c r="Q66" s="31"/>
      <c r="R66" s="30"/>
      <c r="S66" s="31">
        <v>0.54142210635221311</v>
      </c>
      <c r="T66" s="31"/>
      <c r="U66" s="31"/>
      <c r="V66" s="30"/>
      <c r="W66" s="31">
        <v>0.68498282361184182</v>
      </c>
      <c r="X66" s="31"/>
      <c r="Y66" s="31"/>
      <c r="Z66" s="30"/>
      <c r="AA66" s="31">
        <v>1.785453366381095</v>
      </c>
      <c r="AB66" s="31"/>
      <c r="AC66" s="31"/>
      <c r="AD66" s="30"/>
      <c r="AE66" s="31">
        <v>1.861951312249911</v>
      </c>
      <c r="AF66" s="31"/>
      <c r="AG66" s="31"/>
      <c r="AH66" s="30"/>
    </row>
    <row r="67" spans="1:34" s="14" customFormat="1" hidden="1" x14ac:dyDescent="0.25">
      <c r="A67" s="10" t="s">
        <v>1224</v>
      </c>
      <c r="B67" s="28">
        <v>95.145191071317186</v>
      </c>
      <c r="C67" s="27">
        <v>58.063645996756087</v>
      </c>
      <c r="D67" s="27">
        <v>-37.081545074561099</v>
      </c>
      <c r="E67" s="27">
        <v>-38.973640871419555</v>
      </c>
      <c r="F67" s="28">
        <v>91.556927408002295</v>
      </c>
      <c r="G67" s="27">
        <v>60.320309793516699</v>
      </c>
      <c r="H67" s="27">
        <v>-31.236617614485596</v>
      </c>
      <c r="I67" s="27">
        <v>-34.117153664721435</v>
      </c>
      <c r="J67" s="28">
        <v>80.362402356335437</v>
      </c>
      <c r="K67" s="27">
        <v>50.962659522920909</v>
      </c>
      <c r="L67" s="27">
        <v>-29.399742833414528</v>
      </c>
      <c r="M67" s="27">
        <v>-36.583952160928369</v>
      </c>
      <c r="N67" s="28">
        <v>89.589702701740222</v>
      </c>
      <c r="O67" s="27">
        <v>60.564633502790088</v>
      </c>
      <c r="P67" s="27">
        <v>-29.025069198950135</v>
      </c>
      <c r="Q67" s="27">
        <v>-32.397773766009323</v>
      </c>
      <c r="R67" s="28">
        <v>100</v>
      </c>
      <c r="S67" s="27">
        <v>63.312609891039351</v>
      </c>
      <c r="T67" s="27">
        <v>-36.687390108960649</v>
      </c>
      <c r="U67" s="27">
        <v>-36.687390108960649</v>
      </c>
      <c r="V67" s="28">
        <v>80.213447676824302</v>
      </c>
      <c r="W67" s="27">
        <v>57.838453659406873</v>
      </c>
      <c r="X67" s="27">
        <v>-22.374994017417428</v>
      </c>
      <c r="Y67" s="27">
        <v>-27.894317805120515</v>
      </c>
      <c r="Z67" s="28">
        <v>73.574203636251724</v>
      </c>
      <c r="AA67" s="27">
        <v>46.394611421658638</v>
      </c>
      <c r="AB67" s="27">
        <v>-27.179592214593086</v>
      </c>
      <c r="AC67" s="27">
        <v>-36.941741631303323</v>
      </c>
      <c r="AD67" s="28">
        <v>58.311527368150713</v>
      </c>
      <c r="AE67" s="27">
        <v>36.890503574102183</v>
      </c>
      <c r="AF67" s="27">
        <v>-21.42102379404853</v>
      </c>
      <c r="AG67" s="27">
        <v>-36.735487408529998</v>
      </c>
      <c r="AH67" s="28"/>
    </row>
    <row r="68" spans="1:34" s="36" customFormat="1" hidden="1" x14ac:dyDescent="0.25">
      <c r="A68" s="33" t="s">
        <v>1225</v>
      </c>
      <c r="B68" s="34">
        <v>3.0967899101076029</v>
      </c>
      <c r="C68" s="35">
        <v>6.226817389862128</v>
      </c>
      <c r="D68" s="35">
        <v>3.1300274797545251</v>
      </c>
      <c r="E68" s="35">
        <v>101.07329107274725</v>
      </c>
      <c r="F68" s="34">
        <v>2.0397076004208579</v>
      </c>
      <c r="G68" s="35">
        <v>4.4796132999957186</v>
      </c>
      <c r="H68" s="35">
        <v>2.4399056995748607</v>
      </c>
      <c r="I68" s="35">
        <v>119.62036612852887</v>
      </c>
      <c r="J68" s="34">
        <v>1.5738938704561849</v>
      </c>
      <c r="K68" s="35">
        <v>3.5108047684693222</v>
      </c>
      <c r="L68" s="35">
        <v>1.9369108980131373</v>
      </c>
      <c r="M68" s="35">
        <v>123.06489874388633</v>
      </c>
      <c r="N68" s="34">
        <v>2.0599972549502028</v>
      </c>
      <c r="O68" s="35">
        <v>4.5528612855261681</v>
      </c>
      <c r="P68" s="35">
        <v>2.4928640305759653</v>
      </c>
      <c r="Q68" s="35">
        <v>121.0129782739068</v>
      </c>
      <c r="R68" s="34">
        <v>1.252923529652411</v>
      </c>
      <c r="S68" s="35">
        <v>2.7078871191195648</v>
      </c>
      <c r="T68" s="35">
        <v>1.4549635894671538</v>
      </c>
      <c r="U68" s="35">
        <v>116.12549010639086</v>
      </c>
      <c r="V68" s="34">
        <v>1.305363278175006</v>
      </c>
      <c r="W68" s="35">
        <v>2.9665176177715451</v>
      </c>
      <c r="X68" s="35">
        <v>1.6611543395965391</v>
      </c>
      <c r="Y68" s="35">
        <v>127.25609547703496</v>
      </c>
      <c r="Z68" s="34">
        <v>3.2478387391922872</v>
      </c>
      <c r="AA68" s="35">
        <v>6.5224913824253727</v>
      </c>
      <c r="AB68" s="35">
        <v>3.2746526432330856</v>
      </c>
      <c r="AC68" s="35">
        <v>100.82559222282899</v>
      </c>
      <c r="AD68" s="34">
        <v>2.6893497987528838</v>
      </c>
      <c r="AE68" s="35">
        <v>5.7956754521932972</v>
      </c>
      <c r="AF68" s="35">
        <v>3.1063256534404133</v>
      </c>
      <c r="AG68" s="35">
        <v>115.50470879172696</v>
      </c>
      <c r="AH68" s="34"/>
    </row>
    <row r="69" spans="1:34" s="14" customFormat="1" hidden="1" x14ac:dyDescent="0.25">
      <c r="A69" s="10" t="s">
        <v>1226</v>
      </c>
      <c r="B69" s="28">
        <v>63.398971050129752</v>
      </c>
      <c r="C69" s="27">
        <v>40.606630669979957</v>
      </c>
      <c r="D69" s="27">
        <v>-22.792340380149795</v>
      </c>
      <c r="E69" s="27">
        <v>-35.950647151872268</v>
      </c>
      <c r="F69" s="28">
        <v>60.251909501592117</v>
      </c>
      <c r="G69" s="27">
        <v>38.996079216547301</v>
      </c>
      <c r="H69" s="27">
        <v>-21.255830285044816</v>
      </c>
      <c r="I69" s="27">
        <v>-35.278268292033374</v>
      </c>
      <c r="J69" s="28">
        <v>52.100498241427559</v>
      </c>
      <c r="K69" s="27">
        <v>34.740780599812979</v>
      </c>
      <c r="L69" s="27">
        <v>-17.35971764161458</v>
      </c>
      <c r="M69" s="27">
        <v>-33.319676831441605</v>
      </c>
      <c r="N69" s="28">
        <v>48.527154215455468</v>
      </c>
      <c r="O69" s="27">
        <v>35.071834124273373</v>
      </c>
      <c r="P69" s="27">
        <v>-13.455320091182095</v>
      </c>
      <c r="Q69" s="27">
        <v>-27.727403983843534</v>
      </c>
      <c r="R69" s="28">
        <v>57.708710908032927</v>
      </c>
      <c r="S69" s="27">
        <v>39.279538480659802</v>
      </c>
      <c r="T69" s="27">
        <v>-18.429172427373125</v>
      </c>
      <c r="U69" s="27">
        <v>-31.934819089517774</v>
      </c>
      <c r="V69" s="28">
        <v>60.948400360537882</v>
      </c>
      <c r="W69" s="27">
        <v>46.054028548180291</v>
      </c>
      <c r="X69" s="27">
        <v>-14.894371812357591</v>
      </c>
      <c r="Y69" s="27">
        <v>-24.437674695727068</v>
      </c>
      <c r="Z69" s="28">
        <v>37.519625859974731</v>
      </c>
      <c r="AA69" s="27">
        <v>21.643846400916559</v>
      </c>
      <c r="AB69" s="27">
        <v>-15.875779459058172</v>
      </c>
      <c r="AC69" s="27">
        <v>-42.313266977414536</v>
      </c>
      <c r="AD69" s="28">
        <v>26.256138603439421</v>
      </c>
      <c r="AE69" s="27">
        <v>15.55208796168673</v>
      </c>
      <c r="AF69" s="27">
        <v>-10.704050641752691</v>
      </c>
      <c r="AG69" s="27">
        <v>-40.767802163988101</v>
      </c>
      <c r="AH69" s="28"/>
    </row>
    <row r="70" spans="1:34" s="36" customFormat="1" hidden="1" x14ac:dyDescent="0.25">
      <c r="A70" s="33" t="s">
        <v>1227</v>
      </c>
      <c r="B70" s="34">
        <v>7.1426749142033508</v>
      </c>
      <c r="C70" s="35">
        <v>9.8662378746483697</v>
      </c>
      <c r="D70" s="35">
        <v>2.7235629604450189</v>
      </c>
      <c r="E70" s="35">
        <v>38.130854241023343</v>
      </c>
      <c r="F70" s="34">
        <v>4.5955159622838107</v>
      </c>
      <c r="G70" s="35">
        <v>7.1581609724437003</v>
      </c>
      <c r="H70" s="35">
        <v>2.5626450101598897</v>
      </c>
      <c r="I70" s="35">
        <v>55.764032400103879</v>
      </c>
      <c r="J70" s="34">
        <v>3.6264588372539781</v>
      </c>
      <c r="K70" s="35">
        <v>5.7101667516736327</v>
      </c>
      <c r="L70" s="35">
        <v>2.0837079144196546</v>
      </c>
      <c r="M70" s="35">
        <v>57.458474173595661</v>
      </c>
      <c r="N70" s="34">
        <v>3.8848884029360171</v>
      </c>
      <c r="O70" s="35">
        <v>6.1072435340705287</v>
      </c>
      <c r="P70" s="35">
        <v>2.2223551311345116</v>
      </c>
      <c r="Q70" s="35">
        <v>57.205121502459619</v>
      </c>
      <c r="R70" s="34">
        <v>2.3922970656351459</v>
      </c>
      <c r="S70" s="35">
        <v>4.068178255986159</v>
      </c>
      <c r="T70" s="35">
        <v>1.6758811903510131</v>
      </c>
      <c r="U70" s="35">
        <v>70.053222671410708</v>
      </c>
      <c r="V70" s="34">
        <v>3.5047383102059499</v>
      </c>
      <c r="W70" s="35">
        <v>5.9666250294801708</v>
      </c>
      <c r="X70" s="35">
        <v>2.4618867192742209</v>
      </c>
      <c r="Y70" s="35">
        <v>70.244523310202638</v>
      </c>
      <c r="Z70" s="34">
        <v>5.7417961844489787</v>
      </c>
      <c r="AA70" s="35">
        <v>8.2597372518337089</v>
      </c>
      <c r="AB70" s="35">
        <v>2.5179410673847302</v>
      </c>
      <c r="AC70" s="35">
        <v>43.852846504797498</v>
      </c>
      <c r="AD70" s="34">
        <v>4.0994636685998769</v>
      </c>
      <c r="AE70" s="35">
        <v>6.7718589615445328</v>
      </c>
      <c r="AF70" s="35">
        <v>2.6723952929446559</v>
      </c>
      <c r="AG70" s="35">
        <v>65.188900524086861</v>
      </c>
      <c r="AH70" s="34"/>
    </row>
    <row r="71" spans="1:34" s="14" customFormat="1" hidden="1" x14ac:dyDescent="0.25">
      <c r="A71" s="10" t="s">
        <v>1228</v>
      </c>
      <c r="B71" s="28">
        <v>72.280672481071662</v>
      </c>
      <c r="C71" s="27">
        <v>48.046605546924717</v>
      </c>
      <c r="D71" s="27">
        <v>-24.234066934146945</v>
      </c>
      <c r="E71" s="27">
        <v>-33.527727540848744</v>
      </c>
      <c r="F71" s="28">
        <v>49.830694393871667</v>
      </c>
      <c r="G71" s="27">
        <v>14.118534745539881</v>
      </c>
      <c r="H71" s="27">
        <v>-35.712159648331784</v>
      </c>
      <c r="I71" s="27">
        <v>-71.666991766271224</v>
      </c>
      <c r="J71" s="28">
        <v>30.89640210169787</v>
      </c>
      <c r="K71" s="27">
        <v>22.678822157875189</v>
      </c>
      <c r="L71" s="27">
        <v>-8.2175799438226811</v>
      </c>
      <c r="M71" s="27">
        <v>-26.59720674521871</v>
      </c>
      <c r="N71" s="28">
        <v>66.381947280767648</v>
      </c>
      <c r="O71" s="27">
        <v>59.108842945288607</v>
      </c>
      <c r="P71" s="27">
        <v>-7.2731043354790401</v>
      </c>
      <c r="Q71" s="27">
        <v>-10.956449205560173</v>
      </c>
      <c r="R71" s="28">
        <v>100</v>
      </c>
      <c r="S71" s="27">
        <v>71.758852883300875</v>
      </c>
      <c r="T71" s="27">
        <v>-28.241147116699125</v>
      </c>
      <c r="U71" s="27">
        <v>-28.241147116699121</v>
      </c>
      <c r="V71" s="28">
        <v>30.36968533630467</v>
      </c>
      <c r="W71" s="27">
        <v>16.515747941788401</v>
      </c>
      <c r="X71" s="27">
        <v>-13.853937394516269</v>
      </c>
      <c r="Y71" s="27">
        <v>-45.617652080033018</v>
      </c>
      <c r="Z71" s="28">
        <v>62.507093364464481</v>
      </c>
      <c r="AA71" s="27">
        <v>52.714629413328559</v>
      </c>
      <c r="AB71" s="27">
        <v>-9.7924639511359217</v>
      </c>
      <c r="AC71" s="27">
        <v>-15.666164308806231</v>
      </c>
      <c r="AD71" s="28">
        <v>43.632338921477277</v>
      </c>
      <c r="AE71" s="27">
        <v>31.943282511022399</v>
      </c>
      <c r="AF71" s="27">
        <v>-11.689056410454878</v>
      </c>
      <c r="AG71" s="27">
        <v>-26.789891854046676</v>
      </c>
      <c r="AH71" s="28"/>
    </row>
    <row r="72" spans="1:34" s="36" customFormat="1" hidden="1" x14ac:dyDescent="0.25">
      <c r="A72" s="33" t="s">
        <v>1229</v>
      </c>
      <c r="B72" s="34">
        <v>1.549818328619081</v>
      </c>
      <c r="C72" s="35">
        <v>2.2976951034528219</v>
      </c>
      <c r="D72" s="35">
        <v>0.74787677483374093</v>
      </c>
      <c r="E72" s="35">
        <v>48.255770436017109</v>
      </c>
      <c r="F72" s="34">
        <v>0.66215253515869565</v>
      </c>
      <c r="G72" s="35">
        <v>0.42170827601153538</v>
      </c>
      <c r="H72" s="35">
        <v>-0.24044425914716028</v>
      </c>
      <c r="I72" s="35">
        <v>-36.312518095174831</v>
      </c>
      <c r="J72" s="34">
        <v>0.52360065195082073</v>
      </c>
      <c r="K72" s="35">
        <v>0.98763588220188225</v>
      </c>
      <c r="L72" s="35">
        <v>0.46403523025106153</v>
      </c>
      <c r="M72" s="35">
        <v>88.623883206059503</v>
      </c>
      <c r="N72" s="34">
        <v>1.7437735611836369</v>
      </c>
      <c r="O72" s="35">
        <v>3.4909027454110308</v>
      </c>
      <c r="P72" s="35">
        <v>1.7471291842273939</v>
      </c>
      <c r="Q72" s="35">
        <v>100.19243456366429</v>
      </c>
      <c r="R72" s="34">
        <v>0.7266102133330441</v>
      </c>
      <c r="S72" s="35">
        <v>1.2469045620528769</v>
      </c>
      <c r="T72" s="35">
        <v>0.52029434871983282</v>
      </c>
      <c r="U72" s="35">
        <v>71.605702641197837</v>
      </c>
      <c r="V72" s="34">
        <v>0.37539147602275469</v>
      </c>
      <c r="W72" s="35">
        <v>0.45386811222937212</v>
      </c>
      <c r="X72" s="35">
        <v>7.8476636206617434E-2</v>
      </c>
      <c r="Y72" s="35">
        <v>20.90527921360167</v>
      </c>
      <c r="Z72" s="34">
        <v>4.0793460751536221</v>
      </c>
      <c r="AA72" s="35">
        <v>7.5703559104172067</v>
      </c>
      <c r="AB72" s="35">
        <v>3.4910098352635845</v>
      </c>
      <c r="AC72" s="35">
        <v>85.577682573355048</v>
      </c>
      <c r="AD72" s="34">
        <v>3.9502109812671029</v>
      </c>
      <c r="AE72" s="35">
        <v>6.3430350797523642</v>
      </c>
      <c r="AF72" s="35">
        <v>2.3928240984852613</v>
      </c>
      <c r="AG72" s="35">
        <v>60.574589808813684</v>
      </c>
      <c r="AH72" s="34"/>
    </row>
    <row r="73" spans="1:34" s="14" customFormat="1" hidden="1" x14ac:dyDescent="0.25">
      <c r="A73" s="10" t="s">
        <v>1230</v>
      </c>
      <c r="B73" s="28">
        <v>68.334843519693393</v>
      </c>
      <c r="C73" s="27">
        <v>54.88600984104098</v>
      </c>
      <c r="D73" s="27">
        <v>-13.448833678652413</v>
      </c>
      <c r="E73" s="27">
        <v>-19.680785066518222</v>
      </c>
      <c r="F73" s="28">
        <v>45.996500009071731</v>
      </c>
      <c r="G73" s="27">
        <v>7.5550348553437026</v>
      </c>
      <c r="H73" s="27">
        <v>-38.441465153728032</v>
      </c>
      <c r="I73" s="27">
        <v>-83.574761440862574</v>
      </c>
      <c r="J73" s="28">
        <v>30.89640210169787</v>
      </c>
      <c r="K73" s="27">
        <v>22.678822157875189</v>
      </c>
      <c r="L73" s="27">
        <v>-8.2175799438226811</v>
      </c>
      <c r="M73" s="27">
        <v>-26.59720674521871</v>
      </c>
      <c r="N73" s="28">
        <v>66.381947280767648</v>
      </c>
      <c r="O73" s="27">
        <v>59.108842945288607</v>
      </c>
      <c r="P73" s="27">
        <v>-7.2731043354790401</v>
      </c>
      <c r="Q73" s="27">
        <v>-10.956449205560173</v>
      </c>
      <c r="R73" s="28">
        <v>100</v>
      </c>
      <c r="S73" s="27">
        <v>53.681283448288568</v>
      </c>
      <c r="T73" s="27">
        <v>-46.318716551711432</v>
      </c>
      <c r="U73" s="27">
        <v>-46.318716551711432</v>
      </c>
      <c r="V73" s="28">
        <v>19.390875381205412</v>
      </c>
      <c r="W73" s="27">
        <v>0</v>
      </c>
      <c r="X73" s="27">
        <v>-19.390875381205412</v>
      </c>
      <c r="Y73" s="27">
        <v>-100</v>
      </c>
      <c r="Z73" s="28">
        <v>56.233758877977259</v>
      </c>
      <c r="AA73" s="27">
        <v>56.233758877977259</v>
      </c>
      <c r="AB73" s="27">
        <v>0</v>
      </c>
      <c r="AC73" s="27">
        <v>0</v>
      </c>
      <c r="AD73" s="28">
        <v>40.400712041174422</v>
      </c>
      <c r="AE73" s="27">
        <v>24.833300881177198</v>
      </c>
      <c r="AF73" s="27">
        <v>-15.567411159997224</v>
      </c>
      <c r="AG73" s="27">
        <v>-38.532516813395965</v>
      </c>
      <c r="AH73" s="28"/>
    </row>
    <row r="74" spans="1:34" s="36" customFormat="1" hidden="1" x14ac:dyDescent="0.25">
      <c r="A74" s="33" t="s">
        <v>1231</v>
      </c>
      <c r="B74" s="34">
        <v>1.5890443374958649</v>
      </c>
      <c r="C74" s="35">
        <v>2.999758355851565</v>
      </c>
      <c r="D74" s="35">
        <v>1.4107140183557001</v>
      </c>
      <c r="E74" s="35">
        <v>88.777511430474547</v>
      </c>
      <c r="F74" s="34">
        <v>0.71110337151100966</v>
      </c>
      <c r="G74" s="35">
        <v>0.27530427495006748</v>
      </c>
      <c r="H74" s="35">
        <v>-0.43579909656094218</v>
      </c>
      <c r="I74" s="35">
        <v>-61.284914967414814</v>
      </c>
      <c r="J74" s="34">
        <v>0.66493342906412656</v>
      </c>
      <c r="K74" s="35">
        <v>1.3714710215530981</v>
      </c>
      <c r="L74" s="35">
        <v>0.70653759248897152</v>
      </c>
      <c r="M74" s="35">
        <v>106.2568915332474</v>
      </c>
      <c r="N74" s="34">
        <v>2.1680372358685651</v>
      </c>
      <c r="O74" s="35">
        <v>4.4998807369920906</v>
      </c>
      <c r="P74" s="35">
        <v>2.3318435011235255</v>
      </c>
      <c r="Q74" s="35">
        <v>107.55550977376713</v>
      </c>
      <c r="R74" s="34">
        <v>0.64750954334145938</v>
      </c>
      <c r="S74" s="35">
        <v>0.90242626576988272</v>
      </c>
      <c r="T74" s="35">
        <v>0.25491672242842334</v>
      </c>
      <c r="U74" s="35">
        <v>39.368797734305346</v>
      </c>
      <c r="V74" s="34">
        <v>0.25020935015774232</v>
      </c>
      <c r="W74" s="35">
        <v>0</v>
      </c>
      <c r="X74" s="35">
        <v>-0.25020935015774232</v>
      </c>
      <c r="Y74" s="35">
        <v>-100</v>
      </c>
      <c r="Z74" s="34">
        <v>3.854159645716638</v>
      </c>
      <c r="AA74" s="35">
        <v>8.6188647259740154</v>
      </c>
      <c r="AB74" s="35">
        <v>4.7647050802573769</v>
      </c>
      <c r="AC74" s="35">
        <v>123.62500566245831</v>
      </c>
      <c r="AD74" s="34">
        <v>2.4542010601187152</v>
      </c>
      <c r="AE74" s="35">
        <v>3.7750040637115161</v>
      </c>
      <c r="AF74" s="35">
        <v>1.3208030035928009</v>
      </c>
      <c r="AG74" s="35">
        <v>53.818043886302888</v>
      </c>
      <c r="AH74" s="34"/>
    </row>
    <row r="75" spans="1:34" ht="15.75" hidden="1" thickBot="1" x14ac:dyDescent="0.3">
      <c r="A75" s="5" t="s">
        <v>1232</v>
      </c>
      <c r="B75" s="6"/>
      <c r="C75" s="7"/>
      <c r="D75" s="7"/>
      <c r="E75" s="7"/>
      <c r="F75" s="6"/>
      <c r="G75" s="7"/>
      <c r="H75" s="7"/>
      <c r="I75" s="7"/>
      <c r="J75" s="6"/>
      <c r="K75" s="7"/>
      <c r="L75" s="7"/>
      <c r="M75" s="7"/>
      <c r="N75" s="6"/>
      <c r="O75" s="7"/>
      <c r="P75" s="7"/>
      <c r="Q75" s="7"/>
      <c r="R75" s="6"/>
      <c r="S75" s="7"/>
      <c r="T75" s="7"/>
      <c r="U75" s="7"/>
      <c r="V75" s="6"/>
      <c r="W75" s="7"/>
      <c r="X75" s="7"/>
      <c r="Y75" s="7"/>
      <c r="Z75" s="6"/>
      <c r="AA75" s="7"/>
      <c r="AB75" s="7"/>
      <c r="AC75" s="7"/>
      <c r="AD75" s="6"/>
      <c r="AE75" s="7"/>
      <c r="AF75" s="7"/>
      <c r="AG75" s="7"/>
      <c r="AH75" s="6"/>
    </row>
    <row r="76" spans="1:34" ht="15.75" hidden="1" thickBot="1" x14ac:dyDescent="0.3">
      <c r="A76" s="38" t="s">
        <v>1233</v>
      </c>
      <c r="B76" s="8"/>
      <c r="C76" s="9"/>
      <c r="D76" s="9"/>
      <c r="E76" s="9"/>
      <c r="F76" s="8"/>
      <c r="G76" s="9"/>
      <c r="H76" s="9"/>
      <c r="I76" s="9"/>
      <c r="J76" s="8"/>
      <c r="K76" s="9"/>
      <c r="L76" s="9"/>
      <c r="M76" s="9"/>
      <c r="N76" s="8"/>
      <c r="O76" s="9"/>
      <c r="P76" s="9"/>
      <c r="Q76" s="9"/>
      <c r="R76" s="8"/>
      <c r="S76" s="9"/>
      <c r="T76" s="9"/>
      <c r="U76" s="9"/>
      <c r="V76" s="8"/>
      <c r="W76" s="9"/>
      <c r="X76" s="9"/>
      <c r="Y76" s="9"/>
      <c r="Z76" s="8"/>
      <c r="AA76" s="9"/>
      <c r="AB76" s="9"/>
      <c r="AC76" s="9"/>
      <c r="AD76" s="8"/>
      <c r="AE76" s="9"/>
      <c r="AF76" s="9"/>
      <c r="AG76" s="9"/>
      <c r="AH76" s="8"/>
    </row>
    <row r="77" spans="1:34" s="14" customFormat="1" hidden="1" x14ac:dyDescent="0.25">
      <c r="A77" s="10" t="s">
        <v>1234</v>
      </c>
      <c r="B77" s="11"/>
      <c r="C77" s="12">
        <v>3729105.9900436401</v>
      </c>
      <c r="D77" s="12"/>
      <c r="E77" s="13"/>
      <c r="F77" s="11"/>
      <c r="G77" s="12">
        <v>3725659.905033112</v>
      </c>
      <c r="H77" s="12"/>
      <c r="I77" s="13"/>
      <c r="J77" s="11"/>
      <c r="K77" s="12">
        <v>3745284.5723495479</v>
      </c>
      <c r="L77" s="12"/>
      <c r="M77" s="13"/>
      <c r="N77" s="11"/>
      <c r="O77" s="12">
        <v>3779651.859607697</v>
      </c>
      <c r="P77" s="12"/>
      <c r="Q77" s="13"/>
      <c r="R77" s="11"/>
      <c r="S77" s="12">
        <v>3776483.355690002</v>
      </c>
      <c r="T77" s="12"/>
      <c r="U77" s="13"/>
      <c r="V77" s="11"/>
      <c r="W77" s="12">
        <v>3816531.3037033081</v>
      </c>
      <c r="X77" s="12"/>
      <c r="Y77" s="13"/>
      <c r="Z77" s="11"/>
      <c r="AA77" s="12">
        <v>3858346.4665908809</v>
      </c>
      <c r="AB77" s="12"/>
      <c r="AC77" s="13"/>
      <c r="AD77" s="11"/>
      <c r="AE77" s="12">
        <v>3869908.0622329712</v>
      </c>
      <c r="AF77" s="12"/>
      <c r="AG77" s="13"/>
      <c r="AH77" s="11"/>
    </row>
    <row r="78" spans="1:34" s="14" customFormat="1" hidden="1" x14ac:dyDescent="0.25">
      <c r="A78" s="10" t="s">
        <v>1235</v>
      </c>
      <c r="B78" s="28"/>
      <c r="C78" s="27">
        <v>43.15608170792126</v>
      </c>
      <c r="D78" s="27"/>
      <c r="E78" s="27"/>
      <c r="F78" s="28"/>
      <c r="G78" s="27">
        <v>43.059837807901317</v>
      </c>
      <c r="H78" s="27"/>
      <c r="I78" s="27"/>
      <c r="J78" s="28"/>
      <c r="K78" s="27">
        <v>43.017623484043241</v>
      </c>
      <c r="L78" s="27"/>
      <c r="M78" s="27"/>
      <c r="N78" s="28"/>
      <c r="O78" s="27">
        <v>43.158673159674102</v>
      </c>
      <c r="P78" s="27"/>
      <c r="Q78" s="27"/>
      <c r="R78" s="28"/>
      <c r="S78" s="27">
        <v>42.929697362775933</v>
      </c>
      <c r="T78" s="27"/>
      <c r="U78" s="27"/>
      <c r="V78" s="28"/>
      <c r="W78" s="27">
        <v>42.965709765917602</v>
      </c>
      <c r="X78" s="27"/>
      <c r="Y78" s="27"/>
      <c r="Z78" s="28"/>
      <c r="AA78" s="27">
        <v>42.960375847289129</v>
      </c>
      <c r="AB78" s="27"/>
      <c r="AC78" s="27"/>
      <c r="AD78" s="28"/>
      <c r="AE78" s="27">
        <v>42.867274766710139</v>
      </c>
      <c r="AF78" s="27"/>
      <c r="AG78" s="27"/>
      <c r="AH78" s="28"/>
    </row>
    <row r="79" spans="1:34" s="14" customFormat="1" hidden="1" x14ac:dyDescent="0.25">
      <c r="A79" s="10" t="s">
        <v>1236</v>
      </c>
      <c r="B79" s="11">
        <v>1743803.392105103</v>
      </c>
      <c r="C79" s="12">
        <v>537883.26942443848</v>
      </c>
      <c r="D79" s="12">
        <v>-1205920.1226806645</v>
      </c>
      <c r="E79" s="13">
        <v>-69.154592091077944</v>
      </c>
      <c r="F79" s="11">
        <v>1740237.888584137</v>
      </c>
      <c r="G79" s="12">
        <v>536545.20734024048</v>
      </c>
      <c r="H79" s="12">
        <v>-1203692.6812438965</v>
      </c>
      <c r="I79" s="13">
        <v>-69.168283781203314</v>
      </c>
      <c r="J79" s="11">
        <v>1820420.057655334</v>
      </c>
      <c r="K79" s="12">
        <v>528351.41899108887</v>
      </c>
      <c r="L79" s="12">
        <v>-1292068.6386642451</v>
      </c>
      <c r="M79" s="13">
        <v>-70.976400926300755</v>
      </c>
      <c r="N79" s="11">
        <v>1739431.615886688</v>
      </c>
      <c r="O79" s="12">
        <v>516814.09763717651</v>
      </c>
      <c r="P79" s="12">
        <v>-1222617.5182495115</v>
      </c>
      <c r="Q79" s="13">
        <v>-70.288334826331948</v>
      </c>
      <c r="R79" s="11">
        <v>1816706.092971802</v>
      </c>
      <c r="S79" s="12">
        <v>544368.23783874512</v>
      </c>
      <c r="T79" s="12">
        <v>-1272337.8551330569</v>
      </c>
      <c r="U79" s="13">
        <v>-70.035426206544102</v>
      </c>
      <c r="V79" s="11">
        <v>1799366.1795349121</v>
      </c>
      <c r="W79" s="12">
        <v>559363.91568756104</v>
      </c>
      <c r="X79" s="12">
        <v>-1240002.2638473511</v>
      </c>
      <c r="Y79" s="13">
        <v>-68.913280573488294</v>
      </c>
      <c r="Z79" s="11">
        <v>1793477.593238831</v>
      </c>
      <c r="AA79" s="12">
        <v>586613.20817565918</v>
      </c>
      <c r="AB79" s="12">
        <v>-1206864.3850631719</v>
      </c>
      <c r="AC79" s="13">
        <v>-67.291857428990923</v>
      </c>
      <c r="AD79" s="11">
        <v>1811845.833351135</v>
      </c>
      <c r="AE79" s="12">
        <v>592124.84497070313</v>
      </c>
      <c r="AF79" s="12">
        <v>-1219720.9883804319</v>
      </c>
      <c r="AG79" s="13">
        <v>-67.319247914403007</v>
      </c>
      <c r="AH79" s="11"/>
    </row>
    <row r="80" spans="1:34" s="14" customFormat="1" hidden="1" x14ac:dyDescent="0.25">
      <c r="A80" s="10" t="s">
        <v>1237</v>
      </c>
      <c r="B80" s="28">
        <v>46.547869674306803</v>
      </c>
      <c r="C80" s="27">
        <v>43.18637339558677</v>
      </c>
      <c r="D80" s="27">
        <v>-3.3614962787200326</v>
      </c>
      <c r="E80" s="27">
        <v>-7.221589950818931</v>
      </c>
      <c r="F80" s="28">
        <v>46.486805609011348</v>
      </c>
      <c r="G80" s="27">
        <v>43.356704332284501</v>
      </c>
      <c r="H80" s="27">
        <v>-3.1301012767268475</v>
      </c>
      <c r="I80" s="27">
        <v>-6.7333111744724521</v>
      </c>
      <c r="J80" s="28">
        <v>46.628791716108168</v>
      </c>
      <c r="K80" s="27">
        <v>45.492792524162383</v>
      </c>
      <c r="L80" s="27">
        <v>-1.1359991919457855</v>
      </c>
      <c r="M80" s="27">
        <v>-2.4362612672061763</v>
      </c>
      <c r="N80" s="28">
        <v>46.835719610464011</v>
      </c>
      <c r="O80" s="27">
        <v>42.308436741462572</v>
      </c>
      <c r="P80" s="27">
        <v>-4.5272828690014393</v>
      </c>
      <c r="Q80" s="27">
        <v>-9.6663036388789809</v>
      </c>
      <c r="R80" s="28">
        <v>46.003981272283667</v>
      </c>
      <c r="S80" s="27">
        <v>42.144725991421581</v>
      </c>
      <c r="T80" s="27">
        <v>-3.8592552808620866</v>
      </c>
      <c r="U80" s="27">
        <v>-8.3889593338026991</v>
      </c>
      <c r="V80" s="28">
        <v>46.438239515557392</v>
      </c>
      <c r="W80" s="27">
        <v>42.557452634216062</v>
      </c>
      <c r="X80" s="27">
        <v>-3.8807868813413293</v>
      </c>
      <c r="Y80" s="27">
        <v>-8.3568776978317985</v>
      </c>
      <c r="Z80" s="28">
        <v>47.180655407905149</v>
      </c>
      <c r="AA80" s="27">
        <v>43.838883495157241</v>
      </c>
      <c r="AB80" s="27">
        <v>-3.3417719127479089</v>
      </c>
      <c r="AC80" s="27">
        <v>-7.082928127759736</v>
      </c>
      <c r="AD80" s="28">
        <v>47.192480036724128</v>
      </c>
      <c r="AE80" s="27">
        <v>45.971300678993728</v>
      </c>
      <c r="AF80" s="27">
        <v>-1.2211793577303993</v>
      </c>
      <c r="AG80" s="27">
        <v>-2.5876566706816528</v>
      </c>
      <c r="AH80" s="28"/>
    </row>
    <row r="81" spans="1:34" s="14" customFormat="1" hidden="1" x14ac:dyDescent="0.25">
      <c r="A81" s="10" t="s">
        <v>1238</v>
      </c>
      <c r="B81" s="11">
        <v>610383.56784057617</v>
      </c>
      <c r="C81" s="12">
        <v>257638.52949523929</v>
      </c>
      <c r="D81" s="12">
        <v>-352745.03834533691</v>
      </c>
      <c r="E81" s="13">
        <v>-57.790716678904616</v>
      </c>
      <c r="F81" s="11">
        <v>608844.355884552</v>
      </c>
      <c r="G81" s="12">
        <v>237325.1373786926</v>
      </c>
      <c r="H81" s="12">
        <v>-371519.21850585938</v>
      </c>
      <c r="I81" s="13">
        <v>-61.020392964980729</v>
      </c>
      <c r="J81" s="11">
        <v>657459.78064727783</v>
      </c>
      <c r="K81" s="12">
        <v>233903.2048339844</v>
      </c>
      <c r="L81" s="12">
        <v>-423556.57581329346</v>
      </c>
      <c r="M81" s="13">
        <v>-64.423191848525917</v>
      </c>
      <c r="N81" s="11">
        <v>626525.37467575073</v>
      </c>
      <c r="O81" s="12">
        <v>240214.52470016479</v>
      </c>
      <c r="P81" s="12">
        <v>-386310.84997558594</v>
      </c>
      <c r="Q81" s="13">
        <v>-61.659250461406387</v>
      </c>
      <c r="R81" s="11">
        <v>679872.81732177734</v>
      </c>
      <c r="S81" s="12">
        <v>257237.4172668457</v>
      </c>
      <c r="T81" s="12">
        <v>-422635.40005493164</v>
      </c>
      <c r="U81" s="13">
        <v>-62.163891434844984</v>
      </c>
      <c r="V81" s="11">
        <v>649779.98426055908</v>
      </c>
      <c r="W81" s="12">
        <v>245188.89238739011</v>
      </c>
      <c r="X81" s="12">
        <v>-404591.09187316895</v>
      </c>
      <c r="Y81" s="13">
        <v>-62.265859471431426</v>
      </c>
      <c r="Z81" s="11">
        <v>615383.59510040283</v>
      </c>
      <c r="AA81" s="12">
        <v>255193.0648651123</v>
      </c>
      <c r="AB81" s="12">
        <v>-360190.53023529053</v>
      </c>
      <c r="AC81" s="13">
        <v>-58.531058205495988</v>
      </c>
      <c r="AD81" s="11">
        <v>626587.44454193115</v>
      </c>
      <c r="AE81" s="12">
        <v>262172.40769958502</v>
      </c>
      <c r="AF81" s="12">
        <v>-364415.03684234613</v>
      </c>
      <c r="AG81" s="13">
        <v>-58.158687987875815</v>
      </c>
      <c r="AH81" s="11"/>
    </row>
    <row r="82" spans="1:34" s="14" customFormat="1" hidden="1" x14ac:dyDescent="0.25">
      <c r="A82" s="10" t="s">
        <v>1239</v>
      </c>
      <c r="B82" s="28">
        <v>59.495427309349132</v>
      </c>
      <c r="C82" s="27">
        <v>57.211905316237313</v>
      </c>
      <c r="D82" s="27">
        <v>-2.2835219931118189</v>
      </c>
      <c r="E82" s="27">
        <v>-3.8381470583252462</v>
      </c>
      <c r="F82" s="28">
        <v>59.060631861817278</v>
      </c>
      <c r="G82" s="27">
        <v>57.507458241499563</v>
      </c>
      <c r="H82" s="27">
        <v>-1.5531736203177147</v>
      </c>
      <c r="I82" s="27">
        <v>-2.6297951297772046</v>
      </c>
      <c r="J82" s="28">
        <v>60.907282800336468</v>
      </c>
      <c r="K82" s="27">
        <v>56.689458325666372</v>
      </c>
      <c r="L82" s="27">
        <v>-4.2178244746700955</v>
      </c>
      <c r="M82" s="27">
        <v>-6.9249920218847709</v>
      </c>
      <c r="N82" s="28">
        <v>60.194250447056433</v>
      </c>
      <c r="O82" s="27">
        <v>55.812519850053413</v>
      </c>
      <c r="P82" s="27">
        <v>-4.3817305970030205</v>
      </c>
      <c r="Q82" s="27">
        <v>-7.2793174837469747</v>
      </c>
      <c r="R82" s="28">
        <v>58.93817527983358</v>
      </c>
      <c r="S82" s="27">
        <v>57.61090850984386</v>
      </c>
      <c r="T82" s="27">
        <v>-1.3272667699897198</v>
      </c>
      <c r="U82" s="27">
        <v>-2.2519644758053112</v>
      </c>
      <c r="V82" s="28">
        <v>59.869320363619053</v>
      </c>
      <c r="W82" s="27">
        <v>55.914581529262428</v>
      </c>
      <c r="X82" s="27">
        <v>-3.9547388343566254</v>
      </c>
      <c r="Y82" s="27">
        <v>-6.6056183874100105</v>
      </c>
      <c r="Z82" s="28">
        <v>58.718487192442069</v>
      </c>
      <c r="AA82" s="27">
        <v>59.529003950887471</v>
      </c>
      <c r="AB82" s="27">
        <v>0.81051675844540227</v>
      </c>
      <c r="AC82" s="27">
        <v>1.3803433930255065</v>
      </c>
      <c r="AD82" s="28">
        <v>58.601407182273469</v>
      </c>
      <c r="AE82" s="27">
        <v>62.289403756511909</v>
      </c>
      <c r="AF82" s="27">
        <v>3.68799657423844</v>
      </c>
      <c r="AG82" s="27">
        <v>6.2933583877385697</v>
      </c>
      <c r="AH82" s="28"/>
    </row>
    <row r="83" spans="1:34" s="14" customFormat="1" hidden="1" x14ac:dyDescent="0.25">
      <c r="A83" s="10" t="s">
        <v>1240</v>
      </c>
      <c r="B83" s="11"/>
      <c r="C83" s="12">
        <v>1765470.0123825071</v>
      </c>
      <c r="D83" s="12"/>
      <c r="E83" s="13"/>
      <c r="F83" s="11"/>
      <c r="G83" s="12">
        <v>1815323.1136474609</v>
      </c>
      <c r="H83" s="12"/>
      <c r="I83" s="13"/>
      <c r="J83" s="11"/>
      <c r="K83" s="12">
        <v>1796007.3820953369</v>
      </c>
      <c r="L83" s="12"/>
      <c r="M83" s="13"/>
      <c r="N83" s="11"/>
      <c r="O83" s="12">
        <v>1807751.427841187</v>
      </c>
      <c r="P83" s="12"/>
      <c r="Q83" s="13"/>
      <c r="R83" s="11"/>
      <c r="S83" s="12">
        <v>1771855.0536499021</v>
      </c>
      <c r="T83" s="12"/>
      <c r="U83" s="13"/>
      <c r="V83" s="11"/>
      <c r="W83" s="12">
        <v>1803088.41999054</v>
      </c>
      <c r="X83" s="12"/>
      <c r="Y83" s="13"/>
      <c r="Z83" s="11"/>
      <c r="AA83" s="12">
        <v>1874890.946365356</v>
      </c>
      <c r="AB83" s="12"/>
      <c r="AC83" s="13"/>
      <c r="AD83" s="11"/>
      <c r="AE83" s="12">
        <v>1844867.972091675</v>
      </c>
      <c r="AF83" s="12"/>
      <c r="AG83" s="13"/>
      <c r="AH83" s="11"/>
    </row>
    <row r="84" spans="1:34" s="14" customFormat="1" hidden="1" x14ac:dyDescent="0.25">
      <c r="A84" s="10" t="s">
        <v>1241</v>
      </c>
      <c r="B84" s="28"/>
      <c r="C84" s="27">
        <v>45.326909465558742</v>
      </c>
      <c r="D84" s="27"/>
      <c r="E84" s="27"/>
      <c r="F84" s="28"/>
      <c r="G84" s="27">
        <v>45.679717796376977</v>
      </c>
      <c r="H84" s="27"/>
      <c r="I84" s="27"/>
      <c r="J84" s="28"/>
      <c r="K84" s="27">
        <v>44.846535102583204</v>
      </c>
      <c r="L84" s="27"/>
      <c r="M84" s="27"/>
      <c r="N84" s="28"/>
      <c r="O84" s="27">
        <v>44.862851219778648</v>
      </c>
      <c r="P84" s="27"/>
      <c r="Q84" s="27"/>
      <c r="R84" s="28"/>
      <c r="S84" s="27">
        <v>45.254734497671649</v>
      </c>
      <c r="T84" s="27"/>
      <c r="U84" s="27"/>
      <c r="V84" s="28"/>
      <c r="W84" s="27">
        <v>44.771372577986448</v>
      </c>
      <c r="X84" s="27"/>
      <c r="Y84" s="27"/>
      <c r="Z84" s="28"/>
      <c r="AA84" s="27">
        <v>45.697467156592268</v>
      </c>
      <c r="AB84" s="27"/>
      <c r="AC84" s="27"/>
      <c r="AD84" s="28"/>
      <c r="AE84" s="27">
        <v>45.716978192798258</v>
      </c>
      <c r="AF84" s="27"/>
      <c r="AG84" s="27"/>
      <c r="AH84" s="28"/>
    </row>
    <row r="85" spans="1:34" s="14" customFormat="1" hidden="1" x14ac:dyDescent="0.25">
      <c r="A85" s="10" t="s">
        <v>1242</v>
      </c>
      <c r="B85" s="11">
        <v>312902.73742675781</v>
      </c>
      <c r="C85" s="12">
        <v>130681.5219421387</v>
      </c>
      <c r="D85" s="12">
        <v>-182221.21548461911</v>
      </c>
      <c r="E85" s="13">
        <v>-58.235737080207628</v>
      </c>
      <c r="F85" s="11">
        <v>330762.58973693848</v>
      </c>
      <c r="G85" s="12">
        <v>134853.65507507321</v>
      </c>
      <c r="H85" s="12">
        <v>-195908.93466186526</v>
      </c>
      <c r="I85" s="13">
        <v>-59.229471754249843</v>
      </c>
      <c r="J85" s="11">
        <v>345592.46418762213</v>
      </c>
      <c r="K85" s="12">
        <v>131617.86399841309</v>
      </c>
      <c r="L85" s="12">
        <v>-213974.60018920904</v>
      </c>
      <c r="M85" s="13">
        <v>-61.915296877839978</v>
      </c>
      <c r="N85" s="11">
        <v>287473.16166687012</v>
      </c>
      <c r="O85" s="12">
        <v>115781.8331451416</v>
      </c>
      <c r="P85" s="12">
        <v>-171691.32852172852</v>
      </c>
      <c r="Q85" s="13">
        <v>-59.724298270559252</v>
      </c>
      <c r="R85" s="11">
        <v>312961.30499267578</v>
      </c>
      <c r="S85" s="12">
        <v>115927.2770233154</v>
      </c>
      <c r="T85" s="12">
        <v>-197034.02796936038</v>
      </c>
      <c r="U85" s="13">
        <v>-62.957951934016755</v>
      </c>
      <c r="V85" s="11">
        <v>310273.73726654053</v>
      </c>
      <c r="W85" s="12">
        <v>134782.72015380859</v>
      </c>
      <c r="X85" s="12">
        <v>-175491.01711273193</v>
      </c>
      <c r="Y85" s="13">
        <v>-56.56006165999684</v>
      </c>
      <c r="Z85" s="11">
        <v>318166.2039642334</v>
      </c>
      <c r="AA85" s="12">
        <v>132216.1720123291</v>
      </c>
      <c r="AB85" s="12">
        <v>-185950.0319519043</v>
      </c>
      <c r="AC85" s="13">
        <v>-58.444306665835519</v>
      </c>
      <c r="AD85" s="11">
        <v>312427.59945678711</v>
      </c>
      <c r="AE85" s="12">
        <v>131201.0448760986</v>
      </c>
      <c r="AF85" s="12">
        <v>-181226.55458068851</v>
      </c>
      <c r="AG85" s="13">
        <v>-58.00593638199193</v>
      </c>
      <c r="AH85" s="11"/>
    </row>
    <row r="86" spans="1:34" s="14" customFormat="1" hidden="1" x14ac:dyDescent="0.25">
      <c r="A86" s="10" t="s">
        <v>1243</v>
      </c>
      <c r="B86" s="28">
        <v>45.001522703582673</v>
      </c>
      <c r="C86" s="27">
        <v>43.25181973131447</v>
      </c>
      <c r="D86" s="27">
        <v>-1.7497029722682029</v>
      </c>
      <c r="E86" s="27">
        <v>-3.8880972623819794</v>
      </c>
      <c r="F86" s="28">
        <v>44.792217658279867</v>
      </c>
      <c r="G86" s="27">
        <v>42.645740968765708</v>
      </c>
      <c r="H86" s="27">
        <v>-2.1464766895141594</v>
      </c>
      <c r="I86" s="27">
        <v>-4.7920750561841894</v>
      </c>
      <c r="J86" s="28">
        <v>43.596145592929787</v>
      </c>
      <c r="K86" s="27">
        <v>43.010023746030207</v>
      </c>
      <c r="L86" s="27">
        <v>-0.58612184689958013</v>
      </c>
      <c r="M86" s="27">
        <v>-1.3444350158208356</v>
      </c>
      <c r="N86" s="28">
        <v>42.408425602987961</v>
      </c>
      <c r="O86" s="27">
        <v>40.004021190933017</v>
      </c>
      <c r="P86" s="27">
        <v>-2.4044044120549444</v>
      </c>
      <c r="Q86" s="27">
        <v>-5.669638468930895</v>
      </c>
      <c r="R86" s="28">
        <v>41.922436017574711</v>
      </c>
      <c r="S86" s="27">
        <v>39.002989074552048</v>
      </c>
      <c r="T86" s="27">
        <v>-2.9194469430226633</v>
      </c>
      <c r="U86" s="27">
        <v>-6.963924858275826</v>
      </c>
      <c r="V86" s="28">
        <v>41.539418461821107</v>
      </c>
      <c r="W86" s="27">
        <v>40.696336429444408</v>
      </c>
      <c r="X86" s="27">
        <v>-0.84308203237669943</v>
      </c>
      <c r="Y86" s="27">
        <v>-2.0295951739227558</v>
      </c>
      <c r="Z86" s="28">
        <v>44.049580578634192</v>
      </c>
      <c r="AA86" s="27">
        <v>41.858243798920263</v>
      </c>
      <c r="AB86" s="27">
        <v>-2.1913367797139287</v>
      </c>
      <c r="AC86" s="27">
        <v>-4.9747052092859532</v>
      </c>
      <c r="AD86" s="28">
        <v>45.169435864889337</v>
      </c>
      <c r="AE86" s="27">
        <v>43.142391514472621</v>
      </c>
      <c r="AF86" s="27">
        <v>-2.0270443504167162</v>
      </c>
      <c r="AG86" s="27">
        <v>-4.4876459304915928</v>
      </c>
      <c r="AH86" s="28"/>
    </row>
    <row r="87" spans="1:34" s="14" customFormat="1" hidden="1" x14ac:dyDescent="0.25">
      <c r="A87" s="10" t="s">
        <v>1244</v>
      </c>
      <c r="B87" s="11"/>
      <c r="C87" s="12">
        <v>1618773.8371353149</v>
      </c>
      <c r="D87" s="12"/>
      <c r="E87" s="13"/>
      <c r="F87" s="11"/>
      <c r="G87" s="12">
        <v>1644702.1425704961</v>
      </c>
      <c r="H87" s="12"/>
      <c r="I87" s="13"/>
      <c r="J87" s="11"/>
      <c r="K87" s="12">
        <v>1617652.4199295039</v>
      </c>
      <c r="L87" s="12"/>
      <c r="M87" s="13"/>
      <c r="N87" s="11"/>
      <c r="O87" s="12">
        <v>1601713.4631881709</v>
      </c>
      <c r="P87" s="12"/>
      <c r="Q87" s="13"/>
      <c r="R87" s="11"/>
      <c r="S87" s="12">
        <v>1437987.121566772</v>
      </c>
      <c r="T87" s="12"/>
      <c r="U87" s="13"/>
      <c r="V87" s="11"/>
      <c r="W87" s="12">
        <v>1346341.0430145259</v>
      </c>
      <c r="X87" s="12"/>
      <c r="Y87" s="13"/>
      <c r="Z87" s="11"/>
      <c r="AA87" s="12">
        <v>1552368.1307067871</v>
      </c>
      <c r="AB87" s="12"/>
      <c r="AC87" s="13"/>
      <c r="AD87" s="11"/>
      <c r="AE87" s="12">
        <v>1553230.322357178</v>
      </c>
      <c r="AF87" s="12"/>
      <c r="AG87" s="13"/>
      <c r="AH87" s="11"/>
    </row>
    <row r="88" spans="1:34" s="14" customFormat="1" hidden="1" x14ac:dyDescent="0.25">
      <c r="A88" s="10" t="s">
        <v>1245</v>
      </c>
      <c r="B88" s="28"/>
      <c r="C88" s="27">
        <v>46.720340260156632</v>
      </c>
      <c r="D88" s="27"/>
      <c r="E88" s="27"/>
      <c r="F88" s="28"/>
      <c r="G88" s="27">
        <v>46.837817950278833</v>
      </c>
      <c r="H88" s="27"/>
      <c r="I88" s="27"/>
      <c r="J88" s="28"/>
      <c r="K88" s="27">
        <v>45.625533257933789</v>
      </c>
      <c r="L88" s="27"/>
      <c r="M88" s="27"/>
      <c r="N88" s="28"/>
      <c r="O88" s="27">
        <v>45.192068987967637</v>
      </c>
      <c r="P88" s="27"/>
      <c r="Q88" s="27"/>
      <c r="R88" s="28"/>
      <c r="S88" s="27">
        <v>45.507412540921663</v>
      </c>
      <c r="T88" s="27"/>
      <c r="U88" s="27"/>
      <c r="V88" s="28"/>
      <c r="W88" s="27">
        <v>45.126434924381257</v>
      </c>
      <c r="X88" s="27"/>
      <c r="Y88" s="27"/>
      <c r="Z88" s="28"/>
      <c r="AA88" s="27">
        <v>45.713659640568913</v>
      </c>
      <c r="AB88" s="27"/>
      <c r="AC88" s="27"/>
      <c r="AD88" s="28"/>
      <c r="AE88" s="27">
        <v>46.082400905509822</v>
      </c>
      <c r="AF88" s="27"/>
      <c r="AG88" s="27"/>
      <c r="AH88" s="28"/>
    </row>
    <row r="89" spans="1:34" s="14" customFormat="1" hidden="1" x14ac:dyDescent="0.25">
      <c r="A89" s="10" t="s">
        <v>1246</v>
      </c>
      <c r="B89" s="11">
        <v>276812.56018066412</v>
      </c>
      <c r="C89" s="12">
        <v>113102.3462219238</v>
      </c>
      <c r="D89" s="12">
        <v>-163710.21395874032</v>
      </c>
      <c r="E89" s="13">
        <v>-59.14117981203362</v>
      </c>
      <c r="F89" s="11">
        <v>277807.60413360602</v>
      </c>
      <c r="G89" s="12">
        <v>104507.06976318359</v>
      </c>
      <c r="H89" s="12">
        <v>-173300.53437042242</v>
      </c>
      <c r="I89" s="13">
        <v>-62.381494167840344</v>
      </c>
      <c r="J89" s="11">
        <v>287783.58753204352</v>
      </c>
      <c r="K89" s="12">
        <v>106172.5591583252</v>
      </c>
      <c r="L89" s="12">
        <v>-181611.02837371832</v>
      </c>
      <c r="M89" s="13">
        <v>-63.106805336317763</v>
      </c>
      <c r="N89" s="11">
        <v>235852.91160583499</v>
      </c>
      <c r="O89" s="12">
        <v>84347.188903808594</v>
      </c>
      <c r="P89" s="12">
        <v>-151505.7227020264</v>
      </c>
      <c r="Q89" s="13">
        <v>-64.237376452332157</v>
      </c>
      <c r="R89" s="11">
        <v>212480.26930236819</v>
      </c>
      <c r="S89" s="12">
        <v>74782.388793945313</v>
      </c>
      <c r="T89" s="12">
        <v>-137697.88050842288</v>
      </c>
      <c r="U89" s="13">
        <v>-64.805019760433908</v>
      </c>
      <c r="V89" s="11">
        <v>202138.44342041021</v>
      </c>
      <c r="W89" s="12">
        <v>88629.572448730469</v>
      </c>
      <c r="X89" s="12">
        <v>-113508.87097167975</v>
      </c>
      <c r="Y89" s="13">
        <v>-56.154024465105081</v>
      </c>
      <c r="Z89" s="11">
        <v>234128.03941345209</v>
      </c>
      <c r="AA89" s="12">
        <v>95292.50407409668</v>
      </c>
      <c r="AB89" s="12">
        <v>-138835.53533935541</v>
      </c>
      <c r="AC89" s="13">
        <v>-59.298978322789672</v>
      </c>
      <c r="AD89" s="11">
        <v>230931.13027954099</v>
      </c>
      <c r="AE89" s="12">
        <v>90884.083480834961</v>
      </c>
      <c r="AF89" s="12">
        <v>-140047.04679870603</v>
      </c>
      <c r="AG89" s="13">
        <v>-60.64450757642755</v>
      </c>
      <c r="AH89" s="11"/>
    </row>
    <row r="90" spans="1:34" s="14" customFormat="1" hidden="1" x14ac:dyDescent="0.25">
      <c r="A90" s="10" t="s">
        <v>1247</v>
      </c>
      <c r="B90" s="28">
        <v>47.279142405535602</v>
      </c>
      <c r="C90" s="27">
        <v>46.271207229952168</v>
      </c>
      <c r="D90" s="27">
        <v>-1.0079351755834338</v>
      </c>
      <c r="E90" s="27">
        <v>-2.1318812573584696</v>
      </c>
      <c r="F90" s="28">
        <v>46.045565728405883</v>
      </c>
      <c r="G90" s="27">
        <v>43.075479718575551</v>
      </c>
      <c r="H90" s="27">
        <v>-2.9700860098303323</v>
      </c>
      <c r="I90" s="27">
        <v>-6.4503192931736804</v>
      </c>
      <c r="J90" s="28">
        <v>44.965617168819179</v>
      </c>
      <c r="K90" s="27">
        <v>45.774591184074779</v>
      </c>
      <c r="L90" s="27">
        <v>0.80897401525560042</v>
      </c>
      <c r="M90" s="27">
        <v>1.7990946554083391</v>
      </c>
      <c r="N90" s="28">
        <v>42.89394229777411</v>
      </c>
      <c r="O90" s="27">
        <v>38.504870743290979</v>
      </c>
      <c r="P90" s="27">
        <v>-4.3890715544831309</v>
      </c>
      <c r="Q90" s="27">
        <v>-10.232380889622478</v>
      </c>
      <c r="R90" s="28">
        <v>41.734567468700547</v>
      </c>
      <c r="S90" s="27">
        <v>39.558706407921527</v>
      </c>
      <c r="T90" s="27">
        <v>-2.1758610607790203</v>
      </c>
      <c r="U90" s="27">
        <v>-5.2135704111725589</v>
      </c>
      <c r="V90" s="28">
        <v>40.34746674362237</v>
      </c>
      <c r="W90" s="27">
        <v>39.56029941870036</v>
      </c>
      <c r="X90" s="27">
        <v>-0.78716732492200947</v>
      </c>
      <c r="Y90" s="27">
        <v>-1.9509708748850638</v>
      </c>
      <c r="Z90" s="28">
        <v>44.717164462585473</v>
      </c>
      <c r="AA90" s="27">
        <v>42.403725522395739</v>
      </c>
      <c r="AB90" s="27">
        <v>-2.3134389401897337</v>
      </c>
      <c r="AC90" s="27">
        <v>-5.1734920315114596</v>
      </c>
      <c r="AD90" s="28">
        <v>46.160570866270469</v>
      </c>
      <c r="AE90" s="27">
        <v>45.781237591972371</v>
      </c>
      <c r="AF90" s="27">
        <v>-0.37933327429809793</v>
      </c>
      <c r="AG90" s="27">
        <v>-0.8217690275041134</v>
      </c>
      <c r="AH90" s="28"/>
    </row>
    <row r="91" spans="1:34" ht="15.75" hidden="1" thickBot="1" x14ac:dyDescent="0.3">
      <c r="A91" s="38" t="s">
        <v>1248</v>
      </c>
      <c r="B91" s="8"/>
      <c r="C91" s="9"/>
      <c r="D91" s="9"/>
      <c r="E91" s="9"/>
      <c r="F91" s="8"/>
      <c r="G91" s="9"/>
      <c r="H91" s="9"/>
      <c r="I91" s="9"/>
      <c r="J91" s="8"/>
      <c r="K91" s="9"/>
      <c r="L91" s="9"/>
      <c r="M91" s="9"/>
      <c r="N91" s="8"/>
      <c r="O91" s="9"/>
      <c r="P91" s="9"/>
      <c r="Q91" s="9"/>
      <c r="R91" s="8"/>
      <c r="S91" s="9"/>
      <c r="T91" s="9"/>
      <c r="U91" s="9"/>
      <c r="V91" s="8"/>
      <c r="W91" s="9"/>
      <c r="X91" s="9"/>
      <c r="Y91" s="9"/>
      <c r="Z91" s="8"/>
      <c r="AA91" s="9"/>
      <c r="AB91" s="9"/>
      <c r="AC91" s="9"/>
      <c r="AD91" s="8"/>
      <c r="AE91" s="9"/>
      <c r="AF91" s="9"/>
      <c r="AG91" s="9"/>
      <c r="AH91" s="8"/>
    </row>
    <row r="92" spans="1:34" s="32" customFormat="1" hidden="1" x14ac:dyDescent="0.25">
      <c r="A92" s="29" t="s">
        <v>1249</v>
      </c>
      <c r="B92" s="30"/>
      <c r="C92" s="31">
        <v>98.303038329641154</v>
      </c>
      <c r="D92" s="31"/>
      <c r="E92" s="31"/>
      <c r="F92" s="30"/>
      <c r="G92" s="31">
        <v>98.799633538130465</v>
      </c>
      <c r="H92" s="31"/>
      <c r="I92" s="31"/>
      <c r="J92" s="30"/>
      <c r="K92" s="31">
        <v>98.727354948162741</v>
      </c>
      <c r="L92" s="31"/>
      <c r="M92" s="31"/>
      <c r="N92" s="30"/>
      <c r="O92" s="31">
        <v>99.023919344335951</v>
      </c>
      <c r="P92" s="31"/>
      <c r="Q92" s="31"/>
      <c r="R92" s="30"/>
      <c r="S92" s="31">
        <v>99.100002867439329</v>
      </c>
      <c r="T92" s="31"/>
      <c r="U92" s="31"/>
      <c r="V92" s="30"/>
      <c r="W92" s="31">
        <v>98.917494972216687</v>
      </c>
      <c r="X92" s="31"/>
      <c r="Y92" s="31"/>
      <c r="Z92" s="30"/>
      <c r="AA92" s="31">
        <v>98.143353335886147</v>
      </c>
      <c r="AB92" s="31"/>
      <c r="AC92" s="31"/>
      <c r="AD92" s="30"/>
      <c r="AE92" s="31">
        <v>98.295616206244219</v>
      </c>
      <c r="AF92" s="31"/>
      <c r="AG92" s="31"/>
      <c r="AH92" s="30"/>
    </row>
    <row r="93" spans="1:34" s="14" customFormat="1" hidden="1" x14ac:dyDescent="0.25">
      <c r="A93" s="10" t="s">
        <v>1250</v>
      </c>
      <c r="B93" s="28">
        <v>45.988037497846513</v>
      </c>
      <c r="C93" s="27">
        <v>13.724181645387249</v>
      </c>
      <c r="D93" s="27">
        <v>-32.263855852459265</v>
      </c>
      <c r="E93" s="27">
        <v>-70.15706172277973</v>
      </c>
      <c r="F93" s="28">
        <v>46.27616564821939</v>
      </c>
      <c r="G93" s="27">
        <v>14.024965993320871</v>
      </c>
      <c r="H93" s="27">
        <v>-32.251199654898521</v>
      </c>
      <c r="I93" s="27">
        <v>-69.692895258575689</v>
      </c>
      <c r="J93" s="28">
        <v>48.066545422120349</v>
      </c>
      <c r="K93" s="27">
        <v>13.65017365345563</v>
      </c>
      <c r="L93" s="27">
        <v>-34.416371768664717</v>
      </c>
      <c r="M93" s="27">
        <v>-71.601508838257828</v>
      </c>
      <c r="N93" s="28">
        <v>45.660379684626449</v>
      </c>
      <c r="O93" s="27">
        <v>13.36213466007171</v>
      </c>
      <c r="P93" s="27">
        <v>-32.298245024554738</v>
      </c>
      <c r="Q93" s="27">
        <v>-70.735822276636355</v>
      </c>
      <c r="R93" s="28">
        <v>47.730211909151613</v>
      </c>
      <c r="S93" s="27">
        <v>14.046817344899001</v>
      </c>
      <c r="T93" s="27">
        <v>-33.683394564252609</v>
      </c>
      <c r="U93" s="27">
        <v>-70.570385541896741</v>
      </c>
      <c r="V93" s="28">
        <v>46.81206214877129</v>
      </c>
      <c r="W93" s="27">
        <v>14.269166607513521</v>
      </c>
      <c r="X93" s="27">
        <v>-32.542895541257771</v>
      </c>
      <c r="Y93" s="27">
        <v>-69.518184090747098</v>
      </c>
      <c r="Z93" s="28">
        <v>45.88047151237528</v>
      </c>
      <c r="AA93" s="27">
        <v>14.60141420150967</v>
      </c>
      <c r="AB93" s="27">
        <v>-31.27905731086561</v>
      </c>
      <c r="AC93" s="27">
        <v>-68.175099949504116</v>
      </c>
      <c r="AD93" s="28">
        <v>46.443347373672609</v>
      </c>
      <c r="AE93" s="27">
        <v>14.62465054599893</v>
      </c>
      <c r="AF93" s="27">
        <v>-31.818696827673676</v>
      </c>
      <c r="AG93" s="27">
        <v>-68.510774151715808</v>
      </c>
      <c r="AH93" s="28"/>
    </row>
    <row r="94" spans="1:34" s="36" customFormat="1" hidden="1" x14ac:dyDescent="0.25">
      <c r="A94" s="33" t="s">
        <v>1251</v>
      </c>
      <c r="B94" s="34">
        <v>96.67607879659937</v>
      </c>
      <c r="C94" s="35">
        <v>93.534125433824542</v>
      </c>
      <c r="D94" s="35">
        <v>-3.141953362774828</v>
      </c>
      <c r="E94" s="35">
        <v>-3.2499801418149241</v>
      </c>
      <c r="F94" s="34">
        <v>97.883003903380612</v>
      </c>
      <c r="G94" s="35">
        <v>96.217493397154158</v>
      </c>
      <c r="H94" s="35">
        <v>-1.6655105062264539</v>
      </c>
      <c r="I94" s="35">
        <v>-1.701531869486212</v>
      </c>
      <c r="J94" s="34">
        <v>97.632322745244196</v>
      </c>
      <c r="K94" s="35">
        <v>95.529525733204949</v>
      </c>
      <c r="L94" s="35">
        <v>-2.1027970120392467</v>
      </c>
      <c r="M94" s="35">
        <v>-2.1537918518298049</v>
      </c>
      <c r="N94" s="34">
        <v>98.248079499210789</v>
      </c>
      <c r="O94" s="35">
        <v>96.768364971754053</v>
      </c>
      <c r="P94" s="35">
        <v>-1.4797145274567356</v>
      </c>
      <c r="Q94" s="35">
        <v>-1.5061002057232293</v>
      </c>
      <c r="R94" s="34">
        <v>98.326353140227454</v>
      </c>
      <c r="S94" s="35">
        <v>96.570926852968441</v>
      </c>
      <c r="T94" s="35">
        <v>-1.755426287259013</v>
      </c>
      <c r="U94" s="35">
        <v>-1.785306005151563</v>
      </c>
      <c r="V94" s="34">
        <v>98.215528529023402</v>
      </c>
      <c r="W94" s="35">
        <v>96.304393492819756</v>
      </c>
      <c r="X94" s="35">
        <v>-1.9111350362036461</v>
      </c>
      <c r="Y94" s="35">
        <v>-1.9458583228403559</v>
      </c>
      <c r="Z94" s="34">
        <v>96.871055831492271</v>
      </c>
      <c r="AA94" s="35">
        <v>94.255174011494987</v>
      </c>
      <c r="AB94" s="35">
        <v>-2.6158818199972842</v>
      </c>
      <c r="AC94" s="35">
        <v>-2.7003750475762591</v>
      </c>
      <c r="AD94" s="34">
        <v>97.507286157264389</v>
      </c>
      <c r="AE94" s="35">
        <v>93.952212226246985</v>
      </c>
      <c r="AF94" s="35">
        <v>-3.5550739310174038</v>
      </c>
      <c r="AG94" s="35">
        <v>-3.6459572111191894</v>
      </c>
      <c r="AH94" s="34"/>
    </row>
    <row r="95" spans="1:34" s="14" customFormat="1" hidden="1" x14ac:dyDescent="0.25">
      <c r="A95" s="10" t="s">
        <v>1252</v>
      </c>
      <c r="B95" s="28">
        <v>15.74951477911234</v>
      </c>
      <c r="C95" s="27">
        <v>6.3920636829261586</v>
      </c>
      <c r="D95" s="27">
        <v>-9.3574510961861819</v>
      </c>
      <c r="E95" s="27">
        <v>-59.414218326245972</v>
      </c>
      <c r="F95" s="28">
        <v>16.08089159722125</v>
      </c>
      <c r="G95" s="27">
        <v>6.2266741181392868</v>
      </c>
      <c r="H95" s="27">
        <v>-9.8542174790819637</v>
      </c>
      <c r="I95" s="27">
        <v>-61.279049233717586</v>
      </c>
      <c r="J95" s="28">
        <v>17.103500549467121</v>
      </c>
      <c r="K95" s="27">
        <v>5.9621394801008112</v>
      </c>
      <c r="L95" s="27">
        <v>-11.14136106936631</v>
      </c>
      <c r="M95" s="27">
        <v>-65.140823290197346</v>
      </c>
      <c r="N95" s="28">
        <v>16.314802307393691</v>
      </c>
      <c r="O95" s="27">
        <v>6.1222581795182416</v>
      </c>
      <c r="P95" s="27">
        <v>-10.19254412787545</v>
      </c>
      <c r="Q95" s="27">
        <v>-62.47421167497874</v>
      </c>
      <c r="R95" s="28">
        <v>17.751316541728929</v>
      </c>
      <c r="S95" s="27">
        <v>6.55835695210415</v>
      </c>
      <c r="T95" s="27">
        <v>-11.192959589624779</v>
      </c>
      <c r="U95" s="27">
        <v>-63.054250445666469</v>
      </c>
      <c r="V95" s="28">
        <v>16.753304738862099</v>
      </c>
      <c r="W95" s="27">
        <v>6.1400519218806862</v>
      </c>
      <c r="X95" s="27">
        <v>-10.613252816981412</v>
      </c>
      <c r="Y95" s="27">
        <v>-63.350204526287833</v>
      </c>
      <c r="Z95" s="28">
        <v>15.52755501097136</v>
      </c>
      <c r="AA95" s="27">
        <v>6.2700866807739928</v>
      </c>
      <c r="AB95" s="27">
        <v>-9.2574683301973675</v>
      </c>
      <c r="AC95" s="27">
        <v>-59.619613800474603</v>
      </c>
      <c r="AD95" s="28">
        <v>15.80492870719306</v>
      </c>
      <c r="AE95" s="27">
        <v>6.330648222740864</v>
      </c>
      <c r="AF95" s="27">
        <v>-9.4742804844521959</v>
      </c>
      <c r="AG95" s="27">
        <v>-59.945101050283824</v>
      </c>
      <c r="AH95" s="28"/>
    </row>
    <row r="96" spans="1:34" s="36" customFormat="1" hidden="1" x14ac:dyDescent="0.25">
      <c r="A96" s="33" t="s">
        <v>1253</v>
      </c>
      <c r="B96" s="34">
        <v>94.587993577357395</v>
      </c>
      <c r="C96" s="35">
        <v>90.949842173000235</v>
      </c>
      <c r="D96" s="35">
        <v>-3.6381514043571599</v>
      </c>
      <c r="E96" s="35">
        <v>-3.8463141745170351</v>
      </c>
      <c r="F96" s="34">
        <v>97.221514394811507</v>
      </c>
      <c r="G96" s="35">
        <v>96.57638336176349</v>
      </c>
      <c r="H96" s="35">
        <v>-0.64513103304801689</v>
      </c>
      <c r="I96" s="35">
        <v>-0.66356817939306456</v>
      </c>
      <c r="J96" s="34">
        <v>96.191819324295523</v>
      </c>
      <c r="K96" s="35">
        <v>94.251502652693489</v>
      </c>
      <c r="L96" s="35">
        <v>-1.9403166716020337</v>
      </c>
      <c r="M96" s="35">
        <v>-2.0171327304461957</v>
      </c>
      <c r="N96" s="34">
        <v>97.461942180449213</v>
      </c>
      <c r="O96" s="35">
        <v>95.390315943811714</v>
      </c>
      <c r="P96" s="35">
        <v>-2.0716262366374991</v>
      </c>
      <c r="Q96" s="35">
        <v>-2.1255745476546286</v>
      </c>
      <c r="R96" s="34">
        <v>97.715651704147405</v>
      </c>
      <c r="S96" s="35">
        <v>95.416207752524755</v>
      </c>
      <c r="T96" s="35">
        <v>-2.2994439516226493</v>
      </c>
      <c r="U96" s="35">
        <v>-2.3531992178537067</v>
      </c>
      <c r="V96" s="34">
        <v>97.336583268933353</v>
      </c>
      <c r="W96" s="35">
        <v>94.539475894926028</v>
      </c>
      <c r="X96" s="35">
        <v>-2.7971073740073251</v>
      </c>
      <c r="Y96" s="35">
        <v>-2.8736445024776929</v>
      </c>
      <c r="Z96" s="34">
        <v>95.547488928331333</v>
      </c>
      <c r="AA96" s="35">
        <v>93.039376853166701</v>
      </c>
      <c r="AB96" s="35">
        <v>-2.5081120751646324</v>
      </c>
      <c r="AC96" s="35">
        <v>-2.6249900476672159</v>
      </c>
      <c r="AD96" s="34">
        <v>95.950148229474024</v>
      </c>
      <c r="AE96" s="35">
        <v>91.853560672959361</v>
      </c>
      <c r="AF96" s="35">
        <v>-4.0965875565146632</v>
      </c>
      <c r="AG96" s="35">
        <v>-4.2694958080911762</v>
      </c>
      <c r="AH96" s="34"/>
    </row>
    <row r="97" spans="1:34" s="14" customFormat="1" hidden="1" x14ac:dyDescent="0.25">
      <c r="A97" s="10" t="s">
        <v>1254</v>
      </c>
      <c r="B97" s="28">
        <v>17.530954107477989</v>
      </c>
      <c r="C97" s="27">
        <v>7.271249982534747</v>
      </c>
      <c r="D97" s="27">
        <v>-10.259704124943241</v>
      </c>
      <c r="E97" s="27">
        <v>-58.523364227888031</v>
      </c>
      <c r="F97" s="28">
        <v>18.219160413230679</v>
      </c>
      <c r="G97" s="27">
        <v>7.4634508748126036</v>
      </c>
      <c r="H97" s="27">
        <v>-10.755709538418074</v>
      </c>
      <c r="I97" s="27">
        <v>-59.03515471880538</v>
      </c>
      <c r="J97" s="28">
        <v>19.17298704559726</v>
      </c>
      <c r="K97" s="27">
        <v>7.2822694392483118</v>
      </c>
      <c r="L97" s="27">
        <v>-11.890717606348948</v>
      </c>
      <c r="M97" s="27">
        <v>-62.018075629375879</v>
      </c>
      <c r="N97" s="28">
        <v>15.854605459624739</v>
      </c>
      <c r="O97" s="27">
        <v>6.3571760531833377</v>
      </c>
      <c r="P97" s="27">
        <v>-9.4974294064414018</v>
      </c>
      <c r="Q97" s="27">
        <v>-59.90328444708075</v>
      </c>
      <c r="R97" s="28">
        <v>17.534644837276101</v>
      </c>
      <c r="S97" s="27">
        <v>6.5580509131986338</v>
      </c>
      <c r="T97" s="27">
        <v>-10.976593924077466</v>
      </c>
      <c r="U97" s="27">
        <v>-62.599465378065865</v>
      </c>
      <c r="V97" s="28">
        <v>17.280550371568211</v>
      </c>
      <c r="W97" s="27">
        <v>7.5066604262224192</v>
      </c>
      <c r="X97" s="27">
        <v>-9.7738899453457915</v>
      </c>
      <c r="Y97" s="27">
        <v>-56.560061659996833</v>
      </c>
      <c r="Z97" s="28">
        <v>16.536261619145879</v>
      </c>
      <c r="AA97" s="27">
        <v>6.86741734526474</v>
      </c>
      <c r="AB97" s="27">
        <v>-9.6688442738811382</v>
      </c>
      <c r="AC97" s="27">
        <v>-58.470556989050273</v>
      </c>
      <c r="AD97" s="28">
        <v>16.921233201453511</v>
      </c>
      <c r="AE97" s="27">
        <v>6.9924207522260309</v>
      </c>
      <c r="AF97" s="27">
        <v>-9.928812449227479</v>
      </c>
      <c r="AG97" s="27">
        <v>-58.676648037535514</v>
      </c>
      <c r="AH97" s="28"/>
    </row>
    <row r="98" spans="1:34" s="36" customFormat="1" hidden="1" x14ac:dyDescent="0.25">
      <c r="A98" s="33" t="s">
        <v>1255</v>
      </c>
      <c r="B98" s="34">
        <v>98.39094436975067</v>
      </c>
      <c r="C98" s="35">
        <v>97.713333783374367</v>
      </c>
      <c r="D98" s="35">
        <v>-0.67761058637630356</v>
      </c>
      <c r="E98" s="35">
        <v>-0.68869202416622832</v>
      </c>
      <c r="F98" s="34">
        <v>99.525649287552255</v>
      </c>
      <c r="G98" s="35">
        <v>100</v>
      </c>
      <c r="H98" s="35">
        <v>0.47435071244774463</v>
      </c>
      <c r="I98" s="35">
        <v>0.47661152260080963</v>
      </c>
      <c r="J98" s="34">
        <v>99.402652815091955</v>
      </c>
      <c r="K98" s="35">
        <v>99.134396015953413</v>
      </c>
      <c r="L98" s="35">
        <v>-0.26825679913854117</v>
      </c>
      <c r="M98" s="35">
        <v>-0.26986885313569087</v>
      </c>
      <c r="N98" s="34">
        <v>99.268080250254016</v>
      </c>
      <c r="O98" s="35">
        <v>98.826930540337628</v>
      </c>
      <c r="P98" s="35">
        <v>-0.44114970991638813</v>
      </c>
      <c r="Q98" s="35">
        <v>-0.44440237869439336</v>
      </c>
      <c r="R98" s="34">
        <v>99.041493498489658</v>
      </c>
      <c r="S98" s="35">
        <v>100</v>
      </c>
      <c r="T98" s="35">
        <v>0.95850650151034245</v>
      </c>
      <c r="U98" s="35">
        <v>0.96778276220658899</v>
      </c>
      <c r="V98" s="34">
        <v>100</v>
      </c>
      <c r="W98" s="35">
        <v>100</v>
      </c>
      <c r="X98" s="35">
        <v>0</v>
      </c>
      <c r="Y98" s="35">
        <v>0</v>
      </c>
      <c r="Z98" s="34">
        <v>96.4398056250172</v>
      </c>
      <c r="AA98" s="35">
        <v>96.378885547278017</v>
      </c>
      <c r="AB98" s="35">
        <v>-6.0920077739183398E-2</v>
      </c>
      <c r="AC98" s="35">
        <v>-6.3169017548683537E-2</v>
      </c>
      <c r="AD98" s="34">
        <v>98.856935973720667</v>
      </c>
      <c r="AE98" s="35">
        <v>97.278034255800961</v>
      </c>
      <c r="AF98" s="35">
        <v>-1.578901717919706</v>
      </c>
      <c r="AG98" s="35">
        <v>-1.5971582594259532</v>
      </c>
      <c r="AH98" s="34"/>
    </row>
    <row r="99" spans="1:34" s="14" customFormat="1" hidden="1" x14ac:dyDescent="0.25">
      <c r="A99" s="10" t="s">
        <v>1256</v>
      </c>
      <c r="B99" s="28">
        <v>16.874610366559171</v>
      </c>
      <c r="C99" s="27">
        <v>6.8369550252108704</v>
      </c>
      <c r="D99" s="27">
        <v>-10.037655341348302</v>
      </c>
      <c r="E99" s="27">
        <v>-59.483775466840818</v>
      </c>
      <c r="F99" s="28">
        <v>16.882597845460371</v>
      </c>
      <c r="G99" s="27">
        <v>6.3870532316309792</v>
      </c>
      <c r="H99" s="27">
        <v>-10.495544613829392</v>
      </c>
      <c r="I99" s="27">
        <v>-62.167829322852583</v>
      </c>
      <c r="J99" s="28">
        <v>17.709414802220291</v>
      </c>
      <c r="K99" s="27">
        <v>6.5101601028699454</v>
      </c>
      <c r="L99" s="27">
        <v>-11.199254699350345</v>
      </c>
      <c r="M99" s="27">
        <v>-63.238987987035323</v>
      </c>
      <c r="N99" s="28">
        <v>14.653382151263941</v>
      </c>
      <c r="O99" s="27">
        <v>5.2024615642830394</v>
      </c>
      <c r="P99" s="27">
        <v>-9.4509205869809012</v>
      </c>
      <c r="Q99" s="27">
        <v>-64.496513428919911</v>
      </c>
      <c r="R99" s="28">
        <v>14.669980852723119</v>
      </c>
      <c r="S99" s="27">
        <v>5.2118479300488616</v>
      </c>
      <c r="T99" s="27">
        <v>-9.4581329226742579</v>
      </c>
      <c r="U99" s="27">
        <v>-64.472701209549228</v>
      </c>
      <c r="V99" s="28">
        <v>15.05678247972382</v>
      </c>
      <c r="W99" s="27">
        <v>6.6017931624020543</v>
      </c>
      <c r="X99" s="27">
        <v>-8.4549893173217647</v>
      </c>
      <c r="Y99" s="27">
        <v>-56.154024465105046</v>
      </c>
      <c r="Z99" s="28">
        <v>14.542521949302049</v>
      </c>
      <c r="AA99" s="27">
        <v>5.8975074892163093</v>
      </c>
      <c r="AB99" s="27">
        <v>-8.6450144600857399</v>
      </c>
      <c r="AC99" s="27">
        <v>-59.446459769659462</v>
      </c>
      <c r="AD99" s="28">
        <v>14.83152080496181</v>
      </c>
      <c r="AE99" s="27">
        <v>5.7103432740979772</v>
      </c>
      <c r="AF99" s="27">
        <v>-9.1211775308638323</v>
      </c>
      <c r="AG99" s="27">
        <v>-61.498599171383617</v>
      </c>
      <c r="AH99" s="28"/>
    </row>
    <row r="100" spans="1:34" s="36" customFormat="1" hidden="1" x14ac:dyDescent="0.25">
      <c r="A100" s="33" t="s">
        <v>1257</v>
      </c>
      <c r="B100" s="34">
        <v>98.18115944215694</v>
      </c>
      <c r="C100" s="35">
        <v>97.357923762465887</v>
      </c>
      <c r="D100" s="35">
        <v>-0.82323567969105227</v>
      </c>
      <c r="E100" s="35">
        <v>-0.83848641059902984</v>
      </c>
      <c r="F100" s="34">
        <v>99.435229749804392</v>
      </c>
      <c r="G100" s="35">
        <v>100</v>
      </c>
      <c r="H100" s="35">
        <v>0.56477025019560756</v>
      </c>
      <c r="I100" s="35">
        <v>0.56797802108635298</v>
      </c>
      <c r="J100" s="34">
        <v>99.282659975927487</v>
      </c>
      <c r="K100" s="35">
        <v>98.926945452272292</v>
      </c>
      <c r="L100" s="35">
        <v>-0.35571452365519463</v>
      </c>
      <c r="M100" s="35">
        <v>-0.35828464279809058</v>
      </c>
      <c r="N100" s="34">
        <v>99.107887695287232</v>
      </c>
      <c r="O100" s="35">
        <v>98.389749152148028</v>
      </c>
      <c r="P100" s="35">
        <v>-0.71813854313920444</v>
      </c>
      <c r="Q100" s="35">
        <v>-0.72460281400322213</v>
      </c>
      <c r="R100" s="34">
        <v>99.064610701633214</v>
      </c>
      <c r="S100" s="35">
        <v>100</v>
      </c>
      <c r="T100" s="35">
        <v>0.93538929836678619</v>
      </c>
      <c r="U100" s="35">
        <v>0.94422144471352065</v>
      </c>
      <c r="V100" s="34">
        <v>100</v>
      </c>
      <c r="W100" s="35">
        <v>100</v>
      </c>
      <c r="X100" s="35">
        <v>0</v>
      </c>
      <c r="Y100" s="35">
        <v>0</v>
      </c>
      <c r="Z100" s="34">
        <v>95.32118578682379</v>
      </c>
      <c r="AA100" s="35">
        <v>94.975786437670436</v>
      </c>
      <c r="AB100" s="35">
        <v>-0.3453993491533538</v>
      </c>
      <c r="AC100" s="35">
        <v>-0.36235318130200833</v>
      </c>
      <c r="AD100" s="34">
        <v>98.611201545297192</v>
      </c>
      <c r="AE100" s="35">
        <v>96.471144510769804</v>
      </c>
      <c r="AF100" s="35">
        <v>-2.1400570345273877</v>
      </c>
      <c r="AG100" s="35">
        <v>-2.1701966926590481</v>
      </c>
      <c r="AH100" s="34"/>
    </row>
    <row r="101" spans="1:34" ht="15.75" hidden="1" thickBot="1" x14ac:dyDescent="0.3">
      <c r="A101" s="38" t="s">
        <v>1258</v>
      </c>
      <c r="B101" s="8"/>
      <c r="C101" s="9"/>
      <c r="D101" s="9"/>
      <c r="E101" s="9"/>
      <c r="F101" s="8"/>
      <c r="G101" s="9"/>
      <c r="H101" s="9"/>
      <c r="I101" s="9"/>
      <c r="J101" s="8"/>
      <c r="K101" s="9"/>
      <c r="L101" s="9"/>
      <c r="M101" s="9"/>
      <c r="N101" s="8"/>
      <c r="O101" s="9"/>
      <c r="P101" s="9"/>
      <c r="Q101" s="9"/>
      <c r="R101" s="8"/>
      <c r="S101" s="9"/>
      <c r="T101" s="9"/>
      <c r="U101" s="9"/>
      <c r="V101" s="8"/>
      <c r="W101" s="9"/>
      <c r="X101" s="9"/>
      <c r="Y101" s="9"/>
      <c r="Z101" s="8"/>
      <c r="AA101" s="9"/>
      <c r="AB101" s="9"/>
      <c r="AC101" s="9"/>
      <c r="AD101" s="8"/>
      <c r="AE101" s="9"/>
      <c r="AF101" s="9"/>
      <c r="AG101" s="9"/>
      <c r="AH101" s="8"/>
    </row>
    <row r="102" spans="1:34" s="32" customFormat="1" hidden="1" x14ac:dyDescent="0.25">
      <c r="A102" s="29" t="s">
        <v>1259</v>
      </c>
      <c r="B102" s="30"/>
      <c r="C102" s="31">
        <v>1.6969616703588291</v>
      </c>
      <c r="D102" s="31"/>
      <c r="E102" s="31"/>
      <c r="F102" s="30"/>
      <c r="G102" s="31">
        <v>1.2003664618695229</v>
      </c>
      <c r="H102" s="31"/>
      <c r="I102" s="31"/>
      <c r="J102" s="30"/>
      <c r="K102" s="31">
        <v>1.2726450518372769</v>
      </c>
      <c r="L102" s="31"/>
      <c r="M102" s="31"/>
      <c r="N102" s="30"/>
      <c r="O102" s="31">
        <v>0.97608065566402102</v>
      </c>
      <c r="P102" s="31"/>
      <c r="Q102" s="31"/>
      <c r="R102" s="30"/>
      <c r="S102" s="31">
        <v>0.89999713256069158</v>
      </c>
      <c r="T102" s="31"/>
      <c r="U102" s="31"/>
      <c r="V102" s="30"/>
      <c r="W102" s="31">
        <v>1.082505027783297</v>
      </c>
      <c r="X102" s="31"/>
      <c r="Y102" s="31"/>
      <c r="Z102" s="30"/>
      <c r="AA102" s="31">
        <v>1.856646664113847</v>
      </c>
      <c r="AB102" s="31"/>
      <c r="AC102" s="31"/>
      <c r="AD102" s="30"/>
      <c r="AE102" s="31">
        <v>1.704383793755784</v>
      </c>
      <c r="AF102" s="31"/>
      <c r="AG102" s="31"/>
      <c r="AH102" s="30"/>
    </row>
    <row r="103" spans="1:34" s="14" customFormat="1" hidden="1" x14ac:dyDescent="0.25">
      <c r="A103" s="10" t="s">
        <v>1260</v>
      </c>
      <c r="B103" s="28">
        <v>91.594939024374568</v>
      </c>
      <c r="C103" s="27">
        <v>54.958965731196443</v>
      </c>
      <c r="D103" s="27">
        <v>-36.635973293178125</v>
      </c>
      <c r="E103" s="27">
        <v>-39.997813944096663</v>
      </c>
      <c r="F103" s="28">
        <v>82.378070670109935</v>
      </c>
      <c r="G103" s="27">
        <v>45.38046628248896</v>
      </c>
      <c r="H103" s="27">
        <v>-36.997604387620974</v>
      </c>
      <c r="I103" s="27">
        <v>-44.911957862889338</v>
      </c>
      <c r="J103" s="28">
        <v>90.427807092869685</v>
      </c>
      <c r="K103" s="27">
        <v>49.554644232264792</v>
      </c>
      <c r="L103" s="27">
        <v>-40.873162860604893</v>
      </c>
      <c r="M103" s="27">
        <v>-45.199772254377471</v>
      </c>
      <c r="N103" s="28">
        <v>82.60079917837281</v>
      </c>
      <c r="O103" s="27">
        <v>45.270902622359777</v>
      </c>
      <c r="P103" s="27">
        <v>-37.329896556013033</v>
      </c>
      <c r="Q103" s="27">
        <v>-45.193142109195286</v>
      </c>
      <c r="R103" s="28">
        <v>89.458126590626421</v>
      </c>
      <c r="S103" s="27">
        <v>54.92130223318312</v>
      </c>
      <c r="T103" s="27">
        <v>-34.536824357443301</v>
      </c>
      <c r="U103" s="27">
        <v>-38.606693068242869</v>
      </c>
      <c r="V103" s="28">
        <v>77.719573992573686</v>
      </c>
      <c r="W103" s="27">
        <v>50.035865786015279</v>
      </c>
      <c r="X103" s="27">
        <v>-27.683708206558407</v>
      </c>
      <c r="Y103" s="27">
        <v>-35.61999478947692</v>
      </c>
      <c r="Z103" s="28">
        <v>78.336341343023435</v>
      </c>
      <c r="AA103" s="27">
        <v>47.043348935521593</v>
      </c>
      <c r="AB103" s="27">
        <v>-31.292992407501842</v>
      </c>
      <c r="AC103" s="27">
        <v>-39.946966977273526</v>
      </c>
      <c r="AD103" s="28">
        <v>68.473988166452713</v>
      </c>
      <c r="AE103" s="27">
        <v>54.292742914237436</v>
      </c>
      <c r="AF103" s="27">
        <v>-14.181245252215277</v>
      </c>
      <c r="AG103" s="27">
        <v>-20.710412277640721</v>
      </c>
      <c r="AH103" s="28"/>
    </row>
    <row r="104" spans="1:34" s="36" customFormat="1" hidden="1" x14ac:dyDescent="0.25">
      <c r="A104" s="33" t="s">
        <v>1261</v>
      </c>
      <c r="B104" s="34">
        <v>3.3239212034006198</v>
      </c>
      <c r="C104" s="35">
        <v>6.4658745661754473</v>
      </c>
      <c r="D104" s="35">
        <v>3.1419533627748275</v>
      </c>
      <c r="E104" s="35">
        <v>94.525506788800357</v>
      </c>
      <c r="F104" s="34">
        <v>2.1169960966193839</v>
      </c>
      <c r="G104" s="35">
        <v>3.782506602845833</v>
      </c>
      <c r="H104" s="35">
        <v>1.665510506226449</v>
      </c>
      <c r="I104" s="35">
        <v>78.673291315278803</v>
      </c>
      <c r="J104" s="34">
        <v>2.3676772547558218</v>
      </c>
      <c r="K104" s="35">
        <v>4.4704742667950574</v>
      </c>
      <c r="L104" s="35">
        <v>2.1027970120392356</v>
      </c>
      <c r="M104" s="35">
        <v>88.812654166249388</v>
      </c>
      <c r="N104" s="34">
        <v>1.7519205007892</v>
      </c>
      <c r="O104" s="35">
        <v>3.2316350282459561</v>
      </c>
      <c r="P104" s="35">
        <v>1.479714527456756</v>
      </c>
      <c r="Q104" s="35">
        <v>84.462424338899993</v>
      </c>
      <c r="R104" s="34">
        <v>1.6736468597725069</v>
      </c>
      <c r="S104" s="35">
        <v>3.429073147031553</v>
      </c>
      <c r="T104" s="35">
        <v>1.755426287259046</v>
      </c>
      <c r="U104" s="35">
        <v>104.88630125339913</v>
      </c>
      <c r="V104" s="34">
        <v>1.784471470976603</v>
      </c>
      <c r="W104" s="35">
        <v>3.6956065071802531</v>
      </c>
      <c r="X104" s="35">
        <v>1.9111350362036501</v>
      </c>
      <c r="Y104" s="35">
        <v>107.09809976159086</v>
      </c>
      <c r="Z104" s="34">
        <v>3.1289441685077009</v>
      </c>
      <c r="AA104" s="35">
        <v>5.7448259885050197</v>
      </c>
      <c r="AB104" s="35">
        <v>2.6158818199973188</v>
      </c>
      <c r="AC104" s="35">
        <v>83.60270043568471</v>
      </c>
      <c r="AD104" s="34">
        <v>2.4927138427356401</v>
      </c>
      <c r="AE104" s="35">
        <v>6.0477877737530168</v>
      </c>
      <c r="AF104" s="35">
        <v>3.5550739310173767</v>
      </c>
      <c r="AG104" s="35">
        <v>142.61861390057692</v>
      </c>
      <c r="AH104" s="34"/>
    </row>
    <row r="105" spans="1:34" s="14" customFormat="1" hidden="1" x14ac:dyDescent="0.25">
      <c r="A105" s="10" t="s">
        <v>1262</v>
      </c>
      <c r="B105" s="28">
        <v>52.201667565864987</v>
      </c>
      <c r="C105" s="27">
        <v>36.845987849693898</v>
      </c>
      <c r="D105" s="27">
        <v>-15.355679716171089</v>
      </c>
      <c r="E105" s="27">
        <v>-29.416071233349388</v>
      </c>
      <c r="F105" s="28">
        <v>37.826605899626649</v>
      </c>
      <c r="G105" s="27">
        <v>18.168196084524808</v>
      </c>
      <c r="H105" s="27">
        <v>-19.658409815101841</v>
      </c>
      <c r="I105" s="27">
        <v>-51.969795723321475</v>
      </c>
      <c r="J105" s="28">
        <v>52.528454185485288</v>
      </c>
      <c r="K105" s="27">
        <v>28.209695136399692</v>
      </c>
      <c r="L105" s="27">
        <v>-24.318759049085596</v>
      </c>
      <c r="M105" s="27">
        <v>-46.296353902234912</v>
      </c>
      <c r="N105" s="28">
        <v>43.102520927548703</v>
      </c>
      <c r="O105" s="27">
        <v>30.014624807334801</v>
      </c>
      <c r="P105" s="27">
        <v>-13.087896120213902</v>
      </c>
      <c r="Q105" s="27">
        <v>-30.364572276905633</v>
      </c>
      <c r="R105" s="28">
        <v>45.694223185422011</v>
      </c>
      <c r="S105" s="27">
        <v>34.692082104511897</v>
      </c>
      <c r="T105" s="27">
        <v>-11.002141080910114</v>
      </c>
      <c r="U105" s="27">
        <v>-24.077750564364919</v>
      </c>
      <c r="V105" s="28">
        <v>41.88964711527089</v>
      </c>
      <c r="W105" s="27">
        <v>32.406816452464078</v>
      </c>
      <c r="X105" s="27">
        <v>-9.482830662806812</v>
      </c>
      <c r="Y105" s="27">
        <v>-22.637647523532952</v>
      </c>
      <c r="Z105" s="28">
        <v>38.249031053937678</v>
      </c>
      <c r="AA105" s="27">
        <v>24.79627843316932</v>
      </c>
      <c r="AB105" s="27">
        <v>-13.452752620768358</v>
      </c>
      <c r="AC105" s="27">
        <v>-35.171486048359434</v>
      </c>
      <c r="AD105" s="28">
        <v>38.472709435417919</v>
      </c>
      <c r="AE105" s="27">
        <v>32.380739755504273</v>
      </c>
      <c r="AF105" s="27">
        <v>-6.091969679913646</v>
      </c>
      <c r="AG105" s="27">
        <v>-15.834522104921959</v>
      </c>
      <c r="AH105" s="28"/>
    </row>
    <row r="106" spans="1:34" s="36" customFormat="1" hidden="1" x14ac:dyDescent="0.25">
      <c r="A106" s="33" t="s">
        <v>1263</v>
      </c>
      <c r="B106" s="34">
        <v>5.4120064226426123</v>
      </c>
      <c r="C106" s="35">
        <v>9.0501578269997545</v>
      </c>
      <c r="D106" s="35">
        <v>3.6381514043571421</v>
      </c>
      <c r="E106" s="35">
        <v>67.223708182162127</v>
      </c>
      <c r="F106" s="34">
        <v>2.778485605188493</v>
      </c>
      <c r="G106" s="35">
        <v>3.4236166382365409</v>
      </c>
      <c r="H106" s="35">
        <v>0.64513103304804797</v>
      </c>
      <c r="I106" s="35">
        <v>23.218800624460396</v>
      </c>
      <c r="J106" s="34">
        <v>3.808180675704476</v>
      </c>
      <c r="K106" s="35">
        <v>5.7484973473065004</v>
      </c>
      <c r="L106" s="35">
        <v>1.9403166716020244</v>
      </c>
      <c r="M106" s="35">
        <v>50.95127665504171</v>
      </c>
      <c r="N106" s="34">
        <v>2.538057819550783</v>
      </c>
      <c r="O106" s="35">
        <v>4.6096840561882786</v>
      </c>
      <c r="P106" s="35">
        <v>2.0716262366374956</v>
      </c>
      <c r="Q106" s="35">
        <v>81.622499719260048</v>
      </c>
      <c r="R106" s="34">
        <v>2.2843482958525998</v>
      </c>
      <c r="S106" s="35">
        <v>4.5837922474752366</v>
      </c>
      <c r="T106" s="35">
        <v>2.2994439516226368</v>
      </c>
      <c r="U106" s="35">
        <v>100.66082986545635</v>
      </c>
      <c r="V106" s="34">
        <v>2.6634167310666488</v>
      </c>
      <c r="W106" s="35">
        <v>5.460524105073981</v>
      </c>
      <c r="X106" s="35">
        <v>2.7971073740073322</v>
      </c>
      <c r="Y106" s="35">
        <v>105.01951652481895</v>
      </c>
      <c r="Z106" s="34">
        <v>4.4525110716686687</v>
      </c>
      <c r="AA106" s="35">
        <v>6.9606231468332753</v>
      </c>
      <c r="AB106" s="35">
        <v>2.5081120751646067</v>
      </c>
      <c r="AC106" s="35">
        <v>56.330282727958291</v>
      </c>
      <c r="AD106" s="34">
        <v>4.0498517705259651</v>
      </c>
      <c r="AE106" s="35">
        <v>8.1464393270406266</v>
      </c>
      <c r="AF106" s="35">
        <v>4.0965875565146614</v>
      </c>
      <c r="AG106" s="35">
        <v>101.15401226111113</v>
      </c>
      <c r="AH106" s="34"/>
    </row>
    <row r="107" spans="1:34" s="14" customFormat="1" hidden="1" x14ac:dyDescent="0.25">
      <c r="A107" s="10" t="s">
        <v>1264</v>
      </c>
      <c r="B107" s="28">
        <v>53.95867246659877</v>
      </c>
      <c r="C107" s="27">
        <v>32.025638241835033</v>
      </c>
      <c r="D107" s="27">
        <v>-21.933034224763738</v>
      </c>
      <c r="E107" s="27">
        <v>-40.647838840624956</v>
      </c>
      <c r="F107" s="28">
        <v>18.525679068802621</v>
      </c>
      <c r="G107" s="27">
        <v>0</v>
      </c>
      <c r="H107" s="27">
        <v>-18.525679068802621</v>
      </c>
      <c r="I107" s="27">
        <v>-100</v>
      </c>
      <c r="J107" s="28">
        <v>48.25794707856997</v>
      </c>
      <c r="K107" s="27">
        <v>26.632494294893661</v>
      </c>
      <c r="L107" s="27">
        <v>-21.625452783676309</v>
      </c>
      <c r="M107" s="27">
        <v>-44.812210408510268</v>
      </c>
      <c r="N107" s="28">
        <v>26.84270228929751</v>
      </c>
      <c r="O107" s="27">
        <v>17.327248854606079</v>
      </c>
      <c r="P107" s="27">
        <v>-9.5154534346914303</v>
      </c>
      <c r="Q107" s="27">
        <v>-35.448940021531847</v>
      </c>
      <c r="R107" s="28">
        <v>72.357578340240224</v>
      </c>
      <c r="S107" s="27">
        <v>0</v>
      </c>
      <c r="T107" s="27">
        <v>-72.357578340240224</v>
      </c>
      <c r="U107" s="27">
        <v>-100</v>
      </c>
      <c r="V107" s="28">
        <v>0</v>
      </c>
      <c r="W107" s="27">
        <v>0</v>
      </c>
      <c r="X107" s="27">
        <v>0</v>
      </c>
      <c r="Y107" s="27"/>
      <c r="Z107" s="28">
        <v>58.571478048661596</v>
      </c>
      <c r="AA107" s="27">
        <v>24.756272722272168</v>
      </c>
      <c r="AB107" s="27">
        <v>-33.815205326389432</v>
      </c>
      <c r="AC107" s="27">
        <v>-57.733228617340885</v>
      </c>
      <c r="AD107" s="28">
        <v>18.212423622436411</v>
      </c>
      <c r="AE107" s="27">
        <v>18.212423622436411</v>
      </c>
      <c r="AF107" s="27">
        <v>0</v>
      </c>
      <c r="AG107" s="27">
        <v>0</v>
      </c>
      <c r="AH107" s="28"/>
    </row>
    <row r="108" spans="1:34" s="36" customFormat="1" hidden="1" x14ac:dyDescent="0.25">
      <c r="A108" s="33" t="s">
        <v>1265</v>
      </c>
      <c r="B108" s="34">
        <v>1.609055630249332</v>
      </c>
      <c r="C108" s="35">
        <v>2.2866662166255929</v>
      </c>
      <c r="D108" s="35">
        <v>0.67761058637626093</v>
      </c>
      <c r="E108" s="35">
        <v>42.112315673713624</v>
      </c>
      <c r="F108" s="34">
        <v>0.47435071244773119</v>
      </c>
      <c r="G108" s="35">
        <v>0</v>
      </c>
      <c r="H108" s="35">
        <v>-0.47435071244773119</v>
      </c>
      <c r="I108" s="35">
        <v>-100</v>
      </c>
      <c r="J108" s="34">
        <v>0.59734718490804428</v>
      </c>
      <c r="K108" s="35">
        <v>0.86560398404660432</v>
      </c>
      <c r="L108" s="35">
        <v>0.26825679913856004</v>
      </c>
      <c r="M108" s="35">
        <v>44.908020982781657</v>
      </c>
      <c r="N108" s="34">
        <v>0.73191974974597018</v>
      </c>
      <c r="O108" s="35">
        <v>1.173069459662363</v>
      </c>
      <c r="P108" s="35">
        <v>0.4411497099163928</v>
      </c>
      <c r="Q108" s="35">
        <v>60.272961628580745</v>
      </c>
      <c r="R108" s="34">
        <v>0.95850650151034134</v>
      </c>
      <c r="S108" s="35">
        <v>0</v>
      </c>
      <c r="T108" s="35">
        <v>-0.95850650151034134</v>
      </c>
      <c r="U108" s="35">
        <v>-100</v>
      </c>
      <c r="V108" s="34">
        <v>0</v>
      </c>
      <c r="W108" s="35">
        <v>0</v>
      </c>
      <c r="X108" s="35">
        <v>0</v>
      </c>
      <c r="Y108" s="35"/>
      <c r="Z108" s="34">
        <v>3.5601943749827751</v>
      </c>
      <c r="AA108" s="35">
        <v>3.6211144527219918</v>
      </c>
      <c r="AB108" s="35">
        <v>6.0920077739216705E-2</v>
      </c>
      <c r="AC108" s="35">
        <v>1.7111447107297741</v>
      </c>
      <c r="AD108" s="34">
        <v>1.143064026279325</v>
      </c>
      <c r="AE108" s="35">
        <v>2.721965744199025</v>
      </c>
      <c r="AF108" s="35">
        <v>1.5789017179197</v>
      </c>
      <c r="AG108" s="35">
        <v>138.12889581163947</v>
      </c>
      <c r="AH108" s="34"/>
    </row>
    <row r="109" spans="1:34" s="14" customFormat="1" hidden="1" x14ac:dyDescent="0.25">
      <c r="A109" s="10" t="s">
        <v>1266</v>
      </c>
      <c r="B109" s="28">
        <v>61.387384771288311</v>
      </c>
      <c r="C109" s="27">
        <v>36.434739540980686</v>
      </c>
      <c r="D109" s="27">
        <v>-24.952645230307624</v>
      </c>
      <c r="E109" s="27">
        <v>-40.647838840624964</v>
      </c>
      <c r="F109" s="28">
        <v>18.525679068802621</v>
      </c>
      <c r="G109" s="27">
        <v>0</v>
      </c>
      <c r="H109" s="27">
        <v>-18.525679068802621</v>
      </c>
      <c r="I109" s="27">
        <v>-100</v>
      </c>
      <c r="J109" s="28">
        <v>48.25794707856997</v>
      </c>
      <c r="K109" s="27">
        <v>26.632494294893661</v>
      </c>
      <c r="L109" s="27">
        <v>-21.625452783676309</v>
      </c>
      <c r="M109" s="27">
        <v>-44.812210408510268</v>
      </c>
      <c r="N109" s="28">
        <v>32.238815340162567</v>
      </c>
      <c r="O109" s="27">
        <v>20.810497026575941</v>
      </c>
      <c r="P109" s="27">
        <v>-11.428318313586626</v>
      </c>
      <c r="Q109" s="27">
        <v>-35.448940021531818</v>
      </c>
      <c r="R109" s="28">
        <v>63.428049544463619</v>
      </c>
      <c r="S109" s="27">
        <v>0</v>
      </c>
      <c r="T109" s="27">
        <v>-63.428049544463619</v>
      </c>
      <c r="U109" s="27">
        <v>-100</v>
      </c>
      <c r="V109" s="28">
        <v>0</v>
      </c>
      <c r="W109" s="27">
        <v>0</v>
      </c>
      <c r="X109" s="27">
        <v>0</v>
      </c>
      <c r="Y109" s="27"/>
      <c r="Z109" s="28">
        <v>61.749585184350799</v>
      </c>
      <c r="AA109" s="27">
        <v>26.988058724691189</v>
      </c>
      <c r="AB109" s="27">
        <v>-34.761526459659606</v>
      </c>
      <c r="AC109" s="27">
        <v>-56.294348141579455</v>
      </c>
      <c r="AD109" s="28">
        <v>17.992544085542189</v>
      </c>
      <c r="AE109" s="27">
        <v>17.992544085542189</v>
      </c>
      <c r="AF109" s="27">
        <v>0</v>
      </c>
      <c r="AG109" s="27">
        <v>0</v>
      </c>
      <c r="AH109" s="28"/>
    </row>
    <row r="110" spans="1:34" s="36" customFormat="1" hidden="1" x14ac:dyDescent="0.25">
      <c r="A110" s="33" t="s">
        <v>1267</v>
      </c>
      <c r="B110" s="34">
        <v>1.818840557843018</v>
      </c>
      <c r="C110" s="35">
        <v>2.6420762375341451</v>
      </c>
      <c r="D110" s="35">
        <v>0.8232356796911271</v>
      </c>
      <c r="E110" s="35">
        <v>45.261563810046709</v>
      </c>
      <c r="F110" s="34">
        <v>0.56477025019558746</v>
      </c>
      <c r="G110" s="35">
        <v>0</v>
      </c>
      <c r="H110" s="35">
        <v>-0.56477025019558746</v>
      </c>
      <c r="I110" s="35">
        <v>-100</v>
      </c>
      <c r="J110" s="34">
        <v>0.71734002407251285</v>
      </c>
      <c r="K110" s="35">
        <v>1.0730545477277129</v>
      </c>
      <c r="L110" s="35">
        <v>0.35571452365520007</v>
      </c>
      <c r="M110" s="35">
        <v>49.587993380840885</v>
      </c>
      <c r="N110" s="34">
        <v>0.89211230471276881</v>
      </c>
      <c r="O110" s="35">
        <v>1.6102508478519819</v>
      </c>
      <c r="P110" s="35">
        <v>0.7181385431392131</v>
      </c>
      <c r="Q110" s="35">
        <v>80.498670329452565</v>
      </c>
      <c r="R110" s="34">
        <v>0.93538929836680196</v>
      </c>
      <c r="S110" s="35">
        <v>0</v>
      </c>
      <c r="T110" s="35">
        <v>-0.93538929836680196</v>
      </c>
      <c r="U110" s="35">
        <v>-100</v>
      </c>
      <c r="V110" s="34">
        <v>0</v>
      </c>
      <c r="W110" s="35">
        <v>0</v>
      </c>
      <c r="X110" s="35">
        <v>0</v>
      </c>
      <c r="Y110" s="35"/>
      <c r="Z110" s="34">
        <v>4.6788142131762207</v>
      </c>
      <c r="AA110" s="35">
        <v>5.0242135623295647</v>
      </c>
      <c r="AB110" s="35">
        <v>0.34539934915334403</v>
      </c>
      <c r="AC110" s="35">
        <v>7.3821984249908725</v>
      </c>
      <c r="AD110" s="34">
        <v>1.3887984547028109</v>
      </c>
      <c r="AE110" s="35">
        <v>3.5288554892301982</v>
      </c>
      <c r="AF110" s="35">
        <v>2.1400570345273873</v>
      </c>
      <c r="AG110" s="35">
        <v>154.09413995822297</v>
      </c>
      <c r="AH110" s="34"/>
    </row>
    <row r="111" spans="1:34" ht="15.75" hidden="1" thickBot="1" x14ac:dyDescent="0.3">
      <c r="A111" s="5" t="s">
        <v>1268</v>
      </c>
      <c r="B111" s="6"/>
      <c r="C111" s="7"/>
      <c r="D111" s="7"/>
      <c r="E111" s="7"/>
      <c r="F111" s="6"/>
      <c r="G111" s="7"/>
      <c r="H111" s="7"/>
      <c r="I111" s="7"/>
      <c r="J111" s="6"/>
      <c r="K111" s="7"/>
      <c r="L111" s="7"/>
      <c r="M111" s="7"/>
      <c r="N111" s="6"/>
      <c r="O111" s="7"/>
      <c r="P111" s="7"/>
      <c r="Q111" s="7"/>
      <c r="R111" s="6"/>
      <c r="S111" s="7"/>
      <c r="T111" s="7"/>
      <c r="U111" s="7"/>
      <c r="V111" s="6"/>
      <c r="W111" s="7"/>
      <c r="X111" s="7"/>
      <c r="Y111" s="7"/>
      <c r="Z111" s="6"/>
      <c r="AA111" s="7"/>
      <c r="AB111" s="7"/>
      <c r="AC111" s="7"/>
      <c r="AD111" s="6"/>
      <c r="AE111" s="7"/>
      <c r="AF111" s="7"/>
      <c r="AG111" s="7"/>
      <c r="AH111" s="6"/>
    </row>
    <row r="112" spans="1:34" s="42" customFormat="1" ht="15.75" hidden="1" thickBot="1" x14ac:dyDescent="0.3">
      <c r="A112" s="39" t="s">
        <v>1269</v>
      </c>
      <c r="B112" s="40"/>
      <c r="C112" s="41"/>
      <c r="D112" s="41"/>
      <c r="E112" s="41"/>
      <c r="F112" s="40"/>
      <c r="G112" s="41"/>
      <c r="H112" s="41"/>
      <c r="I112" s="41"/>
      <c r="J112" s="40"/>
      <c r="K112" s="41"/>
      <c r="L112" s="41"/>
      <c r="M112" s="41"/>
      <c r="N112" s="40"/>
      <c r="O112" s="41"/>
      <c r="P112" s="41"/>
      <c r="Q112" s="41"/>
      <c r="R112" s="40"/>
      <c r="S112" s="41"/>
      <c r="T112" s="41"/>
      <c r="U112" s="41"/>
      <c r="V112" s="40"/>
      <c r="W112" s="41"/>
      <c r="X112" s="41"/>
      <c r="Y112" s="41"/>
      <c r="Z112" s="40"/>
      <c r="AA112" s="41"/>
      <c r="AB112" s="41"/>
      <c r="AC112" s="41"/>
      <c r="AD112" s="40"/>
      <c r="AE112" s="41"/>
      <c r="AF112" s="41"/>
      <c r="AG112" s="41"/>
      <c r="AH112" s="40"/>
    </row>
    <row r="113" spans="1:34" s="32" customFormat="1" hidden="1" x14ac:dyDescent="0.25">
      <c r="A113" s="29" t="s">
        <v>1270</v>
      </c>
      <c r="B113" s="30"/>
      <c r="C113" s="31">
        <v>51.97191709367349</v>
      </c>
      <c r="D113" s="31"/>
      <c r="E113" s="31"/>
      <c r="F113" s="30"/>
      <c r="G113" s="31">
        <v>61.145328333049328</v>
      </c>
      <c r="H113" s="31"/>
      <c r="I113" s="31"/>
      <c r="J113" s="30"/>
      <c r="K113" s="31">
        <v>55.112843160696293</v>
      </c>
      <c r="L113" s="31"/>
      <c r="M113" s="31"/>
      <c r="N113" s="30"/>
      <c r="O113" s="31">
        <v>65.229888968844477</v>
      </c>
      <c r="P113" s="31"/>
      <c r="Q113" s="31"/>
      <c r="R113" s="30"/>
      <c r="S113" s="31">
        <v>65.446724044602206</v>
      </c>
      <c r="T113" s="31"/>
      <c r="U113" s="31"/>
      <c r="V113" s="30"/>
      <c r="W113" s="31">
        <v>69.652041742435799</v>
      </c>
      <c r="X113" s="31"/>
      <c r="Y113" s="31"/>
      <c r="Z113" s="30"/>
      <c r="AA113" s="31">
        <v>36.754227719598589</v>
      </c>
      <c r="AB113" s="31"/>
      <c r="AC113" s="31"/>
      <c r="AD113" s="30"/>
      <c r="AE113" s="31">
        <v>41.850479046652318</v>
      </c>
      <c r="AF113" s="31"/>
      <c r="AG113" s="31"/>
      <c r="AH113" s="30"/>
    </row>
    <row r="114" spans="1:34" s="14" customFormat="1" hidden="1" x14ac:dyDescent="0.25">
      <c r="A114" s="10" t="s">
        <v>1271</v>
      </c>
      <c r="B114" s="28">
        <v>93.09077014087616</v>
      </c>
      <c r="C114" s="27">
        <v>61.566509471389338</v>
      </c>
      <c r="D114" s="27">
        <v>-31.524260669486821</v>
      </c>
      <c r="E114" s="27">
        <v>-33.864002437385054</v>
      </c>
      <c r="F114" s="28">
        <v>81.197652293800289</v>
      </c>
      <c r="G114" s="27">
        <v>44.971537912371119</v>
      </c>
      <c r="H114" s="27">
        <v>-36.22611438142917</v>
      </c>
      <c r="I114" s="27">
        <v>-44.614731286011768</v>
      </c>
      <c r="J114" s="28">
        <v>87.182639252701847</v>
      </c>
      <c r="K114" s="27">
        <v>45.270617789116088</v>
      </c>
      <c r="L114" s="27">
        <v>-41.912021463585759</v>
      </c>
      <c r="M114" s="27">
        <v>-48.073815868434927</v>
      </c>
      <c r="N114" s="28">
        <v>86.235885461211737</v>
      </c>
      <c r="O114" s="27">
        <v>53.464020756975472</v>
      </c>
      <c r="P114" s="27">
        <v>-32.771864704236265</v>
      </c>
      <c r="Q114" s="27">
        <v>-38.002583876728217</v>
      </c>
      <c r="R114" s="28">
        <v>93.051700352244723</v>
      </c>
      <c r="S114" s="27">
        <v>61.68629123508078</v>
      </c>
      <c r="T114" s="27">
        <v>-31.365409117163942</v>
      </c>
      <c r="U114" s="27">
        <v>-33.707507760127996</v>
      </c>
      <c r="V114" s="28">
        <v>90.19755575408918</v>
      </c>
      <c r="W114" s="27">
        <v>61.44601738128663</v>
      </c>
      <c r="X114" s="27">
        <v>-28.75153837280255</v>
      </c>
      <c r="Y114" s="27">
        <v>-31.876183486822562</v>
      </c>
      <c r="Z114" s="28">
        <v>90.174391251383497</v>
      </c>
      <c r="AA114" s="27">
        <v>56.209260774737132</v>
      </c>
      <c r="AB114" s="27">
        <v>-33.965130476646365</v>
      </c>
      <c r="AC114" s="27">
        <v>-37.666049091432328</v>
      </c>
      <c r="AD114" s="28">
        <v>81.524527976147382</v>
      </c>
      <c r="AE114" s="27">
        <v>58.261618146598288</v>
      </c>
      <c r="AF114" s="27">
        <v>-23.262909829549095</v>
      </c>
      <c r="AG114" s="27">
        <v>-28.534859884567997</v>
      </c>
      <c r="AH114" s="28"/>
    </row>
    <row r="115" spans="1:34" s="36" customFormat="1" hidden="1" x14ac:dyDescent="0.25">
      <c r="A115" s="33" t="s">
        <v>1272</v>
      </c>
      <c r="B115" s="34">
        <v>51.96419515628844</v>
      </c>
      <c r="C115" s="35">
        <v>56.854606122421892</v>
      </c>
      <c r="D115" s="35">
        <v>4.8904109661334516</v>
      </c>
      <c r="E115" s="35">
        <v>9.4111165417360247</v>
      </c>
      <c r="F115" s="34">
        <v>57.583803923410017</v>
      </c>
      <c r="G115" s="35">
        <v>53.256411693024873</v>
      </c>
      <c r="H115" s="35">
        <v>-4.3273922303851435</v>
      </c>
      <c r="I115" s="35">
        <v>-7.5149468002163253</v>
      </c>
      <c r="J115" s="34">
        <v>55.489983357971518</v>
      </c>
      <c r="K115" s="35">
        <v>49.808710914862999</v>
      </c>
      <c r="L115" s="35">
        <v>-5.6812724431085186</v>
      </c>
      <c r="M115" s="35">
        <v>-10.238374746768354</v>
      </c>
      <c r="N115" s="34">
        <v>65.47975640442688</v>
      </c>
      <c r="O115" s="35">
        <v>66.42081126168317</v>
      </c>
      <c r="P115" s="35">
        <v>0.94105485725629023</v>
      </c>
      <c r="Q115" s="35">
        <v>1.4371691480401849</v>
      </c>
      <c r="R115" s="34">
        <v>65.262631383069674</v>
      </c>
      <c r="S115" s="35">
        <v>69.617452738883202</v>
      </c>
      <c r="T115" s="35">
        <v>4.3548213558135274</v>
      </c>
      <c r="U115" s="35">
        <v>6.6727639746123497</v>
      </c>
      <c r="V115" s="34">
        <v>79.867514951231783</v>
      </c>
      <c r="W115" s="35">
        <v>80.781075868374813</v>
      </c>
      <c r="X115" s="35">
        <v>0.91356091714303034</v>
      </c>
      <c r="Y115" s="35">
        <v>1.1438454266429392</v>
      </c>
      <c r="Z115" s="34">
        <v>43.580972629666071</v>
      </c>
      <c r="AA115" s="35">
        <v>44.208229660267563</v>
      </c>
      <c r="AB115" s="35">
        <v>0.62725703060149129</v>
      </c>
      <c r="AC115" s="35">
        <v>1.4392910317345928</v>
      </c>
      <c r="AD115" s="34">
        <v>53.92159864324011</v>
      </c>
      <c r="AE115" s="35">
        <v>53.720223090178813</v>
      </c>
      <c r="AF115" s="35">
        <v>-0.20137555306129684</v>
      </c>
      <c r="AG115" s="35">
        <v>-0.37345990869753698</v>
      </c>
      <c r="AH115" s="34"/>
    </row>
    <row r="116" spans="1:34" s="14" customFormat="1" hidden="1" x14ac:dyDescent="0.25">
      <c r="A116" s="10" t="s">
        <v>1273</v>
      </c>
      <c r="B116" s="28">
        <v>57.389866610344143</v>
      </c>
      <c r="C116" s="27">
        <v>40.235070182181722</v>
      </c>
      <c r="D116" s="27">
        <v>-17.15479642816242</v>
      </c>
      <c r="E116" s="27">
        <v>-29.891682001348968</v>
      </c>
      <c r="F116" s="28">
        <v>54.603023054919412</v>
      </c>
      <c r="G116" s="27">
        <v>28.562200744821201</v>
      </c>
      <c r="H116" s="27">
        <v>-26.040822310098211</v>
      </c>
      <c r="I116" s="27">
        <v>-47.691173222966974</v>
      </c>
      <c r="J116" s="28">
        <v>59.177876348193713</v>
      </c>
      <c r="K116" s="27">
        <v>33.748418941362729</v>
      </c>
      <c r="L116" s="27">
        <v>-25.429457406830984</v>
      </c>
      <c r="M116" s="27">
        <v>-42.971223328812755</v>
      </c>
      <c r="N116" s="28">
        <v>47.38445861882397</v>
      </c>
      <c r="O116" s="27">
        <v>34.228066997580633</v>
      </c>
      <c r="P116" s="27">
        <v>-13.156391621243337</v>
      </c>
      <c r="Q116" s="27">
        <v>-27.765204045228497</v>
      </c>
      <c r="R116" s="28">
        <v>52.272962734272369</v>
      </c>
      <c r="S116" s="27">
        <v>35.794156517957411</v>
      </c>
      <c r="T116" s="27">
        <v>-16.478806216314958</v>
      </c>
      <c r="U116" s="27">
        <v>-31.524530759973079</v>
      </c>
      <c r="V116" s="28">
        <v>57.328146801258526</v>
      </c>
      <c r="W116" s="27">
        <v>44.528241071870148</v>
      </c>
      <c r="X116" s="27">
        <v>-12.799905729388378</v>
      </c>
      <c r="Y116" s="27">
        <v>-22.327436771612824</v>
      </c>
      <c r="Z116" s="28">
        <v>41.590507301741162</v>
      </c>
      <c r="AA116" s="27">
        <v>25.97869269091661</v>
      </c>
      <c r="AB116" s="27">
        <v>-15.611814610824553</v>
      </c>
      <c r="AC116" s="27">
        <v>-37.536966061895029</v>
      </c>
      <c r="AD116" s="28">
        <v>32.741984965250552</v>
      </c>
      <c r="AE116" s="27">
        <v>19.960702968350891</v>
      </c>
      <c r="AF116" s="27">
        <v>-12.781281996899661</v>
      </c>
      <c r="AG116" s="27">
        <v>-39.036368779915406</v>
      </c>
      <c r="AH116" s="28"/>
    </row>
    <row r="117" spans="1:34" s="36" customFormat="1" hidden="1" x14ac:dyDescent="0.25">
      <c r="A117" s="33" t="s">
        <v>1274</v>
      </c>
      <c r="B117" s="34">
        <v>52.361319251453409</v>
      </c>
      <c r="C117" s="35">
        <v>54.391660993709031</v>
      </c>
      <c r="D117" s="35">
        <v>2.0303417422556223</v>
      </c>
      <c r="E117" s="35">
        <v>3.8775603275107802</v>
      </c>
      <c r="F117" s="34">
        <v>70.717274355389591</v>
      </c>
      <c r="G117" s="35">
        <v>64.959233489959061</v>
      </c>
      <c r="H117" s="35">
        <v>-5.7580408654305302</v>
      </c>
      <c r="I117" s="35">
        <v>-8.142339927432019</v>
      </c>
      <c r="J117" s="34">
        <v>62.282885634543277</v>
      </c>
      <c r="K117" s="35">
        <v>60.585683706547037</v>
      </c>
      <c r="L117" s="35">
        <v>-1.6972019279962396</v>
      </c>
      <c r="M117" s="35">
        <v>-2.7249892337276984</v>
      </c>
      <c r="N117" s="34">
        <v>67.680737974491109</v>
      </c>
      <c r="O117" s="35">
        <v>68.895658538569776</v>
      </c>
      <c r="P117" s="35">
        <v>1.2149205640786676</v>
      </c>
      <c r="Q117" s="35">
        <v>1.7950758228088048</v>
      </c>
      <c r="R117" s="34">
        <v>68.300395497055817</v>
      </c>
      <c r="S117" s="35">
        <v>64.410329479370844</v>
      </c>
      <c r="T117" s="35">
        <v>-3.8900660176849726</v>
      </c>
      <c r="U117" s="35">
        <v>-5.6955248785530959</v>
      </c>
      <c r="V117" s="34">
        <v>81.352725572782987</v>
      </c>
      <c r="W117" s="35">
        <v>82.579431273468799</v>
      </c>
      <c r="X117" s="35">
        <v>1.2267057006858124</v>
      </c>
      <c r="Y117" s="35">
        <v>1.5078851901382562</v>
      </c>
      <c r="Z117" s="34">
        <v>40.33456292852641</v>
      </c>
      <c r="AA117" s="35">
        <v>41.011163450356968</v>
      </c>
      <c r="AB117" s="35">
        <v>0.67660052183055797</v>
      </c>
      <c r="AC117" s="35">
        <v>1.6774708158596057</v>
      </c>
      <c r="AD117" s="34">
        <v>42.52613385942864</v>
      </c>
      <c r="AE117" s="35">
        <v>35.143787798994452</v>
      </c>
      <c r="AF117" s="35">
        <v>-7.3823460604341875</v>
      </c>
      <c r="AG117" s="35">
        <v>-17.359551387475626</v>
      </c>
      <c r="AH117" s="34"/>
    </row>
    <row r="118" spans="1:34" s="14" customFormat="1" hidden="1" x14ac:dyDescent="0.25">
      <c r="A118" s="10" t="s">
        <v>1275</v>
      </c>
      <c r="B118" s="28">
        <v>54.783819604904728</v>
      </c>
      <c r="C118" s="27">
        <v>37.564327192387417</v>
      </c>
      <c r="D118" s="27">
        <v>-17.219492412517312</v>
      </c>
      <c r="E118" s="27">
        <v>-31.431712021364188</v>
      </c>
      <c r="F118" s="28">
        <v>19.341136177152158</v>
      </c>
      <c r="G118" s="27">
        <v>7.4975903371235244</v>
      </c>
      <c r="H118" s="27">
        <v>-11.843545840028634</v>
      </c>
      <c r="I118" s="27">
        <v>-61.235005697439384</v>
      </c>
      <c r="J118" s="28">
        <v>16.95739408117899</v>
      </c>
      <c r="K118" s="27">
        <v>10.07547252494548</v>
      </c>
      <c r="L118" s="27">
        <v>-6.8819215562335092</v>
      </c>
      <c r="M118" s="27">
        <v>-40.583603372594574</v>
      </c>
      <c r="N118" s="28">
        <v>32.19936288103716</v>
      </c>
      <c r="O118" s="27">
        <v>32.19936288103716</v>
      </c>
      <c r="P118" s="27">
        <v>0</v>
      </c>
      <c r="Q118" s="27">
        <v>0</v>
      </c>
      <c r="R118" s="28">
        <v>100</v>
      </c>
      <c r="S118" s="27">
        <v>69.0718629334458</v>
      </c>
      <c r="T118" s="27">
        <v>-30.9281370665542</v>
      </c>
      <c r="U118" s="27">
        <v>-30.9281370665542</v>
      </c>
      <c r="V118" s="28">
        <v>26.567351851804219</v>
      </c>
      <c r="W118" s="27">
        <v>14.44794971716996</v>
      </c>
      <c r="X118" s="27">
        <v>-12.119402134634258</v>
      </c>
      <c r="Y118" s="27">
        <v>-45.617652080033025</v>
      </c>
      <c r="Z118" s="28">
        <v>58.107498024274143</v>
      </c>
      <c r="AA118" s="27">
        <v>31.870265359975011</v>
      </c>
      <c r="AB118" s="27">
        <v>-26.237232664299132</v>
      </c>
      <c r="AC118" s="27">
        <v>-45.152920976460983</v>
      </c>
      <c r="AD118" s="28">
        <v>52.088557066301753</v>
      </c>
      <c r="AE118" s="27">
        <v>52.088557066301753</v>
      </c>
      <c r="AF118" s="27">
        <v>0</v>
      </c>
      <c r="AG118" s="27">
        <v>0</v>
      </c>
      <c r="AH118" s="28"/>
    </row>
    <row r="119" spans="1:34" s="36" customFormat="1" hidden="1" x14ac:dyDescent="0.25">
      <c r="A119" s="33" t="s">
        <v>1276</v>
      </c>
      <c r="B119" s="34">
        <v>43.698648861208838</v>
      </c>
      <c r="C119" s="35">
        <v>47.409044756424379</v>
      </c>
      <c r="D119" s="35">
        <v>3.7103958952155409</v>
      </c>
      <c r="E119" s="35">
        <v>8.4908709809315148</v>
      </c>
      <c r="F119" s="34">
        <v>46.223143747774017</v>
      </c>
      <c r="G119" s="35">
        <v>100</v>
      </c>
      <c r="H119" s="35">
        <v>53.776856252225983</v>
      </c>
      <c r="I119" s="35">
        <v>116.34184067113725</v>
      </c>
      <c r="J119" s="34">
        <v>25.243458816706539</v>
      </c>
      <c r="K119" s="35">
        <v>23.12455898760777</v>
      </c>
      <c r="L119" s="35">
        <v>-2.1188998290987691</v>
      </c>
      <c r="M119" s="35">
        <v>-8.3938569769070082</v>
      </c>
      <c r="N119" s="34">
        <v>29.849119016488931</v>
      </c>
      <c r="O119" s="35">
        <v>35.850146139196099</v>
      </c>
      <c r="P119" s="35">
        <v>6.0010271227071676</v>
      </c>
      <c r="Q119" s="35">
        <v>20.104536818631548</v>
      </c>
      <c r="R119" s="34">
        <v>53.216744010234031</v>
      </c>
      <c r="S119" s="35">
        <v>100</v>
      </c>
      <c r="T119" s="35">
        <v>46.783255989765969</v>
      </c>
      <c r="U119" s="35">
        <v>87.910782329653898</v>
      </c>
      <c r="V119" s="34">
        <v>100</v>
      </c>
      <c r="W119" s="35">
        <v>100</v>
      </c>
      <c r="X119" s="35">
        <v>0</v>
      </c>
      <c r="Y119" s="35">
        <v>0</v>
      </c>
      <c r="Z119" s="34">
        <v>24.82590218264632</v>
      </c>
      <c r="AA119" s="35">
        <v>20.261940519791601</v>
      </c>
      <c r="AB119" s="35">
        <v>-4.5639616628547195</v>
      </c>
      <c r="AC119" s="35">
        <v>-18.383870319303028</v>
      </c>
      <c r="AD119" s="34">
        <v>61.200800355138853</v>
      </c>
      <c r="AE119" s="35">
        <v>78.095108000548819</v>
      </c>
      <c r="AF119" s="35">
        <v>16.894307645409967</v>
      </c>
      <c r="AG119" s="35">
        <v>27.604716845817201</v>
      </c>
      <c r="AH119" s="34"/>
    </row>
    <row r="120" spans="1:34" s="14" customFormat="1" hidden="1" x14ac:dyDescent="0.25">
      <c r="A120" s="10" t="s">
        <v>1277</v>
      </c>
      <c r="B120" s="28">
        <v>58.297072069417801</v>
      </c>
      <c r="C120" s="27">
        <v>39.973304259671252</v>
      </c>
      <c r="D120" s="27">
        <v>-18.323767809746549</v>
      </c>
      <c r="E120" s="27">
        <v>-31.431712021364206</v>
      </c>
      <c r="F120" s="28">
        <v>16.18084137695466</v>
      </c>
      <c r="G120" s="27">
        <v>3.8732535884013179</v>
      </c>
      <c r="H120" s="27">
        <v>-12.307587788553342</v>
      </c>
      <c r="I120" s="27">
        <v>-76.062718259399375</v>
      </c>
      <c r="J120" s="28">
        <v>16.95739408117899</v>
      </c>
      <c r="K120" s="27">
        <v>10.07547252494548</v>
      </c>
      <c r="L120" s="27">
        <v>-6.8819215562335092</v>
      </c>
      <c r="M120" s="27">
        <v>-40.583603372594574</v>
      </c>
      <c r="N120" s="28">
        <v>32.19936288103716</v>
      </c>
      <c r="O120" s="27">
        <v>32.19936288103716</v>
      </c>
      <c r="P120" s="27">
        <v>0</v>
      </c>
      <c r="Q120" s="27">
        <v>0</v>
      </c>
      <c r="R120" s="28">
        <v>100</v>
      </c>
      <c r="S120" s="27">
        <v>100</v>
      </c>
      <c r="T120" s="27">
        <v>0</v>
      </c>
      <c r="U120" s="27">
        <v>0</v>
      </c>
      <c r="V120" s="28">
        <v>14.166115358507749</v>
      </c>
      <c r="W120" s="27">
        <v>0</v>
      </c>
      <c r="X120" s="27">
        <v>-14.166115358507749</v>
      </c>
      <c r="Y120" s="27">
        <v>-100</v>
      </c>
      <c r="Z120" s="28">
        <v>52.524335232832357</v>
      </c>
      <c r="AA120" s="27">
        <v>24.511953009085509</v>
      </c>
      <c r="AB120" s="27">
        <v>-28.012382223746847</v>
      </c>
      <c r="AC120" s="27">
        <v>-53.332197541524771</v>
      </c>
      <c r="AD120" s="28">
        <v>29.04174475056406</v>
      </c>
      <c r="AE120" s="27">
        <v>29.04174475056406</v>
      </c>
      <c r="AF120" s="27">
        <v>0</v>
      </c>
      <c r="AG120" s="27">
        <v>0</v>
      </c>
      <c r="AH120" s="28"/>
    </row>
    <row r="121" spans="1:34" s="36" customFormat="1" hidden="1" x14ac:dyDescent="0.25">
      <c r="A121" s="33" t="s">
        <v>1278</v>
      </c>
      <c r="B121" s="34">
        <v>48.190666537961278</v>
      </c>
      <c r="C121" s="35">
        <v>47.409044756424379</v>
      </c>
      <c r="D121" s="35">
        <v>-0.78162178153689865</v>
      </c>
      <c r="E121" s="35">
        <v>-1.6219360255604494</v>
      </c>
      <c r="F121" s="34">
        <v>40.897560154577867</v>
      </c>
      <c r="G121" s="35">
        <v>100</v>
      </c>
      <c r="H121" s="35">
        <v>59.102439845422133</v>
      </c>
      <c r="I121" s="35">
        <v>144.51336368731157</v>
      </c>
      <c r="J121" s="34">
        <v>25.243458816706539</v>
      </c>
      <c r="K121" s="35">
        <v>23.12455898760777</v>
      </c>
      <c r="L121" s="35">
        <v>-2.1188998290987691</v>
      </c>
      <c r="M121" s="35">
        <v>-8.3938569769070082</v>
      </c>
      <c r="N121" s="34">
        <v>29.849119016488931</v>
      </c>
      <c r="O121" s="35">
        <v>35.850146139196099</v>
      </c>
      <c r="P121" s="35">
        <v>6.0010271227071676</v>
      </c>
      <c r="Q121" s="35">
        <v>20.104536818631548</v>
      </c>
      <c r="R121" s="34">
        <v>26.382382029715291</v>
      </c>
      <c r="S121" s="35">
        <v>100</v>
      </c>
      <c r="T121" s="35">
        <v>73.617617970284712</v>
      </c>
      <c r="U121" s="35">
        <v>279.04083068529184</v>
      </c>
      <c r="V121" s="34">
        <v>100</v>
      </c>
      <c r="W121" s="35"/>
      <c r="X121" s="35"/>
      <c r="Y121" s="35"/>
      <c r="Z121" s="34">
        <v>18.652997896858761</v>
      </c>
      <c r="AA121" s="35">
        <v>12.07190032063647</v>
      </c>
      <c r="AB121" s="35">
        <v>-6.581097576222291</v>
      </c>
      <c r="AC121" s="35">
        <v>-35.281715103450331</v>
      </c>
      <c r="AD121" s="34">
        <v>41.615584299681991</v>
      </c>
      <c r="AE121" s="35">
        <v>56.195310389755669</v>
      </c>
      <c r="AF121" s="35">
        <v>14.579726090073677</v>
      </c>
      <c r="AG121" s="35">
        <v>35.034293847906127</v>
      </c>
      <c r="AH121" s="34"/>
    </row>
    <row r="122" spans="1:34" s="42" customFormat="1" ht="15.75" hidden="1" thickBot="1" x14ac:dyDescent="0.3">
      <c r="A122" s="39" t="s">
        <v>1279</v>
      </c>
      <c r="B122" s="40"/>
      <c r="C122" s="41"/>
      <c r="D122" s="41"/>
      <c r="E122" s="41"/>
      <c r="F122" s="40"/>
      <c r="G122" s="41"/>
      <c r="H122" s="41"/>
      <c r="I122" s="41"/>
      <c r="J122" s="40"/>
      <c r="K122" s="41"/>
      <c r="L122" s="41"/>
      <c r="M122" s="41"/>
      <c r="N122" s="40"/>
      <c r="O122" s="41"/>
      <c r="P122" s="41"/>
      <c r="Q122" s="41"/>
      <c r="R122" s="40"/>
      <c r="S122" s="41"/>
      <c r="T122" s="41"/>
      <c r="U122" s="41"/>
      <c r="V122" s="40"/>
      <c r="W122" s="41"/>
      <c r="X122" s="41"/>
      <c r="Y122" s="41"/>
      <c r="Z122" s="40"/>
      <c r="AA122" s="41"/>
      <c r="AB122" s="41"/>
      <c r="AC122" s="41"/>
      <c r="AD122" s="40"/>
      <c r="AE122" s="41"/>
      <c r="AF122" s="41"/>
      <c r="AG122" s="41"/>
      <c r="AH122" s="40"/>
    </row>
    <row r="123" spans="1:34" s="32" customFormat="1" hidden="1" x14ac:dyDescent="0.25">
      <c r="A123" s="29" t="s">
        <v>1280</v>
      </c>
      <c r="B123" s="30"/>
      <c r="C123" s="31">
        <v>1.2678439792390459</v>
      </c>
      <c r="D123" s="31"/>
      <c r="E123" s="31"/>
      <c r="F123" s="30"/>
      <c r="G123" s="31">
        <v>1.874747205390521</v>
      </c>
      <c r="H123" s="31"/>
      <c r="I123" s="31"/>
      <c r="J123" s="30"/>
      <c r="K123" s="31">
        <v>0.61544754087631792</v>
      </c>
      <c r="L123" s="31"/>
      <c r="M123" s="31"/>
      <c r="N123" s="30"/>
      <c r="O123" s="31">
        <v>2.2843149769059252</v>
      </c>
      <c r="P123" s="31"/>
      <c r="Q123" s="31"/>
      <c r="R123" s="30"/>
      <c r="S123" s="31"/>
      <c r="T123" s="31"/>
      <c r="U123" s="31"/>
      <c r="V123" s="30"/>
      <c r="W123" s="31"/>
      <c r="X123" s="31"/>
      <c r="Y123" s="31"/>
      <c r="Z123" s="30"/>
      <c r="AA123" s="31">
        <v>0.98239979275391298</v>
      </c>
      <c r="AB123" s="31"/>
      <c r="AC123" s="31"/>
      <c r="AD123" s="30"/>
      <c r="AE123" s="31"/>
      <c r="AF123" s="31"/>
      <c r="AG123" s="31"/>
      <c r="AH123" s="30"/>
    </row>
    <row r="124" spans="1:34" s="14" customFormat="1" hidden="1" x14ac:dyDescent="0.25">
      <c r="A124" s="10" t="s">
        <v>1281</v>
      </c>
      <c r="B124" s="28">
        <v>100</v>
      </c>
      <c r="C124" s="27">
        <v>65.289313745998257</v>
      </c>
      <c r="D124" s="27">
        <v>-34.710686254001743</v>
      </c>
      <c r="E124" s="27">
        <v>-34.710686254001743</v>
      </c>
      <c r="F124" s="28">
        <v>91.339989085718173</v>
      </c>
      <c r="G124" s="27">
        <v>43.106764317573912</v>
      </c>
      <c r="H124" s="27">
        <v>-48.233224768144261</v>
      </c>
      <c r="I124" s="27">
        <v>-52.806251950478888</v>
      </c>
      <c r="J124" s="28">
        <v>100</v>
      </c>
      <c r="K124" s="27">
        <v>0</v>
      </c>
      <c r="L124" s="27">
        <v>-100</v>
      </c>
      <c r="M124" s="27">
        <v>-100</v>
      </c>
      <c r="N124" s="28">
        <v>100</v>
      </c>
      <c r="O124" s="27">
        <v>0</v>
      </c>
      <c r="P124" s="27">
        <v>-100</v>
      </c>
      <c r="Q124" s="27">
        <v>-100</v>
      </c>
      <c r="R124" s="28"/>
      <c r="S124" s="27"/>
      <c r="T124" s="27"/>
      <c r="U124" s="27"/>
      <c r="V124" s="28"/>
      <c r="W124" s="27"/>
      <c r="X124" s="27"/>
      <c r="Y124" s="27"/>
      <c r="Z124" s="28">
        <v>100</v>
      </c>
      <c r="AA124" s="27">
        <v>14.44786438012027</v>
      </c>
      <c r="AB124" s="27">
        <v>-85.552135619879735</v>
      </c>
      <c r="AC124" s="27">
        <v>-85.552135619879735</v>
      </c>
      <c r="AD124" s="28"/>
      <c r="AE124" s="27"/>
      <c r="AF124" s="27"/>
      <c r="AG124" s="27"/>
      <c r="AH124" s="28"/>
    </row>
    <row r="125" spans="1:34" s="36" customFormat="1" hidden="1" x14ac:dyDescent="0.25">
      <c r="A125" s="33" t="s">
        <v>1282</v>
      </c>
      <c r="B125" s="34">
        <v>1.361741451148557</v>
      </c>
      <c r="C125" s="35">
        <v>1.4708226280307779</v>
      </c>
      <c r="D125" s="35">
        <v>0.10908117688222085</v>
      </c>
      <c r="E125" s="35">
        <v>8.010417600948891</v>
      </c>
      <c r="F125" s="34">
        <v>1.986082418681083</v>
      </c>
      <c r="G125" s="35">
        <v>1.5651610085803871</v>
      </c>
      <c r="H125" s="35">
        <v>-0.42092141010069595</v>
      </c>
      <c r="I125" s="35">
        <v>-21.193551996710251</v>
      </c>
      <c r="J125" s="34">
        <v>0.71075971929718884</v>
      </c>
      <c r="K125" s="35">
        <v>0</v>
      </c>
      <c r="L125" s="35">
        <v>-0.71075971929718884</v>
      </c>
      <c r="M125" s="35">
        <v>-100</v>
      </c>
      <c r="N125" s="34">
        <v>2.659061463045981</v>
      </c>
      <c r="O125" s="35">
        <v>0</v>
      </c>
      <c r="P125" s="35">
        <v>-2.659061463045981</v>
      </c>
      <c r="Q125" s="35">
        <v>-100</v>
      </c>
      <c r="R125" s="34"/>
      <c r="S125" s="35"/>
      <c r="T125" s="35"/>
      <c r="U125" s="35"/>
      <c r="V125" s="34"/>
      <c r="W125" s="35"/>
      <c r="X125" s="35"/>
      <c r="Y125" s="35"/>
      <c r="Z125" s="34">
        <v>1.291798154403492</v>
      </c>
      <c r="AA125" s="35">
        <v>0.3037245285894406</v>
      </c>
      <c r="AB125" s="35">
        <v>-0.98807362581405145</v>
      </c>
      <c r="AC125" s="35">
        <v>-76.488236373917857</v>
      </c>
      <c r="AD125" s="34"/>
      <c r="AE125" s="35"/>
      <c r="AF125" s="35"/>
      <c r="AG125" s="35"/>
      <c r="AH125" s="34"/>
    </row>
    <row r="126" spans="1:34" s="14" customFormat="1" hidden="1" x14ac:dyDescent="0.25">
      <c r="A126" s="10" t="s">
        <v>1283</v>
      </c>
      <c r="B126" s="28">
        <v>65.289313745998257</v>
      </c>
      <c r="C126" s="27">
        <v>65.289313745998257</v>
      </c>
      <c r="D126" s="27">
        <v>0</v>
      </c>
      <c r="E126" s="27">
        <v>0</v>
      </c>
      <c r="F126" s="28">
        <v>43.106764317573912</v>
      </c>
      <c r="G126" s="27">
        <v>43.106764317573912</v>
      </c>
      <c r="H126" s="27">
        <v>0</v>
      </c>
      <c r="I126" s="27">
        <v>0</v>
      </c>
      <c r="J126" s="28">
        <v>0</v>
      </c>
      <c r="K126" s="27">
        <v>0</v>
      </c>
      <c r="L126" s="27">
        <v>0</v>
      </c>
      <c r="M126" s="27"/>
      <c r="N126" s="28">
        <v>100</v>
      </c>
      <c r="O126" s="27">
        <v>0</v>
      </c>
      <c r="P126" s="27">
        <v>-100</v>
      </c>
      <c r="Q126" s="27">
        <v>-100</v>
      </c>
      <c r="R126" s="28"/>
      <c r="S126" s="27"/>
      <c r="T126" s="27"/>
      <c r="U126" s="27"/>
      <c r="V126" s="28"/>
      <c r="W126" s="27"/>
      <c r="X126" s="27"/>
      <c r="Y126" s="27"/>
      <c r="Z126" s="28">
        <v>100</v>
      </c>
      <c r="AA126" s="27">
        <v>14.44786438012027</v>
      </c>
      <c r="AB126" s="27">
        <v>-85.552135619879735</v>
      </c>
      <c r="AC126" s="27">
        <v>-85.552135619879735</v>
      </c>
      <c r="AD126" s="28"/>
      <c r="AE126" s="27"/>
      <c r="AF126" s="27"/>
      <c r="AG126" s="27"/>
      <c r="AH126" s="28"/>
    </row>
    <row r="127" spans="1:34" s="36" customFormat="1" hidden="1" x14ac:dyDescent="0.25">
      <c r="A127" s="33" t="s">
        <v>1284</v>
      </c>
      <c r="B127" s="34">
        <v>1.453163711800509</v>
      </c>
      <c r="C127" s="35">
        <v>2.153112575617794</v>
      </c>
      <c r="D127" s="35">
        <v>0.69994886381728505</v>
      </c>
      <c r="E127" s="35">
        <v>48.16724076807764</v>
      </c>
      <c r="F127" s="34">
        <v>1.7117237802583769</v>
      </c>
      <c r="G127" s="35">
        <v>3.0058969170790411</v>
      </c>
      <c r="H127" s="35">
        <v>1.2941731368206641</v>
      </c>
      <c r="I127" s="35">
        <v>75.606423872040537</v>
      </c>
      <c r="J127" s="34">
        <v>0</v>
      </c>
      <c r="K127" s="35">
        <v>0</v>
      </c>
      <c r="L127" s="35">
        <v>0</v>
      </c>
      <c r="M127" s="35"/>
      <c r="N127" s="34">
        <v>5.001940373541629</v>
      </c>
      <c r="O127" s="35">
        <v>0</v>
      </c>
      <c r="P127" s="35">
        <v>-5.001940373541629</v>
      </c>
      <c r="Q127" s="35">
        <v>-100</v>
      </c>
      <c r="R127" s="34"/>
      <c r="S127" s="35"/>
      <c r="T127" s="35"/>
      <c r="U127" s="35"/>
      <c r="V127" s="34"/>
      <c r="W127" s="35"/>
      <c r="X127" s="35"/>
      <c r="Y127" s="35"/>
      <c r="Z127" s="34">
        <v>2.5921736875683248</v>
      </c>
      <c r="AA127" s="35">
        <v>0.60963432856209665</v>
      </c>
      <c r="AB127" s="35">
        <v>-1.9825393590062281</v>
      </c>
      <c r="AC127" s="35">
        <v>-76.481733014812576</v>
      </c>
      <c r="AD127" s="34"/>
      <c r="AE127" s="35"/>
      <c r="AF127" s="35"/>
      <c r="AG127" s="35"/>
      <c r="AH127" s="34"/>
    </row>
    <row r="128" spans="1:34" s="14" customFormat="1" hidden="1" x14ac:dyDescent="0.25">
      <c r="A128" s="10" t="s">
        <v>1285</v>
      </c>
      <c r="B128" s="28">
        <v>100</v>
      </c>
      <c r="C128" s="27">
        <v>0</v>
      </c>
      <c r="D128" s="27">
        <v>-100</v>
      </c>
      <c r="E128" s="27">
        <v>-100</v>
      </c>
      <c r="F128" s="28">
        <v>84.778487617365656</v>
      </c>
      <c r="G128" s="27">
        <v>0</v>
      </c>
      <c r="H128" s="27">
        <v>-84.778487617365656</v>
      </c>
      <c r="I128" s="27">
        <v>-100</v>
      </c>
      <c r="J128" s="28">
        <v>100</v>
      </c>
      <c r="K128" s="27">
        <v>0</v>
      </c>
      <c r="L128" s="27">
        <v>-100</v>
      </c>
      <c r="M128" s="27">
        <v>-100</v>
      </c>
      <c r="N128" s="28"/>
      <c r="O128" s="27"/>
      <c r="P128" s="27"/>
      <c r="Q128" s="27"/>
      <c r="R128" s="28"/>
      <c r="S128" s="27"/>
      <c r="T128" s="27"/>
      <c r="U128" s="27"/>
      <c r="V128" s="28"/>
      <c r="W128" s="27"/>
      <c r="X128" s="27"/>
      <c r="Y128" s="27"/>
      <c r="Z128" s="28"/>
      <c r="AA128" s="27"/>
      <c r="AB128" s="27"/>
      <c r="AC128" s="27"/>
      <c r="AD128" s="28"/>
      <c r="AE128" s="27"/>
      <c r="AF128" s="27"/>
      <c r="AG128" s="27"/>
      <c r="AH128" s="28"/>
    </row>
    <row r="129" spans="1:34" s="36" customFormat="1" hidden="1" x14ac:dyDescent="0.25">
      <c r="A129" s="33" t="s">
        <v>1286</v>
      </c>
      <c r="B129" s="34">
        <v>4.4201825702326998</v>
      </c>
      <c r="C129" s="35">
        <v>0</v>
      </c>
      <c r="D129" s="35">
        <v>-4.4201825702326998</v>
      </c>
      <c r="E129" s="35">
        <v>-100</v>
      </c>
      <c r="F129" s="34">
        <v>16.293396506633918</v>
      </c>
      <c r="G129" s="35">
        <v>0</v>
      </c>
      <c r="H129" s="35">
        <v>-16.293396506633918</v>
      </c>
      <c r="I129" s="35">
        <v>-100</v>
      </c>
      <c r="J129" s="34">
        <v>10.770362829032781</v>
      </c>
      <c r="K129" s="35">
        <v>0</v>
      </c>
      <c r="L129" s="35">
        <v>-10.770362829032781</v>
      </c>
      <c r="M129" s="35">
        <v>-100</v>
      </c>
      <c r="N129" s="34"/>
      <c r="O129" s="35"/>
      <c r="P129" s="35"/>
      <c r="Q129" s="35"/>
      <c r="R129" s="34"/>
      <c r="S129" s="35"/>
      <c r="T129" s="35"/>
      <c r="U129" s="35"/>
      <c r="V129" s="34"/>
      <c r="W129" s="35"/>
      <c r="X129" s="35"/>
      <c r="Y129" s="35"/>
      <c r="Z129" s="34"/>
      <c r="AA129" s="35"/>
      <c r="AB129" s="35"/>
      <c r="AC129" s="35"/>
      <c r="AD129" s="34"/>
      <c r="AE129" s="35"/>
      <c r="AF129" s="35"/>
      <c r="AG129" s="35"/>
      <c r="AH129" s="34"/>
    </row>
    <row r="130" spans="1:34" s="14" customFormat="1" hidden="1" x14ac:dyDescent="0.25">
      <c r="A130" s="10" t="s">
        <v>1287</v>
      </c>
      <c r="B130" s="28">
        <v>100</v>
      </c>
      <c r="C130" s="27">
        <v>0</v>
      </c>
      <c r="D130" s="27">
        <v>-100</v>
      </c>
      <c r="E130" s="27">
        <v>-100</v>
      </c>
      <c r="F130" s="28">
        <v>84.778487617365656</v>
      </c>
      <c r="G130" s="27">
        <v>0</v>
      </c>
      <c r="H130" s="27">
        <v>-84.778487617365656</v>
      </c>
      <c r="I130" s="27">
        <v>-100</v>
      </c>
      <c r="J130" s="28">
        <v>100</v>
      </c>
      <c r="K130" s="27">
        <v>0</v>
      </c>
      <c r="L130" s="27">
        <v>-100</v>
      </c>
      <c r="M130" s="27">
        <v>-100</v>
      </c>
      <c r="N130" s="28"/>
      <c r="O130" s="27"/>
      <c r="P130" s="27"/>
      <c r="Q130" s="27"/>
      <c r="R130" s="28"/>
      <c r="S130" s="27"/>
      <c r="T130" s="27"/>
      <c r="U130" s="27"/>
      <c r="V130" s="28"/>
      <c r="W130" s="27"/>
      <c r="X130" s="27"/>
      <c r="Y130" s="27"/>
      <c r="Z130" s="28"/>
      <c r="AA130" s="27"/>
      <c r="AB130" s="27"/>
      <c r="AC130" s="27"/>
      <c r="AD130" s="28"/>
      <c r="AE130" s="27"/>
      <c r="AF130" s="27"/>
      <c r="AG130" s="27"/>
      <c r="AH130" s="28"/>
    </row>
    <row r="131" spans="1:34" s="36" customFormat="1" hidden="1" x14ac:dyDescent="0.25">
      <c r="A131" s="33" t="s">
        <v>1288</v>
      </c>
      <c r="B131" s="34">
        <v>4.8745567615954899</v>
      </c>
      <c r="C131" s="35">
        <v>0</v>
      </c>
      <c r="D131" s="35">
        <v>-4.8745567615954899</v>
      </c>
      <c r="E131" s="35">
        <v>-100</v>
      </c>
      <c r="F131" s="34">
        <v>17.90695020166936</v>
      </c>
      <c r="G131" s="35">
        <v>0</v>
      </c>
      <c r="H131" s="35">
        <v>-17.90695020166936</v>
      </c>
      <c r="I131" s="35">
        <v>-100</v>
      </c>
      <c r="J131" s="34">
        <v>10.770362829032781</v>
      </c>
      <c r="K131" s="35">
        <v>0</v>
      </c>
      <c r="L131" s="35">
        <v>-10.770362829032781</v>
      </c>
      <c r="M131" s="35">
        <v>-100</v>
      </c>
      <c r="N131" s="34"/>
      <c r="O131" s="35"/>
      <c r="P131" s="35"/>
      <c r="Q131" s="35"/>
      <c r="R131" s="34"/>
      <c r="S131" s="35"/>
      <c r="T131" s="35"/>
      <c r="U131" s="35"/>
      <c r="V131" s="34"/>
      <c r="W131" s="35"/>
      <c r="X131" s="35"/>
      <c r="Y131" s="35"/>
      <c r="Z131" s="34"/>
      <c r="AA131" s="35"/>
      <c r="AB131" s="35"/>
      <c r="AC131" s="35"/>
      <c r="AD131" s="34"/>
      <c r="AE131" s="35"/>
      <c r="AF131" s="35"/>
      <c r="AG131" s="35"/>
      <c r="AH131" s="34"/>
    </row>
    <row r="132" spans="1:34" s="42" customFormat="1" ht="15.75" hidden="1" thickBot="1" x14ac:dyDescent="0.3">
      <c r="A132" s="39" t="s">
        <v>1289</v>
      </c>
      <c r="B132" s="40"/>
      <c r="C132" s="41"/>
      <c r="D132" s="41"/>
      <c r="E132" s="41"/>
      <c r="F132" s="40"/>
      <c r="G132" s="41"/>
      <c r="H132" s="41"/>
      <c r="I132" s="41"/>
      <c r="J132" s="40"/>
      <c r="K132" s="41"/>
      <c r="L132" s="41"/>
      <c r="M132" s="41"/>
      <c r="N132" s="40"/>
      <c r="O132" s="41"/>
      <c r="P132" s="41"/>
      <c r="Q132" s="41"/>
      <c r="R132" s="40"/>
      <c r="S132" s="41"/>
      <c r="T132" s="41"/>
      <c r="U132" s="41"/>
      <c r="V132" s="40"/>
      <c r="W132" s="41"/>
      <c r="X132" s="41"/>
      <c r="Y132" s="41"/>
      <c r="Z132" s="40"/>
      <c r="AA132" s="41"/>
      <c r="AB132" s="41"/>
      <c r="AC132" s="41"/>
      <c r="AD132" s="40"/>
      <c r="AE132" s="41"/>
      <c r="AF132" s="41"/>
      <c r="AG132" s="41"/>
      <c r="AH132" s="40"/>
    </row>
    <row r="133" spans="1:34" s="32" customFormat="1" hidden="1" x14ac:dyDescent="0.25">
      <c r="A133" s="29" t="s">
        <v>1290</v>
      </c>
      <c r="B133" s="30"/>
      <c r="C133" s="31">
        <v>0.45036098357540782</v>
      </c>
      <c r="D133" s="31"/>
      <c r="E133" s="31"/>
      <c r="F133" s="30"/>
      <c r="G133" s="31">
        <v>2.174358774539102</v>
      </c>
      <c r="H133" s="31"/>
      <c r="I133" s="31"/>
      <c r="J133" s="30"/>
      <c r="K133" s="31">
        <v>1.054065168087901</v>
      </c>
      <c r="L133" s="31"/>
      <c r="M133" s="31"/>
      <c r="N133" s="30"/>
      <c r="O133" s="31"/>
      <c r="P133" s="31"/>
      <c r="Q133" s="31"/>
      <c r="R133" s="30"/>
      <c r="S133" s="31"/>
      <c r="T133" s="31"/>
      <c r="U133" s="31"/>
      <c r="V133" s="30"/>
      <c r="W133" s="31"/>
      <c r="X133" s="31"/>
      <c r="Y133" s="31"/>
      <c r="Z133" s="30"/>
      <c r="AA133" s="31">
        <v>0.1605024491628993</v>
      </c>
      <c r="AB133" s="31"/>
      <c r="AC133" s="31"/>
      <c r="AD133" s="30"/>
      <c r="AE133" s="31">
        <v>1.4147319875802771</v>
      </c>
      <c r="AF133" s="31"/>
      <c r="AG133" s="31"/>
      <c r="AH133" s="30"/>
    </row>
    <row r="134" spans="1:34" s="14" customFormat="1" hidden="1" x14ac:dyDescent="0.25">
      <c r="A134" s="10" t="s">
        <v>1291</v>
      </c>
      <c r="B134" s="28">
        <v>0</v>
      </c>
      <c r="C134" s="27">
        <v>0</v>
      </c>
      <c r="D134" s="27">
        <v>0</v>
      </c>
      <c r="E134" s="27"/>
      <c r="F134" s="28">
        <v>76.347939958494365</v>
      </c>
      <c r="G134" s="27">
        <v>76.347939958494365</v>
      </c>
      <c r="H134" s="27">
        <v>0</v>
      </c>
      <c r="I134" s="27">
        <v>0</v>
      </c>
      <c r="J134" s="28">
        <v>100</v>
      </c>
      <c r="K134" s="27">
        <v>100</v>
      </c>
      <c r="L134" s="27">
        <v>0</v>
      </c>
      <c r="M134" s="27">
        <v>0</v>
      </c>
      <c r="N134" s="28"/>
      <c r="O134" s="27"/>
      <c r="P134" s="27"/>
      <c r="Q134" s="27"/>
      <c r="R134" s="28"/>
      <c r="S134" s="27"/>
      <c r="T134" s="27"/>
      <c r="U134" s="27"/>
      <c r="V134" s="28"/>
      <c r="W134" s="27"/>
      <c r="X134" s="27"/>
      <c r="Y134" s="27"/>
      <c r="Z134" s="28">
        <v>100</v>
      </c>
      <c r="AA134" s="27">
        <v>0</v>
      </c>
      <c r="AB134" s="27">
        <v>-100</v>
      </c>
      <c r="AC134" s="27">
        <v>-100</v>
      </c>
      <c r="AD134" s="28">
        <v>100</v>
      </c>
      <c r="AE134" s="27">
        <v>100</v>
      </c>
      <c r="AF134" s="27">
        <v>0</v>
      </c>
      <c r="AG134" s="27">
        <v>0</v>
      </c>
      <c r="AH134" s="28"/>
    </row>
    <row r="135" spans="1:34" s="36" customFormat="1" hidden="1" x14ac:dyDescent="0.25">
      <c r="A135" s="33" t="s">
        <v>1292</v>
      </c>
      <c r="B135" s="34">
        <v>0</v>
      </c>
      <c r="C135" s="35">
        <v>0</v>
      </c>
      <c r="D135" s="35">
        <v>0</v>
      </c>
      <c r="E135" s="35"/>
      <c r="F135" s="34">
        <v>1.925405133028413</v>
      </c>
      <c r="G135" s="35">
        <v>3.2151364486256471</v>
      </c>
      <c r="H135" s="35">
        <v>1.2897313155972341</v>
      </c>
      <c r="I135" s="35">
        <v>66.984931818928601</v>
      </c>
      <c r="J135" s="34">
        <v>1.217304503198364</v>
      </c>
      <c r="K135" s="35">
        <v>2.1042799978968798</v>
      </c>
      <c r="L135" s="35">
        <v>0.88697549469851578</v>
      </c>
      <c r="M135" s="35">
        <v>72.863896614862028</v>
      </c>
      <c r="N135" s="34"/>
      <c r="O135" s="35"/>
      <c r="P135" s="35"/>
      <c r="Q135" s="35"/>
      <c r="R135" s="34"/>
      <c r="S135" s="35"/>
      <c r="T135" s="35"/>
      <c r="U135" s="35"/>
      <c r="V135" s="34"/>
      <c r="W135" s="35"/>
      <c r="X135" s="35"/>
      <c r="Y135" s="35"/>
      <c r="Z135" s="34">
        <v>0.2110513144802858</v>
      </c>
      <c r="AA135" s="35">
        <v>0</v>
      </c>
      <c r="AB135" s="35">
        <v>-0.2110513144802858</v>
      </c>
      <c r="AC135" s="35">
        <v>-100</v>
      </c>
      <c r="AD135" s="34">
        <v>2.2358785326389881</v>
      </c>
      <c r="AE135" s="35">
        <v>3.1169440360915179</v>
      </c>
      <c r="AF135" s="35">
        <v>0.88106550345252987</v>
      </c>
      <c r="AG135" s="35">
        <v>39.405785716481475</v>
      </c>
      <c r="AH135" s="34"/>
    </row>
    <row r="136" spans="1:34" s="14" customFormat="1" hidden="1" x14ac:dyDescent="0.25">
      <c r="A136" s="10" t="s">
        <v>1293</v>
      </c>
      <c r="B136" s="28">
        <v>0</v>
      </c>
      <c r="C136" s="27">
        <v>0</v>
      </c>
      <c r="D136" s="27">
        <v>0</v>
      </c>
      <c r="E136" s="27"/>
      <c r="F136" s="28">
        <v>76.347939958494365</v>
      </c>
      <c r="G136" s="27">
        <v>76.347939958494365</v>
      </c>
      <c r="H136" s="27">
        <v>0</v>
      </c>
      <c r="I136" s="27">
        <v>0</v>
      </c>
      <c r="J136" s="28">
        <v>100</v>
      </c>
      <c r="K136" s="27">
        <v>100</v>
      </c>
      <c r="L136" s="27">
        <v>0</v>
      </c>
      <c r="M136" s="27">
        <v>0</v>
      </c>
      <c r="N136" s="28"/>
      <c r="O136" s="27"/>
      <c r="P136" s="27"/>
      <c r="Q136" s="27"/>
      <c r="R136" s="28"/>
      <c r="S136" s="27"/>
      <c r="T136" s="27"/>
      <c r="U136" s="27"/>
      <c r="V136" s="28"/>
      <c r="W136" s="27"/>
      <c r="X136" s="27"/>
      <c r="Y136" s="27"/>
      <c r="Z136" s="28">
        <v>100</v>
      </c>
      <c r="AA136" s="27">
        <v>0</v>
      </c>
      <c r="AB136" s="27">
        <v>-100</v>
      </c>
      <c r="AC136" s="27">
        <v>-100</v>
      </c>
      <c r="AD136" s="28">
        <v>100</v>
      </c>
      <c r="AE136" s="27">
        <v>100</v>
      </c>
      <c r="AF136" s="27">
        <v>0</v>
      </c>
      <c r="AG136" s="27">
        <v>0</v>
      </c>
      <c r="AH136" s="28"/>
    </row>
    <row r="137" spans="1:34" s="36" customFormat="1" hidden="1" x14ac:dyDescent="0.25">
      <c r="A137" s="33" t="s">
        <v>1294</v>
      </c>
      <c r="B137" s="34">
        <v>0</v>
      </c>
      <c r="C137" s="35">
        <v>0</v>
      </c>
      <c r="D137" s="35">
        <v>0</v>
      </c>
      <c r="E137" s="35"/>
      <c r="F137" s="34">
        <v>3.5162040746719319</v>
      </c>
      <c r="G137" s="35">
        <v>6.1746802315743494</v>
      </c>
      <c r="H137" s="35">
        <v>2.6584761569024176</v>
      </c>
      <c r="I137" s="35">
        <v>75.606423872040423</v>
      </c>
      <c r="J137" s="34">
        <v>2.012908324148599</v>
      </c>
      <c r="K137" s="35">
        <v>3.4334539566232949</v>
      </c>
      <c r="L137" s="35">
        <v>1.4205456324746959</v>
      </c>
      <c r="M137" s="35">
        <v>70.571799790015021</v>
      </c>
      <c r="N137" s="34"/>
      <c r="O137" s="35"/>
      <c r="P137" s="35"/>
      <c r="Q137" s="35"/>
      <c r="R137" s="34"/>
      <c r="S137" s="35"/>
      <c r="T137" s="35"/>
      <c r="U137" s="35"/>
      <c r="V137" s="34"/>
      <c r="W137" s="35"/>
      <c r="X137" s="35"/>
      <c r="Y137" s="35"/>
      <c r="Z137" s="34">
        <v>0.42350398338750378</v>
      </c>
      <c r="AA137" s="35">
        <v>0</v>
      </c>
      <c r="AB137" s="35">
        <v>-0.42350398338750378</v>
      </c>
      <c r="AC137" s="35">
        <v>-100</v>
      </c>
      <c r="AD137" s="34">
        <v>4.3906077208119276</v>
      </c>
      <c r="AE137" s="35">
        <v>5.9517745985244366</v>
      </c>
      <c r="AF137" s="35">
        <v>1.5611668777125089</v>
      </c>
      <c r="AG137" s="35">
        <v>35.556965618049155</v>
      </c>
      <c r="AH137" s="34"/>
    </row>
    <row r="138" spans="1:34" s="14" customFormat="1" hidden="1" x14ac:dyDescent="0.25">
      <c r="A138" s="10" t="s">
        <v>1295</v>
      </c>
      <c r="B138" s="28">
        <v>0</v>
      </c>
      <c r="C138" s="27">
        <v>0</v>
      </c>
      <c r="D138" s="27">
        <v>0</v>
      </c>
      <c r="E138" s="27"/>
      <c r="F138" s="28">
        <v>0</v>
      </c>
      <c r="G138" s="27">
        <v>0</v>
      </c>
      <c r="H138" s="27">
        <v>0</v>
      </c>
      <c r="I138" s="27"/>
      <c r="J138" s="28"/>
      <c r="K138" s="27"/>
      <c r="L138" s="27"/>
      <c r="M138" s="27"/>
      <c r="N138" s="28"/>
      <c r="O138" s="27"/>
      <c r="P138" s="27"/>
      <c r="Q138" s="27"/>
      <c r="R138" s="28"/>
      <c r="S138" s="27"/>
      <c r="T138" s="27"/>
      <c r="U138" s="27"/>
      <c r="V138" s="28"/>
      <c r="W138" s="27"/>
      <c r="X138" s="27"/>
      <c r="Y138" s="27"/>
      <c r="Z138" s="28"/>
      <c r="AA138" s="27"/>
      <c r="AB138" s="27"/>
      <c r="AC138" s="27"/>
      <c r="AD138" s="28"/>
      <c r="AE138" s="27"/>
      <c r="AF138" s="27"/>
      <c r="AG138" s="27"/>
      <c r="AH138" s="28"/>
    </row>
    <row r="139" spans="1:34" s="36" customFormat="1" hidden="1" x14ac:dyDescent="0.25">
      <c r="A139" s="33" t="s">
        <v>1296</v>
      </c>
      <c r="B139" s="34">
        <v>0</v>
      </c>
      <c r="C139" s="35">
        <v>0</v>
      </c>
      <c r="D139" s="35">
        <v>0</v>
      </c>
      <c r="E139" s="35"/>
      <c r="F139" s="34">
        <v>0</v>
      </c>
      <c r="G139" s="35">
        <v>0</v>
      </c>
      <c r="H139" s="35">
        <v>0</v>
      </c>
      <c r="I139" s="35"/>
      <c r="J139" s="34"/>
      <c r="K139" s="35"/>
      <c r="L139" s="35"/>
      <c r="M139" s="35"/>
      <c r="N139" s="34"/>
      <c r="O139" s="35"/>
      <c r="P139" s="35"/>
      <c r="Q139" s="35"/>
      <c r="R139" s="34"/>
      <c r="S139" s="35"/>
      <c r="T139" s="35"/>
      <c r="U139" s="35"/>
      <c r="V139" s="34"/>
      <c r="W139" s="35"/>
      <c r="X139" s="35"/>
      <c r="Y139" s="35"/>
      <c r="Z139" s="34"/>
      <c r="AA139" s="35"/>
      <c r="AB139" s="35"/>
      <c r="AC139" s="35"/>
      <c r="AD139" s="34"/>
      <c r="AE139" s="35"/>
      <c r="AF139" s="35"/>
      <c r="AG139" s="35"/>
      <c r="AH139" s="34"/>
    </row>
    <row r="140" spans="1:34" s="14" customFormat="1" hidden="1" x14ac:dyDescent="0.25">
      <c r="A140" s="10" t="s">
        <v>1297</v>
      </c>
      <c r="B140" s="28">
        <v>0</v>
      </c>
      <c r="C140" s="27">
        <v>0</v>
      </c>
      <c r="D140" s="27">
        <v>0</v>
      </c>
      <c r="E140" s="27"/>
      <c r="F140" s="28">
        <v>0</v>
      </c>
      <c r="G140" s="27">
        <v>0</v>
      </c>
      <c r="H140" s="27">
        <v>0</v>
      </c>
      <c r="I140" s="27"/>
      <c r="J140" s="28"/>
      <c r="K140" s="27"/>
      <c r="L140" s="27"/>
      <c r="M140" s="27"/>
      <c r="N140" s="28"/>
      <c r="O140" s="27"/>
      <c r="P140" s="27"/>
      <c r="Q140" s="27"/>
      <c r="R140" s="28"/>
      <c r="S140" s="27"/>
      <c r="T140" s="27"/>
      <c r="U140" s="27"/>
      <c r="V140" s="28"/>
      <c r="W140" s="27"/>
      <c r="X140" s="27"/>
      <c r="Y140" s="27"/>
      <c r="Z140" s="28"/>
      <c r="AA140" s="27"/>
      <c r="AB140" s="27"/>
      <c r="AC140" s="27"/>
      <c r="AD140" s="28"/>
      <c r="AE140" s="27"/>
      <c r="AF140" s="27"/>
      <c r="AG140" s="27"/>
      <c r="AH140" s="28"/>
    </row>
    <row r="141" spans="1:34" s="36" customFormat="1" hidden="1" x14ac:dyDescent="0.25">
      <c r="A141" s="33" t="s">
        <v>1298</v>
      </c>
      <c r="B141" s="34">
        <v>0</v>
      </c>
      <c r="C141" s="35">
        <v>0</v>
      </c>
      <c r="D141" s="35">
        <v>0</v>
      </c>
      <c r="E141" s="35"/>
      <c r="F141" s="34">
        <v>0</v>
      </c>
      <c r="G141" s="35">
        <v>0</v>
      </c>
      <c r="H141" s="35">
        <v>0</v>
      </c>
      <c r="I141" s="35"/>
      <c r="J141" s="34"/>
      <c r="K141" s="35"/>
      <c r="L141" s="35"/>
      <c r="M141" s="35"/>
      <c r="N141" s="34"/>
      <c r="O141" s="35"/>
      <c r="P141" s="35"/>
      <c r="Q141" s="35"/>
      <c r="R141" s="34"/>
      <c r="S141" s="35"/>
      <c r="T141" s="35"/>
      <c r="U141" s="35"/>
      <c r="V141" s="34"/>
      <c r="W141" s="35"/>
      <c r="X141" s="35"/>
      <c r="Y141" s="35"/>
      <c r="Z141" s="34"/>
      <c r="AA141" s="35"/>
      <c r="AB141" s="35"/>
      <c r="AC141" s="35"/>
      <c r="AD141" s="34"/>
      <c r="AE141" s="35"/>
      <c r="AF141" s="35"/>
      <c r="AG141" s="35"/>
      <c r="AH141" s="34"/>
    </row>
    <row r="142" spans="1:34" s="42" customFormat="1" ht="15.75" hidden="1" thickBot="1" x14ac:dyDescent="0.3">
      <c r="A142" s="39" t="s">
        <v>1299</v>
      </c>
      <c r="B142" s="40"/>
      <c r="C142" s="41"/>
      <c r="D142" s="41"/>
      <c r="E142" s="41"/>
      <c r="F142" s="40"/>
      <c r="G142" s="41"/>
      <c r="H142" s="41"/>
      <c r="I142" s="41"/>
      <c r="J142" s="40"/>
      <c r="K142" s="41"/>
      <c r="L142" s="41"/>
      <c r="M142" s="41"/>
      <c r="N142" s="40"/>
      <c r="O142" s="41"/>
      <c r="P142" s="41"/>
      <c r="Q142" s="41"/>
      <c r="R142" s="40"/>
      <c r="S142" s="41"/>
      <c r="T142" s="41"/>
      <c r="U142" s="41"/>
      <c r="V142" s="40"/>
      <c r="W142" s="41"/>
      <c r="X142" s="41"/>
      <c r="Y142" s="41"/>
      <c r="Z142" s="40"/>
      <c r="AA142" s="41"/>
      <c r="AB142" s="41"/>
      <c r="AC142" s="41"/>
      <c r="AD142" s="40"/>
      <c r="AE142" s="41"/>
      <c r="AF142" s="41"/>
      <c r="AG142" s="41"/>
      <c r="AH142" s="40"/>
    </row>
    <row r="143" spans="1:34" s="32" customFormat="1" hidden="1" x14ac:dyDescent="0.25">
      <c r="A143" s="29" t="s">
        <v>1300</v>
      </c>
      <c r="B143" s="30"/>
      <c r="C143" s="31">
        <v>32.902277141074009</v>
      </c>
      <c r="D143" s="31"/>
      <c r="E143" s="31"/>
      <c r="F143" s="30"/>
      <c r="G143" s="31">
        <v>22.699142425306011</v>
      </c>
      <c r="H143" s="31"/>
      <c r="I143" s="31"/>
      <c r="J143" s="30"/>
      <c r="K143" s="31">
        <v>28.345246413798591</v>
      </c>
      <c r="L143" s="31"/>
      <c r="M143" s="31"/>
      <c r="N143" s="30"/>
      <c r="O143" s="31">
        <v>17.546017142504091</v>
      </c>
      <c r="P143" s="31"/>
      <c r="Q143" s="31"/>
      <c r="R143" s="30"/>
      <c r="S143" s="31">
        <v>24.764076248966742</v>
      </c>
      <c r="T143" s="31"/>
      <c r="U143" s="31"/>
      <c r="V143" s="30"/>
      <c r="W143" s="31">
        <v>23.313521480485161</v>
      </c>
      <c r="X143" s="31"/>
      <c r="Y143" s="31"/>
      <c r="Z143" s="30"/>
      <c r="AA143" s="31">
        <v>26.546541456560771</v>
      </c>
      <c r="AB143" s="31"/>
      <c r="AC143" s="31"/>
      <c r="AD143" s="30"/>
      <c r="AE143" s="31">
        <v>27.795621253362661</v>
      </c>
      <c r="AF143" s="31"/>
      <c r="AG143" s="31"/>
      <c r="AH143" s="30"/>
    </row>
    <row r="144" spans="1:34" s="14" customFormat="1" hidden="1" x14ac:dyDescent="0.25">
      <c r="A144" s="10" t="s">
        <v>1301</v>
      </c>
      <c r="B144" s="28">
        <v>91.325292602708984</v>
      </c>
      <c r="C144" s="27">
        <v>44.450761048863463</v>
      </c>
      <c r="D144" s="27">
        <v>-46.874531553845522</v>
      </c>
      <c r="E144" s="27">
        <v>-51.326998488538187</v>
      </c>
      <c r="F144" s="28">
        <v>92.920748121353995</v>
      </c>
      <c r="G144" s="27">
        <v>66.041589626363134</v>
      </c>
      <c r="H144" s="27">
        <v>-26.879158494990861</v>
      </c>
      <c r="I144" s="27">
        <v>-28.926971681165142</v>
      </c>
      <c r="J144" s="28">
        <v>84.033082848148567</v>
      </c>
      <c r="K144" s="27">
        <v>49.085018679762918</v>
      </c>
      <c r="L144" s="27">
        <v>-34.948064168385649</v>
      </c>
      <c r="M144" s="27">
        <v>-41.588458954360057</v>
      </c>
      <c r="N144" s="28">
        <v>70.848827746193166</v>
      </c>
      <c r="O144" s="27">
        <v>27.481339595937651</v>
      </c>
      <c r="P144" s="27">
        <v>-43.367488150255511</v>
      </c>
      <c r="Q144" s="27">
        <v>-61.211299508883869</v>
      </c>
      <c r="R144" s="28">
        <v>91.364971038251227</v>
      </c>
      <c r="S144" s="27">
        <v>48.15195737004241</v>
      </c>
      <c r="T144" s="27">
        <v>-43.213013668208816</v>
      </c>
      <c r="U144" s="27">
        <v>-47.297134971035106</v>
      </c>
      <c r="V144" s="28">
        <v>61.56196235175846</v>
      </c>
      <c r="W144" s="27">
        <v>43.675627392158482</v>
      </c>
      <c r="X144" s="27">
        <v>-17.886334959599978</v>
      </c>
      <c r="Y144" s="27">
        <v>-29.054198853180434</v>
      </c>
      <c r="Z144" s="28">
        <v>69.068758997856065</v>
      </c>
      <c r="AA144" s="27">
        <v>44.026934723714</v>
      </c>
      <c r="AB144" s="27">
        <v>-25.041824274142066</v>
      </c>
      <c r="AC144" s="27">
        <v>-36.25636921450895</v>
      </c>
      <c r="AD144" s="28">
        <v>46.429876841596688</v>
      </c>
      <c r="AE144" s="27">
        <v>22.999907763220541</v>
      </c>
      <c r="AF144" s="27">
        <v>-23.429969078376146</v>
      </c>
      <c r="AG144" s="27">
        <v>-50.463129933149332</v>
      </c>
      <c r="AH144" s="28"/>
    </row>
    <row r="145" spans="1:34" s="36" customFormat="1" hidden="1" x14ac:dyDescent="0.25">
      <c r="A145" s="33" t="s">
        <v>1302</v>
      </c>
      <c r="B145" s="34">
        <v>32.273485662099127</v>
      </c>
      <c r="C145" s="35">
        <v>25.987083597486318</v>
      </c>
      <c r="D145" s="35">
        <v>-6.2864020646128083</v>
      </c>
      <c r="E145" s="35">
        <v>-19.478534579223783</v>
      </c>
      <c r="F145" s="34">
        <v>24.46333960008862</v>
      </c>
      <c r="G145" s="35">
        <v>29.03339671047171</v>
      </c>
      <c r="H145" s="35">
        <v>4.5700571103830896</v>
      </c>
      <c r="I145" s="35">
        <v>18.681247879854205</v>
      </c>
      <c r="J145" s="34">
        <v>27.508208006793559</v>
      </c>
      <c r="K145" s="35">
        <v>27.77571595604045</v>
      </c>
      <c r="L145" s="35">
        <v>0.26750794924689103</v>
      </c>
      <c r="M145" s="35">
        <v>0.97246592428276679</v>
      </c>
      <c r="N145" s="34">
        <v>14.4705023128564</v>
      </c>
      <c r="O145" s="35">
        <v>9.1835874934970043</v>
      </c>
      <c r="P145" s="35">
        <v>-5.2869148193593958</v>
      </c>
      <c r="Q145" s="35">
        <v>-36.535807154822855</v>
      </c>
      <c r="R145" s="34">
        <v>24.246787582008601</v>
      </c>
      <c r="S145" s="35">
        <v>20.562581394497059</v>
      </c>
      <c r="T145" s="35">
        <v>-3.6842061875115419</v>
      </c>
      <c r="U145" s="35">
        <v>-15.194615678677639</v>
      </c>
      <c r="V145" s="34">
        <v>18.245756908837748</v>
      </c>
      <c r="W145" s="35">
        <v>19.218924131625169</v>
      </c>
      <c r="X145" s="35">
        <v>0.97316722278742063</v>
      </c>
      <c r="Y145" s="35">
        <v>5.3336632053671877</v>
      </c>
      <c r="Z145" s="34">
        <v>24.109932728921319</v>
      </c>
      <c r="AA145" s="35">
        <v>25.010037685118139</v>
      </c>
      <c r="AB145" s="35">
        <v>0.90010495619682018</v>
      </c>
      <c r="AC145" s="35">
        <v>3.7333366555481509</v>
      </c>
      <c r="AD145" s="34">
        <v>20.39613838592475</v>
      </c>
      <c r="AE145" s="35">
        <v>14.085014913967809</v>
      </c>
      <c r="AF145" s="35">
        <v>-6.3111234719569413</v>
      </c>
      <c r="AG145" s="35">
        <v>-30.942737063954269</v>
      </c>
      <c r="AH145" s="34"/>
    </row>
    <row r="146" spans="1:34" s="14" customFormat="1" hidden="1" x14ac:dyDescent="0.25">
      <c r="A146" s="10" t="s">
        <v>1303</v>
      </c>
      <c r="B146" s="28">
        <v>52.209039339100123</v>
      </c>
      <c r="C146" s="27">
        <v>32.434406712909819</v>
      </c>
      <c r="D146" s="27">
        <v>-19.774632626190304</v>
      </c>
      <c r="E146" s="27">
        <v>-37.875879113103672</v>
      </c>
      <c r="F146" s="28">
        <v>33.826682674857089</v>
      </c>
      <c r="G146" s="27">
        <v>28.263532752001151</v>
      </c>
      <c r="H146" s="27">
        <v>-5.5631499228559385</v>
      </c>
      <c r="I146" s="27">
        <v>-16.44604047144993</v>
      </c>
      <c r="J146" s="28">
        <v>34.706071253982607</v>
      </c>
      <c r="K146" s="27">
        <v>15.02201729526689</v>
      </c>
      <c r="L146" s="27">
        <v>-19.684053958715715</v>
      </c>
      <c r="M146" s="27">
        <v>-56.716456941109172</v>
      </c>
      <c r="N146" s="28">
        <v>34.600025369733032</v>
      </c>
      <c r="O146" s="27">
        <v>20.9474291745078</v>
      </c>
      <c r="P146" s="27">
        <v>-13.652596195225232</v>
      </c>
      <c r="Q146" s="27">
        <v>-39.45834157441999</v>
      </c>
      <c r="R146" s="28">
        <v>41.12136659943922</v>
      </c>
      <c r="S146" s="27">
        <v>29.27357921555592</v>
      </c>
      <c r="T146" s="27">
        <v>-11.847787383883301</v>
      </c>
      <c r="U146" s="27">
        <v>-28.811754967416064</v>
      </c>
      <c r="V146" s="28">
        <v>32.892908717447668</v>
      </c>
      <c r="W146" s="27">
        <v>28.064154034563881</v>
      </c>
      <c r="X146" s="27">
        <v>-4.8287546828837868</v>
      </c>
      <c r="Y146" s="27">
        <v>-14.680230089601135</v>
      </c>
      <c r="Z146" s="28">
        <v>46.726406280887893</v>
      </c>
      <c r="AA146" s="27">
        <v>28.837901205618842</v>
      </c>
      <c r="AB146" s="27">
        <v>-17.888505075269052</v>
      </c>
      <c r="AC146" s="27">
        <v>-38.283502839348117</v>
      </c>
      <c r="AD146" s="28">
        <v>30.997631393074521</v>
      </c>
      <c r="AE146" s="27">
        <v>20.407172027474701</v>
      </c>
      <c r="AF146" s="27">
        <v>-10.59045936559982</v>
      </c>
      <c r="AG146" s="27">
        <v>-34.165382610382082</v>
      </c>
      <c r="AH146" s="28"/>
    </row>
    <row r="147" spans="1:34" s="36" customFormat="1" hidden="1" x14ac:dyDescent="0.25">
      <c r="A147" s="33" t="s">
        <v>1304</v>
      </c>
      <c r="B147" s="34">
        <v>30.1563160427771</v>
      </c>
      <c r="C147" s="35">
        <v>27.758163890040208</v>
      </c>
      <c r="D147" s="35">
        <v>-2.3981521527368912</v>
      </c>
      <c r="E147" s="35">
        <v>-7.9524042304606555</v>
      </c>
      <c r="F147" s="34">
        <v>16.263514583233349</v>
      </c>
      <c r="G147" s="35">
        <v>23.86282397753882</v>
      </c>
      <c r="H147" s="35">
        <v>7.5993093943054717</v>
      </c>
      <c r="I147" s="35">
        <v>46.726120331578748</v>
      </c>
      <c r="J147" s="34">
        <v>18.786342011639441</v>
      </c>
      <c r="K147" s="35">
        <v>13.869865833755121</v>
      </c>
      <c r="L147" s="35">
        <v>-4.91647617788432</v>
      </c>
      <c r="M147" s="35">
        <v>-26.170481591563821</v>
      </c>
      <c r="N147" s="34">
        <v>13.293443367200471</v>
      </c>
      <c r="O147" s="35">
        <v>11.341542460495621</v>
      </c>
      <c r="P147" s="35">
        <v>-1.9519009067048501</v>
      </c>
      <c r="Q147" s="35">
        <v>-14.683185182259592</v>
      </c>
      <c r="R147" s="34">
        <v>20.330490740013438</v>
      </c>
      <c r="S147" s="35">
        <v>19.93211726968363</v>
      </c>
      <c r="T147" s="35">
        <v>-0.3983734703298083</v>
      </c>
      <c r="U147" s="35">
        <v>-1.9594877242473538</v>
      </c>
      <c r="V147" s="34">
        <v>15.62357840361812</v>
      </c>
      <c r="W147" s="35">
        <v>17.420568726531201</v>
      </c>
      <c r="X147" s="35">
        <v>1.7969903229130804</v>
      </c>
      <c r="Y147" s="35">
        <v>11.501784523940636</v>
      </c>
      <c r="Z147" s="34">
        <v>32.730012017012953</v>
      </c>
      <c r="AA147" s="35">
        <v>32.881308633664268</v>
      </c>
      <c r="AB147" s="35">
        <v>0.15129661665131522</v>
      </c>
      <c r="AC147" s="35">
        <v>0.46225652643412335</v>
      </c>
      <c r="AD147" s="34">
        <v>26.739627836771639</v>
      </c>
      <c r="AE147" s="35">
        <v>23.863355611827519</v>
      </c>
      <c r="AF147" s="35">
        <v>-2.8762722249441204</v>
      </c>
      <c r="AG147" s="35">
        <v>-10.756590340381424</v>
      </c>
      <c r="AH147" s="34"/>
    </row>
    <row r="148" spans="1:34" s="14" customFormat="1" hidden="1" x14ac:dyDescent="0.25">
      <c r="A148" s="10" t="s">
        <v>1305</v>
      </c>
      <c r="B148" s="28">
        <v>55.191868741839279</v>
      </c>
      <c r="C148" s="27">
        <v>11.991711770314129</v>
      </c>
      <c r="D148" s="27">
        <v>-43.200156971525146</v>
      </c>
      <c r="E148" s="27">
        <v>-78.27268392305119</v>
      </c>
      <c r="F148" s="28">
        <v>37.279838408648139</v>
      </c>
      <c r="G148" s="27">
        <v>0</v>
      </c>
      <c r="H148" s="27">
        <v>-37.279838408648139</v>
      </c>
      <c r="I148" s="27">
        <v>-100</v>
      </c>
      <c r="J148" s="28">
        <v>62.820846856915601</v>
      </c>
      <c r="K148" s="27">
        <v>62.820846856915601</v>
      </c>
      <c r="L148" s="27">
        <v>0</v>
      </c>
      <c r="M148" s="27">
        <v>0</v>
      </c>
      <c r="N148" s="28">
        <v>7.1584977298740222</v>
      </c>
      <c r="O148" s="27">
        <v>7.1584977298740222</v>
      </c>
      <c r="P148" s="27">
        <v>0</v>
      </c>
      <c r="Q148" s="27">
        <v>0</v>
      </c>
      <c r="R148" s="28">
        <v>37.339841847224001</v>
      </c>
      <c r="S148" s="27">
        <v>0</v>
      </c>
      <c r="T148" s="27">
        <v>-37.339841847224001</v>
      </c>
      <c r="U148" s="27">
        <v>-100</v>
      </c>
      <c r="V148" s="28">
        <v>0</v>
      </c>
      <c r="W148" s="27">
        <v>0</v>
      </c>
      <c r="X148" s="27">
        <v>0</v>
      </c>
      <c r="Y148" s="27"/>
      <c r="Z148" s="28">
        <v>44.788686729888468</v>
      </c>
      <c r="AA148" s="27">
        <v>36.711259340324027</v>
      </c>
      <c r="AB148" s="27">
        <v>-8.0774273895644413</v>
      </c>
      <c r="AC148" s="27">
        <v>-18.03452608083326</v>
      </c>
      <c r="AD148" s="28">
        <v>14.49762375081484</v>
      </c>
      <c r="AE148" s="27">
        <v>0</v>
      </c>
      <c r="AF148" s="27">
        <v>-14.49762375081484</v>
      </c>
      <c r="AG148" s="27">
        <v>-100</v>
      </c>
      <c r="AH148" s="28"/>
    </row>
    <row r="149" spans="1:34" s="36" customFormat="1" hidden="1" x14ac:dyDescent="0.25">
      <c r="A149" s="33" t="s">
        <v>1306</v>
      </c>
      <c r="B149" s="34">
        <v>23.817616233343319</v>
      </c>
      <c r="C149" s="35">
        <v>8.1879327178406509</v>
      </c>
      <c r="D149" s="35">
        <v>-15.629683515502668</v>
      </c>
      <c r="E149" s="35">
        <v>-65.622366916895714</v>
      </c>
      <c r="F149" s="34">
        <v>12.108842890542419</v>
      </c>
      <c r="G149" s="35">
        <v>0</v>
      </c>
      <c r="H149" s="35">
        <v>-12.108842890542419</v>
      </c>
      <c r="I149" s="35">
        <v>-100</v>
      </c>
      <c r="J149" s="34">
        <v>49.861958416342759</v>
      </c>
      <c r="K149" s="35">
        <v>76.875441012392258</v>
      </c>
      <c r="L149" s="35">
        <v>27.013482596049499</v>
      </c>
      <c r="M149" s="35">
        <v>54.176537492750299</v>
      </c>
      <c r="N149" s="34">
        <v>3.0982243509343022</v>
      </c>
      <c r="O149" s="35">
        <v>3.721108006291697</v>
      </c>
      <c r="P149" s="35">
        <v>0.62288365535739487</v>
      </c>
      <c r="Q149" s="35">
        <v>20.104536818631541</v>
      </c>
      <c r="R149" s="34">
        <v>11.10398116097336</v>
      </c>
      <c r="S149" s="35">
        <v>0</v>
      </c>
      <c r="T149" s="35">
        <v>-11.10398116097336</v>
      </c>
      <c r="U149" s="35">
        <v>-100</v>
      </c>
      <c r="V149" s="34">
        <v>0</v>
      </c>
      <c r="W149" s="35">
        <v>0</v>
      </c>
      <c r="X149" s="35">
        <v>0</v>
      </c>
      <c r="Y149" s="35"/>
      <c r="Z149" s="34">
        <v>15.14923201045619</v>
      </c>
      <c r="AA149" s="35">
        <v>18.47753629257339</v>
      </c>
      <c r="AB149" s="35">
        <v>3.3283042821172</v>
      </c>
      <c r="AC149" s="35">
        <v>21.970118880085554</v>
      </c>
      <c r="AD149" s="34">
        <v>10.86977461544322</v>
      </c>
      <c r="AE149" s="35">
        <v>0</v>
      </c>
      <c r="AF149" s="35">
        <v>-10.86977461544322</v>
      </c>
      <c r="AG149" s="35">
        <v>-100</v>
      </c>
      <c r="AH149" s="34"/>
    </row>
    <row r="150" spans="1:34" s="14" customFormat="1" hidden="1" x14ac:dyDescent="0.25">
      <c r="A150" s="10" t="s">
        <v>1307</v>
      </c>
      <c r="B150" s="28">
        <v>51.153437151788992</v>
      </c>
      <c r="C150" s="27">
        <v>18.26092833126587</v>
      </c>
      <c r="D150" s="27">
        <v>-32.892508820523119</v>
      </c>
      <c r="E150" s="27">
        <v>-64.301659188453513</v>
      </c>
      <c r="F150" s="28">
        <v>37.279838408648139</v>
      </c>
      <c r="G150" s="27">
        <v>0</v>
      </c>
      <c r="H150" s="27">
        <v>-37.279838408648139</v>
      </c>
      <c r="I150" s="27">
        <v>-100</v>
      </c>
      <c r="J150" s="28">
        <v>62.820846856915601</v>
      </c>
      <c r="K150" s="27">
        <v>62.820846856915601</v>
      </c>
      <c r="L150" s="27">
        <v>0</v>
      </c>
      <c r="M150" s="27">
        <v>0</v>
      </c>
      <c r="N150" s="28">
        <v>10.848876385106371</v>
      </c>
      <c r="O150" s="27">
        <v>10.848876385106371</v>
      </c>
      <c r="P150" s="27">
        <v>0</v>
      </c>
      <c r="Q150" s="27">
        <v>0</v>
      </c>
      <c r="R150" s="28">
        <v>37.339841847224001</v>
      </c>
      <c r="S150" s="27">
        <v>0</v>
      </c>
      <c r="T150" s="27">
        <v>-37.339841847224001</v>
      </c>
      <c r="U150" s="27">
        <v>-100</v>
      </c>
      <c r="V150" s="28">
        <v>0</v>
      </c>
      <c r="W150" s="27">
        <v>0</v>
      </c>
      <c r="X150" s="27">
        <v>0</v>
      </c>
      <c r="Y150" s="27"/>
      <c r="Z150" s="28">
        <v>42.50971254585366</v>
      </c>
      <c r="AA150" s="27">
        <v>38.226601166929292</v>
      </c>
      <c r="AB150" s="27">
        <v>-4.2831113789243673</v>
      </c>
      <c r="AC150" s="27">
        <v>-10.07560654357362</v>
      </c>
      <c r="AD150" s="28">
        <v>18.74438664530696</v>
      </c>
      <c r="AE150" s="27">
        <v>0</v>
      </c>
      <c r="AF150" s="27">
        <v>-18.74438664530696</v>
      </c>
      <c r="AG150" s="27">
        <v>-100</v>
      </c>
      <c r="AH150" s="28"/>
    </row>
    <row r="151" spans="1:34" s="36" customFormat="1" hidden="1" x14ac:dyDescent="0.25">
      <c r="A151" s="33" t="s">
        <v>1308</v>
      </c>
      <c r="B151" s="34">
        <v>15.986421826764269</v>
      </c>
      <c r="C151" s="35">
        <v>8.1879327178406509</v>
      </c>
      <c r="D151" s="35">
        <v>-7.7984891089236186</v>
      </c>
      <c r="E151" s="35">
        <v>-48.781955045546745</v>
      </c>
      <c r="F151" s="34">
        <v>13.30799545401702</v>
      </c>
      <c r="G151" s="35">
        <v>0</v>
      </c>
      <c r="H151" s="35">
        <v>-13.30799545401702</v>
      </c>
      <c r="I151" s="35">
        <v>-100</v>
      </c>
      <c r="J151" s="34">
        <v>49.861958416342759</v>
      </c>
      <c r="K151" s="35">
        <v>76.875441012392258</v>
      </c>
      <c r="L151" s="35">
        <v>27.013482596049499</v>
      </c>
      <c r="M151" s="35">
        <v>54.176537492750299</v>
      </c>
      <c r="N151" s="34">
        <v>3.0982243509343022</v>
      </c>
      <c r="O151" s="35">
        <v>3.721108006291697</v>
      </c>
      <c r="P151" s="35">
        <v>0.62288365535739487</v>
      </c>
      <c r="Q151" s="35">
        <v>20.104536818631541</v>
      </c>
      <c r="R151" s="34">
        <v>17.47310283911396</v>
      </c>
      <c r="S151" s="35">
        <v>0</v>
      </c>
      <c r="T151" s="35">
        <v>-17.47310283911396</v>
      </c>
      <c r="U151" s="35">
        <v>-100</v>
      </c>
      <c r="V151" s="34">
        <v>0</v>
      </c>
      <c r="W151" s="35"/>
      <c r="X151" s="35"/>
      <c r="Y151" s="35"/>
      <c r="Z151" s="34">
        <v>17.369987455857231</v>
      </c>
      <c r="AA151" s="35">
        <v>21.661407405952399</v>
      </c>
      <c r="AB151" s="35">
        <v>4.2914199500951682</v>
      </c>
      <c r="AC151" s="35">
        <v>24.705947318621028</v>
      </c>
      <c r="AD151" s="34">
        <v>20.54105193827019</v>
      </c>
      <c r="AE151" s="35">
        <v>0</v>
      </c>
      <c r="AF151" s="35">
        <v>-20.54105193827019</v>
      </c>
      <c r="AG151" s="35">
        <v>-100</v>
      </c>
      <c r="AH151" s="34"/>
    </row>
    <row r="152" spans="1:34" s="42" customFormat="1" ht="15.75" hidden="1" thickBot="1" x14ac:dyDescent="0.3">
      <c r="A152" s="39" t="s">
        <v>1309</v>
      </c>
      <c r="B152" s="40"/>
      <c r="C152" s="41"/>
      <c r="D152" s="41"/>
      <c r="E152" s="41"/>
      <c r="F152" s="40"/>
      <c r="G152" s="41"/>
      <c r="H152" s="41"/>
      <c r="I152" s="41"/>
      <c r="J152" s="40"/>
      <c r="K152" s="41"/>
      <c r="L152" s="41"/>
      <c r="M152" s="41"/>
      <c r="N152" s="40"/>
      <c r="O152" s="41"/>
      <c r="P152" s="41"/>
      <c r="Q152" s="41"/>
      <c r="R152" s="40"/>
      <c r="S152" s="41"/>
      <c r="T152" s="41"/>
      <c r="U152" s="41"/>
      <c r="V152" s="40"/>
      <c r="W152" s="41"/>
      <c r="X152" s="41"/>
      <c r="Y152" s="41"/>
      <c r="Z152" s="40"/>
      <c r="AA152" s="41"/>
      <c r="AB152" s="41"/>
      <c r="AC152" s="41"/>
      <c r="AD152" s="40"/>
      <c r="AE152" s="41"/>
      <c r="AF152" s="41"/>
      <c r="AG152" s="41"/>
      <c r="AH152" s="40"/>
    </row>
    <row r="153" spans="1:34" s="32" customFormat="1" hidden="1" x14ac:dyDescent="0.25">
      <c r="A153" s="29" t="s">
        <v>1310</v>
      </c>
      <c r="B153" s="30"/>
      <c r="C153" s="31">
        <v>4.6734008018538766</v>
      </c>
      <c r="D153" s="31"/>
      <c r="E153" s="31"/>
      <c r="F153" s="30"/>
      <c r="G153" s="31">
        <v>0.88124481408126309</v>
      </c>
      <c r="H153" s="31"/>
      <c r="I153" s="31"/>
      <c r="J153" s="30"/>
      <c r="K153" s="31">
        <v>1.600015574834726</v>
      </c>
      <c r="L153" s="31"/>
      <c r="M153" s="31"/>
      <c r="N153" s="30"/>
      <c r="O153" s="31"/>
      <c r="P153" s="31"/>
      <c r="Q153" s="31"/>
      <c r="R153" s="30"/>
      <c r="S153" s="31">
        <v>2.8767309769633349</v>
      </c>
      <c r="T153" s="31"/>
      <c r="U153" s="31"/>
      <c r="V153" s="30"/>
      <c r="W153" s="31"/>
      <c r="X153" s="31"/>
      <c r="Y153" s="31"/>
      <c r="Z153" s="30"/>
      <c r="AA153" s="31">
        <v>2.2360408069858981</v>
      </c>
      <c r="AB153" s="31"/>
      <c r="AC153" s="31"/>
      <c r="AD153" s="30"/>
      <c r="AE153" s="31">
        <v>2.5391669229762739</v>
      </c>
      <c r="AF153" s="31"/>
      <c r="AG153" s="31"/>
      <c r="AH153" s="30"/>
    </row>
    <row r="154" spans="1:34" s="14" customFormat="1" hidden="1" x14ac:dyDescent="0.25">
      <c r="A154" s="10" t="s">
        <v>1311</v>
      </c>
      <c r="B154" s="28">
        <v>100</v>
      </c>
      <c r="C154" s="27">
        <v>100</v>
      </c>
      <c r="D154" s="27">
        <v>0</v>
      </c>
      <c r="E154" s="27">
        <v>0</v>
      </c>
      <c r="F154" s="28">
        <v>100</v>
      </c>
      <c r="G154" s="27">
        <v>60.936148581033301</v>
      </c>
      <c r="H154" s="27">
        <v>-39.063851418966699</v>
      </c>
      <c r="I154" s="27">
        <v>-39.063851418966699</v>
      </c>
      <c r="J154" s="28">
        <v>100</v>
      </c>
      <c r="K154" s="27">
        <v>0</v>
      </c>
      <c r="L154" s="27">
        <v>-100</v>
      </c>
      <c r="M154" s="27">
        <v>-100</v>
      </c>
      <c r="N154" s="28"/>
      <c r="O154" s="27"/>
      <c r="P154" s="27"/>
      <c r="Q154" s="27"/>
      <c r="R154" s="28">
        <v>100</v>
      </c>
      <c r="S154" s="27">
        <v>100</v>
      </c>
      <c r="T154" s="27">
        <v>0</v>
      </c>
      <c r="U154" s="27">
        <v>0</v>
      </c>
      <c r="V154" s="28"/>
      <c r="W154" s="27"/>
      <c r="X154" s="27"/>
      <c r="Y154" s="27"/>
      <c r="Z154" s="28">
        <v>44.436680718403537</v>
      </c>
      <c r="AA154" s="27">
        <v>44.436680718403537</v>
      </c>
      <c r="AB154" s="27">
        <v>0</v>
      </c>
      <c r="AC154" s="27">
        <v>0</v>
      </c>
      <c r="AD154" s="28">
        <v>12.535617537323709</v>
      </c>
      <c r="AE154" s="27">
        <v>0</v>
      </c>
      <c r="AF154" s="27">
        <v>-12.535617537323709</v>
      </c>
      <c r="AG154" s="27">
        <v>-100</v>
      </c>
      <c r="AH154" s="28"/>
    </row>
    <row r="155" spans="1:34" s="36" customFormat="1" hidden="1" x14ac:dyDescent="0.25">
      <c r="A155" s="33" t="s">
        <v>1312</v>
      </c>
      <c r="B155" s="34">
        <v>5.019516355265532</v>
      </c>
      <c r="C155" s="35">
        <v>8.3039631844844397</v>
      </c>
      <c r="D155" s="35">
        <v>3.2844468292189077</v>
      </c>
      <c r="E155" s="35">
        <v>65.433531773902558</v>
      </c>
      <c r="F155" s="34">
        <v>1.022092428133204</v>
      </c>
      <c r="G155" s="35">
        <v>1.040021832061367</v>
      </c>
      <c r="H155" s="35">
        <v>1.7929403928163001E-2</v>
      </c>
      <c r="I155" s="35">
        <v>1.7541861611195066</v>
      </c>
      <c r="J155" s="34">
        <v>1.84780431362419</v>
      </c>
      <c r="K155" s="35">
        <v>0</v>
      </c>
      <c r="L155" s="35">
        <v>-1.84780431362419</v>
      </c>
      <c r="M155" s="35">
        <v>-100</v>
      </c>
      <c r="N155" s="34"/>
      <c r="O155" s="35"/>
      <c r="P155" s="35"/>
      <c r="Q155" s="35"/>
      <c r="R155" s="34">
        <v>3.082844393263072</v>
      </c>
      <c r="S155" s="35">
        <v>4.9606753528451124</v>
      </c>
      <c r="T155" s="35">
        <v>1.8778309595820404</v>
      </c>
      <c r="U155" s="35">
        <v>60.912284891370362</v>
      </c>
      <c r="V155" s="34"/>
      <c r="W155" s="35"/>
      <c r="X155" s="35"/>
      <c r="Y155" s="35"/>
      <c r="Z155" s="34">
        <v>1.306555112327225</v>
      </c>
      <c r="AA155" s="35">
        <v>2.1262253131165658</v>
      </c>
      <c r="AB155" s="35">
        <v>0.81967020078934083</v>
      </c>
      <c r="AC155" s="35">
        <v>62.735218212827718</v>
      </c>
      <c r="AD155" s="34">
        <v>0.50304984358888649</v>
      </c>
      <c r="AE155" s="35">
        <v>0</v>
      </c>
      <c r="AF155" s="35">
        <v>-0.50304984358888649</v>
      </c>
      <c r="AG155" s="35">
        <v>-100</v>
      </c>
      <c r="AH155" s="34"/>
    </row>
    <row r="156" spans="1:34" s="14" customFormat="1" hidden="1" x14ac:dyDescent="0.25">
      <c r="A156" s="10" t="s">
        <v>1313</v>
      </c>
      <c r="B156" s="28">
        <v>61.322992537732503</v>
      </c>
      <c r="C156" s="27">
        <v>61.322992537732503</v>
      </c>
      <c r="D156" s="27">
        <v>0</v>
      </c>
      <c r="E156" s="27">
        <v>0</v>
      </c>
      <c r="F156" s="28">
        <v>60.936148581033301</v>
      </c>
      <c r="G156" s="27">
        <v>60.936148581033301</v>
      </c>
      <c r="H156" s="27">
        <v>0</v>
      </c>
      <c r="I156" s="27">
        <v>0</v>
      </c>
      <c r="J156" s="28">
        <v>49.556992942498887</v>
      </c>
      <c r="K156" s="27">
        <v>0</v>
      </c>
      <c r="L156" s="27">
        <v>-49.556992942498887</v>
      </c>
      <c r="M156" s="27">
        <v>-100</v>
      </c>
      <c r="N156" s="28"/>
      <c r="O156" s="27"/>
      <c r="P156" s="27"/>
      <c r="Q156" s="27"/>
      <c r="R156" s="28">
        <v>100</v>
      </c>
      <c r="S156" s="27">
        <v>100</v>
      </c>
      <c r="T156" s="27">
        <v>0</v>
      </c>
      <c r="U156" s="27">
        <v>0</v>
      </c>
      <c r="V156" s="28"/>
      <c r="W156" s="27"/>
      <c r="X156" s="27"/>
      <c r="Y156" s="27"/>
      <c r="Z156" s="28">
        <v>27.22929614364665</v>
      </c>
      <c r="AA156" s="27">
        <v>27.22929614364665</v>
      </c>
      <c r="AB156" s="27">
        <v>0</v>
      </c>
      <c r="AC156" s="27">
        <v>0</v>
      </c>
      <c r="AD156" s="28">
        <v>6.2678087686618547</v>
      </c>
      <c r="AE156" s="27">
        <v>0</v>
      </c>
      <c r="AF156" s="27">
        <v>-6.2678087686618547</v>
      </c>
      <c r="AG156" s="27">
        <v>-100</v>
      </c>
      <c r="AH156" s="28"/>
    </row>
    <row r="157" spans="1:34" s="36" customFormat="1" hidden="1" x14ac:dyDescent="0.25">
      <c r="A157" s="33" t="s">
        <v>1314</v>
      </c>
      <c r="B157" s="34">
        <v>5.0311005449974919</v>
      </c>
      <c r="C157" s="35">
        <v>7.4544428577905011</v>
      </c>
      <c r="D157" s="35">
        <v>2.4233423127930092</v>
      </c>
      <c r="E157" s="35">
        <v>48.167240768077654</v>
      </c>
      <c r="F157" s="34">
        <v>1.137410203913787</v>
      </c>
      <c r="G157" s="35">
        <v>1.9973653838486849</v>
      </c>
      <c r="H157" s="35">
        <v>0.8599551799348979</v>
      </c>
      <c r="I157" s="35">
        <v>75.606423872040494</v>
      </c>
      <c r="J157" s="34">
        <v>1.5142085353093899</v>
      </c>
      <c r="K157" s="35">
        <v>0</v>
      </c>
      <c r="L157" s="35">
        <v>-1.5142085353093899</v>
      </c>
      <c r="M157" s="35">
        <v>-100</v>
      </c>
      <c r="N157" s="34"/>
      <c r="O157" s="35"/>
      <c r="P157" s="35"/>
      <c r="Q157" s="35"/>
      <c r="R157" s="34">
        <v>5.7432462794166961</v>
      </c>
      <c r="S157" s="35">
        <v>7.9096037148000651</v>
      </c>
      <c r="T157" s="35">
        <v>2.166357435383369</v>
      </c>
      <c r="U157" s="35">
        <v>37.720085992958531</v>
      </c>
      <c r="V157" s="34"/>
      <c r="W157" s="35"/>
      <c r="X157" s="35"/>
      <c r="Y157" s="35"/>
      <c r="Z157" s="34">
        <v>1.6065416012310121</v>
      </c>
      <c r="AA157" s="35">
        <v>2.615132126554951</v>
      </c>
      <c r="AB157" s="35">
        <v>1.0085905253239389</v>
      </c>
      <c r="AC157" s="35">
        <v>62.78023081077432</v>
      </c>
      <c r="AD157" s="34">
        <v>0.49392095656638718</v>
      </c>
      <c r="AE157" s="35">
        <v>0</v>
      </c>
      <c r="AF157" s="35">
        <v>-0.49392095656638718</v>
      </c>
      <c r="AG157" s="35">
        <v>-100</v>
      </c>
      <c r="AH157" s="34"/>
    </row>
    <row r="158" spans="1:34" s="14" customFormat="1" hidden="1" x14ac:dyDescent="0.25">
      <c r="A158" s="10" t="s">
        <v>1315</v>
      </c>
      <c r="B158" s="28">
        <v>100</v>
      </c>
      <c r="C158" s="27">
        <v>100</v>
      </c>
      <c r="D158" s="27">
        <v>0</v>
      </c>
      <c r="E158" s="27">
        <v>0</v>
      </c>
      <c r="F158" s="28">
        <v>100</v>
      </c>
      <c r="G158" s="27">
        <v>0</v>
      </c>
      <c r="H158" s="27">
        <v>-100</v>
      </c>
      <c r="I158" s="27">
        <v>-100</v>
      </c>
      <c r="J158" s="28">
        <v>100</v>
      </c>
      <c r="K158" s="27">
        <v>0</v>
      </c>
      <c r="L158" s="27">
        <v>-100</v>
      </c>
      <c r="M158" s="27">
        <v>-100</v>
      </c>
      <c r="N158" s="28"/>
      <c r="O158" s="27"/>
      <c r="P158" s="27"/>
      <c r="Q158" s="27"/>
      <c r="R158" s="28"/>
      <c r="S158" s="27"/>
      <c r="T158" s="27"/>
      <c r="U158" s="27"/>
      <c r="V158" s="28"/>
      <c r="W158" s="27"/>
      <c r="X158" s="27"/>
      <c r="Y158" s="27"/>
      <c r="Z158" s="28">
        <v>33.319303460324967</v>
      </c>
      <c r="AA158" s="27">
        <v>33.319303460324967</v>
      </c>
      <c r="AB158" s="27">
        <v>0</v>
      </c>
      <c r="AC158" s="27">
        <v>0</v>
      </c>
      <c r="AD158" s="28">
        <v>6.6869329376845874</v>
      </c>
      <c r="AE158" s="27">
        <v>0</v>
      </c>
      <c r="AF158" s="27">
        <v>-6.6869329376845874</v>
      </c>
      <c r="AG158" s="27">
        <v>-100</v>
      </c>
      <c r="AH158" s="28"/>
    </row>
    <row r="159" spans="1:34" s="36" customFormat="1" hidden="1" x14ac:dyDescent="0.25">
      <c r="A159" s="33" t="s">
        <v>1316</v>
      </c>
      <c r="B159" s="34">
        <v>18.155034897987111</v>
      </c>
      <c r="C159" s="35">
        <v>28.725459054563601</v>
      </c>
      <c r="D159" s="35">
        <v>10.57042415657649</v>
      </c>
      <c r="E159" s="35">
        <v>58.223100181142897</v>
      </c>
      <c r="F159" s="34">
        <v>6.202892381307243</v>
      </c>
      <c r="G159" s="35">
        <v>0</v>
      </c>
      <c r="H159" s="35">
        <v>-6.202892381307243</v>
      </c>
      <c r="I159" s="35">
        <v>-100</v>
      </c>
      <c r="J159" s="34">
        <v>14.124219937917919</v>
      </c>
      <c r="K159" s="35">
        <v>0</v>
      </c>
      <c r="L159" s="35">
        <v>-14.124219937917919</v>
      </c>
      <c r="M159" s="35">
        <v>-100</v>
      </c>
      <c r="N159" s="34"/>
      <c r="O159" s="35"/>
      <c r="P159" s="35"/>
      <c r="Q159" s="35"/>
      <c r="R159" s="34"/>
      <c r="S159" s="35"/>
      <c r="T159" s="35"/>
      <c r="U159" s="35"/>
      <c r="V159" s="34"/>
      <c r="W159" s="35"/>
      <c r="X159" s="35"/>
      <c r="Y159" s="35"/>
      <c r="Z159" s="34">
        <v>1.9069398046425441</v>
      </c>
      <c r="AA159" s="35">
        <v>2.8376542408428582</v>
      </c>
      <c r="AB159" s="35">
        <v>0.93071443620031413</v>
      </c>
      <c r="AC159" s="35">
        <v>48.806702442019485</v>
      </c>
      <c r="AD159" s="34">
        <v>1.158684076235152</v>
      </c>
      <c r="AE159" s="35">
        <v>0</v>
      </c>
      <c r="AF159" s="35">
        <v>-1.158684076235152</v>
      </c>
      <c r="AG159" s="35">
        <v>-100</v>
      </c>
      <c r="AH159" s="34"/>
    </row>
    <row r="160" spans="1:34" s="14" customFormat="1" hidden="1" x14ac:dyDescent="0.25">
      <c r="A160" s="10" t="s">
        <v>1317</v>
      </c>
      <c r="B160" s="28">
        <v>100</v>
      </c>
      <c r="C160" s="27">
        <v>100</v>
      </c>
      <c r="D160" s="27">
        <v>0</v>
      </c>
      <c r="E160" s="27">
        <v>0</v>
      </c>
      <c r="F160" s="28">
        <v>100</v>
      </c>
      <c r="G160" s="27">
        <v>0</v>
      </c>
      <c r="H160" s="27">
        <v>-100</v>
      </c>
      <c r="I160" s="27">
        <v>-100</v>
      </c>
      <c r="J160" s="28">
        <v>100</v>
      </c>
      <c r="K160" s="27">
        <v>0</v>
      </c>
      <c r="L160" s="27">
        <v>-100</v>
      </c>
      <c r="M160" s="27">
        <v>-100</v>
      </c>
      <c r="N160" s="28"/>
      <c r="O160" s="27"/>
      <c r="P160" s="27"/>
      <c r="Q160" s="27"/>
      <c r="R160" s="28"/>
      <c r="S160" s="27"/>
      <c r="T160" s="27"/>
      <c r="U160" s="27"/>
      <c r="V160" s="28"/>
      <c r="W160" s="27"/>
      <c r="X160" s="27"/>
      <c r="Y160" s="27"/>
      <c r="Z160" s="28">
        <v>33.319303460324967</v>
      </c>
      <c r="AA160" s="27">
        <v>33.319303460324967</v>
      </c>
      <c r="AB160" s="27">
        <v>0</v>
      </c>
      <c r="AC160" s="27">
        <v>0</v>
      </c>
      <c r="AD160" s="28">
        <v>6.6869329376845874</v>
      </c>
      <c r="AE160" s="27">
        <v>0</v>
      </c>
      <c r="AF160" s="27">
        <v>-6.6869329376845874</v>
      </c>
      <c r="AG160" s="27">
        <v>-100</v>
      </c>
      <c r="AH160" s="28"/>
    </row>
    <row r="161" spans="1:34" s="36" customFormat="1" hidden="1" x14ac:dyDescent="0.25">
      <c r="A161" s="33" t="s">
        <v>1318</v>
      </c>
      <c r="B161" s="34">
        <v>20.021287970086309</v>
      </c>
      <c r="C161" s="35">
        <v>28.725459054563601</v>
      </c>
      <c r="D161" s="35">
        <v>8.7041710844772915</v>
      </c>
      <c r="E161" s="35">
        <v>43.474581143241849</v>
      </c>
      <c r="F161" s="34">
        <v>6.8171719096849106</v>
      </c>
      <c r="G161" s="35">
        <v>0</v>
      </c>
      <c r="H161" s="35">
        <v>-6.8171719096849106</v>
      </c>
      <c r="I161" s="35">
        <v>-100</v>
      </c>
      <c r="J161" s="34">
        <v>14.124219937917919</v>
      </c>
      <c r="K161" s="35">
        <v>0</v>
      </c>
      <c r="L161" s="35">
        <v>-14.124219937917919</v>
      </c>
      <c r="M161" s="35">
        <v>-100</v>
      </c>
      <c r="N161" s="34"/>
      <c r="O161" s="35"/>
      <c r="P161" s="35"/>
      <c r="Q161" s="35"/>
      <c r="R161" s="34"/>
      <c r="S161" s="35"/>
      <c r="T161" s="35"/>
      <c r="U161" s="35"/>
      <c r="V161" s="34"/>
      <c r="W161" s="35"/>
      <c r="X161" s="35"/>
      <c r="Y161" s="35"/>
      <c r="Z161" s="34">
        <v>2.3987911337075629</v>
      </c>
      <c r="AA161" s="35">
        <v>3.3266114927254211</v>
      </c>
      <c r="AB161" s="35">
        <v>0.9278203590178582</v>
      </c>
      <c r="AC161" s="35">
        <v>38.678663847811649</v>
      </c>
      <c r="AD161" s="34">
        <v>2.1896120786330009</v>
      </c>
      <c r="AE161" s="35">
        <v>0</v>
      </c>
      <c r="AF161" s="35">
        <v>-2.1896120786330009</v>
      </c>
      <c r="AG161" s="35">
        <v>-100</v>
      </c>
      <c r="AH161" s="34"/>
    </row>
    <row r="162" spans="1:34" s="42" customFormat="1" ht="15.75" hidden="1" thickBot="1" x14ac:dyDescent="0.3">
      <c r="A162" s="39" t="s">
        <v>1319</v>
      </c>
      <c r="B162" s="40"/>
      <c r="C162" s="41"/>
      <c r="D162" s="41"/>
      <c r="E162" s="41"/>
      <c r="F162" s="40"/>
      <c r="G162" s="41"/>
      <c r="H162" s="41"/>
      <c r="I162" s="41"/>
      <c r="J162" s="40"/>
      <c r="K162" s="41"/>
      <c r="L162" s="41"/>
      <c r="M162" s="41"/>
      <c r="N162" s="40"/>
      <c r="O162" s="41"/>
      <c r="P162" s="41"/>
      <c r="Q162" s="41"/>
      <c r="R162" s="40"/>
      <c r="S162" s="41"/>
      <c r="T162" s="41"/>
      <c r="U162" s="41"/>
      <c r="V162" s="40"/>
      <c r="W162" s="41"/>
      <c r="X162" s="41"/>
      <c r="Y162" s="41"/>
      <c r="Z162" s="40"/>
      <c r="AA162" s="41"/>
      <c r="AB162" s="41"/>
      <c r="AC162" s="41"/>
      <c r="AD162" s="40"/>
      <c r="AE162" s="41"/>
      <c r="AF162" s="41"/>
      <c r="AG162" s="41"/>
      <c r="AH162" s="40"/>
    </row>
    <row r="163" spans="1:34" s="32" customFormat="1" hidden="1" x14ac:dyDescent="0.25">
      <c r="A163" s="29" t="s">
        <v>1320</v>
      </c>
      <c r="B163" s="30"/>
      <c r="C163" s="31"/>
      <c r="D163" s="31"/>
      <c r="E163" s="31"/>
      <c r="F163" s="30"/>
      <c r="G163" s="31">
        <v>4.1919806244579041</v>
      </c>
      <c r="H163" s="31"/>
      <c r="I163" s="31"/>
      <c r="J163" s="30"/>
      <c r="K163" s="31"/>
      <c r="L163" s="31"/>
      <c r="M163" s="31"/>
      <c r="N163" s="30"/>
      <c r="O163" s="31">
        <v>14.93977891174549</v>
      </c>
      <c r="P163" s="31"/>
      <c r="Q163" s="31"/>
      <c r="R163" s="30"/>
      <c r="S163" s="31">
        <v>1.660139246754077</v>
      </c>
      <c r="T163" s="31"/>
      <c r="U163" s="31"/>
      <c r="V163" s="30"/>
      <c r="W163" s="31">
        <v>1.484115755412122</v>
      </c>
      <c r="X163" s="31"/>
      <c r="Y163" s="31"/>
      <c r="Z163" s="30"/>
      <c r="AA163" s="31">
        <v>4.4584210128596116</v>
      </c>
      <c r="AB163" s="31"/>
      <c r="AC163" s="31"/>
      <c r="AD163" s="30"/>
      <c r="AE163" s="31">
        <v>1.4510179075090781</v>
      </c>
      <c r="AF163" s="31"/>
      <c r="AG163" s="31"/>
      <c r="AH163" s="30"/>
    </row>
    <row r="164" spans="1:34" s="14" customFormat="1" hidden="1" x14ac:dyDescent="0.25">
      <c r="A164" s="10" t="s">
        <v>1321</v>
      </c>
      <c r="B164" s="28"/>
      <c r="C164" s="27"/>
      <c r="D164" s="27"/>
      <c r="E164" s="27"/>
      <c r="F164" s="28">
        <v>100</v>
      </c>
      <c r="G164" s="27">
        <v>49.236764460448093</v>
      </c>
      <c r="H164" s="27">
        <v>-50.763235539551907</v>
      </c>
      <c r="I164" s="27">
        <v>-50.763235539551907</v>
      </c>
      <c r="J164" s="28"/>
      <c r="K164" s="27"/>
      <c r="L164" s="27"/>
      <c r="M164" s="27"/>
      <c r="N164" s="28">
        <v>100</v>
      </c>
      <c r="O164" s="27">
        <v>85.73762237346979</v>
      </c>
      <c r="P164" s="27">
        <v>-14.26237762653021</v>
      </c>
      <c r="Q164" s="27">
        <v>-14.26237762653021</v>
      </c>
      <c r="R164" s="28">
        <v>100</v>
      </c>
      <c r="S164" s="27">
        <v>0</v>
      </c>
      <c r="T164" s="27">
        <v>-100</v>
      </c>
      <c r="U164" s="27">
        <v>-100</v>
      </c>
      <c r="V164" s="28">
        <v>100</v>
      </c>
      <c r="W164" s="27">
        <v>0</v>
      </c>
      <c r="X164" s="27">
        <v>-100</v>
      </c>
      <c r="Y164" s="27">
        <v>-100</v>
      </c>
      <c r="Z164" s="28">
        <v>76.512091612787231</v>
      </c>
      <c r="AA164" s="27">
        <v>56.638836979990579</v>
      </c>
      <c r="AB164" s="27">
        <v>-19.873254632796652</v>
      </c>
      <c r="AC164" s="27">
        <v>-25.974005172112292</v>
      </c>
      <c r="AD164" s="28">
        <v>0</v>
      </c>
      <c r="AE164" s="27">
        <v>0</v>
      </c>
      <c r="AF164" s="27">
        <v>0</v>
      </c>
      <c r="AG164" s="27"/>
      <c r="AH164" s="28"/>
    </row>
    <row r="165" spans="1:34" s="36" customFormat="1" hidden="1" x14ac:dyDescent="0.25">
      <c r="A165" s="33" t="s">
        <v>1322</v>
      </c>
      <c r="B165" s="34"/>
      <c r="C165" s="35"/>
      <c r="D165" s="35"/>
      <c r="E165" s="35"/>
      <c r="F165" s="34">
        <v>4.8619765888851241</v>
      </c>
      <c r="G165" s="35">
        <v>3.9974188210226158</v>
      </c>
      <c r="H165" s="35">
        <v>-0.86455776786250826</v>
      </c>
      <c r="I165" s="35">
        <v>-17.782022435874289</v>
      </c>
      <c r="J165" s="34"/>
      <c r="K165" s="35"/>
      <c r="L165" s="35"/>
      <c r="M165" s="35"/>
      <c r="N165" s="34">
        <v>17.39067981967073</v>
      </c>
      <c r="O165" s="35">
        <v>24.395601244819829</v>
      </c>
      <c r="P165" s="35">
        <v>7.0049214251490994</v>
      </c>
      <c r="Q165" s="35">
        <v>40.279744655098412</v>
      </c>
      <c r="R165" s="34">
        <v>1.7790857087006009</v>
      </c>
      <c r="S165" s="35">
        <v>0</v>
      </c>
      <c r="T165" s="35">
        <v>-1.7790857087006009</v>
      </c>
      <c r="U165" s="35">
        <v>-100</v>
      </c>
      <c r="V165" s="34">
        <v>1.886728139930457</v>
      </c>
      <c r="W165" s="35">
        <v>0</v>
      </c>
      <c r="X165" s="35">
        <v>-1.886728139930457</v>
      </c>
      <c r="Y165" s="35">
        <v>-100</v>
      </c>
      <c r="Z165" s="34">
        <v>4.4855690747794847</v>
      </c>
      <c r="AA165" s="35">
        <v>5.4036019788460026</v>
      </c>
      <c r="AB165" s="35">
        <v>0.91803290406651783</v>
      </c>
      <c r="AC165" s="35">
        <v>20.466364217379692</v>
      </c>
      <c r="AD165" s="34">
        <v>0</v>
      </c>
      <c r="AE165" s="35">
        <v>0</v>
      </c>
      <c r="AF165" s="35">
        <v>0</v>
      </c>
      <c r="AG165" s="35"/>
      <c r="AH165" s="34"/>
    </row>
    <row r="166" spans="1:34" s="14" customFormat="1" hidden="1" x14ac:dyDescent="0.25">
      <c r="A166" s="10" t="s">
        <v>1323</v>
      </c>
      <c r="B166" s="28"/>
      <c r="C166" s="27"/>
      <c r="D166" s="27"/>
      <c r="E166" s="27"/>
      <c r="F166" s="28">
        <v>25.38161776977595</v>
      </c>
      <c r="G166" s="27">
        <v>0</v>
      </c>
      <c r="H166" s="27">
        <v>-25.38161776977595</v>
      </c>
      <c r="I166" s="27">
        <v>-100</v>
      </c>
      <c r="J166" s="28"/>
      <c r="K166" s="27"/>
      <c r="L166" s="27"/>
      <c r="M166" s="27"/>
      <c r="N166" s="28">
        <v>42.868811186734902</v>
      </c>
      <c r="O166" s="27">
        <v>42.868811186734902</v>
      </c>
      <c r="P166" s="27">
        <v>0</v>
      </c>
      <c r="Q166" s="27">
        <v>0</v>
      </c>
      <c r="R166" s="28">
        <v>0</v>
      </c>
      <c r="S166" s="27">
        <v>0</v>
      </c>
      <c r="T166" s="27">
        <v>0</v>
      </c>
      <c r="U166" s="27"/>
      <c r="V166" s="28">
        <v>100</v>
      </c>
      <c r="W166" s="27">
        <v>0</v>
      </c>
      <c r="X166" s="27">
        <v>-100</v>
      </c>
      <c r="Y166" s="27">
        <v>-100</v>
      </c>
      <c r="Z166" s="28">
        <v>48.192673122791938</v>
      </c>
      <c r="AA166" s="27">
        <v>28.319418489995289</v>
      </c>
      <c r="AB166" s="27">
        <v>-19.873254632796648</v>
      </c>
      <c r="AC166" s="27">
        <v>-41.237087185765411</v>
      </c>
      <c r="AD166" s="28">
        <v>0</v>
      </c>
      <c r="AE166" s="27">
        <v>0</v>
      </c>
      <c r="AF166" s="27">
        <v>0</v>
      </c>
      <c r="AG166" s="27"/>
      <c r="AH166" s="28"/>
    </row>
    <row r="167" spans="1:34" s="36" customFormat="1" hidden="1" x14ac:dyDescent="0.25">
      <c r="A167" s="33" t="s">
        <v>1324</v>
      </c>
      <c r="B167" s="34"/>
      <c r="C167" s="35"/>
      <c r="D167" s="35"/>
      <c r="E167" s="35"/>
      <c r="F167" s="34">
        <v>2.253637759168766</v>
      </c>
      <c r="G167" s="35">
        <v>0</v>
      </c>
      <c r="H167" s="35">
        <v>-2.253637759168766</v>
      </c>
      <c r="I167" s="35">
        <v>-100</v>
      </c>
      <c r="J167" s="34"/>
      <c r="K167" s="35"/>
      <c r="L167" s="35"/>
      <c r="M167" s="35"/>
      <c r="N167" s="34">
        <v>14.023878284766781</v>
      </c>
      <c r="O167" s="35">
        <v>19.762799000934631</v>
      </c>
      <c r="P167" s="35">
        <v>5.7389207161678506</v>
      </c>
      <c r="Q167" s="35">
        <v>40.922493761241952</v>
      </c>
      <c r="R167" s="34">
        <v>0</v>
      </c>
      <c r="S167" s="35">
        <v>0</v>
      </c>
      <c r="T167" s="35">
        <v>0</v>
      </c>
      <c r="U167" s="35"/>
      <c r="V167" s="34">
        <v>3.023696023598923</v>
      </c>
      <c r="W167" s="35">
        <v>0</v>
      </c>
      <c r="X167" s="35">
        <v>-3.023696023598923</v>
      </c>
      <c r="Y167" s="35">
        <v>-100</v>
      </c>
      <c r="Z167" s="34">
        <v>5.669410827549914</v>
      </c>
      <c r="AA167" s="35">
        <v>5.4230412003430244</v>
      </c>
      <c r="AB167" s="35">
        <v>-0.2463696272068896</v>
      </c>
      <c r="AC167" s="35">
        <v>-4.3455948898549019</v>
      </c>
      <c r="AD167" s="34">
        <v>0</v>
      </c>
      <c r="AE167" s="35">
        <v>0</v>
      </c>
      <c r="AF167" s="35">
        <v>0</v>
      </c>
      <c r="AG167" s="35"/>
      <c r="AH167" s="34"/>
    </row>
    <row r="168" spans="1:34" s="14" customFormat="1" hidden="1" x14ac:dyDescent="0.25">
      <c r="A168" s="10" t="s">
        <v>1325</v>
      </c>
      <c r="B168" s="28"/>
      <c r="C168" s="27"/>
      <c r="D168" s="27"/>
      <c r="E168" s="27"/>
      <c r="F168" s="28">
        <v>100</v>
      </c>
      <c r="G168" s="27">
        <v>0</v>
      </c>
      <c r="H168" s="27">
        <v>-100</v>
      </c>
      <c r="I168" s="27">
        <v>-100</v>
      </c>
      <c r="J168" s="28"/>
      <c r="K168" s="27"/>
      <c r="L168" s="27"/>
      <c r="M168" s="27"/>
      <c r="N168" s="28">
        <v>100</v>
      </c>
      <c r="O168" s="27">
        <v>75.035741557650425</v>
      </c>
      <c r="P168" s="27">
        <v>-24.964258442349575</v>
      </c>
      <c r="Q168" s="27">
        <v>-24.964258442349575</v>
      </c>
      <c r="R168" s="28">
        <v>100</v>
      </c>
      <c r="S168" s="27">
        <v>0</v>
      </c>
      <c r="T168" s="27">
        <v>-100</v>
      </c>
      <c r="U168" s="27">
        <v>-100</v>
      </c>
      <c r="V168" s="28"/>
      <c r="W168" s="27"/>
      <c r="X168" s="27"/>
      <c r="Y168" s="27"/>
      <c r="Z168" s="28">
        <v>54.662960235560888</v>
      </c>
      <c r="AA168" s="27">
        <v>54.662960235560888</v>
      </c>
      <c r="AB168" s="27">
        <v>0</v>
      </c>
      <c r="AC168" s="27">
        <v>0</v>
      </c>
      <c r="AD168" s="28">
        <v>0</v>
      </c>
      <c r="AE168" s="27">
        <v>0</v>
      </c>
      <c r="AF168" s="27">
        <v>0</v>
      </c>
      <c r="AG168" s="27"/>
      <c r="AH168" s="28"/>
    </row>
    <row r="169" spans="1:34" s="36" customFormat="1" hidden="1" x14ac:dyDescent="0.25">
      <c r="A169" s="33" t="s">
        <v>1326</v>
      </c>
      <c r="B169" s="34"/>
      <c r="C169" s="35"/>
      <c r="D169" s="35"/>
      <c r="E169" s="35"/>
      <c r="F169" s="34">
        <v>19.171724473742412</v>
      </c>
      <c r="G169" s="35">
        <v>0</v>
      </c>
      <c r="H169" s="35">
        <v>-19.171724473742412</v>
      </c>
      <c r="I169" s="35">
        <v>-100</v>
      </c>
      <c r="J169" s="34"/>
      <c r="K169" s="35"/>
      <c r="L169" s="35"/>
      <c r="M169" s="35"/>
      <c r="N169" s="34">
        <v>67.05265663257677</v>
      </c>
      <c r="O169" s="35">
        <v>60.428745854512222</v>
      </c>
      <c r="P169" s="35">
        <v>-6.6239107780645483</v>
      </c>
      <c r="Q169" s="35">
        <v>-9.8786701537585255</v>
      </c>
      <c r="R169" s="34">
        <v>14.46626160226702</v>
      </c>
      <c r="S169" s="35">
        <v>0</v>
      </c>
      <c r="T169" s="35">
        <v>-14.46626160226702</v>
      </c>
      <c r="U169" s="35">
        <v>-100</v>
      </c>
      <c r="V169" s="34"/>
      <c r="W169" s="35"/>
      <c r="X169" s="35"/>
      <c r="Y169" s="35"/>
      <c r="Z169" s="34">
        <v>6.257600053255735</v>
      </c>
      <c r="AA169" s="35">
        <v>9.3117282912599126</v>
      </c>
      <c r="AB169" s="35">
        <v>3.0541282380041777</v>
      </c>
      <c r="AC169" s="35">
        <v>48.806702442019457</v>
      </c>
      <c r="AD169" s="34">
        <v>0</v>
      </c>
      <c r="AE169" s="35">
        <v>0</v>
      </c>
      <c r="AF169" s="35">
        <v>0</v>
      </c>
      <c r="AG169" s="35"/>
      <c r="AH169" s="34"/>
    </row>
    <row r="170" spans="1:34" s="14" customFormat="1" hidden="1" x14ac:dyDescent="0.25">
      <c r="A170" s="10" t="s">
        <v>1327</v>
      </c>
      <c r="B170" s="28"/>
      <c r="C170" s="27"/>
      <c r="D170" s="27"/>
      <c r="E170" s="27"/>
      <c r="F170" s="28">
        <v>100</v>
      </c>
      <c r="G170" s="27">
        <v>0</v>
      </c>
      <c r="H170" s="27">
        <v>-100</v>
      </c>
      <c r="I170" s="27">
        <v>-100</v>
      </c>
      <c r="J170" s="28"/>
      <c r="K170" s="27"/>
      <c r="L170" s="27"/>
      <c r="M170" s="27"/>
      <c r="N170" s="28">
        <v>100</v>
      </c>
      <c r="O170" s="27">
        <v>75.035741557650425</v>
      </c>
      <c r="P170" s="27">
        <v>-24.964258442349575</v>
      </c>
      <c r="Q170" s="27">
        <v>-24.964258442349575</v>
      </c>
      <c r="R170" s="28">
        <v>100</v>
      </c>
      <c r="S170" s="27">
        <v>0</v>
      </c>
      <c r="T170" s="27">
        <v>-100</v>
      </c>
      <c r="U170" s="27">
        <v>-100</v>
      </c>
      <c r="V170" s="28"/>
      <c r="W170" s="27"/>
      <c r="X170" s="27"/>
      <c r="Y170" s="27"/>
      <c r="Z170" s="28">
        <v>37.215143892914043</v>
      </c>
      <c r="AA170" s="27">
        <v>37.215143892914043</v>
      </c>
      <c r="AB170" s="27">
        <v>0</v>
      </c>
      <c r="AC170" s="27">
        <v>0</v>
      </c>
      <c r="AD170" s="28"/>
      <c r="AE170" s="27"/>
      <c r="AF170" s="27"/>
      <c r="AG170" s="27"/>
      <c r="AH170" s="28"/>
    </row>
    <row r="171" spans="1:34" s="36" customFormat="1" hidden="1" x14ac:dyDescent="0.25">
      <c r="A171" s="33" t="s">
        <v>1328</v>
      </c>
      <c r="B171" s="34"/>
      <c r="C171" s="35"/>
      <c r="D171" s="35"/>
      <c r="E171" s="35"/>
      <c r="F171" s="34">
        <v>21.070322280050831</v>
      </c>
      <c r="G171" s="35">
        <v>0</v>
      </c>
      <c r="H171" s="35">
        <v>-21.070322280050831</v>
      </c>
      <c r="I171" s="35">
        <v>-100</v>
      </c>
      <c r="J171" s="34"/>
      <c r="K171" s="35"/>
      <c r="L171" s="35"/>
      <c r="M171" s="35"/>
      <c r="N171" s="34">
        <v>67.05265663257677</v>
      </c>
      <c r="O171" s="35">
        <v>60.428745854512222</v>
      </c>
      <c r="P171" s="35">
        <v>-6.6239107780645483</v>
      </c>
      <c r="Q171" s="35">
        <v>-9.8786701537585255</v>
      </c>
      <c r="R171" s="34">
        <v>22.763950425486819</v>
      </c>
      <c r="S171" s="35">
        <v>0</v>
      </c>
      <c r="T171" s="35">
        <v>-22.763950425486819</v>
      </c>
      <c r="U171" s="35">
        <v>-100</v>
      </c>
      <c r="V171" s="34"/>
      <c r="W171" s="35"/>
      <c r="X171" s="35"/>
      <c r="Y171" s="35"/>
      <c r="Z171" s="34">
        <v>3.8697959468157141</v>
      </c>
      <c r="AA171" s="35">
        <v>5.366581312680804</v>
      </c>
      <c r="AB171" s="35">
        <v>1.4967853658650898</v>
      </c>
      <c r="AC171" s="35">
        <v>38.678663847811642</v>
      </c>
      <c r="AD171" s="34"/>
      <c r="AE171" s="35"/>
      <c r="AF171" s="35"/>
      <c r="AG171" s="35"/>
      <c r="AH171" s="34"/>
    </row>
    <row r="172" spans="1:34" s="42" customFormat="1" ht="15.75" hidden="1" thickBot="1" x14ac:dyDescent="0.3">
      <c r="A172" s="39" t="s">
        <v>1329</v>
      </c>
      <c r="B172" s="40"/>
      <c r="C172" s="41"/>
      <c r="D172" s="41"/>
      <c r="E172" s="41"/>
      <c r="F172" s="40"/>
      <c r="G172" s="41"/>
      <c r="H172" s="41"/>
      <c r="I172" s="41"/>
      <c r="J172" s="40"/>
      <c r="K172" s="41"/>
      <c r="L172" s="41"/>
      <c r="M172" s="41"/>
      <c r="N172" s="40"/>
      <c r="O172" s="41"/>
      <c r="P172" s="41"/>
      <c r="Q172" s="41"/>
      <c r="R172" s="40"/>
      <c r="S172" s="41"/>
      <c r="T172" s="41"/>
      <c r="U172" s="41"/>
      <c r="V172" s="40"/>
      <c r="W172" s="41"/>
      <c r="X172" s="41"/>
      <c r="Y172" s="41"/>
      <c r="Z172" s="40"/>
      <c r="AA172" s="41"/>
      <c r="AB172" s="41"/>
      <c r="AC172" s="41"/>
      <c r="AD172" s="40"/>
      <c r="AE172" s="41"/>
      <c r="AF172" s="41"/>
      <c r="AG172" s="41"/>
      <c r="AH172" s="40"/>
    </row>
    <row r="173" spans="1:34" s="32" customFormat="1" hidden="1" x14ac:dyDescent="0.25">
      <c r="A173" s="29" t="s">
        <v>1330</v>
      </c>
      <c r="B173" s="30"/>
      <c r="C173" s="31"/>
      <c r="D173" s="31"/>
      <c r="E173" s="31"/>
      <c r="F173" s="30"/>
      <c r="G173" s="31"/>
      <c r="H173" s="31"/>
      <c r="I173" s="31"/>
      <c r="J173" s="30"/>
      <c r="K173" s="31">
        <v>2.1707882654866899</v>
      </c>
      <c r="L173" s="31"/>
      <c r="M173" s="31"/>
      <c r="N173" s="30"/>
      <c r="O173" s="31"/>
      <c r="P173" s="31"/>
      <c r="Q173" s="31"/>
      <c r="R173" s="30"/>
      <c r="S173" s="31">
        <v>2.817937186520826</v>
      </c>
      <c r="T173" s="31"/>
      <c r="U173" s="31"/>
      <c r="V173" s="30"/>
      <c r="W173" s="31"/>
      <c r="X173" s="31"/>
      <c r="Y173" s="31"/>
      <c r="Z173" s="30"/>
      <c r="AA173" s="31">
        <v>3.6030246058388662</v>
      </c>
      <c r="AB173" s="31"/>
      <c r="AC173" s="31"/>
      <c r="AD173" s="30"/>
      <c r="AE173" s="31">
        <v>4.32931711723033</v>
      </c>
      <c r="AF173" s="31"/>
      <c r="AG173" s="31"/>
      <c r="AH173" s="30"/>
    </row>
    <row r="174" spans="1:34" s="14" customFormat="1" hidden="1" x14ac:dyDescent="0.25">
      <c r="A174" s="10" t="s">
        <v>1331</v>
      </c>
      <c r="B174" s="28"/>
      <c r="C174" s="27"/>
      <c r="D174" s="27"/>
      <c r="E174" s="27"/>
      <c r="F174" s="28"/>
      <c r="G174" s="27"/>
      <c r="H174" s="27"/>
      <c r="I174" s="27"/>
      <c r="J174" s="28">
        <v>100</v>
      </c>
      <c r="K174" s="27">
        <v>100</v>
      </c>
      <c r="L174" s="27">
        <v>0</v>
      </c>
      <c r="M174" s="27">
        <v>0</v>
      </c>
      <c r="N174" s="28"/>
      <c r="O174" s="27"/>
      <c r="P174" s="27"/>
      <c r="Q174" s="27"/>
      <c r="R174" s="28">
        <v>100</v>
      </c>
      <c r="S174" s="27">
        <v>100</v>
      </c>
      <c r="T174" s="27">
        <v>0</v>
      </c>
      <c r="U174" s="27">
        <v>0</v>
      </c>
      <c r="V174" s="28"/>
      <c r="W174" s="27"/>
      <c r="X174" s="27"/>
      <c r="Y174" s="27"/>
      <c r="Z174" s="28">
        <v>40.441592874873159</v>
      </c>
      <c r="AA174" s="27">
        <v>0</v>
      </c>
      <c r="AB174" s="27">
        <v>-40.441592874873159</v>
      </c>
      <c r="AC174" s="27">
        <v>-100</v>
      </c>
      <c r="AD174" s="28">
        <v>47.795882640733332</v>
      </c>
      <c r="AE174" s="27">
        <v>42.399828602145817</v>
      </c>
      <c r="AF174" s="27">
        <v>-5.3960540385875149</v>
      </c>
      <c r="AG174" s="27">
        <v>-11.289788451335781</v>
      </c>
      <c r="AH174" s="28"/>
    </row>
    <row r="175" spans="1:34" s="36" customFormat="1" hidden="1" x14ac:dyDescent="0.25">
      <c r="A175" s="33" t="s">
        <v>1332</v>
      </c>
      <c r="B175" s="34"/>
      <c r="C175" s="35"/>
      <c r="D175" s="35"/>
      <c r="E175" s="35"/>
      <c r="F175" s="34"/>
      <c r="G175" s="35"/>
      <c r="H175" s="35"/>
      <c r="I175" s="35"/>
      <c r="J175" s="34">
        <v>2.5069705470494661</v>
      </c>
      <c r="K175" s="35">
        <v>4.3336469746166317</v>
      </c>
      <c r="L175" s="35">
        <v>1.8266764275671656</v>
      </c>
      <c r="M175" s="35">
        <v>72.863896614862085</v>
      </c>
      <c r="N175" s="34"/>
      <c r="O175" s="35"/>
      <c r="P175" s="35"/>
      <c r="Q175" s="35"/>
      <c r="R175" s="34">
        <v>3.0198381168069739</v>
      </c>
      <c r="S175" s="35">
        <v>4.8592905137746287</v>
      </c>
      <c r="T175" s="35">
        <v>1.8394523969676548</v>
      </c>
      <c r="U175" s="35">
        <v>60.91228489137027</v>
      </c>
      <c r="V175" s="34"/>
      <c r="W175" s="35"/>
      <c r="X175" s="35"/>
      <c r="Y175" s="35"/>
      <c r="Z175" s="34">
        <v>1.916028119242067</v>
      </c>
      <c r="AA175" s="35">
        <v>0</v>
      </c>
      <c r="AB175" s="35">
        <v>-1.916028119242067</v>
      </c>
      <c r="AC175" s="35">
        <v>-100</v>
      </c>
      <c r="AD175" s="34">
        <v>3.2702723134696758</v>
      </c>
      <c r="AE175" s="35">
        <v>4.0442531369939552</v>
      </c>
      <c r="AF175" s="35">
        <v>0.77398082352427933</v>
      </c>
      <c r="AG175" s="35">
        <v>23.667167420168305</v>
      </c>
      <c r="AH175" s="34"/>
    </row>
    <row r="176" spans="1:34" s="14" customFormat="1" hidden="1" x14ac:dyDescent="0.25">
      <c r="A176" s="10" t="s">
        <v>1333</v>
      </c>
      <c r="B176" s="28"/>
      <c r="C176" s="27"/>
      <c r="D176" s="27"/>
      <c r="E176" s="27"/>
      <c r="F176" s="28"/>
      <c r="G176" s="27"/>
      <c r="H176" s="27"/>
      <c r="I176" s="27"/>
      <c r="J176" s="28">
        <v>100</v>
      </c>
      <c r="K176" s="27">
        <v>100</v>
      </c>
      <c r="L176" s="27">
        <v>0</v>
      </c>
      <c r="M176" s="27">
        <v>0</v>
      </c>
      <c r="N176" s="28"/>
      <c r="O176" s="27"/>
      <c r="P176" s="27"/>
      <c r="Q176" s="27"/>
      <c r="R176" s="28">
        <v>100</v>
      </c>
      <c r="S176" s="27">
        <v>100</v>
      </c>
      <c r="T176" s="27">
        <v>0</v>
      </c>
      <c r="U176" s="27">
        <v>0</v>
      </c>
      <c r="V176" s="28"/>
      <c r="W176" s="27"/>
      <c r="X176" s="27"/>
      <c r="Y176" s="27"/>
      <c r="Z176" s="28">
        <v>0</v>
      </c>
      <c r="AA176" s="27">
        <v>0</v>
      </c>
      <c r="AB176" s="27">
        <v>0</v>
      </c>
      <c r="AC176" s="27"/>
      <c r="AD176" s="28">
        <v>21.199914301072909</v>
      </c>
      <c r="AE176" s="27">
        <v>21.199914301072909</v>
      </c>
      <c r="AF176" s="27">
        <v>0</v>
      </c>
      <c r="AG176" s="27">
        <v>0</v>
      </c>
      <c r="AH176" s="28"/>
    </row>
    <row r="177" spans="1:34" s="36" customFormat="1" hidden="1" x14ac:dyDescent="0.25">
      <c r="A177" s="33" t="s">
        <v>1334</v>
      </c>
      <c r="B177" s="34"/>
      <c r="C177" s="35"/>
      <c r="D177" s="35"/>
      <c r="E177" s="35"/>
      <c r="F177" s="34"/>
      <c r="G177" s="35"/>
      <c r="H177" s="35"/>
      <c r="I177" s="35"/>
      <c r="J177" s="34">
        <v>4.145472122457865</v>
      </c>
      <c r="K177" s="35">
        <v>7.0710064090697156</v>
      </c>
      <c r="L177" s="35">
        <v>2.9255342866118506</v>
      </c>
      <c r="M177" s="35">
        <v>70.571799790015007</v>
      </c>
      <c r="N177" s="34"/>
      <c r="O177" s="35"/>
      <c r="P177" s="35"/>
      <c r="Q177" s="35"/>
      <c r="R177" s="34">
        <v>5.6258674835140674</v>
      </c>
      <c r="S177" s="35">
        <v>7.7479495361454651</v>
      </c>
      <c r="T177" s="35">
        <v>2.1220820526313977</v>
      </c>
      <c r="U177" s="35">
        <v>37.720085992958516</v>
      </c>
      <c r="V177" s="34"/>
      <c r="W177" s="35"/>
      <c r="X177" s="35"/>
      <c r="Y177" s="35"/>
      <c r="Z177" s="34">
        <v>0</v>
      </c>
      <c r="AA177" s="35">
        <v>0</v>
      </c>
      <c r="AB177" s="35">
        <v>0</v>
      </c>
      <c r="AC177" s="35"/>
      <c r="AD177" s="34">
        <v>2.848419612703331</v>
      </c>
      <c r="AE177" s="35">
        <v>3.8612311950500229</v>
      </c>
      <c r="AF177" s="35">
        <v>1.0128115823466919</v>
      </c>
      <c r="AG177" s="35">
        <v>35.556965618049141</v>
      </c>
      <c r="AH177" s="34"/>
    </row>
    <row r="178" spans="1:34" s="14" customFormat="1" hidden="1" x14ac:dyDescent="0.25">
      <c r="A178" s="10" t="s">
        <v>1335</v>
      </c>
      <c r="B178" s="28"/>
      <c r="C178" s="27"/>
      <c r="D178" s="27"/>
      <c r="E178" s="27"/>
      <c r="F178" s="28"/>
      <c r="G178" s="27"/>
      <c r="H178" s="27"/>
      <c r="I178" s="27"/>
      <c r="J178" s="28"/>
      <c r="K178" s="27"/>
      <c r="L178" s="27"/>
      <c r="M178" s="27"/>
      <c r="N178" s="28"/>
      <c r="O178" s="27"/>
      <c r="P178" s="27"/>
      <c r="Q178" s="27"/>
      <c r="R178" s="28"/>
      <c r="S178" s="27"/>
      <c r="T178" s="27"/>
      <c r="U178" s="27"/>
      <c r="V178" s="28"/>
      <c r="W178" s="27"/>
      <c r="X178" s="27"/>
      <c r="Y178" s="27"/>
      <c r="Z178" s="28">
        <v>100</v>
      </c>
      <c r="AA178" s="27">
        <v>0</v>
      </c>
      <c r="AB178" s="27">
        <v>-100</v>
      </c>
      <c r="AC178" s="27">
        <v>-100</v>
      </c>
      <c r="AD178" s="28">
        <v>61.036272220099853</v>
      </c>
      <c r="AE178" s="27">
        <v>48.652627488411113</v>
      </c>
      <c r="AF178" s="27">
        <v>-12.38364473168874</v>
      </c>
      <c r="AG178" s="27">
        <v>-20.288992563360843</v>
      </c>
      <c r="AH178" s="28"/>
    </row>
    <row r="179" spans="1:34" s="36" customFormat="1" hidden="1" x14ac:dyDescent="0.25">
      <c r="A179" s="33" t="s">
        <v>1336</v>
      </c>
      <c r="B179" s="34"/>
      <c r="C179" s="35"/>
      <c r="D179" s="35"/>
      <c r="E179" s="35"/>
      <c r="F179" s="34"/>
      <c r="G179" s="35"/>
      <c r="H179" s="35"/>
      <c r="I179" s="35"/>
      <c r="J179" s="34"/>
      <c r="K179" s="35"/>
      <c r="L179" s="35"/>
      <c r="M179" s="35"/>
      <c r="N179" s="34"/>
      <c r="O179" s="35"/>
      <c r="P179" s="35"/>
      <c r="Q179" s="35"/>
      <c r="R179" s="34"/>
      <c r="S179" s="35"/>
      <c r="T179" s="35"/>
      <c r="U179" s="35"/>
      <c r="V179" s="34"/>
      <c r="W179" s="35"/>
      <c r="X179" s="35"/>
      <c r="Y179" s="35"/>
      <c r="Z179" s="34">
        <v>7.2216739212738688</v>
      </c>
      <c r="AA179" s="35">
        <v>0</v>
      </c>
      <c r="AB179" s="35">
        <v>-7.2216739212738688</v>
      </c>
      <c r="AC179" s="35">
        <v>-100</v>
      </c>
      <c r="AD179" s="34">
        <v>8.3828801030478814</v>
      </c>
      <c r="AE179" s="35">
        <v>8.5266469439975161</v>
      </c>
      <c r="AF179" s="35">
        <v>0.14376684094963466</v>
      </c>
      <c r="AG179" s="35">
        <v>1.7150053344716611</v>
      </c>
      <c r="AH179" s="34"/>
    </row>
    <row r="180" spans="1:34" s="14" customFormat="1" hidden="1" x14ac:dyDescent="0.25">
      <c r="A180" s="10" t="s">
        <v>1337</v>
      </c>
      <c r="B180" s="28"/>
      <c r="C180" s="27"/>
      <c r="D180" s="27"/>
      <c r="E180" s="27"/>
      <c r="F180" s="28"/>
      <c r="G180" s="27"/>
      <c r="H180" s="27"/>
      <c r="I180" s="27"/>
      <c r="J180" s="28"/>
      <c r="K180" s="27"/>
      <c r="L180" s="27"/>
      <c r="M180" s="27"/>
      <c r="N180" s="28"/>
      <c r="O180" s="27"/>
      <c r="P180" s="27"/>
      <c r="Q180" s="27"/>
      <c r="R180" s="28"/>
      <c r="S180" s="27"/>
      <c r="T180" s="27"/>
      <c r="U180" s="27"/>
      <c r="V180" s="28"/>
      <c r="W180" s="27"/>
      <c r="X180" s="27"/>
      <c r="Y180" s="27"/>
      <c r="Z180" s="28">
        <v>100</v>
      </c>
      <c r="AA180" s="27">
        <v>0</v>
      </c>
      <c r="AB180" s="27">
        <v>-100</v>
      </c>
      <c r="AC180" s="27">
        <v>-100</v>
      </c>
      <c r="AD180" s="28">
        <v>61.036272220099853</v>
      </c>
      <c r="AE180" s="27">
        <v>48.652627488411113</v>
      </c>
      <c r="AF180" s="27">
        <v>-12.38364473168874</v>
      </c>
      <c r="AG180" s="27">
        <v>-20.288992563360843</v>
      </c>
      <c r="AH180" s="28"/>
    </row>
    <row r="181" spans="1:34" s="36" customFormat="1" hidden="1" x14ac:dyDescent="0.25">
      <c r="A181" s="33" t="s">
        <v>1338</v>
      </c>
      <c r="B181" s="34"/>
      <c r="C181" s="35"/>
      <c r="D181" s="35"/>
      <c r="E181" s="35"/>
      <c r="F181" s="34"/>
      <c r="G181" s="35"/>
      <c r="H181" s="35"/>
      <c r="I181" s="35"/>
      <c r="J181" s="34"/>
      <c r="K181" s="35"/>
      <c r="L181" s="35"/>
      <c r="M181" s="35"/>
      <c r="N181" s="34"/>
      <c r="O181" s="35"/>
      <c r="P181" s="35"/>
      <c r="Q181" s="35"/>
      <c r="R181" s="34"/>
      <c r="S181" s="35"/>
      <c r="T181" s="35"/>
      <c r="U181" s="35"/>
      <c r="V181" s="34"/>
      <c r="W181" s="35"/>
      <c r="X181" s="35"/>
      <c r="Y181" s="35"/>
      <c r="Z181" s="34">
        <v>9.0843388609878737</v>
      </c>
      <c r="AA181" s="35">
        <v>0</v>
      </c>
      <c r="AB181" s="35">
        <v>-9.0843388609878737</v>
      </c>
      <c r="AC181" s="35">
        <v>-100</v>
      </c>
      <c r="AD181" s="34">
        <v>15.84146697433404</v>
      </c>
      <c r="AE181" s="35">
        <v>17.051310858200399</v>
      </c>
      <c r="AF181" s="35">
        <v>1.209843883866359</v>
      </c>
      <c r="AG181" s="35">
        <v>7.6371960111176485</v>
      </c>
      <c r="AH181" s="34"/>
    </row>
    <row r="182" spans="1:34" s="42" customFormat="1" ht="15.75" hidden="1" thickBot="1" x14ac:dyDescent="0.3">
      <c r="A182" s="39" t="s">
        <v>1339</v>
      </c>
      <c r="B182" s="40"/>
      <c r="C182" s="41"/>
      <c r="D182" s="41"/>
      <c r="E182" s="41"/>
      <c r="F182" s="40"/>
      <c r="G182" s="41"/>
      <c r="H182" s="41"/>
      <c r="I182" s="41"/>
      <c r="J182" s="40"/>
      <c r="K182" s="41"/>
      <c r="L182" s="41"/>
      <c r="M182" s="41"/>
      <c r="N182" s="40"/>
      <c r="O182" s="41"/>
      <c r="P182" s="41"/>
      <c r="Q182" s="41"/>
      <c r="R182" s="40"/>
      <c r="S182" s="41"/>
      <c r="T182" s="41"/>
      <c r="U182" s="41"/>
      <c r="V182" s="40"/>
      <c r="W182" s="41"/>
      <c r="X182" s="41"/>
      <c r="Y182" s="41"/>
      <c r="Z182" s="40"/>
      <c r="AA182" s="41"/>
      <c r="AB182" s="41"/>
      <c r="AC182" s="41"/>
      <c r="AD182" s="40"/>
      <c r="AE182" s="41"/>
      <c r="AF182" s="41"/>
      <c r="AG182" s="41"/>
      <c r="AH182" s="40"/>
    </row>
    <row r="183" spans="1:34" s="32" customFormat="1" hidden="1" x14ac:dyDescent="0.25">
      <c r="A183" s="29" t="s">
        <v>1340</v>
      </c>
      <c r="B183" s="30"/>
      <c r="C183" s="31">
        <v>6.5518161721603816</v>
      </c>
      <c r="D183" s="31"/>
      <c r="E183" s="31"/>
      <c r="F183" s="30"/>
      <c r="G183" s="31">
        <v>3.841747899226684</v>
      </c>
      <c r="H183" s="31"/>
      <c r="I183" s="31"/>
      <c r="J183" s="30"/>
      <c r="K183" s="31">
        <v>7.9225016807712088</v>
      </c>
      <c r="L183" s="31"/>
      <c r="M183" s="31"/>
      <c r="N183" s="30"/>
      <c r="O183" s="31"/>
      <c r="P183" s="31"/>
      <c r="Q183" s="31"/>
      <c r="R183" s="30"/>
      <c r="S183" s="31">
        <v>2.434392296192796</v>
      </c>
      <c r="T183" s="31"/>
      <c r="U183" s="31"/>
      <c r="V183" s="30"/>
      <c r="W183" s="31">
        <v>5.5503210216669192</v>
      </c>
      <c r="X183" s="31"/>
      <c r="Y183" s="31"/>
      <c r="Z183" s="30"/>
      <c r="AA183" s="31">
        <v>12.51272136906025</v>
      </c>
      <c r="AB183" s="31"/>
      <c r="AC183" s="31"/>
      <c r="AD183" s="30"/>
      <c r="AE183" s="31">
        <v>13.96448742513768</v>
      </c>
      <c r="AF183" s="31"/>
      <c r="AG183" s="31"/>
      <c r="AH183" s="30"/>
    </row>
    <row r="184" spans="1:34" s="14" customFormat="1" hidden="1" x14ac:dyDescent="0.25">
      <c r="A184" s="10" t="s">
        <v>1341</v>
      </c>
      <c r="B184" s="28">
        <v>100</v>
      </c>
      <c r="C184" s="27">
        <v>30.113814781909721</v>
      </c>
      <c r="D184" s="27">
        <v>-69.886185218090276</v>
      </c>
      <c r="E184" s="27">
        <v>-69.886185218090276</v>
      </c>
      <c r="F184" s="28">
        <v>100</v>
      </c>
      <c r="G184" s="27">
        <v>23.001954483950819</v>
      </c>
      <c r="H184" s="27">
        <v>-76.998045516049189</v>
      </c>
      <c r="I184" s="27">
        <v>-76.998045516049189</v>
      </c>
      <c r="J184" s="28">
        <v>77.02711013930238</v>
      </c>
      <c r="K184" s="27">
        <v>77.02711013930238</v>
      </c>
      <c r="L184" s="27">
        <v>0</v>
      </c>
      <c r="M184" s="27">
        <v>0</v>
      </c>
      <c r="N184" s="28"/>
      <c r="O184" s="27"/>
      <c r="P184" s="27"/>
      <c r="Q184" s="27"/>
      <c r="R184" s="28">
        <v>100</v>
      </c>
      <c r="S184" s="27">
        <v>0</v>
      </c>
      <c r="T184" s="27">
        <v>-100</v>
      </c>
      <c r="U184" s="27">
        <v>-100</v>
      </c>
      <c r="V184" s="28">
        <v>0</v>
      </c>
      <c r="W184" s="27">
        <v>0</v>
      </c>
      <c r="X184" s="27">
        <v>0</v>
      </c>
      <c r="Y184" s="27"/>
      <c r="Z184" s="28">
        <v>53.856603412935868</v>
      </c>
      <c r="AA184" s="27">
        <v>19.366911322319361</v>
      </c>
      <c r="AB184" s="27">
        <v>-34.489692090616508</v>
      </c>
      <c r="AC184" s="27">
        <v>-64.039857519741759</v>
      </c>
      <c r="AD184" s="28">
        <v>45.802723189788232</v>
      </c>
      <c r="AE184" s="27">
        <v>38.028642102443499</v>
      </c>
      <c r="AF184" s="27">
        <v>-7.774081087344733</v>
      </c>
      <c r="AG184" s="27">
        <v>-16.972966989608977</v>
      </c>
      <c r="AH184" s="28"/>
    </row>
    <row r="185" spans="1:34" s="36" customFormat="1" hidden="1" x14ac:dyDescent="0.25">
      <c r="A185" s="33" t="s">
        <v>1342</v>
      </c>
      <c r="B185" s="34">
        <v>7.0370485706696559</v>
      </c>
      <c r="C185" s="35">
        <v>3.5057412998123101</v>
      </c>
      <c r="D185" s="35">
        <v>-3.5313072708573459</v>
      </c>
      <c r="E185" s="35">
        <v>-50.181652654435226</v>
      </c>
      <c r="F185" s="34">
        <v>4.4557668605288931</v>
      </c>
      <c r="G185" s="35">
        <v>1.711451051016843</v>
      </c>
      <c r="H185" s="35">
        <v>-2.7443158095120501</v>
      </c>
      <c r="I185" s="35">
        <v>-61.590201987953741</v>
      </c>
      <c r="J185" s="34">
        <v>7.0475426206340384</v>
      </c>
      <c r="K185" s="35">
        <v>12.18265678962117</v>
      </c>
      <c r="L185" s="35">
        <v>5.1351141689871316</v>
      </c>
      <c r="M185" s="35">
        <v>72.863896614862142</v>
      </c>
      <c r="N185" s="34"/>
      <c r="O185" s="35"/>
      <c r="P185" s="35"/>
      <c r="Q185" s="35"/>
      <c r="R185" s="34">
        <v>2.6088128161510848</v>
      </c>
      <c r="S185" s="35">
        <v>0</v>
      </c>
      <c r="T185" s="35">
        <v>-2.6088128161510848</v>
      </c>
      <c r="U185" s="35">
        <v>-100</v>
      </c>
      <c r="V185" s="34">
        <v>0</v>
      </c>
      <c r="W185" s="35">
        <v>0</v>
      </c>
      <c r="X185" s="35">
        <v>0</v>
      </c>
      <c r="Y185" s="35"/>
      <c r="Z185" s="34">
        <v>8.8612937103658744</v>
      </c>
      <c r="AA185" s="35">
        <v>5.1856128042014493</v>
      </c>
      <c r="AB185" s="35">
        <v>-3.6756809061644251</v>
      </c>
      <c r="AC185" s="35">
        <v>-41.480183665107965</v>
      </c>
      <c r="AD185" s="34">
        <v>10.1085841766916</v>
      </c>
      <c r="AE185" s="35">
        <v>11.700128971584149</v>
      </c>
      <c r="AF185" s="35">
        <v>1.591544794892549</v>
      </c>
      <c r="AG185" s="35">
        <v>15.744487725218109</v>
      </c>
      <c r="AH185" s="34"/>
    </row>
    <row r="186" spans="1:34" s="14" customFormat="1" hidden="1" x14ac:dyDescent="0.25">
      <c r="A186" s="10" t="s">
        <v>1343</v>
      </c>
      <c r="B186" s="28">
        <v>62.310533485636917</v>
      </c>
      <c r="C186" s="27">
        <v>15.05690739095486</v>
      </c>
      <c r="D186" s="27">
        <v>-47.253626094682055</v>
      </c>
      <c r="E186" s="27">
        <v>-75.83569494806909</v>
      </c>
      <c r="F186" s="28">
        <v>54.07561762628599</v>
      </c>
      <c r="G186" s="27">
        <v>0</v>
      </c>
      <c r="H186" s="27">
        <v>-54.07561762628599</v>
      </c>
      <c r="I186" s="27">
        <v>-100</v>
      </c>
      <c r="J186" s="28">
        <v>46.28299262925043</v>
      </c>
      <c r="K186" s="27">
        <v>46.28299262925043</v>
      </c>
      <c r="L186" s="27">
        <v>0</v>
      </c>
      <c r="M186" s="27">
        <v>0</v>
      </c>
      <c r="N186" s="28"/>
      <c r="O186" s="27"/>
      <c r="P186" s="27"/>
      <c r="Q186" s="27"/>
      <c r="R186" s="28">
        <v>0</v>
      </c>
      <c r="S186" s="27">
        <v>0</v>
      </c>
      <c r="T186" s="27">
        <v>0</v>
      </c>
      <c r="U186" s="27"/>
      <c r="V186" s="28">
        <v>0</v>
      </c>
      <c r="W186" s="27">
        <v>0</v>
      </c>
      <c r="X186" s="27">
        <v>0</v>
      </c>
      <c r="Y186" s="27"/>
      <c r="Z186" s="28">
        <v>36.402337990825039</v>
      </c>
      <c r="AA186" s="27">
        <v>19.366911322319361</v>
      </c>
      <c r="AB186" s="27">
        <v>-17.035426668505679</v>
      </c>
      <c r="AC186" s="27">
        <v>-46.797616880540318</v>
      </c>
      <c r="AD186" s="28">
        <v>35.092928209197467</v>
      </c>
      <c r="AE186" s="27">
        <v>35.092928209197467</v>
      </c>
      <c r="AF186" s="27">
        <v>0</v>
      </c>
      <c r="AG186" s="27">
        <v>0</v>
      </c>
      <c r="AH186" s="28"/>
    </row>
    <row r="187" spans="1:34" s="36" customFormat="1" hidden="1" x14ac:dyDescent="0.25">
      <c r="A187" s="33" t="s">
        <v>1344</v>
      </c>
      <c r="B187" s="34">
        <v>7.166874525305607</v>
      </c>
      <c r="C187" s="35">
        <v>2.5659979441554421</v>
      </c>
      <c r="D187" s="35">
        <v>-4.6008765811501648</v>
      </c>
      <c r="E187" s="35">
        <v>-64.196415953772771</v>
      </c>
      <c r="F187" s="34">
        <v>4.400235243364194</v>
      </c>
      <c r="G187" s="35">
        <v>0</v>
      </c>
      <c r="H187" s="35">
        <v>-4.400235243364194</v>
      </c>
      <c r="I187" s="35">
        <v>-100</v>
      </c>
      <c r="J187" s="34">
        <v>7.0022934334045592</v>
      </c>
      <c r="K187" s="35">
        <v>11.943937935936191</v>
      </c>
      <c r="L187" s="35">
        <v>4.9416445025316316</v>
      </c>
      <c r="M187" s="35">
        <v>70.571799790014978</v>
      </c>
      <c r="N187" s="34"/>
      <c r="O187" s="35"/>
      <c r="P187" s="35"/>
      <c r="Q187" s="35"/>
      <c r="R187" s="34">
        <v>0</v>
      </c>
      <c r="S187" s="35">
        <v>0</v>
      </c>
      <c r="T187" s="35">
        <v>0</v>
      </c>
      <c r="U187" s="35"/>
      <c r="V187" s="34">
        <v>0</v>
      </c>
      <c r="W187" s="35">
        <v>0</v>
      </c>
      <c r="X187" s="35">
        <v>0</v>
      </c>
      <c r="Y187" s="35"/>
      <c r="Z187" s="34">
        <v>12.018683187448969</v>
      </c>
      <c r="AA187" s="35">
        <v>10.408535638376719</v>
      </c>
      <c r="AB187" s="35">
        <v>-1.6101475490722503</v>
      </c>
      <c r="AC187" s="35">
        <v>-13.397037961311076</v>
      </c>
      <c r="AD187" s="34">
        <v>15.208804271376239</v>
      </c>
      <c r="AE187" s="35">
        <v>20.616593577065881</v>
      </c>
      <c r="AF187" s="35">
        <v>5.4077893056896418</v>
      </c>
      <c r="AG187" s="35">
        <v>35.556965618049162</v>
      </c>
      <c r="AH187" s="34"/>
    </row>
    <row r="188" spans="1:34" s="14" customFormat="1" hidden="1" x14ac:dyDescent="0.25">
      <c r="A188" s="10" t="s">
        <v>1345</v>
      </c>
      <c r="B188" s="28">
        <v>100</v>
      </c>
      <c r="C188" s="27">
        <v>100</v>
      </c>
      <c r="D188" s="27">
        <v>0</v>
      </c>
      <c r="E188" s="27">
        <v>0</v>
      </c>
      <c r="F188" s="28"/>
      <c r="G188" s="27"/>
      <c r="H188" s="27"/>
      <c r="I188" s="27"/>
      <c r="J188" s="28">
        <v>0</v>
      </c>
      <c r="K188" s="27">
        <v>0</v>
      </c>
      <c r="L188" s="27">
        <v>0</v>
      </c>
      <c r="M188" s="27"/>
      <c r="N188" s="28"/>
      <c r="O188" s="27"/>
      <c r="P188" s="27"/>
      <c r="Q188" s="27"/>
      <c r="R188" s="28">
        <v>100</v>
      </c>
      <c r="S188" s="27">
        <v>0</v>
      </c>
      <c r="T188" s="27">
        <v>-100</v>
      </c>
      <c r="U188" s="27">
        <v>-100</v>
      </c>
      <c r="V188" s="28">
        <v>0</v>
      </c>
      <c r="W188" s="27">
        <v>0</v>
      </c>
      <c r="X188" s="27">
        <v>0</v>
      </c>
      <c r="Y188" s="27"/>
      <c r="Z188" s="28">
        <v>28.719683105157412</v>
      </c>
      <c r="AA188" s="27">
        <v>0</v>
      </c>
      <c r="AB188" s="27">
        <v>-28.719683105157412</v>
      </c>
      <c r="AC188" s="27">
        <v>-100</v>
      </c>
      <c r="AD188" s="28">
        <v>19.0749269996954</v>
      </c>
      <c r="AE188" s="27">
        <v>5.2287208398615528</v>
      </c>
      <c r="AF188" s="27">
        <v>-13.846206159833848</v>
      </c>
      <c r="AG188" s="27">
        <v>-72.58851454611046</v>
      </c>
      <c r="AH188" s="28"/>
    </row>
    <row r="189" spans="1:34" s="36" customFormat="1" hidden="1" x14ac:dyDescent="0.25">
      <c r="A189" s="33" t="s">
        <v>1346</v>
      </c>
      <c r="B189" s="34">
        <v>9.9085174372280669</v>
      </c>
      <c r="C189" s="35">
        <v>15.67756347117138</v>
      </c>
      <c r="D189" s="35">
        <v>5.7690460339433134</v>
      </c>
      <c r="E189" s="35">
        <v>58.223100181142925</v>
      </c>
      <c r="F189" s="34"/>
      <c r="G189" s="35"/>
      <c r="H189" s="35"/>
      <c r="I189" s="35"/>
      <c r="J189" s="34">
        <v>0</v>
      </c>
      <c r="K189" s="35">
        <v>0</v>
      </c>
      <c r="L189" s="35">
        <v>0</v>
      </c>
      <c r="M189" s="35"/>
      <c r="N189" s="34"/>
      <c r="O189" s="35"/>
      <c r="P189" s="35"/>
      <c r="Q189" s="35"/>
      <c r="R189" s="34">
        <v>21.213013226525611</v>
      </c>
      <c r="S189" s="35">
        <v>0</v>
      </c>
      <c r="T189" s="35">
        <v>-21.213013226525611</v>
      </c>
      <c r="U189" s="35">
        <v>-100</v>
      </c>
      <c r="V189" s="34">
        <v>0</v>
      </c>
      <c r="W189" s="35">
        <v>0</v>
      </c>
      <c r="X189" s="35">
        <v>0</v>
      </c>
      <c r="Y189" s="35"/>
      <c r="Z189" s="34">
        <v>5.6508285441327972</v>
      </c>
      <c r="AA189" s="35">
        <v>0</v>
      </c>
      <c r="AB189" s="35">
        <v>-5.6508285441327972</v>
      </c>
      <c r="AC189" s="35">
        <v>-100</v>
      </c>
      <c r="AD189" s="34">
        <v>10.88840347001261</v>
      </c>
      <c r="AE189" s="35">
        <v>3.8085837005759111</v>
      </c>
      <c r="AF189" s="35">
        <v>-7.0798197694366998</v>
      </c>
      <c r="AG189" s="35">
        <v>-65.02165160333189</v>
      </c>
      <c r="AH189" s="34"/>
    </row>
    <row r="190" spans="1:34" s="14" customFormat="1" hidden="1" x14ac:dyDescent="0.25">
      <c r="A190" s="10" t="s">
        <v>1347</v>
      </c>
      <c r="B190" s="28">
        <v>100</v>
      </c>
      <c r="C190" s="27">
        <v>100</v>
      </c>
      <c r="D190" s="27">
        <v>0</v>
      </c>
      <c r="E190" s="27">
        <v>0</v>
      </c>
      <c r="F190" s="28"/>
      <c r="G190" s="27"/>
      <c r="H190" s="27"/>
      <c r="I190" s="27"/>
      <c r="J190" s="28">
        <v>0</v>
      </c>
      <c r="K190" s="27">
        <v>0</v>
      </c>
      <c r="L190" s="27">
        <v>0</v>
      </c>
      <c r="M190" s="27"/>
      <c r="N190" s="28"/>
      <c r="O190" s="27"/>
      <c r="P190" s="27"/>
      <c r="Q190" s="27"/>
      <c r="R190" s="28">
        <v>100</v>
      </c>
      <c r="S190" s="27">
        <v>0</v>
      </c>
      <c r="T190" s="27">
        <v>-100</v>
      </c>
      <c r="U190" s="27">
        <v>-100</v>
      </c>
      <c r="V190" s="28">
        <v>0</v>
      </c>
      <c r="W190" s="27">
        <v>0</v>
      </c>
      <c r="X190" s="27">
        <v>0</v>
      </c>
      <c r="Y190" s="27"/>
      <c r="Z190" s="28">
        <v>36.632622897368883</v>
      </c>
      <c r="AA190" s="27">
        <v>0</v>
      </c>
      <c r="AB190" s="27">
        <v>-36.632622897368883</v>
      </c>
      <c r="AC190" s="27">
        <v>-100</v>
      </c>
      <c r="AD190" s="28">
        <v>25.098314755944369</v>
      </c>
      <c r="AE190" s="27">
        <v>25.098314755944369</v>
      </c>
      <c r="AF190" s="27">
        <v>0</v>
      </c>
      <c r="AG190" s="27">
        <v>0</v>
      </c>
      <c r="AH190" s="28"/>
    </row>
    <row r="191" spans="1:34" s="36" customFormat="1" hidden="1" x14ac:dyDescent="0.25">
      <c r="A191" s="33" t="s">
        <v>1348</v>
      </c>
      <c r="B191" s="34">
        <v>10.927066903592671</v>
      </c>
      <c r="C191" s="35">
        <v>15.67756347117138</v>
      </c>
      <c r="D191" s="35">
        <v>4.7504965675787094</v>
      </c>
      <c r="E191" s="35">
        <v>43.47458114324175</v>
      </c>
      <c r="F191" s="34"/>
      <c r="G191" s="35"/>
      <c r="H191" s="35"/>
      <c r="I191" s="35"/>
      <c r="J191" s="34">
        <v>0</v>
      </c>
      <c r="K191" s="35">
        <v>0</v>
      </c>
      <c r="L191" s="35">
        <v>0</v>
      </c>
      <c r="M191" s="35"/>
      <c r="N191" s="34"/>
      <c r="O191" s="35"/>
      <c r="P191" s="35"/>
      <c r="Q191" s="35"/>
      <c r="R191" s="34">
        <v>33.380564705683938</v>
      </c>
      <c r="S191" s="35">
        <v>0</v>
      </c>
      <c r="T191" s="35">
        <v>-33.380564705683938</v>
      </c>
      <c r="U191" s="35">
        <v>-100</v>
      </c>
      <c r="V191" s="34">
        <v>0</v>
      </c>
      <c r="W191" s="35"/>
      <c r="X191" s="35"/>
      <c r="Y191" s="35"/>
      <c r="Z191" s="34">
        <v>7.1083299938291891</v>
      </c>
      <c r="AA191" s="35">
        <v>0</v>
      </c>
      <c r="AB191" s="35">
        <v>-7.1083299938291891</v>
      </c>
      <c r="AC191" s="35">
        <v>-100</v>
      </c>
      <c r="AD191" s="34">
        <v>5.6402573208519717</v>
      </c>
      <c r="AE191" s="35">
        <v>7.6162816444172918</v>
      </c>
      <c r="AF191" s="35">
        <v>1.9760243235653201</v>
      </c>
      <c r="AG191" s="35">
        <v>35.034293847906177</v>
      </c>
      <c r="AH191" s="34"/>
    </row>
    <row r="192" spans="1:34" s="42" customFormat="1" ht="15.75" hidden="1" thickBot="1" x14ac:dyDescent="0.3">
      <c r="A192" s="39" t="s">
        <v>1349</v>
      </c>
      <c r="B192" s="40"/>
      <c r="C192" s="41"/>
      <c r="D192" s="41"/>
      <c r="E192" s="41"/>
      <c r="F192" s="40"/>
      <c r="G192" s="41"/>
      <c r="H192" s="41"/>
      <c r="I192" s="41"/>
      <c r="J192" s="40"/>
      <c r="K192" s="41"/>
      <c r="L192" s="41"/>
      <c r="M192" s="41"/>
      <c r="N192" s="40"/>
      <c r="O192" s="41"/>
      <c r="P192" s="41"/>
      <c r="Q192" s="41"/>
      <c r="R192" s="40"/>
      <c r="S192" s="41"/>
      <c r="T192" s="41"/>
      <c r="U192" s="41"/>
      <c r="V192" s="40"/>
      <c r="W192" s="41"/>
      <c r="X192" s="41"/>
      <c r="Y192" s="41"/>
      <c r="Z192" s="40"/>
      <c r="AA192" s="41"/>
      <c r="AB192" s="41"/>
      <c r="AC192" s="41"/>
      <c r="AD192" s="40"/>
      <c r="AE192" s="41"/>
      <c r="AF192" s="41"/>
      <c r="AG192" s="41"/>
      <c r="AH192" s="40"/>
    </row>
    <row r="193" spans="1:34" s="32" customFormat="1" hidden="1" x14ac:dyDescent="0.25">
      <c r="A193" s="29" t="s">
        <v>1350</v>
      </c>
      <c r="B193" s="30"/>
      <c r="C193" s="31">
        <v>2.1823838284237551</v>
      </c>
      <c r="D193" s="31"/>
      <c r="E193" s="31"/>
      <c r="F193" s="30"/>
      <c r="G193" s="31">
        <v>3.191449923949178</v>
      </c>
      <c r="H193" s="31"/>
      <c r="I193" s="31"/>
      <c r="J193" s="30"/>
      <c r="K193" s="31">
        <v>3.1790921954482791</v>
      </c>
      <c r="L193" s="31"/>
      <c r="M193" s="31"/>
      <c r="N193" s="30"/>
      <c r="O193" s="31"/>
      <c r="P193" s="31"/>
      <c r="Q193" s="31"/>
      <c r="R193" s="30"/>
      <c r="S193" s="31"/>
      <c r="T193" s="31"/>
      <c r="U193" s="31"/>
      <c r="V193" s="30"/>
      <c r="W193" s="31"/>
      <c r="X193" s="31"/>
      <c r="Y193" s="31"/>
      <c r="Z193" s="30"/>
      <c r="AA193" s="31">
        <v>12.74612078717916</v>
      </c>
      <c r="AB193" s="31"/>
      <c r="AC193" s="31"/>
      <c r="AD193" s="30"/>
      <c r="AE193" s="31">
        <v>6.6551783395514059</v>
      </c>
      <c r="AF193" s="31"/>
      <c r="AG193" s="31"/>
      <c r="AH193" s="30"/>
    </row>
    <row r="194" spans="1:34" s="14" customFormat="1" hidden="1" x14ac:dyDescent="0.25">
      <c r="A194" s="10" t="s">
        <v>1351</v>
      </c>
      <c r="B194" s="28">
        <v>100</v>
      </c>
      <c r="C194" s="27">
        <v>100</v>
      </c>
      <c r="D194" s="27">
        <v>0</v>
      </c>
      <c r="E194" s="27">
        <v>0</v>
      </c>
      <c r="F194" s="28">
        <v>100</v>
      </c>
      <c r="G194" s="27">
        <v>100</v>
      </c>
      <c r="H194" s="27">
        <v>0</v>
      </c>
      <c r="I194" s="27">
        <v>0</v>
      </c>
      <c r="J194" s="28">
        <v>100</v>
      </c>
      <c r="K194" s="27">
        <v>59.795895693512179</v>
      </c>
      <c r="L194" s="27">
        <v>-40.204104306487821</v>
      </c>
      <c r="M194" s="27">
        <v>-40.204104306487821</v>
      </c>
      <c r="N194" s="28"/>
      <c r="O194" s="27"/>
      <c r="P194" s="27"/>
      <c r="Q194" s="27"/>
      <c r="R194" s="28"/>
      <c r="S194" s="27"/>
      <c r="T194" s="27"/>
      <c r="U194" s="27"/>
      <c r="V194" s="28"/>
      <c r="W194" s="27"/>
      <c r="X194" s="27"/>
      <c r="Y194" s="27"/>
      <c r="Z194" s="28">
        <v>84.943065680075321</v>
      </c>
      <c r="AA194" s="27">
        <v>65.123806377305357</v>
      </c>
      <c r="AB194" s="27">
        <v>-19.819259302769964</v>
      </c>
      <c r="AC194" s="27">
        <v>-23.332404056872733</v>
      </c>
      <c r="AD194" s="28">
        <v>90.934261994720146</v>
      </c>
      <c r="AE194" s="27">
        <v>90.934261994720146</v>
      </c>
      <c r="AF194" s="27">
        <v>0</v>
      </c>
      <c r="AG194" s="27">
        <v>0</v>
      </c>
      <c r="AH194" s="28"/>
    </row>
    <row r="195" spans="1:34" s="36" customFormat="1" hidden="1" x14ac:dyDescent="0.25">
      <c r="A195" s="33" t="s">
        <v>1352</v>
      </c>
      <c r="B195" s="34">
        <v>2.344012804528671</v>
      </c>
      <c r="C195" s="35">
        <v>3.877783167764282</v>
      </c>
      <c r="D195" s="35">
        <v>1.533770363235611</v>
      </c>
      <c r="E195" s="35">
        <v>65.433531773902502</v>
      </c>
      <c r="F195" s="34">
        <v>3.7015330472446308</v>
      </c>
      <c r="G195" s="35">
        <v>6.1810024351965573</v>
      </c>
      <c r="H195" s="35">
        <v>2.4794693879519265</v>
      </c>
      <c r="I195" s="35">
        <v>66.984931818928601</v>
      </c>
      <c r="J195" s="34">
        <v>3.6714269314316632</v>
      </c>
      <c r="K195" s="35">
        <v>3.7949893669618691</v>
      </c>
      <c r="L195" s="35">
        <v>0.12356243553020585</v>
      </c>
      <c r="M195" s="35">
        <v>3.3655153115636978</v>
      </c>
      <c r="N195" s="34"/>
      <c r="O195" s="35"/>
      <c r="P195" s="35"/>
      <c r="Q195" s="35"/>
      <c r="R195" s="34"/>
      <c r="S195" s="35"/>
      <c r="T195" s="35"/>
      <c r="U195" s="35"/>
      <c r="V195" s="34"/>
      <c r="W195" s="35"/>
      <c r="X195" s="35"/>
      <c r="Y195" s="35"/>
      <c r="Z195" s="34">
        <v>14.23679915581419</v>
      </c>
      <c r="AA195" s="35">
        <v>17.762568029860851</v>
      </c>
      <c r="AB195" s="35">
        <v>3.5257688740466619</v>
      </c>
      <c r="AC195" s="35">
        <v>24.765179556577277</v>
      </c>
      <c r="AD195" s="34">
        <v>9.5644781044459783</v>
      </c>
      <c r="AE195" s="35">
        <v>13.333435851183751</v>
      </c>
      <c r="AF195" s="35">
        <v>3.7689577467377724</v>
      </c>
      <c r="AG195" s="35">
        <v>39.405785716481482</v>
      </c>
      <c r="AH195" s="34"/>
    </row>
    <row r="196" spans="1:34" s="14" customFormat="1" hidden="1" x14ac:dyDescent="0.25">
      <c r="A196" s="10" t="s">
        <v>1353</v>
      </c>
      <c r="B196" s="28">
        <v>100</v>
      </c>
      <c r="C196" s="27">
        <v>100</v>
      </c>
      <c r="D196" s="27">
        <v>0</v>
      </c>
      <c r="E196" s="27">
        <v>0</v>
      </c>
      <c r="F196" s="28">
        <v>0</v>
      </c>
      <c r="G196" s="27">
        <v>0</v>
      </c>
      <c r="H196" s="27">
        <v>0</v>
      </c>
      <c r="I196" s="27"/>
      <c r="J196" s="28">
        <v>70.102052153243903</v>
      </c>
      <c r="K196" s="27">
        <v>29.89794784675609</v>
      </c>
      <c r="L196" s="27">
        <v>-40.204104306487814</v>
      </c>
      <c r="M196" s="27">
        <v>-57.350823651497642</v>
      </c>
      <c r="N196" s="28"/>
      <c r="O196" s="27"/>
      <c r="P196" s="27"/>
      <c r="Q196" s="27"/>
      <c r="R196" s="28"/>
      <c r="S196" s="27"/>
      <c r="T196" s="27"/>
      <c r="U196" s="27"/>
      <c r="V196" s="28"/>
      <c r="W196" s="27"/>
      <c r="X196" s="27"/>
      <c r="Y196" s="27"/>
      <c r="Z196" s="28">
        <v>13.75207925667311</v>
      </c>
      <c r="AA196" s="27">
        <v>12.87972411952175</v>
      </c>
      <c r="AB196" s="27">
        <v>-0.87235513715135937</v>
      </c>
      <c r="AC196" s="27">
        <v>-6.3434417506578464</v>
      </c>
      <c r="AD196" s="28">
        <v>37.72817995927516</v>
      </c>
      <c r="AE196" s="27">
        <v>37.72817995927516</v>
      </c>
      <c r="AF196" s="27">
        <v>0</v>
      </c>
      <c r="AG196" s="27">
        <v>0</v>
      </c>
      <c r="AH196" s="28"/>
    </row>
    <row r="197" spans="1:34" s="36" customFormat="1" hidden="1" x14ac:dyDescent="0.25">
      <c r="A197" s="33" t="s">
        <v>1354</v>
      </c>
      <c r="B197" s="34">
        <v>3.8312259236658708</v>
      </c>
      <c r="C197" s="35">
        <v>5.6766217386870172</v>
      </c>
      <c r="D197" s="35">
        <v>1.8453958150211465</v>
      </c>
      <c r="E197" s="35">
        <v>48.16724076807764</v>
      </c>
      <c r="F197" s="34">
        <v>0</v>
      </c>
      <c r="G197" s="35">
        <v>0</v>
      </c>
      <c r="H197" s="35">
        <v>0</v>
      </c>
      <c r="I197" s="35"/>
      <c r="J197" s="34">
        <v>4.2558899384968729</v>
      </c>
      <c r="K197" s="35">
        <v>3.096052158068626</v>
      </c>
      <c r="L197" s="35">
        <v>-1.1598377804282469</v>
      </c>
      <c r="M197" s="35">
        <v>-27.252532306742104</v>
      </c>
      <c r="N197" s="34"/>
      <c r="O197" s="35"/>
      <c r="P197" s="35"/>
      <c r="Q197" s="35"/>
      <c r="R197" s="34"/>
      <c r="S197" s="35"/>
      <c r="T197" s="35"/>
      <c r="U197" s="35"/>
      <c r="V197" s="34"/>
      <c r="W197" s="35"/>
      <c r="X197" s="35"/>
      <c r="Y197" s="35"/>
      <c r="Z197" s="34">
        <v>4.6251117672749231</v>
      </c>
      <c r="AA197" s="35">
        <v>7.0511846221419798</v>
      </c>
      <c r="AB197" s="35">
        <v>2.4260728548670567</v>
      </c>
      <c r="AC197" s="35">
        <v>52.454361687706374</v>
      </c>
      <c r="AD197" s="34">
        <v>7.7924857423418388</v>
      </c>
      <c r="AE197" s="35">
        <v>10.563257218537711</v>
      </c>
      <c r="AF197" s="35">
        <v>2.7707714761958719</v>
      </c>
      <c r="AG197" s="35">
        <v>35.556965618049183</v>
      </c>
      <c r="AH197" s="34"/>
    </row>
    <row r="198" spans="1:34" s="14" customFormat="1" hidden="1" x14ac:dyDescent="0.25">
      <c r="A198" s="10" t="s">
        <v>1355</v>
      </c>
      <c r="B198" s="28"/>
      <c r="C198" s="27"/>
      <c r="D198" s="27"/>
      <c r="E198" s="27"/>
      <c r="F198" s="28"/>
      <c r="G198" s="27"/>
      <c r="H198" s="27"/>
      <c r="I198" s="27"/>
      <c r="J198" s="28"/>
      <c r="K198" s="27"/>
      <c r="L198" s="27"/>
      <c r="M198" s="27"/>
      <c r="N198" s="28"/>
      <c r="O198" s="27"/>
      <c r="P198" s="27"/>
      <c r="Q198" s="27"/>
      <c r="R198" s="28"/>
      <c r="S198" s="27"/>
      <c r="T198" s="27"/>
      <c r="U198" s="27"/>
      <c r="V198" s="28"/>
      <c r="W198" s="27"/>
      <c r="X198" s="27"/>
      <c r="Y198" s="27"/>
      <c r="Z198" s="28">
        <v>89.127939524563061</v>
      </c>
      <c r="AA198" s="27">
        <v>75.447074380698638</v>
      </c>
      <c r="AB198" s="27">
        <v>-13.680865143864423</v>
      </c>
      <c r="AC198" s="27">
        <v>-15.34969305567091</v>
      </c>
      <c r="AD198" s="28">
        <v>100</v>
      </c>
      <c r="AE198" s="27">
        <v>100</v>
      </c>
      <c r="AF198" s="27">
        <v>0</v>
      </c>
      <c r="AG198" s="27">
        <v>0</v>
      </c>
      <c r="AH198" s="28"/>
    </row>
    <row r="199" spans="1:34" s="36" customFormat="1" hidden="1" x14ac:dyDescent="0.25">
      <c r="A199" s="33" t="s">
        <v>1356</v>
      </c>
      <c r="B199" s="34"/>
      <c r="C199" s="35"/>
      <c r="D199" s="35"/>
      <c r="E199" s="35"/>
      <c r="F199" s="34"/>
      <c r="G199" s="35"/>
      <c r="H199" s="35"/>
      <c r="I199" s="35"/>
      <c r="J199" s="34"/>
      <c r="K199" s="35"/>
      <c r="L199" s="35"/>
      <c r="M199" s="35"/>
      <c r="N199" s="34"/>
      <c r="O199" s="35"/>
      <c r="P199" s="35"/>
      <c r="Q199" s="35"/>
      <c r="R199" s="34"/>
      <c r="S199" s="35"/>
      <c r="T199" s="35"/>
      <c r="U199" s="35"/>
      <c r="V199" s="34"/>
      <c r="W199" s="35"/>
      <c r="X199" s="35"/>
      <c r="Y199" s="35"/>
      <c r="Z199" s="34">
        <v>38.987823483592578</v>
      </c>
      <c r="AA199" s="35">
        <v>49.111140655532232</v>
      </c>
      <c r="AB199" s="35">
        <v>10.123317171939654</v>
      </c>
      <c r="AC199" s="35">
        <v>25.965330370903867</v>
      </c>
      <c r="AD199" s="34">
        <v>7.4994573801222968</v>
      </c>
      <c r="AE199" s="35">
        <v>9.5696613548777982</v>
      </c>
      <c r="AF199" s="35">
        <v>2.0702039747555014</v>
      </c>
      <c r="AG199" s="35">
        <v>27.604716845817208</v>
      </c>
      <c r="AH199" s="34"/>
    </row>
    <row r="200" spans="1:34" s="14" customFormat="1" hidden="1" x14ac:dyDescent="0.25">
      <c r="A200" s="10" t="s">
        <v>1357</v>
      </c>
      <c r="B200" s="28"/>
      <c r="C200" s="27"/>
      <c r="D200" s="27"/>
      <c r="E200" s="27"/>
      <c r="F200" s="28"/>
      <c r="G200" s="27"/>
      <c r="H200" s="27"/>
      <c r="I200" s="27"/>
      <c r="J200" s="28"/>
      <c r="K200" s="27"/>
      <c r="L200" s="27"/>
      <c r="M200" s="27"/>
      <c r="N200" s="28"/>
      <c r="O200" s="27"/>
      <c r="P200" s="27"/>
      <c r="Q200" s="27"/>
      <c r="R200" s="28"/>
      <c r="S200" s="27"/>
      <c r="T200" s="27"/>
      <c r="U200" s="27"/>
      <c r="V200" s="28"/>
      <c r="W200" s="27"/>
      <c r="X200" s="27"/>
      <c r="Y200" s="27"/>
      <c r="Z200" s="28">
        <v>87.404808338780342</v>
      </c>
      <c r="AA200" s="27">
        <v>87.404808338780342</v>
      </c>
      <c r="AB200" s="27">
        <v>0</v>
      </c>
      <c r="AC200" s="27">
        <v>0</v>
      </c>
      <c r="AD200" s="28">
        <v>100</v>
      </c>
      <c r="AE200" s="27">
        <v>100</v>
      </c>
      <c r="AF200" s="27">
        <v>0</v>
      </c>
      <c r="AG200" s="27">
        <v>0</v>
      </c>
      <c r="AH200" s="28"/>
    </row>
    <row r="201" spans="1:34" s="36" customFormat="1" hidden="1" x14ac:dyDescent="0.25">
      <c r="A201" s="33" t="s">
        <v>1358</v>
      </c>
      <c r="B201" s="34"/>
      <c r="C201" s="35"/>
      <c r="D201" s="35"/>
      <c r="E201" s="35"/>
      <c r="F201" s="34"/>
      <c r="G201" s="35"/>
      <c r="H201" s="35"/>
      <c r="I201" s="35"/>
      <c r="J201" s="34"/>
      <c r="K201" s="35"/>
      <c r="L201" s="35"/>
      <c r="M201" s="35"/>
      <c r="N201" s="34"/>
      <c r="O201" s="35"/>
      <c r="P201" s="35"/>
      <c r="Q201" s="35"/>
      <c r="R201" s="34"/>
      <c r="S201" s="35"/>
      <c r="T201" s="35"/>
      <c r="U201" s="35"/>
      <c r="V201" s="34"/>
      <c r="W201" s="35"/>
      <c r="X201" s="35"/>
      <c r="Y201" s="35"/>
      <c r="Z201" s="34">
        <v>41.515758711943661</v>
      </c>
      <c r="AA201" s="35">
        <v>57.573499468004933</v>
      </c>
      <c r="AB201" s="35">
        <v>16.057740756061271</v>
      </c>
      <c r="AC201" s="35">
        <v>38.678663847811656</v>
      </c>
      <c r="AD201" s="34">
        <v>14.17202738822883</v>
      </c>
      <c r="AE201" s="35">
        <v>19.137097107626651</v>
      </c>
      <c r="AF201" s="35">
        <v>4.965069719397821</v>
      </c>
      <c r="AG201" s="35">
        <v>35.034293847906099</v>
      </c>
      <c r="AH201" s="3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Clothes</vt:lpstr>
      <vt:lpstr>Shoes</vt:lpstr>
      <vt:lpstr>Social_Activity</vt:lpstr>
      <vt:lpstr>Leisure_Activity</vt:lpstr>
      <vt:lpstr>Pocket_Money</vt:lpstr>
      <vt:lpstr>Internet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LOCHBIHLER Anna</dc:creator>
  <cp:lastModifiedBy>LOCHBIHLER Anna</cp:lastModifiedBy>
  <dcterms:created xsi:type="dcterms:W3CDTF">2026-03-31T11:21:13Z</dcterms:created>
  <dcterms:modified xsi:type="dcterms:W3CDTF">2026-03-31T11:21:13Z</dcterms:modified>
</cp:coreProperties>
</file>