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Cambridge/raw/"/>
    </mc:Choice>
  </mc:AlternateContent>
  <xr:revisionPtr revIDLastSave="0" documentId="13_ncr:1_{337A4BC1-4A34-2647-AD45-B7B6A1DFECF1}" xr6:coauthVersionLast="47" xr6:coauthVersionMax="47" xr10:uidLastSave="{00000000-0000-0000-0000-000000000000}"/>
  <bookViews>
    <workbookView xWindow="1100" yWindow="820" windowWidth="28040" windowHeight="17180" xr2:uid="{00000000-000D-0000-FFFF-FFFF00000000}"/>
  </bookViews>
  <sheets>
    <sheet name="foreigninvestmen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<sst xmlns="http://schemas.openxmlformats.org/spreadsheetml/2006/main" count="132" uniqueCount="60">
  <si>
    <t xml:space="preserve">  Connecticut</t>
  </si>
  <si>
    <t xml:space="preserve">  Maine</t>
  </si>
  <si>
    <t>(D)</t>
  </si>
  <si>
    <t xml:space="preserve">  Massachusetts</t>
  </si>
  <si>
    <t xml:space="preserve">  New Hampshire</t>
  </si>
  <si>
    <t xml:space="preserve">  Rhode Island</t>
  </si>
  <si>
    <t xml:space="preserve">  Vermont</t>
  </si>
  <si>
    <t xml:space="preserve">  Delaware</t>
  </si>
  <si>
    <t xml:space="preserve">  District of Columbia</t>
  </si>
  <si>
    <t xml:space="preserve">  Maryland</t>
  </si>
  <si>
    <t xml:space="preserve">  New Jersey</t>
  </si>
  <si>
    <t xml:space="preserve">  New York</t>
  </si>
  <si>
    <t xml:space="preserve">  Pennsylvania</t>
  </si>
  <si>
    <t xml:space="preserve">  Illinois</t>
  </si>
  <si>
    <t xml:space="preserve">  Indiana</t>
  </si>
  <si>
    <t xml:space="preserve">  Michigan</t>
  </si>
  <si>
    <t xml:space="preserve">  Ohio</t>
  </si>
  <si>
    <t xml:space="preserve">  Wisconsin</t>
  </si>
  <si>
    <t xml:space="preserve">  Iowa</t>
  </si>
  <si>
    <t xml:space="preserve">  Kansas</t>
  </si>
  <si>
    <t xml:space="preserve">  Minnesota</t>
  </si>
  <si>
    <t xml:space="preserve">  Missouri</t>
  </si>
  <si>
    <t xml:space="preserve">  Nebraska</t>
  </si>
  <si>
    <t xml:space="preserve">  North Dakota</t>
  </si>
  <si>
    <t xml:space="preserve">  South Dakota</t>
  </si>
  <si>
    <t xml:space="preserve">  Alabama</t>
  </si>
  <si>
    <t xml:space="preserve">  Arkansas</t>
  </si>
  <si>
    <t xml:space="preserve">  Florida</t>
  </si>
  <si>
    <t xml:space="preserve">  Georgia</t>
  </si>
  <si>
    <t xml:space="preserve">  Kentucky</t>
  </si>
  <si>
    <t xml:space="preserve">  Louisiana</t>
  </si>
  <si>
    <t xml:space="preserve">  Mississippi</t>
  </si>
  <si>
    <t xml:space="preserve">  North Carolina</t>
  </si>
  <si>
    <t xml:space="preserve">  South Carolina</t>
  </si>
  <si>
    <t xml:space="preserve">  Tennessee</t>
  </si>
  <si>
    <t xml:space="preserve">  Virginia</t>
  </si>
  <si>
    <t xml:space="preserve">  West Virginia</t>
  </si>
  <si>
    <t xml:space="preserve">  Arizona</t>
  </si>
  <si>
    <t xml:space="preserve">  New Mexico</t>
  </si>
  <si>
    <t xml:space="preserve">  Oklahoma</t>
  </si>
  <si>
    <t xml:space="preserve">  Texas</t>
  </si>
  <si>
    <t xml:space="preserve">  Colorado</t>
  </si>
  <si>
    <t xml:space="preserve">  Idaho</t>
  </si>
  <si>
    <t xml:space="preserve">  Montana</t>
  </si>
  <si>
    <t xml:space="preserve">  Utah</t>
  </si>
  <si>
    <t xml:space="preserve">  Wyoming</t>
  </si>
  <si>
    <t xml:space="preserve">  Alaska</t>
  </si>
  <si>
    <t xml:space="preserve">  California</t>
  </si>
  <si>
    <t xml:space="preserve">  Hawaii</t>
  </si>
  <si>
    <t xml:space="preserve">  Nevada</t>
  </si>
  <si>
    <t xml:space="preserve">  Oregon</t>
  </si>
  <si>
    <t xml:space="preserve">  Washington</t>
  </si>
  <si>
    <t>First-year expenditures 2014</t>
  </si>
  <si>
    <t>First-year expenditures 2015</t>
  </si>
  <si>
    <t>First-year expenditures 2016</t>
  </si>
  <si>
    <t>First-year expenditures 2017</t>
  </si>
  <si>
    <t>First-year expenditures 2018</t>
  </si>
  <si>
    <t>First-year expenditures 2019</t>
  </si>
  <si>
    <t>value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</si>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</sst>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A2" sqref="A2"/>
    </sheetView>
  </sheetViews>
  <sheetFormatPr baseColWidth="10" defaultRowHeight="16" x14ac:dyDescent="0.2"/>
  <cols>
    <col min="1" max="1" width="22.33203125" bestFit="1" customWidth="1"/>
    <col min="2" max="4" width="20.1640625" bestFit="1" customWidth="1"/>
    <col min="6" max="6" width="20.1640625" bestFit="1" customWidth="1"/>
    <col min="7" max="7" width="24.83203125" bestFit="1" customWidth="1"/>
  </cols>
  <sheetData>
    <row r="1" spans="1:8" x14ac:dyDescent="0.2">
      <c r="A1" t="s">
        <v>59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">
      <c r="A2" t="s">
        <v>0</v>
      </c>
      <c r="B2">
        <v>1506</v>
      </c>
      <c r="C2">
        <v>885</v>
      </c>
      <c r="D2">
        <v>4381</v>
      </c>
      <c r="E2">
        <v>13541</v>
      </c>
      <c r="F2">
        <v>2973</v>
      </c>
      <c r="G2">
        <v>1290</v>
      </c>
      <c r="H2">
        <f>AVERAGE(B2:G2)</f>
        <v>4096</v>
      </c>
    </row>
    <row r="3" spans="1:8" x14ac:dyDescent="0.2">
      <c r="A3" t="s">
        <v>1</v>
      </c>
      <c r="B3" t="s">
        <v>2</v>
      </c>
      <c r="C3">
        <v>115</v>
      </c>
      <c r="D3" t="s">
        <v>2</v>
      </c>
      <c r="E3">
        <v>118</v>
      </c>
      <c r="F3" t="s">
        <v>2</v>
      </c>
      <c r="G3" t="s">
        <v>2</v>
      </c>
      <c r="H3">
        <f t="shared" ref="H3:H52" si="0">AVERAGE(B3:G3)</f>
        <v>116.5</v>
      </c>
    </row>
    <row r="4" spans="1:8" x14ac:dyDescent="0.2">
      <c r="A4" t="s">
        <v>3</v>
      </c>
      <c r="B4">
        <v>6674</v>
      </c>
      <c r="C4">
        <v>7387</v>
      </c>
      <c r="D4">
        <v>10182</v>
      </c>
      <c r="E4">
        <v>15838</v>
      </c>
      <c r="F4">
        <v>13950</v>
      </c>
      <c r="G4">
        <v>13673</v>
      </c>
      <c r="H4">
        <f t="shared" si="0"/>
        <v>11284</v>
      </c>
    </row>
    <row r="5" spans="1:8" x14ac:dyDescent="0.2">
      <c r="A5" t="s">
        <v>4</v>
      </c>
      <c r="B5" t="s">
        <v>2</v>
      </c>
      <c r="C5" t="s">
        <v>2</v>
      </c>
      <c r="D5">
        <v>196</v>
      </c>
      <c r="E5">
        <v>111</v>
      </c>
      <c r="F5" t="s">
        <v>2</v>
      </c>
      <c r="G5">
        <v>131</v>
      </c>
      <c r="H5">
        <f t="shared" si="0"/>
        <v>146</v>
      </c>
    </row>
    <row r="6" spans="1:8" x14ac:dyDescent="0.2">
      <c r="A6" t="s">
        <v>5</v>
      </c>
      <c r="B6">
        <v>805</v>
      </c>
      <c r="C6">
        <v>0</v>
      </c>
      <c r="D6" t="s">
        <v>2</v>
      </c>
      <c r="E6" t="s">
        <v>2</v>
      </c>
      <c r="F6" t="s">
        <v>2</v>
      </c>
      <c r="G6">
        <v>2</v>
      </c>
      <c r="H6">
        <f t="shared" si="0"/>
        <v>269</v>
      </c>
    </row>
    <row r="7" spans="1:8" x14ac:dyDescent="0.2">
      <c r="A7" t="s">
        <v>6</v>
      </c>
      <c r="B7" t="s">
        <v>2</v>
      </c>
      <c r="C7" t="s">
        <v>2</v>
      </c>
      <c r="D7" t="s">
        <v>2</v>
      </c>
      <c r="E7">
        <v>190</v>
      </c>
      <c r="F7" t="s">
        <v>2</v>
      </c>
      <c r="G7">
        <v>7</v>
      </c>
      <c r="H7">
        <f t="shared" si="0"/>
        <v>98.5</v>
      </c>
    </row>
    <row r="8" spans="1:8" x14ac:dyDescent="0.2">
      <c r="A8" t="s">
        <v>7</v>
      </c>
      <c r="B8">
        <v>1182</v>
      </c>
      <c r="C8">
        <v>1148</v>
      </c>
      <c r="D8">
        <v>629</v>
      </c>
      <c r="E8">
        <v>2654</v>
      </c>
      <c r="F8">
        <v>554</v>
      </c>
      <c r="G8">
        <v>437</v>
      </c>
      <c r="H8">
        <f t="shared" si="0"/>
        <v>1100.6666666666667</v>
      </c>
    </row>
    <row r="9" spans="1:8" x14ac:dyDescent="0.2">
      <c r="A9" t="s">
        <v>8</v>
      </c>
      <c r="B9">
        <v>868</v>
      </c>
      <c r="C9" t="s">
        <v>2</v>
      </c>
      <c r="D9">
        <v>638</v>
      </c>
      <c r="E9">
        <v>631</v>
      </c>
      <c r="F9">
        <v>40</v>
      </c>
      <c r="G9">
        <v>213</v>
      </c>
      <c r="H9">
        <f t="shared" si="0"/>
        <v>478</v>
      </c>
    </row>
    <row r="10" spans="1:8" x14ac:dyDescent="0.2">
      <c r="A10" t="s">
        <v>9</v>
      </c>
      <c r="B10">
        <v>3313</v>
      </c>
      <c r="C10">
        <v>1408</v>
      </c>
      <c r="D10">
        <v>868</v>
      </c>
      <c r="E10">
        <v>7638</v>
      </c>
      <c r="F10">
        <v>3809</v>
      </c>
      <c r="G10">
        <v>3239</v>
      </c>
      <c r="H10">
        <f t="shared" si="0"/>
        <v>3379.1666666666665</v>
      </c>
    </row>
    <row r="11" spans="1:8" x14ac:dyDescent="0.2">
      <c r="A11" t="s">
        <v>10</v>
      </c>
      <c r="B11">
        <v>17903</v>
      </c>
      <c r="C11">
        <v>18822</v>
      </c>
      <c r="D11" t="s">
        <v>2</v>
      </c>
      <c r="E11">
        <v>5670</v>
      </c>
      <c r="F11">
        <v>1658</v>
      </c>
      <c r="G11">
        <v>4525</v>
      </c>
      <c r="H11">
        <f t="shared" si="0"/>
        <v>9715.6</v>
      </c>
    </row>
    <row r="12" spans="1:8" x14ac:dyDescent="0.2">
      <c r="A12" t="s">
        <v>11</v>
      </c>
      <c r="B12">
        <v>38595</v>
      </c>
      <c r="C12">
        <v>23269</v>
      </c>
      <c r="D12">
        <v>31321</v>
      </c>
      <c r="E12">
        <v>13736</v>
      </c>
      <c r="F12">
        <v>64763</v>
      </c>
      <c r="G12">
        <v>22157</v>
      </c>
      <c r="H12">
        <f t="shared" si="0"/>
        <v>32306.833333333332</v>
      </c>
    </row>
    <row r="13" spans="1:8" x14ac:dyDescent="0.2">
      <c r="A13" t="s">
        <v>12</v>
      </c>
      <c r="B13" t="s">
        <v>2</v>
      </c>
      <c r="C13">
        <v>11493</v>
      </c>
      <c r="D13">
        <v>28758</v>
      </c>
      <c r="E13">
        <v>4699</v>
      </c>
      <c r="F13">
        <v>5286</v>
      </c>
      <c r="G13">
        <v>21447</v>
      </c>
      <c r="H13">
        <f t="shared" si="0"/>
        <v>14336.6</v>
      </c>
    </row>
    <row r="14" spans="1:8" x14ac:dyDescent="0.2">
      <c r="A14" t="s">
        <v>13</v>
      </c>
      <c r="B14">
        <v>23997</v>
      </c>
      <c r="C14">
        <v>23171</v>
      </c>
      <c r="D14">
        <v>42771</v>
      </c>
      <c r="E14">
        <v>27782</v>
      </c>
      <c r="F14">
        <v>15880</v>
      </c>
      <c r="G14">
        <v>3738</v>
      </c>
      <c r="H14">
        <f t="shared" si="0"/>
        <v>22889.833333333332</v>
      </c>
    </row>
    <row r="15" spans="1:8" x14ac:dyDescent="0.2">
      <c r="A15" t="s">
        <v>14</v>
      </c>
      <c r="B15">
        <v>1800</v>
      </c>
      <c r="C15">
        <v>1283</v>
      </c>
      <c r="D15">
        <v>4929</v>
      </c>
      <c r="E15">
        <v>2267</v>
      </c>
      <c r="F15">
        <v>3047</v>
      </c>
      <c r="G15">
        <v>180</v>
      </c>
      <c r="H15">
        <f t="shared" si="0"/>
        <v>2251</v>
      </c>
    </row>
    <row r="16" spans="1:8" x14ac:dyDescent="0.2">
      <c r="A16" t="s">
        <v>15</v>
      </c>
      <c r="B16">
        <v>2214</v>
      </c>
      <c r="C16" t="s">
        <v>2</v>
      </c>
      <c r="D16">
        <v>13312</v>
      </c>
      <c r="E16">
        <v>3303</v>
      </c>
      <c r="F16">
        <v>6199</v>
      </c>
      <c r="G16">
        <v>4841</v>
      </c>
      <c r="H16">
        <f t="shared" si="0"/>
        <v>5973.8</v>
      </c>
    </row>
    <row r="17" spans="1:8" x14ac:dyDescent="0.2">
      <c r="A17" t="s">
        <v>16</v>
      </c>
      <c r="B17">
        <v>2307</v>
      </c>
      <c r="C17">
        <v>7875</v>
      </c>
      <c r="D17">
        <v>1160</v>
      </c>
      <c r="E17">
        <v>4103</v>
      </c>
      <c r="F17">
        <v>16419</v>
      </c>
      <c r="G17">
        <v>2437</v>
      </c>
      <c r="H17">
        <f t="shared" si="0"/>
        <v>5716.833333333333</v>
      </c>
    </row>
    <row r="18" spans="1:8" x14ac:dyDescent="0.2">
      <c r="A18" t="s">
        <v>17</v>
      </c>
      <c r="B18">
        <v>2485</v>
      </c>
      <c r="C18">
        <v>1860</v>
      </c>
      <c r="D18" t="s">
        <v>2</v>
      </c>
      <c r="E18">
        <v>5335</v>
      </c>
      <c r="F18">
        <v>2763</v>
      </c>
      <c r="G18" t="s">
        <v>2</v>
      </c>
      <c r="H18">
        <f t="shared" si="0"/>
        <v>3110.75</v>
      </c>
    </row>
    <row r="19" spans="1:8" x14ac:dyDescent="0.2">
      <c r="A19" t="s">
        <v>18</v>
      </c>
      <c r="B19" t="s">
        <v>2</v>
      </c>
      <c r="C19">
        <v>145</v>
      </c>
      <c r="D19" t="s">
        <v>2</v>
      </c>
      <c r="E19">
        <v>249</v>
      </c>
      <c r="F19">
        <v>755</v>
      </c>
      <c r="G19">
        <v>218</v>
      </c>
      <c r="H19">
        <f t="shared" si="0"/>
        <v>341.75</v>
      </c>
    </row>
    <row r="20" spans="1:8" x14ac:dyDescent="0.2">
      <c r="A20" t="s">
        <v>19</v>
      </c>
      <c r="B20">
        <v>456</v>
      </c>
      <c r="C20">
        <v>44</v>
      </c>
      <c r="D20">
        <v>1577</v>
      </c>
      <c r="E20">
        <v>116</v>
      </c>
      <c r="F20">
        <v>4786</v>
      </c>
      <c r="G20">
        <v>429</v>
      </c>
      <c r="H20">
        <f t="shared" si="0"/>
        <v>1234.6666666666667</v>
      </c>
    </row>
    <row r="21" spans="1:8" x14ac:dyDescent="0.2">
      <c r="A21" t="s">
        <v>20</v>
      </c>
      <c r="B21">
        <v>2662</v>
      </c>
      <c r="C21" t="s">
        <v>2</v>
      </c>
      <c r="D21">
        <v>3939</v>
      </c>
      <c r="E21">
        <v>5753</v>
      </c>
      <c r="F21">
        <v>740</v>
      </c>
      <c r="G21">
        <v>8503</v>
      </c>
      <c r="H21">
        <f t="shared" si="0"/>
        <v>4319.3999999999996</v>
      </c>
    </row>
    <row r="22" spans="1:8" x14ac:dyDescent="0.2">
      <c r="A22" t="s">
        <v>21</v>
      </c>
      <c r="B22">
        <v>2427</v>
      </c>
      <c r="C22" t="s">
        <v>2</v>
      </c>
      <c r="D22">
        <v>3411</v>
      </c>
      <c r="E22">
        <v>14574</v>
      </c>
      <c r="F22" t="s">
        <v>2</v>
      </c>
      <c r="G22">
        <v>1338</v>
      </c>
      <c r="H22">
        <f t="shared" si="0"/>
        <v>5437.5</v>
      </c>
    </row>
    <row r="23" spans="1:8" x14ac:dyDescent="0.2">
      <c r="A23" t="s">
        <v>22</v>
      </c>
      <c r="B23" t="s">
        <v>2</v>
      </c>
      <c r="C23" t="s">
        <v>2</v>
      </c>
      <c r="D23" t="s">
        <v>2</v>
      </c>
      <c r="E23">
        <v>134</v>
      </c>
      <c r="F23">
        <v>93</v>
      </c>
      <c r="G23" t="s">
        <v>2</v>
      </c>
      <c r="H23">
        <f t="shared" si="0"/>
        <v>113.5</v>
      </c>
    </row>
    <row r="24" spans="1:8" x14ac:dyDescent="0.2">
      <c r="A24" t="s">
        <v>23</v>
      </c>
      <c r="B24">
        <v>308</v>
      </c>
      <c r="C24">
        <v>45</v>
      </c>
      <c r="D24">
        <v>3</v>
      </c>
      <c r="E24">
        <v>6</v>
      </c>
      <c r="F24" t="s">
        <v>2</v>
      </c>
      <c r="G24">
        <v>56</v>
      </c>
      <c r="H24">
        <f t="shared" si="0"/>
        <v>83.6</v>
      </c>
    </row>
    <row r="25" spans="1:8" x14ac:dyDescent="0.2">
      <c r="A25" t="s">
        <v>24</v>
      </c>
      <c r="B25" t="s">
        <v>2</v>
      </c>
      <c r="C25" t="s">
        <v>2</v>
      </c>
      <c r="D25">
        <v>0</v>
      </c>
      <c r="E25">
        <v>5</v>
      </c>
      <c r="F25" t="s">
        <v>2</v>
      </c>
      <c r="G25" t="s">
        <v>2</v>
      </c>
      <c r="H25">
        <f t="shared" si="0"/>
        <v>2.5</v>
      </c>
    </row>
    <row r="26" spans="1:8" x14ac:dyDescent="0.2">
      <c r="A26" t="s">
        <v>25</v>
      </c>
      <c r="B26">
        <v>684</v>
      </c>
      <c r="C26">
        <v>7690</v>
      </c>
      <c r="D26">
        <v>197</v>
      </c>
      <c r="E26">
        <v>889</v>
      </c>
      <c r="F26">
        <v>863</v>
      </c>
      <c r="G26">
        <v>423</v>
      </c>
      <c r="H26">
        <f t="shared" si="0"/>
        <v>1791</v>
      </c>
    </row>
    <row r="27" spans="1:8" x14ac:dyDescent="0.2">
      <c r="A27" t="s">
        <v>26</v>
      </c>
      <c r="B27">
        <v>108</v>
      </c>
      <c r="C27">
        <v>209</v>
      </c>
      <c r="D27" t="s">
        <v>2</v>
      </c>
      <c r="E27">
        <v>78</v>
      </c>
      <c r="F27">
        <v>5</v>
      </c>
      <c r="G27" t="s">
        <v>2</v>
      </c>
      <c r="H27">
        <f t="shared" si="0"/>
        <v>100</v>
      </c>
    </row>
    <row r="28" spans="1:8" x14ac:dyDescent="0.2">
      <c r="A28" t="s">
        <v>27</v>
      </c>
      <c r="B28">
        <v>4193</v>
      </c>
      <c r="C28">
        <v>5410</v>
      </c>
      <c r="D28">
        <v>10623</v>
      </c>
      <c r="E28">
        <v>7299</v>
      </c>
      <c r="F28">
        <v>1522</v>
      </c>
      <c r="G28">
        <v>4454</v>
      </c>
      <c r="H28">
        <f t="shared" si="0"/>
        <v>5583.5</v>
      </c>
    </row>
    <row r="29" spans="1:8" x14ac:dyDescent="0.2">
      <c r="A29" t="s">
        <v>28</v>
      </c>
      <c r="B29">
        <v>2526</v>
      </c>
      <c r="C29">
        <v>2073</v>
      </c>
      <c r="D29">
        <v>4653</v>
      </c>
      <c r="E29">
        <v>5020</v>
      </c>
      <c r="F29">
        <v>2052</v>
      </c>
      <c r="G29">
        <v>3678</v>
      </c>
      <c r="H29">
        <f t="shared" si="0"/>
        <v>3333.6666666666665</v>
      </c>
    </row>
    <row r="30" spans="1:8" x14ac:dyDescent="0.2">
      <c r="A30" t="s">
        <v>29</v>
      </c>
      <c r="B30" t="s">
        <v>2</v>
      </c>
      <c r="C30">
        <v>399</v>
      </c>
      <c r="D30" t="s">
        <v>2</v>
      </c>
      <c r="E30">
        <v>173</v>
      </c>
      <c r="F30" t="s">
        <v>2</v>
      </c>
      <c r="G30">
        <v>3309</v>
      </c>
      <c r="H30">
        <f t="shared" si="0"/>
        <v>1293.6666666666667</v>
      </c>
    </row>
    <row r="31" spans="1:8" x14ac:dyDescent="0.2">
      <c r="A31" t="s">
        <v>30</v>
      </c>
      <c r="B31">
        <v>645</v>
      </c>
      <c r="C31">
        <v>1592</v>
      </c>
      <c r="D31" t="s">
        <v>2</v>
      </c>
      <c r="E31" t="s">
        <v>2</v>
      </c>
      <c r="F31">
        <v>182</v>
      </c>
      <c r="G31">
        <v>1597</v>
      </c>
      <c r="H31">
        <f t="shared" si="0"/>
        <v>1004</v>
      </c>
    </row>
    <row r="32" spans="1:8" x14ac:dyDescent="0.2">
      <c r="A32" t="s">
        <v>31</v>
      </c>
      <c r="B32">
        <v>204</v>
      </c>
      <c r="C32">
        <v>72</v>
      </c>
      <c r="D32">
        <v>38</v>
      </c>
      <c r="E32">
        <v>78</v>
      </c>
      <c r="F32">
        <v>28</v>
      </c>
      <c r="G32" t="s">
        <v>2</v>
      </c>
      <c r="H32">
        <f t="shared" si="0"/>
        <v>84</v>
      </c>
    </row>
    <row r="33" spans="1:8" x14ac:dyDescent="0.2">
      <c r="A33" t="s">
        <v>32</v>
      </c>
      <c r="B33">
        <v>4214</v>
      </c>
      <c r="C33">
        <v>24095</v>
      </c>
      <c r="D33">
        <v>7457</v>
      </c>
      <c r="E33">
        <v>1995</v>
      </c>
      <c r="F33">
        <v>2362</v>
      </c>
      <c r="G33">
        <v>4184</v>
      </c>
      <c r="H33">
        <f t="shared" si="0"/>
        <v>7384.5</v>
      </c>
    </row>
    <row r="34" spans="1:8" x14ac:dyDescent="0.2">
      <c r="A34" t="s">
        <v>33</v>
      </c>
      <c r="B34">
        <v>631</v>
      </c>
      <c r="C34">
        <v>439</v>
      </c>
      <c r="D34">
        <v>647</v>
      </c>
      <c r="E34">
        <v>1005</v>
      </c>
      <c r="F34">
        <v>2092</v>
      </c>
      <c r="G34">
        <v>126</v>
      </c>
      <c r="H34">
        <f t="shared" si="0"/>
        <v>823.33333333333337</v>
      </c>
    </row>
    <row r="35" spans="1:8" x14ac:dyDescent="0.2">
      <c r="A35" t="s">
        <v>34</v>
      </c>
      <c r="B35">
        <v>1173</v>
      </c>
      <c r="C35">
        <v>1510</v>
      </c>
      <c r="D35">
        <v>2245</v>
      </c>
      <c r="E35">
        <v>1577</v>
      </c>
      <c r="F35">
        <v>1535</v>
      </c>
      <c r="G35">
        <v>1287</v>
      </c>
      <c r="H35">
        <f t="shared" si="0"/>
        <v>1554.5</v>
      </c>
    </row>
    <row r="36" spans="1:8" x14ac:dyDescent="0.2">
      <c r="A36" t="s">
        <v>35</v>
      </c>
      <c r="B36">
        <v>3784</v>
      </c>
      <c r="C36">
        <v>1496</v>
      </c>
      <c r="D36">
        <v>715</v>
      </c>
      <c r="E36">
        <v>9028</v>
      </c>
      <c r="F36" t="s">
        <v>2</v>
      </c>
      <c r="G36">
        <v>1820</v>
      </c>
      <c r="H36">
        <f t="shared" si="0"/>
        <v>3368.6</v>
      </c>
    </row>
    <row r="37" spans="1:8" x14ac:dyDescent="0.2">
      <c r="A37" t="s">
        <v>36</v>
      </c>
      <c r="B37">
        <v>5</v>
      </c>
      <c r="C37" t="s">
        <v>2</v>
      </c>
      <c r="D37" t="s">
        <v>2</v>
      </c>
      <c r="E37">
        <v>25</v>
      </c>
      <c r="F37" t="s">
        <v>2</v>
      </c>
      <c r="G37" t="s">
        <v>2</v>
      </c>
      <c r="H37">
        <f t="shared" si="0"/>
        <v>15</v>
      </c>
    </row>
    <row r="38" spans="1:8" x14ac:dyDescent="0.2">
      <c r="A38" t="s">
        <v>37</v>
      </c>
      <c r="B38" t="s">
        <v>2</v>
      </c>
      <c r="C38" t="s">
        <v>2</v>
      </c>
      <c r="D38">
        <v>1339</v>
      </c>
      <c r="E38">
        <v>324</v>
      </c>
      <c r="F38">
        <v>1144</v>
      </c>
      <c r="G38" t="s">
        <v>2</v>
      </c>
      <c r="H38">
        <f t="shared" si="0"/>
        <v>935.66666666666663</v>
      </c>
    </row>
    <row r="39" spans="1:8" x14ac:dyDescent="0.2">
      <c r="A39" t="s">
        <v>38</v>
      </c>
      <c r="B39">
        <v>187</v>
      </c>
      <c r="C39" t="s">
        <v>2</v>
      </c>
      <c r="D39">
        <v>160</v>
      </c>
      <c r="E39">
        <v>57</v>
      </c>
      <c r="F39">
        <v>106</v>
      </c>
      <c r="G39" t="s">
        <v>2</v>
      </c>
      <c r="H39">
        <f t="shared" si="0"/>
        <v>127.5</v>
      </c>
    </row>
    <row r="40" spans="1:8" x14ac:dyDescent="0.2">
      <c r="A40" t="s">
        <v>39</v>
      </c>
      <c r="B40">
        <v>1968</v>
      </c>
      <c r="C40">
        <v>231</v>
      </c>
      <c r="D40">
        <v>1716</v>
      </c>
      <c r="E40" t="s">
        <v>2</v>
      </c>
      <c r="F40">
        <v>1205</v>
      </c>
      <c r="G40" t="s">
        <v>2</v>
      </c>
      <c r="H40">
        <f t="shared" si="0"/>
        <v>1280</v>
      </c>
    </row>
    <row r="41" spans="1:8" x14ac:dyDescent="0.2">
      <c r="A41" t="s">
        <v>40</v>
      </c>
      <c r="B41">
        <v>22901</v>
      </c>
      <c r="C41">
        <v>31214</v>
      </c>
      <c r="D41">
        <v>30520</v>
      </c>
      <c r="E41">
        <v>42169</v>
      </c>
      <c r="F41">
        <v>32976</v>
      </c>
      <c r="G41">
        <v>20643</v>
      </c>
      <c r="H41">
        <f t="shared" si="0"/>
        <v>30070.5</v>
      </c>
    </row>
    <row r="42" spans="1:8" x14ac:dyDescent="0.2">
      <c r="A42" t="s">
        <v>41</v>
      </c>
      <c r="B42">
        <v>3970</v>
      </c>
      <c r="C42">
        <v>1253</v>
      </c>
      <c r="D42" t="s">
        <v>2</v>
      </c>
      <c r="E42">
        <v>17726</v>
      </c>
      <c r="F42">
        <v>1040</v>
      </c>
      <c r="G42">
        <v>9054</v>
      </c>
      <c r="H42">
        <f t="shared" si="0"/>
        <v>6608.6</v>
      </c>
    </row>
    <row r="43" spans="1:8" x14ac:dyDescent="0.2">
      <c r="A43" t="s">
        <v>42</v>
      </c>
      <c r="B43">
        <v>3</v>
      </c>
      <c r="C43" t="s">
        <v>2</v>
      </c>
      <c r="D43" t="s">
        <v>2</v>
      </c>
      <c r="E43">
        <v>37</v>
      </c>
      <c r="F43" t="s">
        <v>2</v>
      </c>
      <c r="G43">
        <v>115</v>
      </c>
      <c r="H43">
        <f t="shared" si="0"/>
        <v>51.666666666666664</v>
      </c>
    </row>
    <row r="44" spans="1:8" x14ac:dyDescent="0.2">
      <c r="A44" t="s">
        <v>43</v>
      </c>
      <c r="B44" t="s">
        <v>2</v>
      </c>
      <c r="C44" t="s">
        <v>2</v>
      </c>
      <c r="D44" t="s">
        <v>2</v>
      </c>
      <c r="E44" t="s">
        <v>2</v>
      </c>
      <c r="F44">
        <v>69</v>
      </c>
      <c r="G44">
        <v>22</v>
      </c>
      <c r="H44">
        <f t="shared" si="0"/>
        <v>45.5</v>
      </c>
    </row>
    <row r="45" spans="1:8" x14ac:dyDescent="0.2">
      <c r="A45" t="s">
        <v>44</v>
      </c>
      <c r="B45">
        <v>632</v>
      </c>
      <c r="C45">
        <v>166</v>
      </c>
      <c r="D45">
        <v>1340</v>
      </c>
      <c r="E45">
        <v>4469</v>
      </c>
      <c r="F45">
        <v>393</v>
      </c>
      <c r="G45" t="s">
        <v>2</v>
      </c>
      <c r="H45">
        <f t="shared" si="0"/>
        <v>1400</v>
      </c>
    </row>
    <row r="46" spans="1:8" x14ac:dyDescent="0.2">
      <c r="A46" t="s">
        <v>45</v>
      </c>
      <c r="B46">
        <v>20</v>
      </c>
      <c r="C46" t="s">
        <v>2</v>
      </c>
      <c r="D46">
        <v>0</v>
      </c>
      <c r="E46">
        <v>22</v>
      </c>
      <c r="F46">
        <v>47</v>
      </c>
      <c r="G46" t="s">
        <v>2</v>
      </c>
      <c r="H46">
        <f t="shared" si="0"/>
        <v>22.25</v>
      </c>
    </row>
    <row r="47" spans="1:8" x14ac:dyDescent="0.2">
      <c r="A47" t="s">
        <v>46</v>
      </c>
      <c r="B47" t="s">
        <v>2</v>
      </c>
      <c r="C47" t="s">
        <v>2</v>
      </c>
      <c r="D47" t="s">
        <v>2</v>
      </c>
      <c r="E47">
        <v>0</v>
      </c>
      <c r="F47" t="s">
        <v>2</v>
      </c>
      <c r="G47">
        <v>0</v>
      </c>
      <c r="H47">
        <f t="shared" si="0"/>
        <v>0</v>
      </c>
    </row>
    <row r="48" spans="1:8" x14ac:dyDescent="0.2">
      <c r="A48" t="s">
        <v>47</v>
      </c>
      <c r="B48">
        <v>50578</v>
      </c>
      <c r="C48">
        <v>121907</v>
      </c>
      <c r="D48">
        <v>62613</v>
      </c>
      <c r="E48">
        <v>44019</v>
      </c>
      <c r="F48">
        <v>37257</v>
      </c>
      <c r="G48">
        <v>24967</v>
      </c>
      <c r="H48">
        <f t="shared" si="0"/>
        <v>56890.166666666664</v>
      </c>
    </row>
    <row r="49" spans="1:8" x14ac:dyDescent="0.2">
      <c r="A49" t="s">
        <v>48</v>
      </c>
      <c r="B49">
        <v>553</v>
      </c>
      <c r="C49">
        <v>510</v>
      </c>
      <c r="D49">
        <v>624</v>
      </c>
      <c r="E49">
        <v>377</v>
      </c>
      <c r="F49">
        <v>319</v>
      </c>
      <c r="G49">
        <v>79</v>
      </c>
      <c r="H49">
        <f t="shared" si="0"/>
        <v>410.33333333333331</v>
      </c>
    </row>
    <row r="50" spans="1:8" x14ac:dyDescent="0.2">
      <c r="A50" t="s">
        <v>49</v>
      </c>
      <c r="B50">
        <v>282</v>
      </c>
      <c r="C50" t="s">
        <v>2</v>
      </c>
      <c r="D50">
        <v>308</v>
      </c>
      <c r="E50">
        <v>332</v>
      </c>
      <c r="F50">
        <v>77</v>
      </c>
      <c r="G50" t="s">
        <v>2</v>
      </c>
      <c r="H50">
        <f t="shared" si="0"/>
        <v>249.75</v>
      </c>
    </row>
    <row r="51" spans="1:8" x14ac:dyDescent="0.2">
      <c r="A51" t="s">
        <v>50</v>
      </c>
      <c r="B51">
        <v>719</v>
      </c>
      <c r="C51">
        <v>1170</v>
      </c>
      <c r="D51" t="s">
        <v>2</v>
      </c>
      <c r="E51" t="s">
        <v>2</v>
      </c>
      <c r="F51">
        <v>2021</v>
      </c>
      <c r="G51">
        <v>671</v>
      </c>
      <c r="H51">
        <f t="shared" si="0"/>
        <v>1145.25</v>
      </c>
    </row>
    <row r="52" spans="1:8" x14ac:dyDescent="0.2">
      <c r="A52" t="s">
        <v>51</v>
      </c>
      <c r="B52">
        <v>16395</v>
      </c>
      <c r="C52">
        <v>1588</v>
      </c>
      <c r="D52">
        <v>5353</v>
      </c>
      <c r="E52">
        <v>1403</v>
      </c>
      <c r="F52">
        <v>9483</v>
      </c>
      <c r="G52">
        <v>4528</v>
      </c>
      <c r="H52">
        <f t="shared" si="0"/>
        <v>6458.333333333333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foreigninvestment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2023-07-21T16:03:07Z</dcterms:created>
  <dcterms:modified xsi:type="dcterms:W3CDTF">2023-07-22T09:49:55Z</dcterms:modified>
</cp:coreProperties>
</file>