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/Desktop/Cambridge/data/"/>
    </mc:Choice>
  </mc:AlternateContent>
  <xr:revisionPtr revIDLastSave="0" documentId="13_ncr:1_{CA1B47D2-1C6E-3D4B-8A35-A38ACE2972BD}" xr6:coauthVersionLast="47" xr6:coauthVersionMax="47" xr10:uidLastSave="{00000000-0000-0000-0000-000000000000}"/>
  <bookViews>
    <workbookView xWindow="0" yWindow="760" windowWidth="30240" windowHeight="17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</calcChain>
</file>

<file path=xl/sharedStrings.xml><?xml version="1.0" encoding="utf-8"?>
<sst xmlns="http://schemas.openxmlformats.org/spreadsheetml/2006/main" count="565" uniqueCount="105">
  <si>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</si>
  <si>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</si>
  <si>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</si>
  <si>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</si>
  <si>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</si>
  <si>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</si>
  <si>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</si>
  <si>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</si>
  <si>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</si>
  <si>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</si>
  <si>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</si>
  <si>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</si>
  <si>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</si>
  <si>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</si>
  <si>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</si>
  <si>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</si>
  <si>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</si>
  <si>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</si>
  <si>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</si>
  <si>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</si>
  <si>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</si>
  <si>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</si>
  <si>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</si>
  <si>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</si>
  <si>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</si>
  <si>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</si>
  <si>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</si>
  <si>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</si>
  <si>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</si>
  <si>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</si>
  <si>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</si>
  <si>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</si>
  <si>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</si>
  <si>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</si>
  <si>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</si>
  <si>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</si>
  <si>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</si>
  <si>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</si>
  <si>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</si>
  <si>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</si>
  <si>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</si>
  <si>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</si>
  <si>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</si>
  <si>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</si>
  <si>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</si>
  <si>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</si>
  <si>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</si>
  <si>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</si>
  <si>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</si>
  <si>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</si>
  <si>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</si>
  <si>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</si>
  <si>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year</t>
  </si>
  <si>
    <t>bus_app_count</t>
  </si>
  <si>
    <t>Alabama - AL</t>
  </si>
  <si>
    <t>Alaska - AK</t>
  </si>
  <si>
    <t>Arizona - AZ</t>
  </si>
  <si>
    <t>Arkansas - AR</t>
  </si>
  <si>
    <t>California - CA</t>
  </si>
  <si>
    <t>Colorado - CO</t>
  </si>
  <si>
    <t>Connecticut - CT</t>
  </si>
  <si>
    <t>Delaware - DE</t>
  </si>
  <si>
    <t>Florida - FL</t>
  </si>
  <si>
    <t>Georgia - GA</t>
  </si>
  <si>
    <t>Hawaii - HI</t>
  </si>
  <si>
    <t>Idaho - ID</t>
  </si>
  <si>
    <t>Illinois - IL</t>
  </si>
  <si>
    <t>Indiana - IN</t>
  </si>
  <si>
    <t>Iowa - IA</t>
  </si>
  <si>
    <t>Kansas - KS</t>
  </si>
  <si>
    <t>Kentucky - KY</t>
  </si>
  <si>
    <t>Louisiana - LA</t>
  </si>
  <si>
    <t>Maine - ME</t>
  </si>
  <si>
    <t>Maryland - MD</t>
  </si>
  <si>
    <t>Massachusetts - MA</t>
  </si>
  <si>
    <t>Michigan - MI</t>
  </si>
  <si>
    <t>Minnesota - MN</t>
  </si>
  <si>
    <t>Mississippi - MS</t>
  </si>
  <si>
    <t>Missouri - MO</t>
  </si>
  <si>
    <t>Montana - MT</t>
  </si>
  <si>
    <t>Nebraska - NE</t>
  </si>
  <si>
    <t>Nevada - NV</t>
  </si>
  <si>
    <t>New Hampshire - NH</t>
  </si>
  <si>
    <t>New Jersey - NJ</t>
  </si>
  <si>
    <t>New Mexico - NM</t>
  </si>
  <si>
    <t>New York - NY</t>
  </si>
  <si>
    <t>North Carolina - NC</t>
  </si>
  <si>
    <t>North Dakota - ND</t>
  </si>
  <si>
    <t>Ohio - OH</t>
  </si>
  <si>
    <t>Oklahoma - OK</t>
  </si>
  <si>
    <t>Oregon - OR</t>
  </si>
  <si>
    <t>Pennsylvania - PA</t>
  </si>
  <si>
    <t>Rhode Island - RI</t>
  </si>
  <si>
    <t>South Carolina - SC</t>
  </si>
  <si>
    <t>South Dakota - SD</t>
  </si>
  <si>
    <t>Tennessee - TN</t>
  </si>
  <si>
    <t>Texas - TX</t>
  </si>
  <si>
    <t>Utah - UT</t>
  </si>
  <si>
    <t>Vermont - VT</t>
  </si>
  <si>
    <t>Virginia - VA</t>
  </si>
  <si>
    <t>Washington - WA</t>
  </si>
  <si>
    <t>West Virginia - WV</t>
  </si>
  <si>
    <t>Wisconsin - WI</t>
  </si>
  <si>
    <t>Wyoming - WY</t>
  </si>
  <si>
    <t>District of Columbia -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</si>
</sst>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1" xfId="0" applyNumberFormat="1" applyBorder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1"/>
  <sheetViews>
    <sheetView tabSelected="1" topLeftCell="A460" workbookViewId="0">
      <selection activeCell="D2" sqref="D2:D511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52</v>
      </c>
      <c r="C1" t="s">
        <v>53</v>
      </c>
      <c r="D1" s="3" t="s">
        <v>0</v>
      </c>
    </row>
    <row r="2" spans="1:8" ht="18" x14ac:dyDescent="0.2">
      <c r="A2" t="s">
        <v>1</v>
      </c>
      <c r="B2" s="1">
        <v>2010</v>
      </c>
      <c r="C2" s="1">
        <v>13129</v>
      </c>
      <c r="D2" t="str">
        <f>_xlfn.XLOOKUP(A2,$H:$H,$G:$G)</f>
        <v>Alaska</v>
      </c>
      <c r="F2" s="2" t="s">
        <v>54</v>
      </c>
      <c r="G2" t="str">
        <f>LEFT(F2,LEN(F2)-5)</f>
        <v>Alabama</v>
      </c>
      <c r="H2" t="str">
        <f>RIGHT(F2,2)</f>
        <v>AL</v>
      </c>
    </row>
    <row r="3" spans="1:8" ht="18" x14ac:dyDescent="0.2">
      <c r="A3" t="s">
        <v>1</v>
      </c>
      <c r="B3" s="1">
        <v>2011</v>
      </c>
      <c r="C3" s="1">
        <v>10984</v>
      </c>
      <c r="D3" t="str">
        <f t="shared" ref="D3:D66" si="0">_xlfn.XLOOKUP(A3,$H:$H,$G:$G)</f>
        <v>Alaska</v>
      </c>
      <c r="F3" s="2" t="s">
        <v>55</v>
      </c>
      <c r="G3" t="str">
        <f>LEFT(F3,LEN(F3)-5)</f>
        <v>Alaska</v>
      </c>
      <c r="H3" t="str">
        <f t="shared" ref="H3:H52" si="1">RIGHT(F3,2)</f>
        <v>AK</v>
      </c>
    </row>
    <row r="4" spans="1:8" ht="18" x14ac:dyDescent="0.2">
      <c r="A4" t="s">
        <v>1</v>
      </c>
      <c r="B4" s="1">
        <v>2012</v>
      </c>
      <c r="C4" s="1">
        <v>15488</v>
      </c>
      <c r="D4" t="str">
        <f t="shared" si="0"/>
        <v>Alaska</v>
      </c>
      <c r="F4" s="2" t="s">
        <v>56</v>
      </c>
      <c r="G4" t="str">
        <f t="shared" ref="G4:G52" si="2">LEFT(F4,LEN(F4)-5)</f>
        <v>Arizona</v>
      </c>
      <c r="H4" t="str">
        <f t="shared" si="1"/>
        <v>AZ</v>
      </c>
    </row>
    <row r="5" spans="1:8" ht="18" x14ac:dyDescent="0.2">
      <c r="A5" t="s">
        <v>1</v>
      </c>
      <c r="B5" s="1">
        <v>2013</v>
      </c>
      <c r="C5" s="1">
        <v>15718</v>
      </c>
      <c r="D5" t="str">
        <f t="shared" si="0"/>
        <v>Alaska</v>
      </c>
      <c r="F5" s="2" t="s">
        <v>57</v>
      </c>
      <c r="G5" t="str">
        <f t="shared" si="2"/>
        <v>Arkansas</v>
      </c>
      <c r="H5" t="str">
        <f t="shared" si="1"/>
        <v>AR</v>
      </c>
    </row>
    <row r="6" spans="1:8" ht="18" x14ac:dyDescent="0.2">
      <c r="A6" t="s">
        <v>1</v>
      </c>
      <c r="B6" s="1">
        <v>2014</v>
      </c>
      <c r="C6" s="1">
        <v>11846</v>
      </c>
      <c r="D6" t="str">
        <f t="shared" si="0"/>
        <v>Alaska</v>
      </c>
      <c r="F6" s="2" t="s">
        <v>58</v>
      </c>
      <c r="G6" t="str">
        <f t="shared" si="2"/>
        <v>California</v>
      </c>
      <c r="H6" t="str">
        <f t="shared" si="1"/>
        <v>CA</v>
      </c>
    </row>
    <row r="7" spans="1:8" ht="18" x14ac:dyDescent="0.2">
      <c r="A7" t="s">
        <v>1</v>
      </c>
      <c r="B7" s="1">
        <v>2015</v>
      </c>
      <c r="C7" s="1">
        <v>11799</v>
      </c>
      <c r="D7" t="str">
        <f t="shared" si="0"/>
        <v>Alaska</v>
      </c>
      <c r="F7" s="2" t="s">
        <v>59</v>
      </c>
      <c r="G7" t="str">
        <f t="shared" si="2"/>
        <v>Colorado</v>
      </c>
      <c r="H7" t="str">
        <f t="shared" si="1"/>
        <v>CO</v>
      </c>
    </row>
    <row r="8" spans="1:8" ht="18" x14ac:dyDescent="0.2">
      <c r="A8" t="s">
        <v>1</v>
      </c>
      <c r="B8" s="1">
        <v>2016</v>
      </c>
      <c r="C8" s="1">
        <v>13583</v>
      </c>
      <c r="D8" t="str">
        <f t="shared" si="0"/>
        <v>Alaska</v>
      </c>
      <c r="F8" s="2" t="s">
        <v>60</v>
      </c>
      <c r="G8" t="str">
        <f t="shared" si="2"/>
        <v>Connecticut</v>
      </c>
      <c r="H8" t="str">
        <f t="shared" si="1"/>
        <v>CT</v>
      </c>
    </row>
    <row r="9" spans="1:8" ht="18" x14ac:dyDescent="0.2">
      <c r="A9" t="s">
        <v>1</v>
      </c>
      <c r="B9" s="1">
        <v>2017</v>
      </c>
      <c r="C9" s="1">
        <v>15080</v>
      </c>
      <c r="D9" t="str">
        <f t="shared" si="0"/>
        <v>Alaska</v>
      </c>
      <c r="F9" s="2" t="s">
        <v>61</v>
      </c>
      <c r="G9" t="str">
        <f t="shared" si="2"/>
        <v>Delaware</v>
      </c>
      <c r="H9" t="str">
        <f t="shared" si="1"/>
        <v>DE</v>
      </c>
    </row>
    <row r="10" spans="1:8" ht="18" x14ac:dyDescent="0.2">
      <c r="A10" t="s">
        <v>1</v>
      </c>
      <c r="B10" s="1">
        <v>2018</v>
      </c>
      <c r="C10" s="1">
        <v>14553</v>
      </c>
      <c r="D10" t="str">
        <f t="shared" si="0"/>
        <v>Alaska</v>
      </c>
      <c r="F10" s="2" t="s">
        <v>62</v>
      </c>
      <c r="G10" t="str">
        <f t="shared" si="2"/>
        <v>Florida</v>
      </c>
      <c r="H10" t="str">
        <f t="shared" si="1"/>
        <v>FL</v>
      </c>
    </row>
    <row r="11" spans="1:8" ht="18" x14ac:dyDescent="0.2">
      <c r="A11" t="s">
        <v>1</v>
      </c>
      <c r="B11" s="1">
        <v>2019</v>
      </c>
      <c r="C11" s="1">
        <v>16088</v>
      </c>
      <c r="D11" t="str">
        <f t="shared" si="0"/>
        <v>Alaska</v>
      </c>
      <c r="F11" s="2" t="s">
        <v>63</v>
      </c>
      <c r="G11" t="str">
        <f t="shared" si="2"/>
        <v>Georgia</v>
      </c>
      <c r="H11" t="str">
        <f t="shared" si="1"/>
        <v>GA</v>
      </c>
    </row>
    <row r="12" spans="1:8" ht="18" x14ac:dyDescent="0.2">
      <c r="A12" t="s">
        <v>2</v>
      </c>
      <c r="B12" s="1">
        <v>2010</v>
      </c>
      <c r="C12" s="1">
        <v>33571</v>
      </c>
      <c r="D12" t="str">
        <f t="shared" si="0"/>
        <v>Alabama</v>
      </c>
      <c r="F12" s="2" t="s">
        <v>64</v>
      </c>
      <c r="G12" t="str">
        <f t="shared" si="2"/>
        <v>Hawaii</v>
      </c>
      <c r="H12" t="str">
        <f t="shared" si="1"/>
        <v>HI</v>
      </c>
    </row>
    <row r="13" spans="1:8" ht="18" x14ac:dyDescent="0.2">
      <c r="A13" t="s">
        <v>2</v>
      </c>
      <c r="B13" s="1">
        <v>2011</v>
      </c>
      <c r="C13" s="1">
        <v>34054</v>
      </c>
      <c r="D13" t="str">
        <f t="shared" si="0"/>
        <v>Alabama</v>
      </c>
      <c r="F13" s="2" t="s">
        <v>65</v>
      </c>
      <c r="G13" t="str">
        <f t="shared" si="2"/>
        <v>Idaho</v>
      </c>
      <c r="H13" t="str">
        <f t="shared" si="1"/>
        <v>ID</v>
      </c>
    </row>
    <row r="14" spans="1:8" ht="18" x14ac:dyDescent="0.2">
      <c r="A14" t="s">
        <v>2</v>
      </c>
      <c r="B14" s="1">
        <v>2012</v>
      </c>
      <c r="C14" s="1">
        <v>33689</v>
      </c>
      <c r="D14" t="str">
        <f t="shared" si="0"/>
        <v>Alabama</v>
      </c>
      <c r="F14" s="2" t="s">
        <v>66</v>
      </c>
      <c r="G14" t="str">
        <f t="shared" si="2"/>
        <v>Illinois</v>
      </c>
      <c r="H14" t="str">
        <f t="shared" si="1"/>
        <v>IL</v>
      </c>
    </row>
    <row r="15" spans="1:8" ht="18" x14ac:dyDescent="0.2">
      <c r="A15" t="s">
        <v>2</v>
      </c>
      <c r="B15" s="1">
        <v>2013</v>
      </c>
      <c r="C15" s="1">
        <v>34232</v>
      </c>
      <c r="D15" t="str">
        <f t="shared" si="0"/>
        <v>Alabama</v>
      </c>
      <c r="F15" s="2" t="s">
        <v>67</v>
      </c>
      <c r="G15" t="str">
        <f t="shared" si="2"/>
        <v>Indiana</v>
      </c>
      <c r="H15" t="str">
        <f t="shared" si="1"/>
        <v>IN</v>
      </c>
    </row>
    <row r="16" spans="1:8" ht="18" x14ac:dyDescent="0.2">
      <c r="A16" t="s">
        <v>2</v>
      </c>
      <c r="B16" s="1">
        <v>2014</v>
      </c>
      <c r="C16" s="1">
        <v>36768</v>
      </c>
      <c r="D16" t="str">
        <f t="shared" si="0"/>
        <v>Alabama</v>
      </c>
      <c r="F16" s="2" t="s">
        <v>68</v>
      </c>
      <c r="G16" t="str">
        <f t="shared" si="2"/>
        <v>Iowa</v>
      </c>
      <c r="H16" t="str">
        <f t="shared" si="1"/>
        <v>IA</v>
      </c>
    </row>
    <row r="17" spans="1:8" ht="18" x14ac:dyDescent="0.2">
      <c r="A17" t="s">
        <v>2</v>
      </c>
      <c r="B17" s="1">
        <v>2015</v>
      </c>
      <c r="C17" s="1">
        <v>36463</v>
      </c>
      <c r="D17" t="str">
        <f t="shared" si="0"/>
        <v>Alabama</v>
      </c>
      <c r="F17" s="2" t="s">
        <v>69</v>
      </c>
      <c r="G17" t="str">
        <f t="shared" si="2"/>
        <v>Kansas</v>
      </c>
      <c r="H17" t="str">
        <f t="shared" si="1"/>
        <v>KS</v>
      </c>
    </row>
    <row r="18" spans="1:8" ht="18" x14ac:dyDescent="0.2">
      <c r="A18" t="s">
        <v>2</v>
      </c>
      <c r="B18" s="1">
        <v>2016</v>
      </c>
      <c r="C18" s="1">
        <v>35814</v>
      </c>
      <c r="D18" t="str">
        <f t="shared" si="0"/>
        <v>Alabama</v>
      </c>
      <c r="F18" s="2" t="s">
        <v>70</v>
      </c>
      <c r="G18" t="str">
        <f t="shared" si="2"/>
        <v>Kentucky</v>
      </c>
      <c r="H18" t="str">
        <f t="shared" si="1"/>
        <v>KY</v>
      </c>
    </row>
    <row r="19" spans="1:8" ht="18" x14ac:dyDescent="0.2">
      <c r="A19" t="s">
        <v>2</v>
      </c>
      <c r="B19" s="1">
        <v>2017</v>
      </c>
      <c r="C19" s="1">
        <v>37331</v>
      </c>
      <c r="D19" t="str">
        <f t="shared" si="0"/>
        <v>Alabama</v>
      </c>
      <c r="F19" s="2" t="s">
        <v>71</v>
      </c>
      <c r="G19" t="str">
        <f t="shared" si="2"/>
        <v>Louisiana</v>
      </c>
      <c r="H19" t="str">
        <f t="shared" si="1"/>
        <v>LA</v>
      </c>
    </row>
    <row r="20" spans="1:8" ht="18" x14ac:dyDescent="0.2">
      <c r="A20" t="s">
        <v>2</v>
      </c>
      <c r="B20" s="1">
        <v>2018</v>
      </c>
      <c r="C20" s="1">
        <v>33991</v>
      </c>
      <c r="D20" t="str">
        <f t="shared" si="0"/>
        <v>Alabama</v>
      </c>
      <c r="F20" s="2" t="s">
        <v>72</v>
      </c>
      <c r="G20" t="str">
        <f t="shared" si="2"/>
        <v>Maine</v>
      </c>
      <c r="H20" t="str">
        <f t="shared" si="1"/>
        <v>ME</v>
      </c>
    </row>
    <row r="21" spans="1:8" ht="18" x14ac:dyDescent="0.2">
      <c r="A21" t="s">
        <v>2</v>
      </c>
      <c r="B21" s="1">
        <v>2019</v>
      </c>
      <c r="C21" s="1">
        <v>38627</v>
      </c>
      <c r="D21" t="str">
        <f t="shared" si="0"/>
        <v>Alabama</v>
      </c>
      <c r="F21" s="2" t="s">
        <v>73</v>
      </c>
      <c r="G21" t="str">
        <f t="shared" si="2"/>
        <v>Maryland</v>
      </c>
      <c r="H21" t="str">
        <f t="shared" si="1"/>
        <v>MD</v>
      </c>
    </row>
    <row r="22" spans="1:8" ht="18" x14ac:dyDescent="0.2">
      <c r="A22" t="s">
        <v>3</v>
      </c>
      <c r="B22" s="1">
        <v>2010</v>
      </c>
      <c r="C22" s="1">
        <v>42564</v>
      </c>
      <c r="D22" t="str">
        <f t="shared" si="0"/>
        <v>Arkansas</v>
      </c>
      <c r="F22" s="2" t="s">
        <v>74</v>
      </c>
      <c r="G22" t="str">
        <f t="shared" si="2"/>
        <v>Massachusetts</v>
      </c>
      <c r="H22" t="str">
        <f t="shared" si="1"/>
        <v>MA</v>
      </c>
    </row>
    <row r="23" spans="1:8" ht="18" x14ac:dyDescent="0.2">
      <c r="A23" t="s">
        <v>3</v>
      </c>
      <c r="B23" s="1">
        <v>2011</v>
      </c>
      <c r="C23" s="1">
        <v>42585</v>
      </c>
      <c r="D23" t="str">
        <f t="shared" si="0"/>
        <v>Arkansas</v>
      </c>
      <c r="F23" s="2" t="s">
        <v>75</v>
      </c>
      <c r="G23" t="str">
        <f t="shared" si="2"/>
        <v>Michigan</v>
      </c>
      <c r="H23" t="str">
        <f t="shared" si="1"/>
        <v>MI</v>
      </c>
    </row>
    <row r="24" spans="1:8" ht="18" x14ac:dyDescent="0.2">
      <c r="A24" t="s">
        <v>3</v>
      </c>
      <c r="B24" s="1">
        <v>2012</v>
      </c>
      <c r="C24" s="1">
        <v>42684</v>
      </c>
      <c r="D24" t="str">
        <f t="shared" si="0"/>
        <v>Arkansas</v>
      </c>
      <c r="F24" s="2" t="s">
        <v>76</v>
      </c>
      <c r="G24" t="str">
        <f t="shared" si="2"/>
        <v>Minnesota</v>
      </c>
      <c r="H24" t="str">
        <f t="shared" si="1"/>
        <v>MN</v>
      </c>
    </row>
    <row r="25" spans="1:8" ht="18" x14ac:dyDescent="0.2">
      <c r="A25" t="s">
        <v>3</v>
      </c>
      <c r="B25" s="1">
        <v>2013</v>
      </c>
      <c r="C25" s="1">
        <v>41686</v>
      </c>
      <c r="D25" t="str">
        <f t="shared" si="0"/>
        <v>Arkansas</v>
      </c>
      <c r="F25" s="2" t="s">
        <v>77</v>
      </c>
      <c r="G25" t="str">
        <f t="shared" si="2"/>
        <v>Mississippi</v>
      </c>
      <c r="H25" t="str">
        <f t="shared" si="1"/>
        <v>MS</v>
      </c>
    </row>
    <row r="26" spans="1:8" ht="18" x14ac:dyDescent="0.2">
      <c r="A26" t="s">
        <v>3</v>
      </c>
      <c r="B26" s="1">
        <v>2014</v>
      </c>
      <c r="C26" s="1">
        <v>44617</v>
      </c>
      <c r="D26" t="str">
        <f t="shared" si="0"/>
        <v>Arkansas</v>
      </c>
      <c r="F26" s="2" t="s">
        <v>78</v>
      </c>
      <c r="G26" t="str">
        <f t="shared" si="2"/>
        <v>Missouri</v>
      </c>
      <c r="H26" t="str">
        <f t="shared" si="1"/>
        <v>MO</v>
      </c>
    </row>
    <row r="27" spans="1:8" ht="18" x14ac:dyDescent="0.2">
      <c r="A27" t="s">
        <v>3</v>
      </c>
      <c r="B27" s="1">
        <v>2015</v>
      </c>
      <c r="C27" s="1">
        <v>44834</v>
      </c>
      <c r="D27" t="str">
        <f t="shared" si="0"/>
        <v>Arkansas</v>
      </c>
      <c r="F27" s="2" t="s">
        <v>79</v>
      </c>
      <c r="G27" t="str">
        <f t="shared" si="2"/>
        <v>Montana</v>
      </c>
      <c r="H27" t="str">
        <f t="shared" si="1"/>
        <v>MT</v>
      </c>
    </row>
    <row r="28" spans="1:8" ht="18" x14ac:dyDescent="0.2">
      <c r="A28" t="s">
        <v>3</v>
      </c>
      <c r="B28" s="1">
        <v>2016</v>
      </c>
      <c r="C28" s="1">
        <v>41671</v>
      </c>
      <c r="D28" t="str">
        <f t="shared" si="0"/>
        <v>Arkansas</v>
      </c>
      <c r="F28" s="2" t="s">
        <v>80</v>
      </c>
      <c r="G28" t="str">
        <f t="shared" si="2"/>
        <v>Nebraska</v>
      </c>
      <c r="H28" t="str">
        <f t="shared" si="1"/>
        <v>NE</v>
      </c>
    </row>
    <row r="29" spans="1:8" ht="18" x14ac:dyDescent="0.2">
      <c r="A29" t="s">
        <v>3</v>
      </c>
      <c r="B29" s="1">
        <v>2017</v>
      </c>
      <c r="C29" s="1">
        <v>45279</v>
      </c>
      <c r="D29" t="str">
        <f t="shared" si="0"/>
        <v>Arkansas</v>
      </c>
      <c r="F29" s="2" t="s">
        <v>81</v>
      </c>
      <c r="G29" t="str">
        <f t="shared" si="2"/>
        <v>Nevada</v>
      </c>
      <c r="H29" t="str">
        <f t="shared" si="1"/>
        <v>NV</v>
      </c>
    </row>
    <row r="30" spans="1:8" ht="18" x14ac:dyDescent="0.2">
      <c r="A30" t="s">
        <v>3</v>
      </c>
      <c r="B30" s="1">
        <v>2018</v>
      </c>
      <c r="C30" s="1">
        <v>43022</v>
      </c>
      <c r="D30" t="str">
        <f t="shared" si="0"/>
        <v>Arkansas</v>
      </c>
      <c r="F30" s="2" t="s">
        <v>82</v>
      </c>
      <c r="G30" t="str">
        <f t="shared" si="2"/>
        <v>New Hampshire</v>
      </c>
      <c r="H30" t="str">
        <f t="shared" si="1"/>
        <v>NH</v>
      </c>
    </row>
    <row r="31" spans="1:8" ht="18" x14ac:dyDescent="0.2">
      <c r="A31" t="s">
        <v>3</v>
      </c>
      <c r="B31" s="1">
        <v>2019</v>
      </c>
      <c r="C31" s="1">
        <v>41397</v>
      </c>
      <c r="D31" t="str">
        <f t="shared" si="0"/>
        <v>Arkansas</v>
      </c>
      <c r="F31" s="2" t="s">
        <v>83</v>
      </c>
      <c r="G31" t="str">
        <f t="shared" si="2"/>
        <v>New Jersey</v>
      </c>
      <c r="H31" t="str">
        <f t="shared" si="1"/>
        <v>NJ</v>
      </c>
    </row>
    <row r="32" spans="1:8" ht="18" x14ac:dyDescent="0.2">
      <c r="A32" t="s">
        <v>4</v>
      </c>
      <c r="B32" s="1">
        <v>2010</v>
      </c>
      <c r="C32" s="1">
        <v>8117</v>
      </c>
      <c r="D32" t="str">
        <f t="shared" si="0"/>
        <v>Arizona</v>
      </c>
      <c r="F32" s="2" t="s">
        <v>84</v>
      </c>
      <c r="G32" t="str">
        <f t="shared" si="2"/>
        <v>New Mexico</v>
      </c>
      <c r="H32" t="str">
        <f t="shared" si="1"/>
        <v>NM</v>
      </c>
    </row>
    <row r="33" spans="1:8" ht="18" x14ac:dyDescent="0.2">
      <c r="A33" t="s">
        <v>4</v>
      </c>
      <c r="B33" s="1">
        <v>2011</v>
      </c>
      <c r="C33" s="1">
        <v>8042</v>
      </c>
      <c r="D33" t="str">
        <f t="shared" si="0"/>
        <v>Arizona</v>
      </c>
      <c r="F33" s="2" t="s">
        <v>85</v>
      </c>
      <c r="G33" t="str">
        <f t="shared" si="2"/>
        <v>New York</v>
      </c>
      <c r="H33" t="str">
        <f t="shared" si="1"/>
        <v>NY</v>
      </c>
    </row>
    <row r="34" spans="1:8" ht="18" x14ac:dyDescent="0.2">
      <c r="A34" t="s">
        <v>4</v>
      </c>
      <c r="B34" s="1">
        <v>2012</v>
      </c>
      <c r="C34" s="1">
        <v>7981</v>
      </c>
      <c r="D34" t="str">
        <f t="shared" si="0"/>
        <v>Arizona</v>
      </c>
      <c r="F34" s="2" t="s">
        <v>86</v>
      </c>
      <c r="G34" t="str">
        <f t="shared" si="2"/>
        <v>North Carolina</v>
      </c>
      <c r="H34" t="str">
        <f t="shared" si="1"/>
        <v>NC</v>
      </c>
    </row>
    <row r="35" spans="1:8" ht="18" x14ac:dyDescent="0.2">
      <c r="A35" t="s">
        <v>4</v>
      </c>
      <c r="B35" s="1">
        <v>2013</v>
      </c>
      <c r="C35" s="1">
        <v>8769</v>
      </c>
      <c r="D35" t="str">
        <f t="shared" si="0"/>
        <v>Arizona</v>
      </c>
      <c r="F35" s="2" t="s">
        <v>87</v>
      </c>
      <c r="G35" t="str">
        <f t="shared" si="2"/>
        <v>North Dakota</v>
      </c>
      <c r="H35" t="str">
        <f t="shared" si="1"/>
        <v>ND</v>
      </c>
    </row>
    <row r="36" spans="1:8" ht="18" x14ac:dyDescent="0.2">
      <c r="A36" t="s">
        <v>4</v>
      </c>
      <c r="B36" s="1">
        <v>2014</v>
      </c>
      <c r="C36" s="1">
        <v>8264</v>
      </c>
      <c r="D36" t="str">
        <f t="shared" si="0"/>
        <v>Arizona</v>
      </c>
      <c r="F36" s="2" t="s">
        <v>88</v>
      </c>
      <c r="G36" t="str">
        <f t="shared" si="2"/>
        <v>Ohio</v>
      </c>
      <c r="H36" t="str">
        <f t="shared" si="1"/>
        <v>OH</v>
      </c>
    </row>
    <row r="37" spans="1:8" ht="18" x14ac:dyDescent="0.2">
      <c r="A37" t="s">
        <v>4</v>
      </c>
      <c r="B37" s="1">
        <v>2015</v>
      </c>
      <c r="C37" s="1">
        <v>8415</v>
      </c>
      <c r="D37" t="str">
        <f t="shared" si="0"/>
        <v>Arizona</v>
      </c>
      <c r="F37" s="2" t="s">
        <v>89</v>
      </c>
      <c r="G37" t="str">
        <f t="shared" si="2"/>
        <v>Oklahoma</v>
      </c>
      <c r="H37" t="str">
        <f t="shared" si="1"/>
        <v>OK</v>
      </c>
    </row>
    <row r="38" spans="1:8" ht="18" x14ac:dyDescent="0.2">
      <c r="A38" t="s">
        <v>4</v>
      </c>
      <c r="B38" s="1">
        <v>2016</v>
      </c>
      <c r="C38" s="1">
        <v>8860</v>
      </c>
      <c r="D38" t="str">
        <f t="shared" si="0"/>
        <v>Arizona</v>
      </c>
      <c r="F38" s="2" t="s">
        <v>90</v>
      </c>
      <c r="G38" t="str">
        <f t="shared" si="2"/>
        <v>Oregon</v>
      </c>
      <c r="H38" t="str">
        <f t="shared" si="1"/>
        <v>OR</v>
      </c>
    </row>
    <row r="39" spans="1:8" ht="18" x14ac:dyDescent="0.2">
      <c r="A39" t="s">
        <v>4</v>
      </c>
      <c r="B39" s="1">
        <v>2017</v>
      </c>
      <c r="C39" s="1">
        <v>9476</v>
      </c>
      <c r="D39" t="str">
        <f t="shared" si="0"/>
        <v>Arizona</v>
      </c>
      <c r="F39" s="2" t="s">
        <v>91</v>
      </c>
      <c r="G39" t="str">
        <f t="shared" si="2"/>
        <v>Pennsylvania</v>
      </c>
      <c r="H39" t="str">
        <f t="shared" si="1"/>
        <v>PA</v>
      </c>
    </row>
    <row r="40" spans="1:8" ht="18" x14ac:dyDescent="0.2">
      <c r="A40" t="s">
        <v>4</v>
      </c>
      <c r="B40" s="1">
        <v>2018</v>
      </c>
      <c r="C40" s="1">
        <v>10255</v>
      </c>
      <c r="D40" t="str">
        <f t="shared" si="0"/>
        <v>Arizona</v>
      </c>
      <c r="F40" s="2" t="s">
        <v>92</v>
      </c>
      <c r="G40" t="str">
        <f t="shared" si="2"/>
        <v>Rhode Island</v>
      </c>
      <c r="H40" t="str">
        <f t="shared" si="1"/>
        <v>RI</v>
      </c>
    </row>
    <row r="41" spans="1:8" ht="18" x14ac:dyDescent="0.2">
      <c r="A41" t="s">
        <v>4</v>
      </c>
      <c r="B41" s="1">
        <v>2019</v>
      </c>
      <c r="C41" s="1">
        <v>7796</v>
      </c>
      <c r="D41" t="str">
        <f t="shared" si="0"/>
        <v>Arizona</v>
      </c>
      <c r="F41" s="2" t="s">
        <v>93</v>
      </c>
      <c r="G41" t="str">
        <f t="shared" si="2"/>
        <v>South Carolina</v>
      </c>
      <c r="H41" t="str">
        <f t="shared" si="1"/>
        <v>SC</v>
      </c>
    </row>
    <row r="42" spans="1:8" ht="18" x14ac:dyDescent="0.2">
      <c r="A42" t="s">
        <v>5</v>
      </c>
      <c r="B42" s="1">
        <v>2010</v>
      </c>
      <c r="C42" s="1">
        <v>28178</v>
      </c>
      <c r="D42" t="str">
        <f t="shared" si="0"/>
        <v>California</v>
      </c>
      <c r="F42" s="2" t="s">
        <v>94</v>
      </c>
      <c r="G42" t="str">
        <f t="shared" si="2"/>
        <v>South Dakota</v>
      </c>
      <c r="H42" t="str">
        <f t="shared" si="1"/>
        <v>SD</v>
      </c>
    </row>
    <row r="43" spans="1:8" ht="18" x14ac:dyDescent="0.2">
      <c r="A43" t="s">
        <v>5</v>
      </c>
      <c r="B43" s="1">
        <v>2011</v>
      </c>
      <c r="C43" s="1">
        <v>30397</v>
      </c>
      <c r="D43" t="str">
        <f t="shared" si="0"/>
        <v>California</v>
      </c>
      <c r="F43" s="2" t="s">
        <v>95</v>
      </c>
      <c r="G43" t="str">
        <f t="shared" si="2"/>
        <v>Tennessee</v>
      </c>
      <c r="H43" t="str">
        <f t="shared" si="1"/>
        <v>TN</v>
      </c>
    </row>
    <row r="44" spans="1:8" ht="18" x14ac:dyDescent="0.2">
      <c r="A44" t="s">
        <v>5</v>
      </c>
      <c r="B44" s="1">
        <v>2012</v>
      </c>
      <c r="C44" s="1">
        <v>31360</v>
      </c>
      <c r="D44" t="str">
        <f t="shared" si="0"/>
        <v>California</v>
      </c>
      <c r="F44" s="2" t="s">
        <v>96</v>
      </c>
      <c r="G44" t="str">
        <f t="shared" si="2"/>
        <v>Texas</v>
      </c>
      <c r="H44" t="str">
        <f t="shared" si="1"/>
        <v>TX</v>
      </c>
    </row>
    <row r="45" spans="1:8" ht="18" x14ac:dyDescent="0.2">
      <c r="A45" t="s">
        <v>5</v>
      </c>
      <c r="B45" s="1">
        <v>2013</v>
      </c>
      <c r="C45" s="1">
        <v>31071</v>
      </c>
      <c r="D45" t="str">
        <f t="shared" si="0"/>
        <v>California</v>
      </c>
      <c r="F45" s="2" t="s">
        <v>97</v>
      </c>
      <c r="G45" t="str">
        <f t="shared" si="2"/>
        <v>Utah</v>
      </c>
      <c r="H45" t="str">
        <f t="shared" si="1"/>
        <v>UT</v>
      </c>
    </row>
    <row r="46" spans="1:8" ht="18" x14ac:dyDescent="0.2">
      <c r="A46" t="s">
        <v>5</v>
      </c>
      <c r="B46" s="1">
        <v>2014</v>
      </c>
      <c r="C46" s="1">
        <v>30078</v>
      </c>
      <c r="D46" t="str">
        <f t="shared" si="0"/>
        <v>California</v>
      </c>
      <c r="F46" s="2" t="s">
        <v>98</v>
      </c>
      <c r="G46" t="str">
        <f t="shared" si="2"/>
        <v>Vermont</v>
      </c>
      <c r="H46" t="str">
        <f t="shared" si="1"/>
        <v>VT</v>
      </c>
    </row>
    <row r="47" spans="1:8" ht="18" x14ac:dyDescent="0.2">
      <c r="A47" t="s">
        <v>5</v>
      </c>
      <c r="B47" s="1">
        <v>2015</v>
      </c>
      <c r="C47" s="1">
        <v>29429</v>
      </c>
      <c r="D47" t="str">
        <f t="shared" si="0"/>
        <v>California</v>
      </c>
      <c r="F47" s="2" t="s">
        <v>99</v>
      </c>
      <c r="G47" t="str">
        <f t="shared" si="2"/>
        <v>Virginia</v>
      </c>
      <c r="H47" t="str">
        <f t="shared" si="1"/>
        <v>VA</v>
      </c>
    </row>
    <row r="48" spans="1:8" ht="18" x14ac:dyDescent="0.2">
      <c r="A48" t="s">
        <v>5</v>
      </c>
      <c r="B48" s="1">
        <v>2016</v>
      </c>
      <c r="C48" s="1">
        <v>28484</v>
      </c>
      <c r="D48" t="str">
        <f t="shared" si="0"/>
        <v>California</v>
      </c>
      <c r="F48" s="2" t="s">
        <v>100</v>
      </c>
      <c r="G48" t="str">
        <f t="shared" si="2"/>
        <v>Washington</v>
      </c>
      <c r="H48" t="str">
        <f t="shared" si="1"/>
        <v>WA</v>
      </c>
    </row>
    <row r="49" spans="1:8" ht="18" x14ac:dyDescent="0.2">
      <c r="A49" t="s">
        <v>5</v>
      </c>
      <c r="B49" s="1">
        <v>2017</v>
      </c>
      <c r="C49" s="1">
        <v>30605</v>
      </c>
      <c r="D49" t="str">
        <f t="shared" si="0"/>
        <v>California</v>
      </c>
      <c r="F49" s="2" t="s">
        <v>101</v>
      </c>
      <c r="G49" t="str">
        <f t="shared" si="2"/>
        <v>West Virginia</v>
      </c>
      <c r="H49" t="str">
        <f t="shared" si="1"/>
        <v>WV</v>
      </c>
    </row>
    <row r="50" spans="1:8" ht="18" x14ac:dyDescent="0.2">
      <c r="A50" t="s">
        <v>5</v>
      </c>
      <c r="B50" s="1">
        <v>2018</v>
      </c>
      <c r="C50" s="1">
        <v>28208</v>
      </c>
      <c r="D50" t="str">
        <f t="shared" si="0"/>
        <v>California</v>
      </c>
      <c r="F50" s="2" t="s">
        <v>102</v>
      </c>
      <c r="G50" t="str">
        <f t="shared" si="2"/>
        <v>Wisconsin</v>
      </c>
      <c r="H50" t="str">
        <f t="shared" si="1"/>
        <v>WI</v>
      </c>
    </row>
    <row r="51" spans="1:8" ht="18" x14ac:dyDescent="0.2">
      <c r="A51" t="s">
        <v>5</v>
      </c>
      <c r="B51" s="1">
        <v>2019</v>
      </c>
      <c r="C51" s="1">
        <v>29135</v>
      </c>
      <c r="D51" t="str">
        <f t="shared" si="0"/>
        <v>California</v>
      </c>
      <c r="F51" s="2" t="s">
        <v>103</v>
      </c>
      <c r="G51" t="str">
        <f t="shared" si="2"/>
        <v>Wyoming</v>
      </c>
      <c r="H51" t="str">
        <f t="shared" si="1"/>
        <v>WY</v>
      </c>
    </row>
    <row r="52" spans="1:8" ht="18" x14ac:dyDescent="0.2">
      <c r="A52" t="s">
        <v>6</v>
      </c>
      <c r="B52" s="1">
        <v>2010</v>
      </c>
      <c r="C52" s="1">
        <v>29424</v>
      </c>
      <c r="D52" t="str">
        <f t="shared" si="0"/>
        <v>Colorado</v>
      </c>
      <c r="F52" s="2" t="s">
        <v>104</v>
      </c>
      <c r="G52" t="str">
        <f t="shared" si="2"/>
        <v>District of Columbia</v>
      </c>
      <c r="H52" t="str">
        <f t="shared" si="1"/>
        <v>DC</v>
      </c>
    </row>
    <row r="53" spans="1:8" x14ac:dyDescent="0.2">
      <c r="A53" t="s">
        <v>6</v>
      </c>
      <c r="B53" s="1">
        <v>2011</v>
      </c>
      <c r="C53" s="1">
        <v>33620</v>
      </c>
      <c r="D53" t="str">
        <f t="shared" si="0"/>
        <v>Colorado</v>
      </c>
    </row>
    <row r="54" spans="1:8" x14ac:dyDescent="0.2">
      <c r="A54" t="s">
        <v>6</v>
      </c>
      <c r="B54" s="1">
        <v>2012</v>
      </c>
      <c r="C54" s="1">
        <v>34653</v>
      </c>
      <c r="D54" t="str">
        <f t="shared" si="0"/>
        <v>Colorado</v>
      </c>
    </row>
    <row r="55" spans="1:8" x14ac:dyDescent="0.2">
      <c r="A55" t="s">
        <v>6</v>
      </c>
      <c r="B55" s="1">
        <v>2013</v>
      </c>
      <c r="C55" s="1">
        <v>36228</v>
      </c>
      <c r="D55" t="str">
        <f t="shared" si="0"/>
        <v>Colorado</v>
      </c>
    </row>
    <row r="56" spans="1:8" x14ac:dyDescent="0.2">
      <c r="A56" t="s">
        <v>6</v>
      </c>
      <c r="B56" s="1">
        <v>2014</v>
      </c>
      <c r="C56" s="1">
        <v>32407</v>
      </c>
      <c r="D56" t="str">
        <f t="shared" si="0"/>
        <v>Colorado</v>
      </c>
    </row>
    <row r="57" spans="1:8" x14ac:dyDescent="0.2">
      <c r="A57" t="s">
        <v>6</v>
      </c>
      <c r="B57" s="1">
        <v>2015</v>
      </c>
      <c r="C57" s="1">
        <v>34702</v>
      </c>
      <c r="D57" t="str">
        <f t="shared" si="0"/>
        <v>Colorado</v>
      </c>
    </row>
    <row r="58" spans="1:8" x14ac:dyDescent="0.2">
      <c r="A58" t="s">
        <v>6</v>
      </c>
      <c r="B58" s="1">
        <v>2016</v>
      </c>
      <c r="C58" s="1">
        <v>33838</v>
      </c>
      <c r="D58" t="str">
        <f t="shared" si="0"/>
        <v>Colorado</v>
      </c>
    </row>
    <row r="59" spans="1:8" x14ac:dyDescent="0.2">
      <c r="A59" t="s">
        <v>6</v>
      </c>
      <c r="B59" s="1">
        <v>2017</v>
      </c>
      <c r="C59" s="1">
        <v>35527</v>
      </c>
      <c r="D59" t="str">
        <f t="shared" si="0"/>
        <v>Colorado</v>
      </c>
    </row>
    <row r="60" spans="1:8" x14ac:dyDescent="0.2">
      <c r="A60" t="s">
        <v>6</v>
      </c>
      <c r="B60" s="1">
        <v>2018</v>
      </c>
      <c r="C60" s="1">
        <v>35614</v>
      </c>
      <c r="D60" t="str">
        <f t="shared" si="0"/>
        <v>Colorado</v>
      </c>
    </row>
    <row r="61" spans="1:8" x14ac:dyDescent="0.2">
      <c r="A61" t="s">
        <v>6</v>
      </c>
      <c r="B61" s="1">
        <v>2019</v>
      </c>
      <c r="C61" s="1">
        <v>35683</v>
      </c>
      <c r="D61" t="str">
        <f t="shared" si="0"/>
        <v>Colorado</v>
      </c>
    </row>
    <row r="62" spans="1:8" x14ac:dyDescent="0.2">
      <c r="A62" t="s">
        <v>7</v>
      </c>
      <c r="B62" s="1">
        <v>2010</v>
      </c>
      <c r="C62" s="1">
        <v>3264</v>
      </c>
      <c r="D62" t="str">
        <f t="shared" si="0"/>
        <v>Connecticut</v>
      </c>
    </row>
    <row r="63" spans="1:8" x14ac:dyDescent="0.2">
      <c r="A63" t="s">
        <v>7</v>
      </c>
      <c r="B63" s="1">
        <v>2011</v>
      </c>
      <c r="C63" s="1">
        <v>3280</v>
      </c>
      <c r="D63" t="str">
        <f t="shared" si="0"/>
        <v>Connecticut</v>
      </c>
    </row>
    <row r="64" spans="1:8" x14ac:dyDescent="0.2">
      <c r="A64" t="s">
        <v>7</v>
      </c>
      <c r="B64" s="1">
        <v>2012</v>
      </c>
      <c r="C64" s="1">
        <v>3423</v>
      </c>
      <c r="D64" t="str">
        <f t="shared" si="0"/>
        <v>Connecticut</v>
      </c>
    </row>
    <row r="65" spans="1:4" x14ac:dyDescent="0.2">
      <c r="A65" t="s">
        <v>7</v>
      </c>
      <c r="B65" s="1">
        <v>2013</v>
      </c>
      <c r="C65" s="1">
        <v>3286</v>
      </c>
      <c r="D65" t="str">
        <f t="shared" si="0"/>
        <v>Connecticut</v>
      </c>
    </row>
    <row r="66" spans="1:4" x14ac:dyDescent="0.2">
      <c r="A66" t="s">
        <v>7</v>
      </c>
      <c r="B66" s="1">
        <v>2014</v>
      </c>
      <c r="C66" s="1">
        <v>3351</v>
      </c>
      <c r="D66" t="str">
        <f t="shared" si="0"/>
        <v>Connecticut</v>
      </c>
    </row>
    <row r="67" spans="1:4" x14ac:dyDescent="0.2">
      <c r="A67" t="s">
        <v>7</v>
      </c>
      <c r="B67" s="1">
        <v>2015</v>
      </c>
      <c r="C67" s="1">
        <v>4349</v>
      </c>
      <c r="D67" t="str">
        <f t="shared" ref="D67:D130" si="3">_xlfn.XLOOKUP(A67,$H:$H,$G:$G)</f>
        <v>Connecticut</v>
      </c>
    </row>
    <row r="68" spans="1:4" x14ac:dyDescent="0.2">
      <c r="A68" t="s">
        <v>7</v>
      </c>
      <c r="B68" s="1">
        <v>2016</v>
      </c>
      <c r="C68" s="1">
        <v>3583</v>
      </c>
      <c r="D68" t="str">
        <f t="shared" si="3"/>
        <v>Connecticut</v>
      </c>
    </row>
    <row r="69" spans="1:4" x14ac:dyDescent="0.2">
      <c r="A69" t="s">
        <v>7</v>
      </c>
      <c r="B69" s="1">
        <v>2017</v>
      </c>
      <c r="C69" s="1">
        <v>3959</v>
      </c>
      <c r="D69" t="str">
        <f t="shared" si="3"/>
        <v>Connecticut</v>
      </c>
    </row>
    <row r="70" spans="1:4" x14ac:dyDescent="0.2">
      <c r="A70" t="s">
        <v>7</v>
      </c>
      <c r="B70" s="1">
        <v>2018</v>
      </c>
      <c r="C70" s="1">
        <v>4478</v>
      </c>
      <c r="D70" t="str">
        <f t="shared" si="3"/>
        <v>Connecticut</v>
      </c>
    </row>
    <row r="71" spans="1:4" x14ac:dyDescent="0.2">
      <c r="A71" t="s">
        <v>7</v>
      </c>
      <c r="B71" s="1">
        <v>2019</v>
      </c>
      <c r="C71" s="1">
        <v>4558</v>
      </c>
      <c r="D71" t="str">
        <f t="shared" si="3"/>
        <v>Connecticut</v>
      </c>
    </row>
    <row r="72" spans="1:4" x14ac:dyDescent="0.2">
      <c r="A72" t="s">
        <v>8</v>
      </c>
      <c r="B72" s="1">
        <v>2010</v>
      </c>
      <c r="C72" s="1">
        <v>915</v>
      </c>
      <c r="D72" t="str">
        <f t="shared" si="3"/>
        <v>District of Columbia</v>
      </c>
    </row>
    <row r="73" spans="1:4" x14ac:dyDescent="0.2">
      <c r="A73" t="s">
        <v>8</v>
      </c>
      <c r="B73" s="1">
        <v>2011</v>
      </c>
      <c r="C73" s="1">
        <v>935</v>
      </c>
      <c r="D73" t="str">
        <f t="shared" si="3"/>
        <v>District of Columbia</v>
      </c>
    </row>
    <row r="74" spans="1:4" x14ac:dyDescent="0.2">
      <c r="A74" t="s">
        <v>8</v>
      </c>
      <c r="B74" s="1">
        <v>2012</v>
      </c>
      <c r="C74" s="1">
        <v>941</v>
      </c>
      <c r="D74" t="str">
        <f t="shared" si="3"/>
        <v>District of Columbia</v>
      </c>
    </row>
    <row r="75" spans="1:4" x14ac:dyDescent="0.2">
      <c r="A75" t="s">
        <v>8</v>
      </c>
      <c r="B75" s="1">
        <v>2013</v>
      </c>
      <c r="C75" s="1">
        <v>953</v>
      </c>
      <c r="D75" t="str">
        <f t="shared" si="3"/>
        <v>District of Columbia</v>
      </c>
    </row>
    <row r="76" spans="1:4" x14ac:dyDescent="0.2">
      <c r="A76" t="s">
        <v>8</v>
      </c>
      <c r="B76" s="1">
        <v>2014</v>
      </c>
      <c r="C76" s="1">
        <v>1012</v>
      </c>
      <c r="D76" t="str">
        <f t="shared" si="3"/>
        <v>District of Columbia</v>
      </c>
    </row>
    <row r="77" spans="1:4" x14ac:dyDescent="0.2">
      <c r="A77" t="s">
        <v>8</v>
      </c>
      <c r="B77" s="1">
        <v>2015</v>
      </c>
      <c r="C77" s="1">
        <v>1031</v>
      </c>
      <c r="D77" t="str">
        <f t="shared" si="3"/>
        <v>District of Columbia</v>
      </c>
    </row>
    <row r="78" spans="1:4" x14ac:dyDescent="0.2">
      <c r="A78" t="s">
        <v>8</v>
      </c>
      <c r="B78" s="1">
        <v>2016</v>
      </c>
      <c r="C78" s="1">
        <v>1046</v>
      </c>
      <c r="D78" t="str">
        <f t="shared" si="3"/>
        <v>District of Columbia</v>
      </c>
    </row>
    <row r="79" spans="1:4" x14ac:dyDescent="0.2">
      <c r="A79" t="s">
        <v>8</v>
      </c>
      <c r="B79" s="1">
        <v>2017</v>
      </c>
      <c r="C79" s="1">
        <v>29</v>
      </c>
      <c r="D79" t="str">
        <f t="shared" si="3"/>
        <v>District of Columbia</v>
      </c>
    </row>
    <row r="80" spans="1:4" x14ac:dyDescent="0.2">
      <c r="A80" t="s">
        <v>8</v>
      </c>
      <c r="B80" s="1">
        <v>2018</v>
      </c>
      <c r="C80" s="1">
        <v>85</v>
      </c>
      <c r="D80" t="str">
        <f t="shared" si="3"/>
        <v>District of Columbia</v>
      </c>
    </row>
    <row r="81" spans="1:4" x14ac:dyDescent="0.2">
      <c r="A81" t="s">
        <v>8</v>
      </c>
      <c r="B81" s="1">
        <v>2019</v>
      </c>
      <c r="C81" s="1">
        <v>103</v>
      </c>
      <c r="D81" t="str">
        <f t="shared" si="3"/>
        <v>District of Columbia</v>
      </c>
    </row>
    <row r="82" spans="1:4" x14ac:dyDescent="0.2">
      <c r="A82" t="s">
        <v>9</v>
      </c>
      <c r="B82" s="1">
        <v>2010</v>
      </c>
      <c r="C82" s="1">
        <v>1551</v>
      </c>
      <c r="D82" t="str">
        <f t="shared" si="3"/>
        <v>Delaware</v>
      </c>
    </row>
    <row r="83" spans="1:4" x14ac:dyDescent="0.2">
      <c r="A83" t="s">
        <v>9</v>
      </c>
      <c r="B83" s="1">
        <v>2011</v>
      </c>
      <c r="C83" s="1">
        <v>1725</v>
      </c>
      <c r="D83" t="str">
        <f t="shared" si="3"/>
        <v>Delaware</v>
      </c>
    </row>
    <row r="84" spans="1:4" x14ac:dyDescent="0.2">
      <c r="A84" t="s">
        <v>9</v>
      </c>
      <c r="B84" s="1">
        <v>2012</v>
      </c>
      <c r="C84" s="1">
        <v>794</v>
      </c>
      <c r="D84" t="str">
        <f t="shared" si="3"/>
        <v>Delaware</v>
      </c>
    </row>
    <row r="85" spans="1:4" x14ac:dyDescent="0.2">
      <c r="A85" t="s">
        <v>9</v>
      </c>
      <c r="B85" s="1">
        <v>2013</v>
      </c>
      <c r="C85" s="1">
        <v>788</v>
      </c>
      <c r="D85" t="str">
        <f t="shared" si="3"/>
        <v>Delaware</v>
      </c>
    </row>
    <row r="86" spans="1:4" x14ac:dyDescent="0.2">
      <c r="A86" t="s">
        <v>9</v>
      </c>
      <c r="B86" s="1">
        <v>2014</v>
      </c>
      <c r="C86" s="1">
        <v>914</v>
      </c>
      <c r="D86" t="str">
        <f t="shared" si="3"/>
        <v>Delaware</v>
      </c>
    </row>
    <row r="87" spans="1:4" x14ac:dyDescent="0.2">
      <c r="A87" t="s">
        <v>9</v>
      </c>
      <c r="B87" s="1">
        <v>2015</v>
      </c>
      <c r="C87" s="1">
        <v>989</v>
      </c>
      <c r="D87" t="str">
        <f t="shared" si="3"/>
        <v>Delaware</v>
      </c>
    </row>
    <row r="88" spans="1:4" x14ac:dyDescent="0.2">
      <c r="A88" t="s">
        <v>9</v>
      </c>
      <c r="B88" s="1">
        <v>2016</v>
      </c>
      <c r="C88" s="1">
        <v>1281</v>
      </c>
      <c r="D88" t="str">
        <f t="shared" si="3"/>
        <v>Delaware</v>
      </c>
    </row>
    <row r="89" spans="1:4" x14ac:dyDescent="0.2">
      <c r="A89" t="s">
        <v>9</v>
      </c>
      <c r="B89" s="1">
        <v>2017</v>
      </c>
      <c r="C89" s="1">
        <v>1559</v>
      </c>
      <c r="D89" t="str">
        <f t="shared" si="3"/>
        <v>Delaware</v>
      </c>
    </row>
    <row r="90" spans="1:4" x14ac:dyDescent="0.2">
      <c r="A90" t="s">
        <v>9</v>
      </c>
      <c r="B90" s="1">
        <v>2018</v>
      </c>
      <c r="C90" s="1">
        <v>1815</v>
      </c>
      <c r="D90" t="str">
        <f t="shared" si="3"/>
        <v>Delaware</v>
      </c>
    </row>
    <row r="91" spans="1:4" x14ac:dyDescent="0.2">
      <c r="A91" t="s">
        <v>9</v>
      </c>
      <c r="B91" s="1">
        <v>2019</v>
      </c>
      <c r="C91" s="1">
        <v>1810</v>
      </c>
      <c r="D91" t="str">
        <f t="shared" si="3"/>
        <v>Delaware</v>
      </c>
    </row>
    <row r="92" spans="1:4" x14ac:dyDescent="0.2">
      <c r="A92" t="s">
        <v>10</v>
      </c>
      <c r="B92" s="1">
        <v>2010</v>
      </c>
      <c r="C92" s="1">
        <v>30743</v>
      </c>
      <c r="D92" t="str">
        <f t="shared" si="3"/>
        <v>Florida</v>
      </c>
    </row>
    <row r="93" spans="1:4" x14ac:dyDescent="0.2">
      <c r="A93" t="s">
        <v>10</v>
      </c>
      <c r="B93" s="1">
        <v>2011</v>
      </c>
      <c r="C93" s="1">
        <v>32463</v>
      </c>
      <c r="D93" t="str">
        <f t="shared" si="3"/>
        <v>Florida</v>
      </c>
    </row>
    <row r="94" spans="1:4" x14ac:dyDescent="0.2">
      <c r="A94" t="s">
        <v>10</v>
      </c>
      <c r="B94" s="1">
        <v>2012</v>
      </c>
      <c r="C94" s="1">
        <v>30735</v>
      </c>
      <c r="D94" t="str">
        <f t="shared" si="3"/>
        <v>Florida</v>
      </c>
    </row>
    <row r="95" spans="1:4" x14ac:dyDescent="0.2">
      <c r="A95" t="s">
        <v>10</v>
      </c>
      <c r="B95" s="1">
        <v>2013</v>
      </c>
      <c r="C95" s="1">
        <v>31698</v>
      </c>
      <c r="D95" t="str">
        <f t="shared" si="3"/>
        <v>Florida</v>
      </c>
    </row>
    <row r="96" spans="1:4" x14ac:dyDescent="0.2">
      <c r="A96" t="s">
        <v>10</v>
      </c>
      <c r="B96" s="1">
        <v>2014</v>
      </c>
      <c r="C96" s="1">
        <v>31510</v>
      </c>
      <c r="D96" t="str">
        <f t="shared" si="3"/>
        <v>Florida</v>
      </c>
    </row>
    <row r="97" spans="1:4" x14ac:dyDescent="0.2">
      <c r="A97" t="s">
        <v>10</v>
      </c>
      <c r="B97" s="1">
        <v>2015</v>
      </c>
      <c r="C97" s="1">
        <v>33226</v>
      </c>
      <c r="D97" t="str">
        <f t="shared" si="3"/>
        <v>Florida</v>
      </c>
    </row>
    <row r="98" spans="1:4" x14ac:dyDescent="0.2">
      <c r="A98" t="s">
        <v>10</v>
      </c>
      <c r="B98" s="1">
        <v>2016</v>
      </c>
      <c r="C98" s="1">
        <v>32932</v>
      </c>
      <c r="D98" t="str">
        <f t="shared" si="3"/>
        <v>Florida</v>
      </c>
    </row>
    <row r="99" spans="1:4" x14ac:dyDescent="0.2">
      <c r="A99" t="s">
        <v>10</v>
      </c>
      <c r="B99" s="1">
        <v>2017</v>
      </c>
      <c r="C99" s="1">
        <v>35262</v>
      </c>
      <c r="D99" t="str">
        <f t="shared" si="3"/>
        <v>Florida</v>
      </c>
    </row>
    <row r="100" spans="1:4" x14ac:dyDescent="0.2">
      <c r="A100" t="s">
        <v>10</v>
      </c>
      <c r="B100" s="1">
        <v>2018</v>
      </c>
      <c r="C100" s="1">
        <v>37801</v>
      </c>
      <c r="D100" t="str">
        <f t="shared" si="3"/>
        <v>Florida</v>
      </c>
    </row>
    <row r="101" spans="1:4" x14ac:dyDescent="0.2">
      <c r="A101" t="s">
        <v>10</v>
      </c>
      <c r="B101" s="1">
        <v>2019</v>
      </c>
      <c r="C101" s="1">
        <v>38791</v>
      </c>
      <c r="D101" t="str">
        <f t="shared" si="3"/>
        <v>Florida</v>
      </c>
    </row>
    <row r="102" spans="1:4" x14ac:dyDescent="0.2">
      <c r="A102" t="s">
        <v>11</v>
      </c>
      <c r="B102" s="1">
        <v>2010</v>
      </c>
      <c r="C102" s="1">
        <v>73369</v>
      </c>
      <c r="D102" t="str">
        <f t="shared" si="3"/>
        <v>Georgia</v>
      </c>
    </row>
    <row r="103" spans="1:4" x14ac:dyDescent="0.2">
      <c r="A103" t="s">
        <v>11</v>
      </c>
      <c r="B103" s="1">
        <v>2011</v>
      </c>
      <c r="C103" s="1">
        <v>75161</v>
      </c>
      <c r="D103" t="str">
        <f t="shared" si="3"/>
        <v>Georgia</v>
      </c>
    </row>
    <row r="104" spans="1:4" x14ac:dyDescent="0.2">
      <c r="A104" t="s">
        <v>11</v>
      </c>
      <c r="B104" s="1">
        <v>2012</v>
      </c>
      <c r="C104" s="1">
        <v>77789</v>
      </c>
      <c r="D104" t="str">
        <f t="shared" si="3"/>
        <v>Georgia</v>
      </c>
    </row>
    <row r="105" spans="1:4" x14ac:dyDescent="0.2">
      <c r="A105" t="s">
        <v>11</v>
      </c>
      <c r="B105" s="1">
        <v>2013</v>
      </c>
      <c r="C105" s="1">
        <v>76439</v>
      </c>
      <c r="D105" t="str">
        <f t="shared" si="3"/>
        <v>Georgia</v>
      </c>
    </row>
    <row r="106" spans="1:4" x14ac:dyDescent="0.2">
      <c r="A106" t="s">
        <v>11</v>
      </c>
      <c r="B106" s="1">
        <v>2014</v>
      </c>
      <c r="C106" s="1">
        <v>75874</v>
      </c>
      <c r="D106" t="str">
        <f t="shared" si="3"/>
        <v>Georgia</v>
      </c>
    </row>
    <row r="107" spans="1:4" x14ac:dyDescent="0.2">
      <c r="A107" t="s">
        <v>11</v>
      </c>
      <c r="B107" s="1">
        <v>2015</v>
      </c>
      <c r="C107" s="1">
        <v>77768</v>
      </c>
      <c r="D107" t="str">
        <f t="shared" si="3"/>
        <v>Georgia</v>
      </c>
    </row>
    <row r="108" spans="1:4" x14ac:dyDescent="0.2">
      <c r="A108" t="s">
        <v>11</v>
      </c>
      <c r="B108" s="1">
        <v>2016</v>
      </c>
      <c r="C108" s="1">
        <v>77286</v>
      </c>
      <c r="D108" t="str">
        <f t="shared" si="3"/>
        <v>Georgia</v>
      </c>
    </row>
    <row r="109" spans="1:4" x14ac:dyDescent="0.2">
      <c r="A109" t="s">
        <v>11</v>
      </c>
      <c r="B109" s="1">
        <v>2017</v>
      </c>
      <c r="C109" s="1">
        <v>78813</v>
      </c>
      <c r="D109" t="str">
        <f t="shared" si="3"/>
        <v>Georgia</v>
      </c>
    </row>
    <row r="110" spans="1:4" x14ac:dyDescent="0.2">
      <c r="A110" t="s">
        <v>11</v>
      </c>
      <c r="B110" s="1">
        <v>2018</v>
      </c>
      <c r="C110" s="1">
        <v>82816</v>
      </c>
      <c r="D110" t="str">
        <f t="shared" si="3"/>
        <v>Georgia</v>
      </c>
    </row>
    <row r="111" spans="1:4" x14ac:dyDescent="0.2">
      <c r="A111" t="s">
        <v>11</v>
      </c>
      <c r="B111" s="1">
        <v>2019</v>
      </c>
      <c r="C111" s="1">
        <v>82291</v>
      </c>
      <c r="D111" t="str">
        <f t="shared" si="3"/>
        <v>Georgia</v>
      </c>
    </row>
    <row r="112" spans="1:4" x14ac:dyDescent="0.2">
      <c r="A112" t="s">
        <v>12</v>
      </c>
      <c r="B112" s="1">
        <v>2010</v>
      </c>
      <c r="C112" s="1">
        <v>1870</v>
      </c>
      <c r="D112" t="str">
        <f t="shared" si="3"/>
        <v>Hawaii</v>
      </c>
    </row>
    <row r="113" spans="1:4" x14ac:dyDescent="0.2">
      <c r="A113" t="s">
        <v>12</v>
      </c>
      <c r="B113" s="1">
        <v>2011</v>
      </c>
      <c r="C113" s="1">
        <v>1959</v>
      </c>
      <c r="D113" t="str">
        <f t="shared" si="3"/>
        <v>Hawaii</v>
      </c>
    </row>
    <row r="114" spans="1:4" x14ac:dyDescent="0.2">
      <c r="A114" t="s">
        <v>12</v>
      </c>
      <c r="B114" s="1">
        <v>2012</v>
      </c>
      <c r="C114" s="1">
        <v>2828</v>
      </c>
      <c r="D114" t="str">
        <f t="shared" si="3"/>
        <v>Hawaii</v>
      </c>
    </row>
    <row r="115" spans="1:4" x14ac:dyDescent="0.2">
      <c r="A115" t="s">
        <v>12</v>
      </c>
      <c r="B115" s="1">
        <v>2013</v>
      </c>
      <c r="C115" s="1">
        <v>2042</v>
      </c>
      <c r="D115" t="str">
        <f t="shared" si="3"/>
        <v>Hawaii</v>
      </c>
    </row>
    <row r="116" spans="1:4" x14ac:dyDescent="0.2">
      <c r="A116" t="s">
        <v>12</v>
      </c>
      <c r="B116" s="1">
        <v>2014</v>
      </c>
      <c r="C116" s="1">
        <v>2114</v>
      </c>
      <c r="D116" t="str">
        <f t="shared" si="3"/>
        <v>Hawaii</v>
      </c>
    </row>
    <row r="117" spans="1:4" x14ac:dyDescent="0.2">
      <c r="A117" t="s">
        <v>12</v>
      </c>
      <c r="B117" s="1">
        <v>2015</v>
      </c>
      <c r="C117" s="1">
        <v>2215</v>
      </c>
      <c r="D117" t="str">
        <f t="shared" si="3"/>
        <v>Hawaii</v>
      </c>
    </row>
    <row r="118" spans="1:4" x14ac:dyDescent="0.2">
      <c r="A118" t="s">
        <v>12</v>
      </c>
      <c r="B118" s="1">
        <v>2016</v>
      </c>
      <c r="C118" s="1">
        <v>2813</v>
      </c>
      <c r="D118" t="str">
        <f t="shared" si="3"/>
        <v>Hawaii</v>
      </c>
    </row>
    <row r="119" spans="1:4" x14ac:dyDescent="0.2">
      <c r="A119" t="s">
        <v>12</v>
      </c>
      <c r="B119" s="1">
        <v>2017</v>
      </c>
      <c r="C119" s="1">
        <v>2451</v>
      </c>
      <c r="D119" t="str">
        <f t="shared" si="3"/>
        <v>Hawaii</v>
      </c>
    </row>
    <row r="120" spans="1:4" x14ac:dyDescent="0.2">
      <c r="A120" t="s">
        <v>12</v>
      </c>
      <c r="B120" s="1">
        <v>2018</v>
      </c>
      <c r="C120" s="1">
        <v>1631</v>
      </c>
      <c r="D120" t="str">
        <f t="shared" si="3"/>
        <v>Hawaii</v>
      </c>
    </row>
    <row r="121" spans="1:4" x14ac:dyDescent="0.2">
      <c r="A121" t="s">
        <v>12</v>
      </c>
      <c r="B121" s="1">
        <v>2019</v>
      </c>
      <c r="C121" s="1">
        <v>3792</v>
      </c>
      <c r="D121" t="str">
        <f t="shared" si="3"/>
        <v>Hawaii</v>
      </c>
    </row>
    <row r="122" spans="1:4" x14ac:dyDescent="0.2">
      <c r="A122" t="s">
        <v>13</v>
      </c>
      <c r="B122" s="1">
        <v>2010</v>
      </c>
      <c r="C122" s="1">
        <v>53608</v>
      </c>
      <c r="D122" t="str">
        <f t="shared" si="3"/>
        <v>Iowa</v>
      </c>
    </row>
    <row r="123" spans="1:4" x14ac:dyDescent="0.2">
      <c r="A123" t="s">
        <v>13</v>
      </c>
      <c r="B123" s="1">
        <v>2011</v>
      </c>
      <c r="C123" s="1">
        <v>55726</v>
      </c>
      <c r="D123" t="str">
        <f t="shared" si="3"/>
        <v>Iowa</v>
      </c>
    </row>
    <row r="124" spans="1:4" x14ac:dyDescent="0.2">
      <c r="A124" t="s">
        <v>13</v>
      </c>
      <c r="B124" s="1">
        <v>2012</v>
      </c>
      <c r="C124" s="1">
        <v>56180</v>
      </c>
      <c r="D124" t="str">
        <f t="shared" si="3"/>
        <v>Iowa</v>
      </c>
    </row>
    <row r="125" spans="1:4" x14ac:dyDescent="0.2">
      <c r="A125" t="s">
        <v>13</v>
      </c>
      <c r="B125" s="1">
        <v>2013</v>
      </c>
      <c r="C125" s="1">
        <v>55106</v>
      </c>
      <c r="D125" t="str">
        <f t="shared" si="3"/>
        <v>Iowa</v>
      </c>
    </row>
    <row r="126" spans="1:4" x14ac:dyDescent="0.2">
      <c r="A126" t="s">
        <v>13</v>
      </c>
      <c r="B126" s="1">
        <v>2014</v>
      </c>
      <c r="C126" s="1">
        <v>57646</v>
      </c>
      <c r="D126" t="str">
        <f t="shared" si="3"/>
        <v>Iowa</v>
      </c>
    </row>
    <row r="127" spans="1:4" x14ac:dyDescent="0.2">
      <c r="A127" t="s">
        <v>13</v>
      </c>
      <c r="B127" s="1">
        <v>2015</v>
      </c>
      <c r="C127" s="1">
        <v>59753</v>
      </c>
      <c r="D127" t="str">
        <f t="shared" si="3"/>
        <v>Iowa</v>
      </c>
    </row>
    <row r="128" spans="1:4" x14ac:dyDescent="0.2">
      <c r="A128" t="s">
        <v>13</v>
      </c>
      <c r="B128" s="1">
        <v>2016</v>
      </c>
      <c r="C128" s="1">
        <v>59878</v>
      </c>
      <c r="D128" t="str">
        <f t="shared" si="3"/>
        <v>Iowa</v>
      </c>
    </row>
    <row r="129" spans="1:4" x14ac:dyDescent="0.2">
      <c r="A129" t="s">
        <v>13</v>
      </c>
      <c r="B129" s="1">
        <v>2017</v>
      </c>
      <c r="C129" s="1">
        <v>60480</v>
      </c>
      <c r="D129" t="str">
        <f t="shared" si="3"/>
        <v>Iowa</v>
      </c>
    </row>
    <row r="130" spans="1:4" x14ac:dyDescent="0.2">
      <c r="A130" t="s">
        <v>13</v>
      </c>
      <c r="B130" s="1">
        <v>2018</v>
      </c>
      <c r="C130" s="1">
        <v>59199</v>
      </c>
      <c r="D130" t="str">
        <f t="shared" si="3"/>
        <v>Iowa</v>
      </c>
    </row>
    <row r="131" spans="1:4" x14ac:dyDescent="0.2">
      <c r="A131" t="s">
        <v>13</v>
      </c>
      <c r="B131" s="1">
        <v>2019</v>
      </c>
      <c r="C131" s="1">
        <v>58907</v>
      </c>
      <c r="D131" t="str">
        <f t="shared" ref="D131:D194" si="4">_xlfn.XLOOKUP(A131,$H:$H,$G:$G)</f>
        <v>Iowa</v>
      </c>
    </row>
    <row r="132" spans="1:4" x14ac:dyDescent="0.2">
      <c r="A132" t="s">
        <v>14</v>
      </c>
      <c r="B132" s="1">
        <v>2010</v>
      </c>
      <c r="C132" s="1">
        <v>18097</v>
      </c>
      <c r="D132" t="str">
        <f t="shared" si="4"/>
        <v>Idaho</v>
      </c>
    </row>
    <row r="133" spans="1:4" x14ac:dyDescent="0.2">
      <c r="A133" t="s">
        <v>14</v>
      </c>
      <c r="B133" s="1">
        <v>2011</v>
      </c>
      <c r="C133" s="1">
        <v>19444</v>
      </c>
      <c r="D133" t="str">
        <f t="shared" si="4"/>
        <v>Idaho</v>
      </c>
    </row>
    <row r="134" spans="1:4" x14ac:dyDescent="0.2">
      <c r="A134" t="s">
        <v>14</v>
      </c>
      <c r="B134" s="1">
        <v>2012</v>
      </c>
      <c r="C134" s="1">
        <v>21778</v>
      </c>
      <c r="D134" t="str">
        <f t="shared" si="4"/>
        <v>Idaho</v>
      </c>
    </row>
    <row r="135" spans="1:4" x14ac:dyDescent="0.2">
      <c r="A135" t="s">
        <v>14</v>
      </c>
      <c r="B135" s="1">
        <v>2013</v>
      </c>
      <c r="C135" s="1">
        <v>22838</v>
      </c>
      <c r="D135" t="str">
        <f t="shared" si="4"/>
        <v>Idaho</v>
      </c>
    </row>
    <row r="136" spans="1:4" x14ac:dyDescent="0.2">
      <c r="A136" t="s">
        <v>14</v>
      </c>
      <c r="B136" s="1">
        <v>2014</v>
      </c>
      <c r="C136" s="1">
        <v>21575</v>
      </c>
      <c r="D136" t="str">
        <f t="shared" si="4"/>
        <v>Idaho</v>
      </c>
    </row>
    <row r="137" spans="1:4" x14ac:dyDescent="0.2">
      <c r="A137" t="s">
        <v>14</v>
      </c>
      <c r="B137" s="1">
        <v>2015</v>
      </c>
      <c r="C137" s="1">
        <v>22597</v>
      </c>
      <c r="D137" t="str">
        <f t="shared" si="4"/>
        <v>Idaho</v>
      </c>
    </row>
    <row r="138" spans="1:4" x14ac:dyDescent="0.2">
      <c r="A138" t="s">
        <v>14</v>
      </c>
      <c r="B138" s="1">
        <v>2016</v>
      </c>
      <c r="C138" s="1">
        <v>20164</v>
      </c>
      <c r="D138" t="str">
        <f t="shared" si="4"/>
        <v>Idaho</v>
      </c>
    </row>
    <row r="139" spans="1:4" x14ac:dyDescent="0.2">
      <c r="A139" t="s">
        <v>14</v>
      </c>
      <c r="B139" s="1">
        <v>2017</v>
      </c>
      <c r="C139" s="1">
        <v>20803</v>
      </c>
      <c r="D139" t="str">
        <f t="shared" si="4"/>
        <v>Idaho</v>
      </c>
    </row>
    <row r="140" spans="1:4" x14ac:dyDescent="0.2">
      <c r="A140" t="s">
        <v>14</v>
      </c>
      <c r="B140" s="1">
        <v>2018</v>
      </c>
      <c r="C140" s="1">
        <v>23019</v>
      </c>
      <c r="D140" t="str">
        <f t="shared" si="4"/>
        <v>Idaho</v>
      </c>
    </row>
    <row r="141" spans="1:4" x14ac:dyDescent="0.2">
      <c r="A141" t="s">
        <v>14</v>
      </c>
      <c r="B141" s="1">
        <v>2019</v>
      </c>
      <c r="C141" s="1">
        <v>24400</v>
      </c>
      <c r="D141" t="str">
        <f t="shared" si="4"/>
        <v>Idaho</v>
      </c>
    </row>
    <row r="142" spans="1:4" x14ac:dyDescent="0.2">
      <c r="A142" t="s">
        <v>15</v>
      </c>
      <c r="B142" s="1">
        <v>2010</v>
      </c>
      <c r="C142" s="1">
        <v>52590</v>
      </c>
      <c r="D142" t="str">
        <f t="shared" si="4"/>
        <v>Illinois</v>
      </c>
    </row>
    <row r="143" spans="1:4" x14ac:dyDescent="0.2">
      <c r="A143" t="s">
        <v>15</v>
      </c>
      <c r="B143" s="1">
        <v>2011</v>
      </c>
      <c r="C143" s="1">
        <v>56066</v>
      </c>
      <c r="D143" t="str">
        <f t="shared" si="4"/>
        <v>Illinois</v>
      </c>
    </row>
    <row r="144" spans="1:4" x14ac:dyDescent="0.2">
      <c r="A144" t="s">
        <v>15</v>
      </c>
      <c r="B144" s="1">
        <v>2012</v>
      </c>
      <c r="C144" s="1">
        <v>54756</v>
      </c>
      <c r="D144" t="str">
        <f t="shared" si="4"/>
        <v>Illinois</v>
      </c>
    </row>
    <row r="145" spans="1:4" x14ac:dyDescent="0.2">
      <c r="A145" t="s">
        <v>15</v>
      </c>
      <c r="B145" s="1">
        <v>2013</v>
      </c>
      <c r="C145" s="1">
        <v>54852</v>
      </c>
      <c r="D145" t="str">
        <f t="shared" si="4"/>
        <v>Illinois</v>
      </c>
    </row>
    <row r="146" spans="1:4" x14ac:dyDescent="0.2">
      <c r="A146" t="s">
        <v>15</v>
      </c>
      <c r="B146" s="1">
        <v>2014</v>
      </c>
      <c r="C146" s="1">
        <v>60264</v>
      </c>
      <c r="D146" t="str">
        <f t="shared" si="4"/>
        <v>Illinois</v>
      </c>
    </row>
    <row r="147" spans="1:4" x14ac:dyDescent="0.2">
      <c r="A147" t="s">
        <v>15</v>
      </c>
      <c r="B147" s="1">
        <v>2015</v>
      </c>
      <c r="C147" s="1">
        <v>51830</v>
      </c>
      <c r="D147" t="str">
        <f t="shared" si="4"/>
        <v>Illinois</v>
      </c>
    </row>
    <row r="148" spans="1:4" x14ac:dyDescent="0.2">
      <c r="A148" t="s">
        <v>15</v>
      </c>
      <c r="B148" s="1">
        <v>2016</v>
      </c>
      <c r="C148" s="1">
        <v>56039</v>
      </c>
      <c r="D148" t="str">
        <f t="shared" si="4"/>
        <v>Illinois</v>
      </c>
    </row>
    <row r="149" spans="1:4" x14ac:dyDescent="0.2">
      <c r="A149" t="s">
        <v>15</v>
      </c>
      <c r="B149" s="1">
        <v>2017</v>
      </c>
      <c r="C149" s="1">
        <v>59758</v>
      </c>
      <c r="D149" t="str">
        <f t="shared" si="4"/>
        <v>Illinois</v>
      </c>
    </row>
    <row r="150" spans="1:4" x14ac:dyDescent="0.2">
      <c r="A150" t="s">
        <v>15</v>
      </c>
      <c r="B150" s="1">
        <v>2018</v>
      </c>
      <c r="C150" s="1">
        <v>59928</v>
      </c>
      <c r="D150" t="str">
        <f t="shared" si="4"/>
        <v>Illinois</v>
      </c>
    </row>
    <row r="151" spans="1:4" x14ac:dyDescent="0.2">
      <c r="A151" t="s">
        <v>15</v>
      </c>
      <c r="B151" s="1">
        <v>2019</v>
      </c>
      <c r="C151" s="1">
        <v>60059</v>
      </c>
      <c r="D151" t="str">
        <f t="shared" si="4"/>
        <v>Illinois</v>
      </c>
    </row>
    <row r="152" spans="1:4" x14ac:dyDescent="0.2">
      <c r="A152" t="s">
        <v>16</v>
      </c>
      <c r="B152" s="1">
        <v>2010</v>
      </c>
      <c r="C152" s="1">
        <v>42262</v>
      </c>
      <c r="D152" t="str">
        <f t="shared" si="4"/>
        <v>Indiana</v>
      </c>
    </row>
    <row r="153" spans="1:4" x14ac:dyDescent="0.2">
      <c r="A153" t="s">
        <v>16</v>
      </c>
      <c r="B153" s="1">
        <v>2011</v>
      </c>
      <c r="C153" s="1">
        <v>42836</v>
      </c>
      <c r="D153" t="str">
        <f t="shared" si="4"/>
        <v>Indiana</v>
      </c>
    </row>
    <row r="154" spans="1:4" x14ac:dyDescent="0.2">
      <c r="A154" t="s">
        <v>16</v>
      </c>
      <c r="B154" s="1">
        <v>2012</v>
      </c>
      <c r="C154" s="1">
        <v>46637</v>
      </c>
      <c r="D154" t="str">
        <f t="shared" si="4"/>
        <v>Indiana</v>
      </c>
    </row>
    <row r="155" spans="1:4" x14ac:dyDescent="0.2">
      <c r="A155" t="s">
        <v>16</v>
      </c>
      <c r="B155" s="1">
        <v>2013</v>
      </c>
      <c r="C155" s="1">
        <v>45010</v>
      </c>
      <c r="D155" t="str">
        <f t="shared" si="4"/>
        <v>Indiana</v>
      </c>
    </row>
    <row r="156" spans="1:4" x14ac:dyDescent="0.2">
      <c r="A156" t="s">
        <v>16</v>
      </c>
      <c r="B156" s="1">
        <v>2014</v>
      </c>
      <c r="C156" s="1">
        <v>42255</v>
      </c>
      <c r="D156" t="str">
        <f t="shared" si="4"/>
        <v>Indiana</v>
      </c>
    </row>
    <row r="157" spans="1:4" x14ac:dyDescent="0.2">
      <c r="A157" t="s">
        <v>16</v>
      </c>
      <c r="B157" s="1">
        <v>2015</v>
      </c>
      <c r="C157" s="1">
        <v>41277</v>
      </c>
      <c r="D157" t="str">
        <f t="shared" si="4"/>
        <v>Indiana</v>
      </c>
    </row>
    <row r="158" spans="1:4" x14ac:dyDescent="0.2">
      <c r="A158" t="s">
        <v>16</v>
      </c>
      <c r="B158" s="1">
        <v>2016</v>
      </c>
      <c r="C158" s="1">
        <v>42838</v>
      </c>
      <c r="D158" t="str">
        <f t="shared" si="4"/>
        <v>Indiana</v>
      </c>
    </row>
    <row r="159" spans="1:4" x14ac:dyDescent="0.2">
      <c r="A159" t="s">
        <v>16</v>
      </c>
      <c r="B159" s="1">
        <v>2017</v>
      </c>
      <c r="C159" s="1">
        <v>42123</v>
      </c>
      <c r="D159" t="str">
        <f t="shared" si="4"/>
        <v>Indiana</v>
      </c>
    </row>
    <row r="160" spans="1:4" x14ac:dyDescent="0.2">
      <c r="A160" t="s">
        <v>16</v>
      </c>
      <c r="B160" s="1">
        <v>2018</v>
      </c>
      <c r="C160" s="1">
        <v>43153</v>
      </c>
      <c r="D160" t="str">
        <f t="shared" si="4"/>
        <v>Indiana</v>
      </c>
    </row>
    <row r="161" spans="1:4" x14ac:dyDescent="0.2">
      <c r="A161" t="s">
        <v>16</v>
      </c>
      <c r="B161" s="1">
        <v>2019</v>
      </c>
      <c r="C161" s="1">
        <v>44067</v>
      </c>
      <c r="D161" t="str">
        <f t="shared" si="4"/>
        <v>Indiana</v>
      </c>
    </row>
    <row r="162" spans="1:4" x14ac:dyDescent="0.2">
      <c r="A162" t="s">
        <v>17</v>
      </c>
      <c r="B162" s="1">
        <v>2010</v>
      </c>
      <c r="C162" s="1">
        <v>51301</v>
      </c>
      <c r="D162" t="str">
        <f t="shared" si="4"/>
        <v>Kansas</v>
      </c>
    </row>
    <row r="163" spans="1:4" x14ac:dyDescent="0.2">
      <c r="A163" t="s">
        <v>17</v>
      </c>
      <c r="B163" s="1">
        <v>2011</v>
      </c>
      <c r="C163" s="1">
        <v>54305</v>
      </c>
      <c r="D163" t="str">
        <f t="shared" si="4"/>
        <v>Kansas</v>
      </c>
    </row>
    <row r="164" spans="1:4" x14ac:dyDescent="0.2">
      <c r="A164" t="s">
        <v>17</v>
      </c>
      <c r="B164" s="1">
        <v>2012</v>
      </c>
      <c r="C164" s="1">
        <v>53081</v>
      </c>
      <c r="D164" t="str">
        <f t="shared" si="4"/>
        <v>Kansas</v>
      </c>
    </row>
    <row r="165" spans="1:4" x14ac:dyDescent="0.2">
      <c r="A165" t="s">
        <v>17</v>
      </c>
      <c r="B165" s="1">
        <v>2013</v>
      </c>
      <c r="C165" s="1">
        <v>53629</v>
      </c>
      <c r="D165" t="str">
        <f t="shared" si="4"/>
        <v>Kansas</v>
      </c>
    </row>
    <row r="166" spans="1:4" x14ac:dyDescent="0.2">
      <c r="A166" t="s">
        <v>17</v>
      </c>
      <c r="B166" s="1">
        <v>2014</v>
      </c>
      <c r="C166" s="1">
        <v>54834</v>
      </c>
      <c r="D166" t="str">
        <f t="shared" si="4"/>
        <v>Kansas</v>
      </c>
    </row>
    <row r="167" spans="1:4" x14ac:dyDescent="0.2">
      <c r="A167" t="s">
        <v>17</v>
      </c>
      <c r="B167" s="1">
        <v>2015</v>
      </c>
      <c r="C167" s="1">
        <v>55889</v>
      </c>
      <c r="D167" t="str">
        <f t="shared" si="4"/>
        <v>Kansas</v>
      </c>
    </row>
    <row r="168" spans="1:4" x14ac:dyDescent="0.2">
      <c r="A168" t="s">
        <v>17</v>
      </c>
      <c r="B168" s="1">
        <v>2016</v>
      </c>
      <c r="C168" s="1">
        <v>54942</v>
      </c>
      <c r="D168" t="str">
        <f t="shared" si="4"/>
        <v>Kansas</v>
      </c>
    </row>
    <row r="169" spans="1:4" x14ac:dyDescent="0.2">
      <c r="A169" t="s">
        <v>17</v>
      </c>
      <c r="B169" s="1">
        <v>2017</v>
      </c>
      <c r="C169" s="1">
        <v>56268</v>
      </c>
      <c r="D169" t="str">
        <f t="shared" si="4"/>
        <v>Kansas</v>
      </c>
    </row>
    <row r="170" spans="1:4" x14ac:dyDescent="0.2">
      <c r="A170" t="s">
        <v>17</v>
      </c>
      <c r="B170" s="1">
        <v>2018</v>
      </c>
      <c r="C170" s="1">
        <v>59849</v>
      </c>
      <c r="D170" t="str">
        <f t="shared" si="4"/>
        <v>Kansas</v>
      </c>
    </row>
    <row r="171" spans="1:4" x14ac:dyDescent="0.2">
      <c r="A171" t="s">
        <v>17</v>
      </c>
      <c r="B171" s="1">
        <v>2019</v>
      </c>
      <c r="C171" s="1">
        <v>58222</v>
      </c>
      <c r="D171" t="str">
        <f t="shared" si="4"/>
        <v>Kansas</v>
      </c>
    </row>
    <row r="172" spans="1:4" x14ac:dyDescent="0.2">
      <c r="A172" t="s">
        <v>18</v>
      </c>
      <c r="B172" s="1">
        <v>2010</v>
      </c>
      <c r="C172" s="1">
        <v>64457</v>
      </c>
      <c r="D172" t="str">
        <f t="shared" si="4"/>
        <v>Kentucky</v>
      </c>
    </row>
    <row r="173" spans="1:4" x14ac:dyDescent="0.2">
      <c r="A173" t="s">
        <v>18</v>
      </c>
      <c r="B173" s="1">
        <v>2011</v>
      </c>
      <c r="C173" s="1">
        <v>66481</v>
      </c>
      <c r="D173" t="str">
        <f t="shared" si="4"/>
        <v>Kentucky</v>
      </c>
    </row>
    <row r="174" spans="1:4" x14ac:dyDescent="0.2">
      <c r="A174" t="s">
        <v>18</v>
      </c>
      <c r="B174" s="1">
        <v>2012</v>
      </c>
      <c r="C174" s="1">
        <v>65576</v>
      </c>
      <c r="D174" t="str">
        <f t="shared" si="4"/>
        <v>Kentucky</v>
      </c>
    </row>
    <row r="175" spans="1:4" x14ac:dyDescent="0.2">
      <c r="A175" t="s">
        <v>18</v>
      </c>
      <c r="B175" s="1">
        <v>2013</v>
      </c>
      <c r="C175" s="1">
        <v>69619</v>
      </c>
      <c r="D175" t="str">
        <f t="shared" si="4"/>
        <v>Kentucky</v>
      </c>
    </row>
    <row r="176" spans="1:4" x14ac:dyDescent="0.2">
      <c r="A176" t="s">
        <v>18</v>
      </c>
      <c r="B176" s="1">
        <v>2014</v>
      </c>
      <c r="C176" s="1">
        <v>66544</v>
      </c>
      <c r="D176" t="str">
        <f t="shared" si="4"/>
        <v>Kentucky</v>
      </c>
    </row>
    <row r="177" spans="1:4" x14ac:dyDescent="0.2">
      <c r="A177" t="s">
        <v>18</v>
      </c>
      <c r="B177" s="1">
        <v>2015</v>
      </c>
      <c r="C177" s="1">
        <v>67977</v>
      </c>
      <c r="D177" t="str">
        <f t="shared" si="4"/>
        <v>Kentucky</v>
      </c>
    </row>
    <row r="178" spans="1:4" x14ac:dyDescent="0.2">
      <c r="A178" t="s">
        <v>18</v>
      </c>
      <c r="B178" s="1">
        <v>2016</v>
      </c>
      <c r="C178" s="1">
        <v>68665</v>
      </c>
      <c r="D178" t="str">
        <f t="shared" si="4"/>
        <v>Kentucky</v>
      </c>
    </row>
    <row r="179" spans="1:4" x14ac:dyDescent="0.2">
      <c r="A179" t="s">
        <v>18</v>
      </c>
      <c r="B179" s="1">
        <v>2017</v>
      </c>
      <c r="C179" s="1">
        <v>63973</v>
      </c>
      <c r="D179" t="str">
        <f t="shared" si="4"/>
        <v>Kentucky</v>
      </c>
    </row>
    <row r="180" spans="1:4" x14ac:dyDescent="0.2">
      <c r="A180" t="s">
        <v>18</v>
      </c>
      <c r="B180" s="1">
        <v>2018</v>
      </c>
      <c r="C180" s="1">
        <v>75507</v>
      </c>
      <c r="D180" t="str">
        <f t="shared" si="4"/>
        <v>Kentucky</v>
      </c>
    </row>
    <row r="181" spans="1:4" x14ac:dyDescent="0.2">
      <c r="A181" t="s">
        <v>18</v>
      </c>
      <c r="B181" s="1">
        <v>2019</v>
      </c>
      <c r="C181" s="1">
        <v>72903</v>
      </c>
      <c r="D181" t="str">
        <f t="shared" si="4"/>
        <v>Kentucky</v>
      </c>
    </row>
    <row r="182" spans="1:4" x14ac:dyDescent="0.2">
      <c r="A182" t="s">
        <v>19</v>
      </c>
      <c r="B182" s="1">
        <v>2010</v>
      </c>
      <c r="C182" s="1">
        <v>34209</v>
      </c>
      <c r="D182" t="str">
        <f t="shared" si="4"/>
        <v>Louisiana</v>
      </c>
    </row>
    <row r="183" spans="1:4" x14ac:dyDescent="0.2">
      <c r="A183" t="s">
        <v>19</v>
      </c>
      <c r="B183" s="1">
        <v>2011</v>
      </c>
      <c r="C183" s="1">
        <v>33039</v>
      </c>
      <c r="D183" t="str">
        <f t="shared" si="4"/>
        <v>Louisiana</v>
      </c>
    </row>
    <row r="184" spans="1:4" x14ac:dyDescent="0.2">
      <c r="A184" t="s">
        <v>19</v>
      </c>
      <c r="B184" s="1">
        <v>2012</v>
      </c>
      <c r="C184" s="1">
        <v>31442</v>
      </c>
      <c r="D184" t="str">
        <f t="shared" si="4"/>
        <v>Louisiana</v>
      </c>
    </row>
    <row r="185" spans="1:4" x14ac:dyDescent="0.2">
      <c r="A185" t="s">
        <v>19</v>
      </c>
      <c r="B185" s="1">
        <v>2013</v>
      </c>
      <c r="C185" s="1">
        <v>33468</v>
      </c>
      <c r="D185" t="str">
        <f t="shared" si="4"/>
        <v>Louisiana</v>
      </c>
    </row>
    <row r="186" spans="1:4" x14ac:dyDescent="0.2">
      <c r="A186" t="s">
        <v>19</v>
      </c>
      <c r="B186" s="1">
        <v>2014</v>
      </c>
      <c r="C186" s="1">
        <v>33813</v>
      </c>
      <c r="D186" t="str">
        <f t="shared" si="4"/>
        <v>Louisiana</v>
      </c>
    </row>
    <row r="187" spans="1:4" x14ac:dyDescent="0.2">
      <c r="A187" t="s">
        <v>19</v>
      </c>
      <c r="B187" s="1">
        <v>2015</v>
      </c>
      <c r="C187" s="1">
        <v>31371</v>
      </c>
      <c r="D187" t="str">
        <f t="shared" si="4"/>
        <v>Louisiana</v>
      </c>
    </row>
    <row r="188" spans="1:4" x14ac:dyDescent="0.2">
      <c r="A188" t="s">
        <v>19</v>
      </c>
      <c r="B188" s="1">
        <v>2016</v>
      </c>
      <c r="C188" s="1">
        <v>31371</v>
      </c>
      <c r="D188" t="str">
        <f t="shared" si="4"/>
        <v>Louisiana</v>
      </c>
    </row>
    <row r="189" spans="1:4" x14ac:dyDescent="0.2">
      <c r="A189" t="s">
        <v>19</v>
      </c>
      <c r="B189" s="1">
        <v>2017</v>
      </c>
      <c r="C189" s="1">
        <v>33436</v>
      </c>
      <c r="D189" t="str">
        <f t="shared" si="4"/>
        <v>Louisiana</v>
      </c>
    </row>
    <row r="190" spans="1:4" x14ac:dyDescent="0.2">
      <c r="A190" t="s">
        <v>19</v>
      </c>
      <c r="B190" s="1">
        <v>2018</v>
      </c>
      <c r="C190" s="1">
        <v>34643</v>
      </c>
      <c r="D190" t="str">
        <f t="shared" si="4"/>
        <v>Louisiana</v>
      </c>
    </row>
    <row r="191" spans="1:4" x14ac:dyDescent="0.2">
      <c r="A191" t="s">
        <v>19</v>
      </c>
      <c r="B191" s="1">
        <v>2019</v>
      </c>
      <c r="C191" s="1">
        <v>32044</v>
      </c>
      <c r="D191" t="str">
        <f t="shared" si="4"/>
        <v>Louisiana</v>
      </c>
    </row>
    <row r="192" spans="1:4" x14ac:dyDescent="0.2">
      <c r="A192" t="s">
        <v>20</v>
      </c>
      <c r="B192" s="1">
        <v>2010</v>
      </c>
      <c r="C192" s="1">
        <v>7515</v>
      </c>
      <c r="D192" t="str">
        <f t="shared" si="4"/>
        <v>Massachusetts</v>
      </c>
    </row>
    <row r="193" spans="1:4" x14ac:dyDescent="0.2">
      <c r="A193" t="s">
        <v>20</v>
      </c>
      <c r="B193" s="1">
        <v>2011</v>
      </c>
      <c r="C193" s="1">
        <v>7470</v>
      </c>
      <c r="D193" t="str">
        <f t="shared" si="4"/>
        <v>Massachusetts</v>
      </c>
    </row>
    <row r="194" spans="1:4" x14ac:dyDescent="0.2">
      <c r="A194" t="s">
        <v>20</v>
      </c>
      <c r="B194" s="1">
        <v>2012</v>
      </c>
      <c r="C194" s="1">
        <v>7601</v>
      </c>
      <c r="D194" t="str">
        <f t="shared" si="4"/>
        <v>Massachusetts</v>
      </c>
    </row>
    <row r="195" spans="1:4" x14ac:dyDescent="0.2">
      <c r="A195" t="s">
        <v>20</v>
      </c>
      <c r="B195" s="1">
        <v>2013</v>
      </c>
      <c r="C195" s="1">
        <v>7732</v>
      </c>
      <c r="D195" t="str">
        <f t="shared" ref="D195:D258" si="5">_xlfn.XLOOKUP(A195,$H:$H,$G:$G)</f>
        <v>Massachusetts</v>
      </c>
    </row>
    <row r="196" spans="1:4" x14ac:dyDescent="0.2">
      <c r="A196" t="s">
        <v>20</v>
      </c>
      <c r="B196" s="1">
        <v>2014</v>
      </c>
      <c r="C196" s="1">
        <v>7930</v>
      </c>
      <c r="D196" t="str">
        <f t="shared" si="5"/>
        <v>Massachusetts</v>
      </c>
    </row>
    <row r="197" spans="1:4" x14ac:dyDescent="0.2">
      <c r="A197" t="s">
        <v>20</v>
      </c>
      <c r="B197" s="1">
        <v>2015</v>
      </c>
      <c r="C197" s="1">
        <v>8130</v>
      </c>
      <c r="D197" t="str">
        <f t="shared" si="5"/>
        <v>Massachusetts</v>
      </c>
    </row>
    <row r="198" spans="1:4" x14ac:dyDescent="0.2">
      <c r="A198" t="s">
        <v>20</v>
      </c>
      <c r="B198" s="1">
        <v>2016</v>
      </c>
      <c r="C198" s="1">
        <v>8497</v>
      </c>
      <c r="D198" t="str">
        <f t="shared" si="5"/>
        <v>Massachusetts</v>
      </c>
    </row>
    <row r="199" spans="1:4" x14ac:dyDescent="0.2">
      <c r="A199" t="s">
        <v>20</v>
      </c>
      <c r="B199" s="1">
        <v>2017</v>
      </c>
      <c r="C199" s="1">
        <v>8075</v>
      </c>
      <c r="D199" t="str">
        <f t="shared" si="5"/>
        <v>Massachusetts</v>
      </c>
    </row>
    <row r="200" spans="1:4" x14ac:dyDescent="0.2">
      <c r="A200" t="s">
        <v>20</v>
      </c>
      <c r="B200" s="1">
        <v>2018</v>
      </c>
      <c r="C200" s="1">
        <v>7873</v>
      </c>
      <c r="D200" t="str">
        <f t="shared" si="5"/>
        <v>Massachusetts</v>
      </c>
    </row>
    <row r="201" spans="1:4" x14ac:dyDescent="0.2">
      <c r="A201" t="s">
        <v>20</v>
      </c>
      <c r="B201" s="1">
        <v>2019</v>
      </c>
      <c r="C201" s="1">
        <v>7756</v>
      </c>
      <c r="D201" t="str">
        <f t="shared" si="5"/>
        <v>Massachusetts</v>
      </c>
    </row>
    <row r="202" spans="1:4" x14ac:dyDescent="0.2">
      <c r="A202" t="s">
        <v>21</v>
      </c>
      <c r="B202" s="1">
        <v>2010</v>
      </c>
      <c r="C202" s="1">
        <v>10981</v>
      </c>
      <c r="D202" t="str">
        <f t="shared" si="5"/>
        <v>Maryland</v>
      </c>
    </row>
    <row r="203" spans="1:4" x14ac:dyDescent="0.2">
      <c r="A203" t="s">
        <v>21</v>
      </c>
      <c r="B203" s="1">
        <v>2011</v>
      </c>
      <c r="C203" s="1">
        <v>11992</v>
      </c>
      <c r="D203" t="str">
        <f t="shared" si="5"/>
        <v>Maryland</v>
      </c>
    </row>
    <row r="204" spans="1:4" x14ac:dyDescent="0.2">
      <c r="A204" t="s">
        <v>21</v>
      </c>
      <c r="B204" s="1">
        <v>2012</v>
      </c>
      <c r="C204" s="1">
        <v>11270</v>
      </c>
      <c r="D204" t="str">
        <f t="shared" si="5"/>
        <v>Maryland</v>
      </c>
    </row>
    <row r="205" spans="1:4" x14ac:dyDescent="0.2">
      <c r="A205" t="s">
        <v>21</v>
      </c>
      <c r="B205" s="1">
        <v>2013</v>
      </c>
      <c r="C205" s="1">
        <v>10877</v>
      </c>
      <c r="D205" t="str">
        <f t="shared" si="5"/>
        <v>Maryland</v>
      </c>
    </row>
    <row r="206" spans="1:4" x14ac:dyDescent="0.2">
      <c r="A206" t="s">
        <v>21</v>
      </c>
      <c r="B206" s="1">
        <v>2014</v>
      </c>
      <c r="C206" s="1">
        <v>11125</v>
      </c>
      <c r="D206" t="str">
        <f t="shared" si="5"/>
        <v>Maryland</v>
      </c>
    </row>
    <row r="207" spans="1:4" x14ac:dyDescent="0.2">
      <c r="A207" t="s">
        <v>21</v>
      </c>
      <c r="B207" s="1">
        <v>2015</v>
      </c>
      <c r="C207" s="1">
        <v>12458</v>
      </c>
      <c r="D207" t="str">
        <f t="shared" si="5"/>
        <v>Maryland</v>
      </c>
    </row>
    <row r="208" spans="1:4" x14ac:dyDescent="0.2">
      <c r="A208" t="s">
        <v>21</v>
      </c>
      <c r="B208" s="1">
        <v>2016</v>
      </c>
      <c r="C208" s="1">
        <v>12134</v>
      </c>
      <c r="D208" t="str">
        <f t="shared" si="5"/>
        <v>Maryland</v>
      </c>
    </row>
    <row r="209" spans="1:4" x14ac:dyDescent="0.2">
      <c r="A209" t="s">
        <v>21</v>
      </c>
      <c r="B209" s="1">
        <v>2017</v>
      </c>
      <c r="C209" s="1">
        <v>13727</v>
      </c>
      <c r="D209" t="str">
        <f t="shared" si="5"/>
        <v>Maryland</v>
      </c>
    </row>
    <row r="210" spans="1:4" x14ac:dyDescent="0.2">
      <c r="A210" t="s">
        <v>21</v>
      </c>
      <c r="B210" s="1">
        <v>2018</v>
      </c>
      <c r="C210" s="1">
        <v>12758</v>
      </c>
      <c r="D210" t="str">
        <f t="shared" si="5"/>
        <v>Maryland</v>
      </c>
    </row>
    <row r="211" spans="1:4" x14ac:dyDescent="0.2">
      <c r="A211" t="s">
        <v>21</v>
      </c>
      <c r="B211" s="1">
        <v>2019</v>
      </c>
      <c r="C211" s="1">
        <v>14025</v>
      </c>
      <c r="D211" t="str">
        <f t="shared" si="5"/>
        <v>Maryland</v>
      </c>
    </row>
    <row r="212" spans="1:4" x14ac:dyDescent="0.2">
      <c r="A212" t="s">
        <v>22</v>
      </c>
      <c r="B212" s="1">
        <v>2010</v>
      </c>
      <c r="C212" s="1">
        <v>6236</v>
      </c>
      <c r="D212" t="str">
        <f t="shared" si="5"/>
        <v>Maine</v>
      </c>
    </row>
    <row r="213" spans="1:4" x14ac:dyDescent="0.2">
      <c r="A213" t="s">
        <v>22</v>
      </c>
      <c r="B213" s="1">
        <v>2011</v>
      </c>
      <c r="C213" s="1">
        <v>6923</v>
      </c>
      <c r="D213" t="str">
        <f t="shared" si="5"/>
        <v>Maine</v>
      </c>
    </row>
    <row r="214" spans="1:4" x14ac:dyDescent="0.2">
      <c r="A214" t="s">
        <v>22</v>
      </c>
      <c r="B214" s="1">
        <v>2012</v>
      </c>
      <c r="C214" s="1">
        <v>6892</v>
      </c>
      <c r="D214" t="str">
        <f t="shared" si="5"/>
        <v>Maine</v>
      </c>
    </row>
    <row r="215" spans="1:4" x14ac:dyDescent="0.2">
      <c r="A215" t="s">
        <v>22</v>
      </c>
      <c r="B215" s="1">
        <v>2013</v>
      </c>
      <c r="C215" s="1">
        <v>7023</v>
      </c>
      <c r="D215" t="str">
        <f t="shared" si="5"/>
        <v>Maine</v>
      </c>
    </row>
    <row r="216" spans="1:4" x14ac:dyDescent="0.2">
      <c r="A216" t="s">
        <v>22</v>
      </c>
      <c r="B216" s="1">
        <v>2014</v>
      </c>
      <c r="C216" s="1">
        <v>7275</v>
      </c>
      <c r="D216" t="str">
        <f t="shared" si="5"/>
        <v>Maine</v>
      </c>
    </row>
    <row r="217" spans="1:4" x14ac:dyDescent="0.2">
      <c r="A217" t="s">
        <v>22</v>
      </c>
      <c r="B217" s="1">
        <v>2015</v>
      </c>
      <c r="C217" s="1">
        <v>7350</v>
      </c>
      <c r="D217" t="str">
        <f t="shared" si="5"/>
        <v>Maine</v>
      </c>
    </row>
    <row r="218" spans="1:4" x14ac:dyDescent="0.2">
      <c r="A218" t="s">
        <v>22</v>
      </c>
      <c r="B218" s="1">
        <v>2016</v>
      </c>
      <c r="C218" s="1">
        <v>7542</v>
      </c>
      <c r="D218" t="str">
        <f t="shared" si="5"/>
        <v>Maine</v>
      </c>
    </row>
    <row r="219" spans="1:4" x14ac:dyDescent="0.2">
      <c r="A219" t="s">
        <v>22</v>
      </c>
      <c r="B219" s="1">
        <v>2017</v>
      </c>
      <c r="C219" s="1">
        <v>8384</v>
      </c>
      <c r="D219" t="str">
        <f t="shared" si="5"/>
        <v>Maine</v>
      </c>
    </row>
    <row r="220" spans="1:4" x14ac:dyDescent="0.2">
      <c r="A220" t="s">
        <v>22</v>
      </c>
      <c r="B220" s="1">
        <v>2018</v>
      </c>
      <c r="C220" s="1">
        <v>9320</v>
      </c>
      <c r="D220" t="str">
        <f t="shared" si="5"/>
        <v>Maine</v>
      </c>
    </row>
    <row r="221" spans="1:4" x14ac:dyDescent="0.2">
      <c r="A221" t="s">
        <v>22</v>
      </c>
      <c r="B221" s="1">
        <v>2019</v>
      </c>
      <c r="C221" s="1">
        <v>8431</v>
      </c>
      <c r="D221" t="str">
        <f t="shared" si="5"/>
        <v>Maine</v>
      </c>
    </row>
    <row r="222" spans="1:4" x14ac:dyDescent="0.2">
      <c r="A222" t="s">
        <v>23</v>
      </c>
      <c r="B222" s="1">
        <v>2010</v>
      </c>
      <c r="C222" s="1">
        <v>38097</v>
      </c>
      <c r="D222" t="str">
        <f t="shared" si="5"/>
        <v>Michigan</v>
      </c>
    </row>
    <row r="223" spans="1:4" x14ac:dyDescent="0.2">
      <c r="A223" t="s">
        <v>23</v>
      </c>
      <c r="B223" s="1">
        <v>2011</v>
      </c>
      <c r="C223" s="1">
        <v>39840</v>
      </c>
      <c r="D223" t="str">
        <f t="shared" si="5"/>
        <v>Michigan</v>
      </c>
    </row>
    <row r="224" spans="1:4" x14ac:dyDescent="0.2">
      <c r="A224" t="s">
        <v>23</v>
      </c>
      <c r="B224" s="1">
        <v>2012</v>
      </c>
      <c r="C224" s="1">
        <v>40100</v>
      </c>
      <c r="D224" t="str">
        <f t="shared" si="5"/>
        <v>Michigan</v>
      </c>
    </row>
    <row r="225" spans="1:4" x14ac:dyDescent="0.2">
      <c r="A225" t="s">
        <v>23</v>
      </c>
      <c r="B225" s="1">
        <v>2013</v>
      </c>
      <c r="C225" s="1">
        <v>42387</v>
      </c>
      <c r="D225" t="str">
        <f t="shared" si="5"/>
        <v>Michigan</v>
      </c>
    </row>
    <row r="226" spans="1:4" x14ac:dyDescent="0.2">
      <c r="A226" t="s">
        <v>23</v>
      </c>
      <c r="B226" s="1">
        <v>2014</v>
      </c>
      <c r="C226" s="1">
        <v>40409</v>
      </c>
      <c r="D226" t="str">
        <f t="shared" si="5"/>
        <v>Michigan</v>
      </c>
    </row>
    <row r="227" spans="1:4" x14ac:dyDescent="0.2">
      <c r="A227" t="s">
        <v>23</v>
      </c>
      <c r="B227" s="1">
        <v>2015</v>
      </c>
      <c r="C227" s="1">
        <v>40804</v>
      </c>
      <c r="D227" t="str">
        <f t="shared" si="5"/>
        <v>Michigan</v>
      </c>
    </row>
    <row r="228" spans="1:4" x14ac:dyDescent="0.2">
      <c r="A228" t="s">
        <v>23</v>
      </c>
      <c r="B228" s="1">
        <v>2016</v>
      </c>
      <c r="C228" s="1">
        <v>39367</v>
      </c>
      <c r="D228" t="str">
        <f t="shared" si="5"/>
        <v>Michigan</v>
      </c>
    </row>
    <row r="229" spans="1:4" x14ac:dyDescent="0.2">
      <c r="A229" t="s">
        <v>23</v>
      </c>
      <c r="B229" s="1">
        <v>2017</v>
      </c>
      <c r="C229" s="1">
        <v>42649</v>
      </c>
      <c r="D229" t="str">
        <f t="shared" si="5"/>
        <v>Michigan</v>
      </c>
    </row>
    <row r="230" spans="1:4" x14ac:dyDescent="0.2">
      <c r="A230" t="s">
        <v>23</v>
      </c>
      <c r="B230" s="1">
        <v>2018</v>
      </c>
      <c r="C230" s="1">
        <v>47131</v>
      </c>
      <c r="D230" t="str">
        <f t="shared" si="5"/>
        <v>Michigan</v>
      </c>
    </row>
    <row r="231" spans="1:4" x14ac:dyDescent="0.2">
      <c r="A231" t="s">
        <v>23</v>
      </c>
      <c r="B231" s="1">
        <v>2019</v>
      </c>
      <c r="C231" s="1">
        <v>45322</v>
      </c>
      <c r="D231" t="str">
        <f t="shared" si="5"/>
        <v>Michigan</v>
      </c>
    </row>
    <row r="232" spans="1:4" x14ac:dyDescent="0.2">
      <c r="A232" t="s">
        <v>24</v>
      </c>
      <c r="B232" s="1">
        <v>2010</v>
      </c>
      <c r="C232" s="1">
        <v>45514</v>
      </c>
      <c r="D232" t="str">
        <f t="shared" si="5"/>
        <v>Minnesota</v>
      </c>
    </row>
    <row r="233" spans="1:4" x14ac:dyDescent="0.2">
      <c r="A233" t="s">
        <v>24</v>
      </c>
      <c r="B233" s="1">
        <v>2011</v>
      </c>
      <c r="C233" s="1">
        <v>44526</v>
      </c>
      <c r="D233" t="str">
        <f t="shared" si="5"/>
        <v>Minnesota</v>
      </c>
    </row>
    <row r="234" spans="1:4" x14ac:dyDescent="0.2">
      <c r="A234" t="s">
        <v>24</v>
      </c>
      <c r="B234" s="1">
        <v>2012</v>
      </c>
      <c r="C234" s="1">
        <v>42924</v>
      </c>
      <c r="D234" t="str">
        <f t="shared" si="5"/>
        <v>Minnesota</v>
      </c>
    </row>
    <row r="235" spans="1:4" x14ac:dyDescent="0.2">
      <c r="A235" t="s">
        <v>24</v>
      </c>
      <c r="B235" s="1">
        <v>2013</v>
      </c>
      <c r="C235" s="1">
        <v>46092</v>
      </c>
      <c r="D235" t="str">
        <f t="shared" si="5"/>
        <v>Minnesota</v>
      </c>
    </row>
    <row r="236" spans="1:4" x14ac:dyDescent="0.2">
      <c r="A236" t="s">
        <v>24</v>
      </c>
      <c r="B236" s="1">
        <v>2014</v>
      </c>
      <c r="C236" s="1">
        <v>46634</v>
      </c>
      <c r="D236" t="str">
        <f t="shared" si="5"/>
        <v>Minnesota</v>
      </c>
    </row>
    <row r="237" spans="1:4" x14ac:dyDescent="0.2">
      <c r="A237" t="s">
        <v>24</v>
      </c>
      <c r="B237" s="1">
        <v>2015</v>
      </c>
      <c r="C237" s="1">
        <v>45550</v>
      </c>
      <c r="D237" t="str">
        <f t="shared" si="5"/>
        <v>Minnesota</v>
      </c>
    </row>
    <row r="238" spans="1:4" x14ac:dyDescent="0.2">
      <c r="A238" t="s">
        <v>24</v>
      </c>
      <c r="B238" s="1">
        <v>2016</v>
      </c>
      <c r="C238" s="1">
        <v>47997</v>
      </c>
      <c r="D238" t="str">
        <f t="shared" si="5"/>
        <v>Minnesota</v>
      </c>
    </row>
    <row r="239" spans="1:4" x14ac:dyDescent="0.2">
      <c r="A239" t="s">
        <v>24</v>
      </c>
      <c r="B239" s="1">
        <v>2017</v>
      </c>
      <c r="C239" s="1">
        <v>50404</v>
      </c>
      <c r="D239" t="str">
        <f t="shared" si="5"/>
        <v>Minnesota</v>
      </c>
    </row>
    <row r="240" spans="1:4" x14ac:dyDescent="0.2">
      <c r="A240" t="s">
        <v>24</v>
      </c>
      <c r="B240" s="1">
        <v>2018</v>
      </c>
      <c r="C240" s="1">
        <v>49781</v>
      </c>
      <c r="D240" t="str">
        <f t="shared" si="5"/>
        <v>Minnesota</v>
      </c>
    </row>
    <row r="241" spans="1:4" x14ac:dyDescent="0.2">
      <c r="A241" t="s">
        <v>24</v>
      </c>
      <c r="B241" s="1">
        <v>2019</v>
      </c>
      <c r="C241" s="1">
        <v>48812</v>
      </c>
      <c r="D241" t="str">
        <f t="shared" si="5"/>
        <v>Minnesota</v>
      </c>
    </row>
    <row r="242" spans="1:4" x14ac:dyDescent="0.2">
      <c r="A242" t="s">
        <v>25</v>
      </c>
      <c r="B242" s="1">
        <v>2010</v>
      </c>
      <c r="C242" s="1">
        <v>59615</v>
      </c>
      <c r="D242" t="str">
        <f t="shared" si="5"/>
        <v>Missouri</v>
      </c>
    </row>
    <row r="243" spans="1:4" x14ac:dyDescent="0.2">
      <c r="A243" t="s">
        <v>25</v>
      </c>
      <c r="B243" s="1">
        <v>2011</v>
      </c>
      <c r="C243" s="1">
        <v>61797</v>
      </c>
      <c r="D243" t="str">
        <f t="shared" si="5"/>
        <v>Missouri</v>
      </c>
    </row>
    <row r="244" spans="1:4" x14ac:dyDescent="0.2">
      <c r="A244" t="s">
        <v>25</v>
      </c>
      <c r="B244" s="1">
        <v>2012</v>
      </c>
      <c r="C244" s="1">
        <v>60986</v>
      </c>
      <c r="D244" t="str">
        <f t="shared" si="5"/>
        <v>Missouri</v>
      </c>
    </row>
    <row r="245" spans="1:4" x14ac:dyDescent="0.2">
      <c r="A245" t="s">
        <v>25</v>
      </c>
      <c r="B245" s="1">
        <v>2013</v>
      </c>
      <c r="C245" s="1">
        <v>59582</v>
      </c>
      <c r="D245" t="str">
        <f t="shared" si="5"/>
        <v>Missouri</v>
      </c>
    </row>
    <row r="246" spans="1:4" x14ac:dyDescent="0.2">
      <c r="A246" t="s">
        <v>25</v>
      </c>
      <c r="B246" s="1">
        <v>2014</v>
      </c>
      <c r="C246" s="1">
        <v>59943</v>
      </c>
      <c r="D246" t="str">
        <f t="shared" si="5"/>
        <v>Missouri</v>
      </c>
    </row>
    <row r="247" spans="1:4" x14ac:dyDescent="0.2">
      <c r="A247" t="s">
        <v>25</v>
      </c>
      <c r="B247" s="1">
        <v>2015</v>
      </c>
      <c r="C247" s="1">
        <v>60423</v>
      </c>
      <c r="D247" t="str">
        <f t="shared" si="5"/>
        <v>Missouri</v>
      </c>
    </row>
    <row r="248" spans="1:4" x14ac:dyDescent="0.2">
      <c r="A248" t="s">
        <v>25</v>
      </c>
      <c r="B248" s="1">
        <v>2016</v>
      </c>
      <c r="C248" s="1">
        <v>59691</v>
      </c>
      <c r="D248" t="str">
        <f t="shared" si="5"/>
        <v>Missouri</v>
      </c>
    </row>
    <row r="249" spans="1:4" x14ac:dyDescent="0.2">
      <c r="A249" t="s">
        <v>25</v>
      </c>
      <c r="B249" s="1">
        <v>2017</v>
      </c>
      <c r="C249" s="1">
        <v>64061</v>
      </c>
      <c r="D249" t="str">
        <f t="shared" si="5"/>
        <v>Missouri</v>
      </c>
    </row>
    <row r="250" spans="1:4" x14ac:dyDescent="0.2">
      <c r="A250" t="s">
        <v>25</v>
      </c>
      <c r="B250" s="1">
        <v>2018</v>
      </c>
      <c r="C250" s="1">
        <v>64449</v>
      </c>
      <c r="D250" t="str">
        <f t="shared" si="5"/>
        <v>Missouri</v>
      </c>
    </row>
    <row r="251" spans="1:4" x14ac:dyDescent="0.2">
      <c r="A251" t="s">
        <v>25</v>
      </c>
      <c r="B251" s="1">
        <v>2019</v>
      </c>
      <c r="C251" s="1">
        <v>63379</v>
      </c>
      <c r="D251" t="str">
        <f t="shared" si="5"/>
        <v>Missouri</v>
      </c>
    </row>
    <row r="252" spans="1:4" x14ac:dyDescent="0.2">
      <c r="A252" t="s">
        <v>26</v>
      </c>
      <c r="B252" s="1">
        <v>2010</v>
      </c>
      <c r="C252" s="1">
        <v>41477</v>
      </c>
      <c r="D252" t="str">
        <f t="shared" si="5"/>
        <v>Mississippi</v>
      </c>
    </row>
    <row r="253" spans="1:4" x14ac:dyDescent="0.2">
      <c r="A253" t="s">
        <v>26</v>
      </c>
      <c r="B253" s="1">
        <v>2011</v>
      </c>
      <c r="C253" s="1">
        <v>38794</v>
      </c>
      <c r="D253" t="str">
        <f t="shared" si="5"/>
        <v>Mississippi</v>
      </c>
    </row>
    <row r="254" spans="1:4" x14ac:dyDescent="0.2">
      <c r="A254" t="s">
        <v>26</v>
      </c>
      <c r="B254" s="1">
        <v>2012</v>
      </c>
      <c r="C254" s="1">
        <v>42397</v>
      </c>
      <c r="D254" t="str">
        <f t="shared" si="5"/>
        <v>Mississippi</v>
      </c>
    </row>
    <row r="255" spans="1:4" x14ac:dyDescent="0.2">
      <c r="A255" t="s">
        <v>26</v>
      </c>
      <c r="B255" s="1">
        <v>2013</v>
      </c>
      <c r="C255" s="1">
        <v>44162</v>
      </c>
      <c r="D255" t="str">
        <f t="shared" si="5"/>
        <v>Mississippi</v>
      </c>
    </row>
    <row r="256" spans="1:4" x14ac:dyDescent="0.2">
      <c r="A256" t="s">
        <v>26</v>
      </c>
      <c r="B256" s="1">
        <v>2014</v>
      </c>
      <c r="C256" s="1">
        <v>41717</v>
      </c>
      <c r="D256" t="str">
        <f t="shared" si="5"/>
        <v>Mississippi</v>
      </c>
    </row>
    <row r="257" spans="1:4" x14ac:dyDescent="0.2">
      <c r="A257" t="s">
        <v>26</v>
      </c>
      <c r="B257" s="1">
        <v>2015</v>
      </c>
      <c r="C257" s="1">
        <v>41993</v>
      </c>
      <c r="D257" t="str">
        <f t="shared" si="5"/>
        <v>Mississippi</v>
      </c>
    </row>
    <row r="258" spans="1:4" x14ac:dyDescent="0.2">
      <c r="A258" t="s">
        <v>26</v>
      </c>
      <c r="B258" s="1">
        <v>2016</v>
      </c>
      <c r="C258" s="1">
        <v>42986</v>
      </c>
      <c r="D258" t="str">
        <f t="shared" si="5"/>
        <v>Mississippi</v>
      </c>
    </row>
    <row r="259" spans="1:4" x14ac:dyDescent="0.2">
      <c r="A259" t="s">
        <v>26</v>
      </c>
      <c r="B259" s="1">
        <v>2017</v>
      </c>
      <c r="C259" s="1">
        <v>43403</v>
      </c>
      <c r="D259" t="str">
        <f t="shared" ref="D259:D322" si="6">_xlfn.XLOOKUP(A259,$H:$H,$G:$G)</f>
        <v>Mississippi</v>
      </c>
    </row>
    <row r="260" spans="1:4" x14ac:dyDescent="0.2">
      <c r="A260" t="s">
        <v>26</v>
      </c>
      <c r="B260" s="1">
        <v>2018</v>
      </c>
      <c r="C260" s="1">
        <v>43947</v>
      </c>
      <c r="D260" t="str">
        <f t="shared" si="6"/>
        <v>Mississippi</v>
      </c>
    </row>
    <row r="261" spans="1:4" x14ac:dyDescent="0.2">
      <c r="A261" t="s">
        <v>26</v>
      </c>
      <c r="B261" s="1">
        <v>2019</v>
      </c>
      <c r="C261" s="1">
        <v>42647</v>
      </c>
      <c r="D261" t="str">
        <f t="shared" si="6"/>
        <v>Mississippi</v>
      </c>
    </row>
    <row r="262" spans="1:4" x14ac:dyDescent="0.2">
      <c r="A262" t="s">
        <v>27</v>
      </c>
      <c r="B262" s="1">
        <v>2010</v>
      </c>
      <c r="C262" s="1">
        <v>28858</v>
      </c>
      <c r="D262" t="str">
        <f t="shared" si="6"/>
        <v>Montana</v>
      </c>
    </row>
    <row r="263" spans="1:4" x14ac:dyDescent="0.2">
      <c r="A263" t="s">
        <v>27</v>
      </c>
      <c r="B263" s="1">
        <v>2011</v>
      </c>
      <c r="C263" s="1">
        <v>27172</v>
      </c>
      <c r="D263" t="str">
        <f t="shared" si="6"/>
        <v>Montana</v>
      </c>
    </row>
    <row r="264" spans="1:4" x14ac:dyDescent="0.2">
      <c r="A264" t="s">
        <v>27</v>
      </c>
      <c r="B264" s="1">
        <v>2012</v>
      </c>
      <c r="C264" s="1">
        <v>28449</v>
      </c>
      <c r="D264" t="str">
        <f t="shared" si="6"/>
        <v>Montana</v>
      </c>
    </row>
    <row r="265" spans="1:4" x14ac:dyDescent="0.2">
      <c r="A265" t="s">
        <v>27</v>
      </c>
      <c r="B265" s="1">
        <v>2013</v>
      </c>
      <c r="C265" s="1">
        <v>29745</v>
      </c>
      <c r="D265" t="str">
        <f t="shared" si="6"/>
        <v>Montana</v>
      </c>
    </row>
    <row r="266" spans="1:4" x14ac:dyDescent="0.2">
      <c r="A266" t="s">
        <v>27</v>
      </c>
      <c r="B266" s="1">
        <v>2014</v>
      </c>
      <c r="C266" s="1">
        <v>32888</v>
      </c>
      <c r="D266" t="str">
        <f t="shared" si="6"/>
        <v>Montana</v>
      </c>
    </row>
    <row r="267" spans="1:4" x14ac:dyDescent="0.2">
      <c r="A267" t="s">
        <v>27</v>
      </c>
      <c r="B267" s="1">
        <v>2015</v>
      </c>
      <c r="C267" s="1">
        <v>30360</v>
      </c>
      <c r="D267" t="str">
        <f t="shared" si="6"/>
        <v>Montana</v>
      </c>
    </row>
    <row r="268" spans="1:4" x14ac:dyDescent="0.2">
      <c r="A268" t="s">
        <v>27</v>
      </c>
      <c r="B268" s="1">
        <v>2016</v>
      </c>
      <c r="C268" s="1">
        <v>27353</v>
      </c>
      <c r="D268" t="str">
        <f t="shared" si="6"/>
        <v>Montana</v>
      </c>
    </row>
    <row r="269" spans="1:4" x14ac:dyDescent="0.2">
      <c r="A269" t="s">
        <v>27</v>
      </c>
      <c r="B269" s="1">
        <v>2017</v>
      </c>
      <c r="C269" s="1">
        <v>30656</v>
      </c>
      <c r="D269" t="str">
        <f t="shared" si="6"/>
        <v>Montana</v>
      </c>
    </row>
    <row r="270" spans="1:4" x14ac:dyDescent="0.2">
      <c r="A270" t="s">
        <v>27</v>
      </c>
      <c r="B270" s="1">
        <v>2018</v>
      </c>
      <c r="C270" s="1">
        <v>30568</v>
      </c>
      <c r="D270" t="str">
        <f t="shared" si="6"/>
        <v>Montana</v>
      </c>
    </row>
    <row r="271" spans="1:4" x14ac:dyDescent="0.2">
      <c r="A271" t="s">
        <v>27</v>
      </c>
      <c r="B271" s="1">
        <v>2019</v>
      </c>
      <c r="C271" s="1">
        <v>30616</v>
      </c>
      <c r="D271" t="str">
        <f t="shared" si="6"/>
        <v>Montana</v>
      </c>
    </row>
    <row r="272" spans="1:4" x14ac:dyDescent="0.2">
      <c r="A272" t="s">
        <v>28</v>
      </c>
      <c r="B272" s="1">
        <v>2010</v>
      </c>
      <c r="C272" s="1">
        <v>49460</v>
      </c>
      <c r="D272" t="str">
        <f t="shared" si="6"/>
        <v>North Carolina</v>
      </c>
    </row>
    <row r="273" spans="1:4" x14ac:dyDescent="0.2">
      <c r="A273" t="s">
        <v>28</v>
      </c>
      <c r="B273" s="1">
        <v>2011</v>
      </c>
      <c r="C273" s="1">
        <v>51032</v>
      </c>
      <c r="D273" t="str">
        <f t="shared" si="6"/>
        <v>North Carolina</v>
      </c>
    </row>
    <row r="274" spans="1:4" x14ac:dyDescent="0.2">
      <c r="A274" t="s">
        <v>28</v>
      </c>
      <c r="B274" s="1">
        <v>2012</v>
      </c>
      <c r="C274" s="1">
        <v>49405</v>
      </c>
      <c r="D274" t="str">
        <f t="shared" si="6"/>
        <v>North Carolina</v>
      </c>
    </row>
    <row r="275" spans="1:4" x14ac:dyDescent="0.2">
      <c r="A275" t="s">
        <v>28</v>
      </c>
      <c r="B275" s="1">
        <v>2013</v>
      </c>
      <c r="C275" s="1">
        <v>49787</v>
      </c>
      <c r="D275" t="str">
        <f t="shared" si="6"/>
        <v>North Carolina</v>
      </c>
    </row>
    <row r="276" spans="1:4" x14ac:dyDescent="0.2">
      <c r="A276" t="s">
        <v>28</v>
      </c>
      <c r="B276" s="1">
        <v>2014</v>
      </c>
      <c r="C276" s="1">
        <v>48859</v>
      </c>
      <c r="D276" t="str">
        <f t="shared" si="6"/>
        <v>North Carolina</v>
      </c>
    </row>
    <row r="277" spans="1:4" x14ac:dyDescent="0.2">
      <c r="A277" t="s">
        <v>28</v>
      </c>
      <c r="B277" s="1">
        <v>2015</v>
      </c>
      <c r="C277" s="1">
        <v>52051</v>
      </c>
      <c r="D277" t="str">
        <f t="shared" si="6"/>
        <v>North Carolina</v>
      </c>
    </row>
    <row r="278" spans="1:4" x14ac:dyDescent="0.2">
      <c r="A278" t="s">
        <v>28</v>
      </c>
      <c r="B278" s="1">
        <v>2016</v>
      </c>
      <c r="C278" s="1">
        <v>52459</v>
      </c>
      <c r="D278" t="str">
        <f t="shared" si="6"/>
        <v>North Carolina</v>
      </c>
    </row>
    <row r="279" spans="1:4" x14ac:dyDescent="0.2">
      <c r="A279" t="s">
        <v>28</v>
      </c>
      <c r="B279" s="1">
        <v>2017</v>
      </c>
      <c r="C279" s="1">
        <v>53016</v>
      </c>
      <c r="D279" t="str">
        <f t="shared" si="6"/>
        <v>North Carolina</v>
      </c>
    </row>
    <row r="280" spans="1:4" x14ac:dyDescent="0.2">
      <c r="A280" t="s">
        <v>28</v>
      </c>
      <c r="B280" s="1">
        <v>2018</v>
      </c>
      <c r="C280" s="1">
        <v>55900</v>
      </c>
      <c r="D280" t="str">
        <f t="shared" si="6"/>
        <v>North Carolina</v>
      </c>
    </row>
    <row r="281" spans="1:4" x14ac:dyDescent="0.2">
      <c r="A281" t="s">
        <v>28</v>
      </c>
      <c r="B281" s="1">
        <v>2019</v>
      </c>
      <c r="C281" s="1">
        <v>53652</v>
      </c>
      <c r="D281" t="str">
        <f t="shared" si="6"/>
        <v>North Carolina</v>
      </c>
    </row>
    <row r="282" spans="1:4" x14ac:dyDescent="0.2">
      <c r="A282" t="s">
        <v>29</v>
      </c>
      <c r="B282" s="1">
        <v>2010</v>
      </c>
      <c r="C282" s="1">
        <v>26259</v>
      </c>
      <c r="D282" t="str">
        <f t="shared" si="6"/>
        <v>North Dakota</v>
      </c>
    </row>
    <row r="283" spans="1:4" x14ac:dyDescent="0.2">
      <c r="A283" t="s">
        <v>29</v>
      </c>
      <c r="B283" s="1">
        <v>2011</v>
      </c>
      <c r="C283" s="1">
        <v>25012</v>
      </c>
      <c r="D283" t="str">
        <f t="shared" si="6"/>
        <v>North Dakota</v>
      </c>
    </row>
    <row r="284" spans="1:4" x14ac:dyDescent="0.2">
      <c r="A284" t="s">
        <v>29</v>
      </c>
      <c r="B284" s="1">
        <v>2012</v>
      </c>
      <c r="C284" s="1">
        <v>31170</v>
      </c>
      <c r="D284" t="str">
        <f t="shared" si="6"/>
        <v>North Dakota</v>
      </c>
    </row>
    <row r="285" spans="1:4" x14ac:dyDescent="0.2">
      <c r="A285" t="s">
        <v>29</v>
      </c>
      <c r="B285" s="1">
        <v>2013</v>
      </c>
      <c r="C285" s="1">
        <v>28361</v>
      </c>
      <c r="D285" t="str">
        <f t="shared" si="6"/>
        <v>North Dakota</v>
      </c>
    </row>
    <row r="286" spans="1:4" x14ac:dyDescent="0.2">
      <c r="A286" t="s">
        <v>29</v>
      </c>
      <c r="B286" s="1">
        <v>2014</v>
      </c>
      <c r="C286" s="1">
        <v>28451</v>
      </c>
      <c r="D286" t="str">
        <f t="shared" si="6"/>
        <v>North Dakota</v>
      </c>
    </row>
    <row r="287" spans="1:4" x14ac:dyDescent="0.2">
      <c r="A287" t="s">
        <v>29</v>
      </c>
      <c r="B287" s="1">
        <v>2015</v>
      </c>
      <c r="C287" s="1">
        <v>28210</v>
      </c>
      <c r="D287" t="str">
        <f t="shared" si="6"/>
        <v>North Dakota</v>
      </c>
    </row>
    <row r="288" spans="1:4" x14ac:dyDescent="0.2">
      <c r="A288" t="s">
        <v>29</v>
      </c>
      <c r="B288" s="1">
        <v>2016</v>
      </c>
      <c r="C288" s="1">
        <v>27768</v>
      </c>
      <c r="D288" t="str">
        <f t="shared" si="6"/>
        <v>North Dakota</v>
      </c>
    </row>
    <row r="289" spans="1:4" x14ac:dyDescent="0.2">
      <c r="A289" t="s">
        <v>29</v>
      </c>
      <c r="B289" s="1">
        <v>2017</v>
      </c>
      <c r="C289" s="1">
        <v>25932</v>
      </c>
      <c r="D289" t="str">
        <f t="shared" si="6"/>
        <v>North Dakota</v>
      </c>
    </row>
    <row r="290" spans="1:4" x14ac:dyDescent="0.2">
      <c r="A290" t="s">
        <v>29</v>
      </c>
      <c r="B290" s="1">
        <v>2018</v>
      </c>
      <c r="C290" s="1">
        <v>26568</v>
      </c>
      <c r="D290" t="str">
        <f t="shared" si="6"/>
        <v>North Dakota</v>
      </c>
    </row>
    <row r="291" spans="1:4" x14ac:dyDescent="0.2">
      <c r="A291" t="s">
        <v>29</v>
      </c>
      <c r="B291" s="1">
        <v>2019</v>
      </c>
      <c r="C291" s="1">
        <v>25868</v>
      </c>
      <c r="D291" t="str">
        <f t="shared" si="6"/>
        <v>North Dakota</v>
      </c>
    </row>
    <row r="292" spans="1:4" x14ac:dyDescent="0.2">
      <c r="A292" t="s">
        <v>30</v>
      </c>
      <c r="B292" s="1">
        <v>2010</v>
      </c>
      <c r="C292" s="1">
        <v>45357</v>
      </c>
      <c r="D292" t="str">
        <f t="shared" si="6"/>
        <v>Nebraska</v>
      </c>
    </row>
    <row r="293" spans="1:4" x14ac:dyDescent="0.2">
      <c r="A293" t="s">
        <v>30</v>
      </c>
      <c r="B293" s="1">
        <v>2011</v>
      </c>
      <c r="C293" s="1">
        <v>45835</v>
      </c>
      <c r="D293" t="str">
        <f t="shared" si="6"/>
        <v>Nebraska</v>
      </c>
    </row>
    <row r="294" spans="1:4" x14ac:dyDescent="0.2">
      <c r="A294" t="s">
        <v>30</v>
      </c>
      <c r="B294" s="1">
        <v>2012</v>
      </c>
      <c r="C294" s="1">
        <v>47418</v>
      </c>
      <c r="D294" t="str">
        <f t="shared" si="6"/>
        <v>Nebraska</v>
      </c>
    </row>
    <row r="295" spans="1:4" x14ac:dyDescent="0.2">
      <c r="A295" t="s">
        <v>30</v>
      </c>
      <c r="B295" s="1">
        <v>2013</v>
      </c>
      <c r="C295" s="1">
        <v>46138</v>
      </c>
      <c r="D295" t="str">
        <f t="shared" si="6"/>
        <v>Nebraska</v>
      </c>
    </row>
    <row r="296" spans="1:4" x14ac:dyDescent="0.2">
      <c r="A296" t="s">
        <v>30</v>
      </c>
      <c r="B296" s="1">
        <v>2014</v>
      </c>
      <c r="C296" s="1">
        <v>47355</v>
      </c>
      <c r="D296" t="str">
        <f t="shared" si="6"/>
        <v>Nebraska</v>
      </c>
    </row>
    <row r="297" spans="1:4" x14ac:dyDescent="0.2">
      <c r="A297" t="s">
        <v>30</v>
      </c>
      <c r="B297" s="1">
        <v>2015</v>
      </c>
      <c r="C297" s="1">
        <v>48838</v>
      </c>
      <c r="D297" t="str">
        <f t="shared" si="6"/>
        <v>Nebraska</v>
      </c>
    </row>
    <row r="298" spans="1:4" x14ac:dyDescent="0.2">
      <c r="A298" t="s">
        <v>30</v>
      </c>
      <c r="B298" s="1">
        <v>2016</v>
      </c>
      <c r="C298" s="1">
        <v>48099</v>
      </c>
      <c r="D298" t="str">
        <f t="shared" si="6"/>
        <v>Nebraska</v>
      </c>
    </row>
    <row r="299" spans="1:4" x14ac:dyDescent="0.2">
      <c r="A299" t="s">
        <v>30</v>
      </c>
      <c r="B299" s="1">
        <v>2017</v>
      </c>
      <c r="C299" s="1">
        <v>48721</v>
      </c>
      <c r="D299" t="str">
        <f t="shared" si="6"/>
        <v>Nebraska</v>
      </c>
    </row>
    <row r="300" spans="1:4" x14ac:dyDescent="0.2">
      <c r="A300" t="s">
        <v>30</v>
      </c>
      <c r="B300" s="1">
        <v>2018</v>
      </c>
      <c r="C300" s="1">
        <v>50641</v>
      </c>
      <c r="D300" t="str">
        <f t="shared" si="6"/>
        <v>Nebraska</v>
      </c>
    </row>
    <row r="301" spans="1:4" x14ac:dyDescent="0.2">
      <c r="A301" t="s">
        <v>30</v>
      </c>
      <c r="B301" s="1">
        <v>2019</v>
      </c>
      <c r="C301" s="1">
        <v>51610</v>
      </c>
      <c r="D301" t="str">
        <f t="shared" si="6"/>
        <v>Nebraska</v>
      </c>
    </row>
    <row r="302" spans="1:4" x14ac:dyDescent="0.2">
      <c r="A302" t="s">
        <v>31</v>
      </c>
      <c r="B302" s="1">
        <v>2010</v>
      </c>
      <c r="C302" s="1">
        <v>5279</v>
      </c>
      <c r="D302" t="str">
        <f t="shared" si="6"/>
        <v>New Hampshire</v>
      </c>
    </row>
    <row r="303" spans="1:4" x14ac:dyDescent="0.2">
      <c r="A303" t="s">
        <v>31</v>
      </c>
      <c r="B303" s="1">
        <v>2011</v>
      </c>
      <c r="C303" s="1">
        <v>5442</v>
      </c>
      <c r="D303" t="str">
        <f t="shared" si="6"/>
        <v>New Hampshire</v>
      </c>
    </row>
    <row r="304" spans="1:4" x14ac:dyDescent="0.2">
      <c r="A304" t="s">
        <v>31</v>
      </c>
      <c r="B304" s="1">
        <v>2012</v>
      </c>
      <c r="C304" s="1">
        <v>5584</v>
      </c>
      <c r="D304" t="str">
        <f t="shared" si="6"/>
        <v>New Hampshire</v>
      </c>
    </row>
    <row r="305" spans="1:4" x14ac:dyDescent="0.2">
      <c r="A305" t="s">
        <v>31</v>
      </c>
      <c r="B305" s="1">
        <v>2013</v>
      </c>
      <c r="C305" s="1">
        <v>5431</v>
      </c>
      <c r="D305" t="str">
        <f t="shared" si="6"/>
        <v>New Hampshire</v>
      </c>
    </row>
    <row r="306" spans="1:4" x14ac:dyDescent="0.2">
      <c r="A306" t="s">
        <v>31</v>
      </c>
      <c r="B306" s="1">
        <v>2014</v>
      </c>
      <c r="C306" s="1">
        <v>5366</v>
      </c>
      <c r="D306" t="str">
        <f t="shared" si="6"/>
        <v>New Hampshire</v>
      </c>
    </row>
    <row r="307" spans="1:4" x14ac:dyDescent="0.2">
      <c r="A307" t="s">
        <v>31</v>
      </c>
      <c r="B307" s="1">
        <v>2015</v>
      </c>
      <c r="C307" s="1">
        <v>5501</v>
      </c>
      <c r="D307" t="str">
        <f t="shared" si="6"/>
        <v>New Hampshire</v>
      </c>
    </row>
    <row r="308" spans="1:4" x14ac:dyDescent="0.2">
      <c r="A308" t="s">
        <v>31</v>
      </c>
      <c r="B308" s="1">
        <v>2016</v>
      </c>
      <c r="C308" s="1">
        <v>6009</v>
      </c>
      <c r="D308" t="str">
        <f t="shared" si="6"/>
        <v>New Hampshire</v>
      </c>
    </row>
    <row r="309" spans="1:4" x14ac:dyDescent="0.2">
      <c r="A309" t="s">
        <v>31</v>
      </c>
      <c r="B309" s="1">
        <v>2017</v>
      </c>
      <c r="C309" s="1">
        <v>5588</v>
      </c>
      <c r="D309" t="str">
        <f t="shared" si="6"/>
        <v>New Hampshire</v>
      </c>
    </row>
    <row r="310" spans="1:4" x14ac:dyDescent="0.2">
      <c r="A310" t="s">
        <v>31</v>
      </c>
      <c r="B310" s="1">
        <v>2018</v>
      </c>
      <c r="C310" s="1">
        <v>6445</v>
      </c>
      <c r="D310" t="str">
        <f t="shared" si="6"/>
        <v>New Hampshire</v>
      </c>
    </row>
    <row r="311" spans="1:4" x14ac:dyDescent="0.2">
      <c r="A311" t="s">
        <v>31</v>
      </c>
      <c r="B311" s="1">
        <v>2019</v>
      </c>
      <c r="C311" s="1">
        <v>6229</v>
      </c>
      <c r="D311" t="str">
        <f t="shared" si="6"/>
        <v>New Hampshire</v>
      </c>
    </row>
    <row r="312" spans="1:4" x14ac:dyDescent="0.2">
      <c r="A312" t="s">
        <v>32</v>
      </c>
      <c r="B312" s="1">
        <v>2010</v>
      </c>
      <c r="C312" s="1">
        <v>12747</v>
      </c>
      <c r="D312" t="str">
        <f t="shared" si="6"/>
        <v>New Jersey</v>
      </c>
    </row>
    <row r="313" spans="1:4" x14ac:dyDescent="0.2">
      <c r="A313" t="s">
        <v>32</v>
      </c>
      <c r="B313" s="1">
        <v>2011</v>
      </c>
      <c r="C313" s="1">
        <v>13016</v>
      </c>
      <c r="D313" t="str">
        <f t="shared" si="6"/>
        <v>New Jersey</v>
      </c>
    </row>
    <row r="314" spans="1:4" x14ac:dyDescent="0.2">
      <c r="A314" t="s">
        <v>32</v>
      </c>
      <c r="B314" s="1">
        <v>2012</v>
      </c>
      <c r="C314" s="1">
        <v>13105</v>
      </c>
      <c r="D314" t="str">
        <f t="shared" si="6"/>
        <v>New Jersey</v>
      </c>
    </row>
    <row r="315" spans="1:4" x14ac:dyDescent="0.2">
      <c r="A315" t="s">
        <v>32</v>
      </c>
      <c r="B315" s="1">
        <v>2013</v>
      </c>
      <c r="C315" s="1">
        <v>12367</v>
      </c>
      <c r="D315" t="str">
        <f t="shared" si="6"/>
        <v>New Jersey</v>
      </c>
    </row>
    <row r="316" spans="1:4" x14ac:dyDescent="0.2">
      <c r="A316" t="s">
        <v>32</v>
      </c>
      <c r="B316" s="1">
        <v>2014</v>
      </c>
      <c r="C316" s="1">
        <v>13179</v>
      </c>
      <c r="D316" t="str">
        <f t="shared" si="6"/>
        <v>New Jersey</v>
      </c>
    </row>
    <row r="317" spans="1:4" x14ac:dyDescent="0.2">
      <c r="A317" t="s">
        <v>32</v>
      </c>
      <c r="B317" s="1">
        <v>2015</v>
      </c>
      <c r="C317" s="1">
        <v>11504</v>
      </c>
      <c r="D317" t="str">
        <f t="shared" si="6"/>
        <v>New Jersey</v>
      </c>
    </row>
    <row r="318" spans="1:4" x14ac:dyDescent="0.2">
      <c r="A318" t="s">
        <v>32</v>
      </c>
      <c r="B318" s="1">
        <v>2016</v>
      </c>
      <c r="C318" s="1">
        <v>13010</v>
      </c>
      <c r="D318" t="str">
        <f t="shared" si="6"/>
        <v>New Jersey</v>
      </c>
    </row>
    <row r="319" spans="1:4" x14ac:dyDescent="0.2">
      <c r="A319" t="s">
        <v>32</v>
      </c>
      <c r="B319" s="1">
        <v>2017</v>
      </c>
      <c r="C319" s="1">
        <v>12850</v>
      </c>
      <c r="D319" t="str">
        <f t="shared" si="6"/>
        <v>New Jersey</v>
      </c>
    </row>
    <row r="320" spans="1:4" x14ac:dyDescent="0.2">
      <c r="A320" t="s">
        <v>32</v>
      </c>
      <c r="B320" s="1">
        <v>2018</v>
      </c>
      <c r="C320" s="1">
        <v>15038</v>
      </c>
      <c r="D320" t="str">
        <f t="shared" si="6"/>
        <v>New Jersey</v>
      </c>
    </row>
    <row r="321" spans="1:4" x14ac:dyDescent="0.2">
      <c r="A321" t="s">
        <v>32</v>
      </c>
      <c r="B321" s="1">
        <v>2019</v>
      </c>
      <c r="C321" s="1">
        <v>13388</v>
      </c>
      <c r="D321" t="str">
        <f t="shared" si="6"/>
        <v>New Jersey</v>
      </c>
    </row>
    <row r="322" spans="1:4" x14ac:dyDescent="0.2">
      <c r="A322" t="s">
        <v>33</v>
      </c>
      <c r="B322" s="1">
        <v>2010</v>
      </c>
      <c r="C322" s="1">
        <v>18063</v>
      </c>
      <c r="D322" t="str">
        <f t="shared" si="6"/>
        <v>New Mexico</v>
      </c>
    </row>
    <row r="323" spans="1:4" x14ac:dyDescent="0.2">
      <c r="A323" t="s">
        <v>33</v>
      </c>
      <c r="B323" s="1">
        <v>2011</v>
      </c>
      <c r="C323" s="1">
        <v>16118</v>
      </c>
      <c r="D323" t="str">
        <f t="shared" ref="D323:D386" si="7">_xlfn.XLOOKUP(A323,$H:$H,$G:$G)</f>
        <v>New Mexico</v>
      </c>
    </row>
    <row r="324" spans="1:4" x14ac:dyDescent="0.2">
      <c r="A324" t="s">
        <v>33</v>
      </c>
      <c r="B324" s="1">
        <v>2012</v>
      </c>
      <c r="C324" s="1">
        <v>17950</v>
      </c>
      <c r="D324" t="str">
        <f t="shared" si="7"/>
        <v>New Mexico</v>
      </c>
    </row>
    <row r="325" spans="1:4" x14ac:dyDescent="0.2">
      <c r="A325" t="s">
        <v>33</v>
      </c>
      <c r="B325" s="1">
        <v>2013</v>
      </c>
      <c r="C325" s="1">
        <v>17902</v>
      </c>
      <c r="D325" t="str">
        <f t="shared" si="7"/>
        <v>New Mexico</v>
      </c>
    </row>
    <row r="326" spans="1:4" x14ac:dyDescent="0.2">
      <c r="A326" t="s">
        <v>33</v>
      </c>
      <c r="B326" s="1">
        <v>2014</v>
      </c>
      <c r="C326" s="1">
        <v>17464</v>
      </c>
      <c r="D326" t="str">
        <f t="shared" si="7"/>
        <v>New Mexico</v>
      </c>
    </row>
    <row r="327" spans="1:4" x14ac:dyDescent="0.2">
      <c r="A327" t="s">
        <v>33</v>
      </c>
      <c r="B327" s="1">
        <v>2015</v>
      </c>
      <c r="C327" s="1">
        <v>17797</v>
      </c>
      <c r="D327" t="str">
        <f t="shared" si="7"/>
        <v>New Mexico</v>
      </c>
    </row>
    <row r="328" spans="1:4" x14ac:dyDescent="0.2">
      <c r="A328" t="s">
        <v>33</v>
      </c>
      <c r="B328" s="1">
        <v>2016</v>
      </c>
      <c r="C328" s="1">
        <v>15523</v>
      </c>
      <c r="D328" t="str">
        <f t="shared" si="7"/>
        <v>New Mexico</v>
      </c>
    </row>
    <row r="329" spans="1:4" x14ac:dyDescent="0.2">
      <c r="A329" t="s">
        <v>33</v>
      </c>
      <c r="B329" s="1">
        <v>2017</v>
      </c>
      <c r="C329" s="1">
        <v>17048</v>
      </c>
      <c r="D329" t="str">
        <f t="shared" si="7"/>
        <v>New Mexico</v>
      </c>
    </row>
    <row r="330" spans="1:4" x14ac:dyDescent="0.2">
      <c r="A330" t="s">
        <v>33</v>
      </c>
      <c r="B330" s="1">
        <v>2018</v>
      </c>
      <c r="C330" s="1">
        <v>19002</v>
      </c>
      <c r="D330" t="str">
        <f t="shared" si="7"/>
        <v>New Mexico</v>
      </c>
    </row>
    <row r="331" spans="1:4" x14ac:dyDescent="0.2">
      <c r="A331" t="s">
        <v>33</v>
      </c>
      <c r="B331" s="1">
        <v>2019</v>
      </c>
      <c r="C331" s="1">
        <v>19196</v>
      </c>
      <c r="D331" t="str">
        <f t="shared" si="7"/>
        <v>New Mexico</v>
      </c>
    </row>
    <row r="332" spans="1:4" x14ac:dyDescent="0.2">
      <c r="A332" t="s">
        <v>34</v>
      </c>
      <c r="B332" s="1">
        <v>2010</v>
      </c>
      <c r="C332" s="1">
        <v>7836</v>
      </c>
      <c r="D332" t="str">
        <f t="shared" si="7"/>
        <v>Nevada</v>
      </c>
    </row>
    <row r="333" spans="1:4" x14ac:dyDescent="0.2">
      <c r="A333" t="s">
        <v>34</v>
      </c>
      <c r="B333" s="1">
        <v>2011</v>
      </c>
      <c r="C333" s="1">
        <v>8749</v>
      </c>
      <c r="D333" t="str">
        <f t="shared" si="7"/>
        <v>Nevada</v>
      </c>
    </row>
    <row r="334" spans="1:4" x14ac:dyDescent="0.2">
      <c r="A334" t="s">
        <v>34</v>
      </c>
      <c r="B334" s="1">
        <v>2012</v>
      </c>
      <c r="C334" s="1">
        <v>8654</v>
      </c>
      <c r="D334" t="str">
        <f t="shared" si="7"/>
        <v>Nevada</v>
      </c>
    </row>
    <row r="335" spans="1:4" x14ac:dyDescent="0.2">
      <c r="A335" t="s">
        <v>34</v>
      </c>
      <c r="B335" s="1">
        <v>2013</v>
      </c>
      <c r="C335" s="1">
        <v>8948</v>
      </c>
      <c r="D335" t="str">
        <f t="shared" si="7"/>
        <v>Nevada</v>
      </c>
    </row>
    <row r="336" spans="1:4" x14ac:dyDescent="0.2">
      <c r="A336" t="s">
        <v>34</v>
      </c>
      <c r="B336" s="1">
        <v>2014</v>
      </c>
      <c r="C336" s="1">
        <v>9008</v>
      </c>
      <c r="D336" t="str">
        <f t="shared" si="7"/>
        <v>Nevada</v>
      </c>
    </row>
    <row r="337" spans="1:4" x14ac:dyDescent="0.2">
      <c r="A337" t="s">
        <v>34</v>
      </c>
      <c r="B337" s="1">
        <v>2015</v>
      </c>
      <c r="C337" s="1">
        <v>8515</v>
      </c>
      <c r="D337" t="str">
        <f t="shared" si="7"/>
        <v>Nevada</v>
      </c>
    </row>
    <row r="338" spans="1:4" x14ac:dyDescent="0.2">
      <c r="A338" t="s">
        <v>34</v>
      </c>
      <c r="B338" s="1">
        <v>2016</v>
      </c>
      <c r="C338" s="1">
        <v>8748</v>
      </c>
      <c r="D338" t="str">
        <f t="shared" si="7"/>
        <v>Nevada</v>
      </c>
    </row>
    <row r="339" spans="1:4" x14ac:dyDescent="0.2">
      <c r="A339" t="s">
        <v>34</v>
      </c>
      <c r="B339" s="1">
        <v>2017</v>
      </c>
      <c r="C339" s="1">
        <v>8812</v>
      </c>
      <c r="D339" t="str">
        <f t="shared" si="7"/>
        <v>Nevada</v>
      </c>
    </row>
    <row r="340" spans="1:4" x14ac:dyDescent="0.2">
      <c r="A340" t="s">
        <v>34</v>
      </c>
      <c r="B340" s="1">
        <v>2018</v>
      </c>
      <c r="C340" s="1">
        <v>9399</v>
      </c>
      <c r="D340" t="str">
        <f t="shared" si="7"/>
        <v>Nevada</v>
      </c>
    </row>
    <row r="341" spans="1:4" x14ac:dyDescent="0.2">
      <c r="A341" t="s">
        <v>34</v>
      </c>
      <c r="B341" s="1">
        <v>2019</v>
      </c>
      <c r="C341" s="1">
        <v>10386</v>
      </c>
      <c r="D341" t="str">
        <f t="shared" si="7"/>
        <v>Nevada</v>
      </c>
    </row>
    <row r="342" spans="1:4" x14ac:dyDescent="0.2">
      <c r="A342" t="s">
        <v>35</v>
      </c>
      <c r="B342" s="1">
        <v>2010</v>
      </c>
      <c r="C342" s="1">
        <v>28657</v>
      </c>
      <c r="D342" t="str">
        <f t="shared" si="7"/>
        <v>New York</v>
      </c>
    </row>
    <row r="343" spans="1:4" x14ac:dyDescent="0.2">
      <c r="A343" t="s">
        <v>35</v>
      </c>
      <c r="B343" s="1">
        <v>2011</v>
      </c>
      <c r="C343" s="1">
        <v>28268</v>
      </c>
      <c r="D343" t="str">
        <f t="shared" si="7"/>
        <v>New York</v>
      </c>
    </row>
    <row r="344" spans="1:4" x14ac:dyDescent="0.2">
      <c r="A344" t="s">
        <v>35</v>
      </c>
      <c r="B344" s="1">
        <v>2012</v>
      </c>
      <c r="C344" s="1">
        <v>30064</v>
      </c>
      <c r="D344" t="str">
        <f t="shared" si="7"/>
        <v>New York</v>
      </c>
    </row>
    <row r="345" spans="1:4" x14ac:dyDescent="0.2">
      <c r="A345" t="s">
        <v>35</v>
      </c>
      <c r="B345" s="1">
        <v>2013</v>
      </c>
      <c r="C345" s="1">
        <v>29095</v>
      </c>
      <c r="D345" t="str">
        <f t="shared" si="7"/>
        <v>New York</v>
      </c>
    </row>
    <row r="346" spans="1:4" x14ac:dyDescent="0.2">
      <c r="A346" t="s">
        <v>35</v>
      </c>
      <c r="B346" s="1">
        <v>2014</v>
      </c>
      <c r="C346" s="1">
        <v>29446</v>
      </c>
      <c r="D346" t="str">
        <f t="shared" si="7"/>
        <v>New York</v>
      </c>
    </row>
    <row r="347" spans="1:4" x14ac:dyDescent="0.2">
      <c r="A347" t="s">
        <v>35</v>
      </c>
      <c r="B347" s="1">
        <v>2015</v>
      </c>
      <c r="C347" s="1">
        <v>30063</v>
      </c>
      <c r="D347" t="str">
        <f t="shared" si="7"/>
        <v>New York</v>
      </c>
    </row>
    <row r="348" spans="1:4" x14ac:dyDescent="0.2">
      <c r="A348" t="s">
        <v>35</v>
      </c>
      <c r="B348" s="1">
        <v>2016</v>
      </c>
      <c r="C348" s="1">
        <v>28908</v>
      </c>
      <c r="D348" t="str">
        <f t="shared" si="7"/>
        <v>New York</v>
      </c>
    </row>
    <row r="349" spans="1:4" x14ac:dyDescent="0.2">
      <c r="A349" t="s">
        <v>35</v>
      </c>
      <c r="B349" s="1">
        <v>2017</v>
      </c>
      <c r="C349" s="1">
        <v>30582</v>
      </c>
      <c r="D349" t="str">
        <f t="shared" si="7"/>
        <v>New York</v>
      </c>
    </row>
    <row r="350" spans="1:4" x14ac:dyDescent="0.2">
      <c r="A350" t="s">
        <v>35</v>
      </c>
      <c r="B350" s="1">
        <v>2018</v>
      </c>
      <c r="C350" s="1">
        <v>34139</v>
      </c>
      <c r="D350" t="str">
        <f t="shared" si="7"/>
        <v>New York</v>
      </c>
    </row>
    <row r="351" spans="1:4" x14ac:dyDescent="0.2">
      <c r="A351" t="s">
        <v>35</v>
      </c>
      <c r="B351" s="1">
        <v>2019</v>
      </c>
      <c r="C351" s="1">
        <v>32861</v>
      </c>
      <c r="D351" t="str">
        <f t="shared" si="7"/>
        <v>New York</v>
      </c>
    </row>
    <row r="352" spans="1:4" x14ac:dyDescent="0.2">
      <c r="A352" t="s">
        <v>36</v>
      </c>
      <c r="B352" s="1">
        <v>2010</v>
      </c>
      <c r="C352" s="1">
        <v>35989</v>
      </c>
      <c r="D352" t="str">
        <f t="shared" si="7"/>
        <v>Ohio</v>
      </c>
    </row>
    <row r="353" spans="1:4" x14ac:dyDescent="0.2">
      <c r="A353" t="s">
        <v>36</v>
      </c>
      <c r="B353" s="1">
        <v>2011</v>
      </c>
      <c r="C353" s="1">
        <v>35971</v>
      </c>
      <c r="D353" t="str">
        <f t="shared" si="7"/>
        <v>Ohio</v>
      </c>
    </row>
    <row r="354" spans="1:4" x14ac:dyDescent="0.2">
      <c r="A354" t="s">
        <v>36</v>
      </c>
      <c r="B354" s="1">
        <v>2012</v>
      </c>
      <c r="C354" s="1">
        <v>39149</v>
      </c>
      <c r="D354" t="str">
        <f t="shared" si="7"/>
        <v>Ohio</v>
      </c>
    </row>
    <row r="355" spans="1:4" x14ac:dyDescent="0.2">
      <c r="A355" t="s">
        <v>36</v>
      </c>
      <c r="B355" s="1">
        <v>2013</v>
      </c>
      <c r="C355" s="1">
        <v>36848</v>
      </c>
      <c r="D355" t="str">
        <f t="shared" si="7"/>
        <v>Ohio</v>
      </c>
    </row>
    <row r="356" spans="1:4" x14ac:dyDescent="0.2">
      <c r="A356" t="s">
        <v>36</v>
      </c>
      <c r="B356" s="1">
        <v>2014</v>
      </c>
      <c r="C356" s="1">
        <v>37364</v>
      </c>
      <c r="D356" t="str">
        <f t="shared" si="7"/>
        <v>Ohio</v>
      </c>
    </row>
    <row r="357" spans="1:4" x14ac:dyDescent="0.2">
      <c r="A357" t="s">
        <v>36</v>
      </c>
      <c r="B357" s="1">
        <v>2015</v>
      </c>
      <c r="C357" s="1">
        <v>39500</v>
      </c>
      <c r="D357" t="str">
        <f t="shared" si="7"/>
        <v>Ohio</v>
      </c>
    </row>
    <row r="358" spans="1:4" x14ac:dyDescent="0.2">
      <c r="A358" t="s">
        <v>36</v>
      </c>
      <c r="B358" s="1">
        <v>2016</v>
      </c>
      <c r="C358" s="1">
        <v>37408</v>
      </c>
      <c r="D358" t="str">
        <f t="shared" si="7"/>
        <v>Ohio</v>
      </c>
    </row>
    <row r="359" spans="1:4" x14ac:dyDescent="0.2">
      <c r="A359" t="s">
        <v>36</v>
      </c>
      <c r="B359" s="1">
        <v>2017</v>
      </c>
      <c r="C359" s="1">
        <v>39713</v>
      </c>
      <c r="D359" t="str">
        <f t="shared" si="7"/>
        <v>Ohio</v>
      </c>
    </row>
    <row r="360" spans="1:4" x14ac:dyDescent="0.2">
      <c r="A360" t="s">
        <v>36</v>
      </c>
      <c r="B360" s="1">
        <v>2018</v>
      </c>
      <c r="C360" s="1">
        <v>40362</v>
      </c>
      <c r="D360" t="str">
        <f t="shared" si="7"/>
        <v>Ohio</v>
      </c>
    </row>
    <row r="361" spans="1:4" x14ac:dyDescent="0.2">
      <c r="A361" t="s">
        <v>36</v>
      </c>
      <c r="B361" s="1">
        <v>2019</v>
      </c>
      <c r="C361" s="1">
        <v>43243</v>
      </c>
      <c r="D361" t="str">
        <f t="shared" si="7"/>
        <v>Ohio</v>
      </c>
    </row>
    <row r="362" spans="1:4" x14ac:dyDescent="0.2">
      <c r="A362" t="s">
        <v>37</v>
      </c>
      <c r="B362" s="1">
        <v>2010</v>
      </c>
      <c r="C362" s="1">
        <v>41226</v>
      </c>
      <c r="D362" t="str">
        <f t="shared" si="7"/>
        <v>Oklahoma</v>
      </c>
    </row>
    <row r="363" spans="1:4" x14ac:dyDescent="0.2">
      <c r="A363" t="s">
        <v>37</v>
      </c>
      <c r="B363" s="1">
        <v>2011</v>
      </c>
      <c r="C363" s="1">
        <v>42195</v>
      </c>
      <c r="D363" t="str">
        <f t="shared" si="7"/>
        <v>Oklahoma</v>
      </c>
    </row>
    <row r="364" spans="1:4" x14ac:dyDescent="0.2">
      <c r="A364" t="s">
        <v>37</v>
      </c>
      <c r="B364" s="1">
        <v>2012</v>
      </c>
      <c r="C364" s="1">
        <v>43195</v>
      </c>
      <c r="D364" t="str">
        <f t="shared" si="7"/>
        <v>Oklahoma</v>
      </c>
    </row>
    <row r="365" spans="1:4" x14ac:dyDescent="0.2">
      <c r="A365" t="s">
        <v>37</v>
      </c>
      <c r="B365" s="1">
        <v>2013</v>
      </c>
      <c r="C365" s="1">
        <v>41151</v>
      </c>
      <c r="D365" t="str">
        <f t="shared" si="7"/>
        <v>Oklahoma</v>
      </c>
    </row>
    <row r="366" spans="1:4" x14ac:dyDescent="0.2">
      <c r="A366" t="s">
        <v>37</v>
      </c>
      <c r="B366" s="1">
        <v>2014</v>
      </c>
      <c r="C366" s="1">
        <v>43068</v>
      </c>
      <c r="D366" t="str">
        <f t="shared" si="7"/>
        <v>Oklahoma</v>
      </c>
    </row>
    <row r="367" spans="1:4" x14ac:dyDescent="0.2">
      <c r="A367" t="s">
        <v>37</v>
      </c>
      <c r="B367" s="1">
        <v>2015</v>
      </c>
      <c r="C367" s="1">
        <v>41037</v>
      </c>
      <c r="D367" t="str">
        <f t="shared" si="7"/>
        <v>Oklahoma</v>
      </c>
    </row>
    <row r="368" spans="1:4" x14ac:dyDescent="0.2">
      <c r="A368" t="s">
        <v>37</v>
      </c>
      <c r="B368" s="1">
        <v>2016</v>
      </c>
      <c r="C368" s="1">
        <v>45200</v>
      </c>
      <c r="D368" t="str">
        <f t="shared" si="7"/>
        <v>Oklahoma</v>
      </c>
    </row>
    <row r="369" spans="1:4" x14ac:dyDescent="0.2">
      <c r="A369" t="s">
        <v>37</v>
      </c>
      <c r="B369" s="1">
        <v>2017</v>
      </c>
      <c r="C369" s="1">
        <v>47084</v>
      </c>
      <c r="D369" t="str">
        <f t="shared" si="7"/>
        <v>Oklahoma</v>
      </c>
    </row>
    <row r="370" spans="1:4" x14ac:dyDescent="0.2">
      <c r="A370" t="s">
        <v>37</v>
      </c>
      <c r="B370" s="1">
        <v>2018</v>
      </c>
      <c r="C370" s="1">
        <v>48190</v>
      </c>
      <c r="D370" t="str">
        <f t="shared" si="7"/>
        <v>Oklahoma</v>
      </c>
    </row>
    <row r="371" spans="1:4" x14ac:dyDescent="0.2">
      <c r="A371" t="s">
        <v>37</v>
      </c>
      <c r="B371" s="1">
        <v>2019</v>
      </c>
      <c r="C371" s="1">
        <v>47841</v>
      </c>
      <c r="D371" t="str">
        <f t="shared" si="7"/>
        <v>Oklahoma</v>
      </c>
    </row>
    <row r="372" spans="1:4" x14ac:dyDescent="0.2">
      <c r="A372" t="s">
        <v>38</v>
      </c>
      <c r="B372" s="1">
        <v>2010</v>
      </c>
      <c r="C372" s="1">
        <v>16741</v>
      </c>
      <c r="D372" t="str">
        <f t="shared" si="7"/>
        <v>Oregon</v>
      </c>
    </row>
    <row r="373" spans="1:4" x14ac:dyDescent="0.2">
      <c r="A373" t="s">
        <v>38</v>
      </c>
      <c r="B373" s="1">
        <v>2011</v>
      </c>
      <c r="C373" s="1">
        <v>18105</v>
      </c>
      <c r="D373" t="str">
        <f t="shared" si="7"/>
        <v>Oregon</v>
      </c>
    </row>
    <row r="374" spans="1:4" x14ac:dyDescent="0.2">
      <c r="A374" t="s">
        <v>38</v>
      </c>
      <c r="B374" s="1">
        <v>2012</v>
      </c>
      <c r="C374" s="1">
        <v>17990</v>
      </c>
      <c r="D374" t="str">
        <f t="shared" si="7"/>
        <v>Oregon</v>
      </c>
    </row>
    <row r="375" spans="1:4" x14ac:dyDescent="0.2">
      <c r="A375" t="s">
        <v>38</v>
      </c>
      <c r="B375" s="1">
        <v>2013</v>
      </c>
      <c r="C375" s="1">
        <v>16947</v>
      </c>
      <c r="D375" t="str">
        <f t="shared" si="7"/>
        <v>Oregon</v>
      </c>
    </row>
    <row r="376" spans="1:4" x14ac:dyDescent="0.2">
      <c r="A376" t="s">
        <v>38</v>
      </c>
      <c r="B376" s="1">
        <v>2014</v>
      </c>
      <c r="C376" s="1">
        <v>18074</v>
      </c>
      <c r="D376" t="str">
        <f t="shared" si="7"/>
        <v>Oregon</v>
      </c>
    </row>
    <row r="377" spans="1:4" x14ac:dyDescent="0.2">
      <c r="A377" t="s">
        <v>38</v>
      </c>
      <c r="B377" s="1">
        <v>2015</v>
      </c>
      <c r="C377" s="1">
        <v>18260</v>
      </c>
      <c r="D377" t="str">
        <f t="shared" si="7"/>
        <v>Oregon</v>
      </c>
    </row>
    <row r="378" spans="1:4" x14ac:dyDescent="0.2">
      <c r="A378" t="s">
        <v>38</v>
      </c>
      <c r="B378" s="1">
        <v>2016</v>
      </c>
      <c r="C378" s="1">
        <v>20198</v>
      </c>
      <c r="D378" t="str">
        <f t="shared" si="7"/>
        <v>Oregon</v>
      </c>
    </row>
    <row r="379" spans="1:4" x14ac:dyDescent="0.2">
      <c r="A379" t="s">
        <v>38</v>
      </c>
      <c r="B379" s="1">
        <v>2017</v>
      </c>
      <c r="C379" s="1">
        <v>22812</v>
      </c>
      <c r="D379" t="str">
        <f t="shared" si="7"/>
        <v>Oregon</v>
      </c>
    </row>
    <row r="380" spans="1:4" x14ac:dyDescent="0.2">
      <c r="A380" t="s">
        <v>38</v>
      </c>
      <c r="B380" s="1">
        <v>2018</v>
      </c>
      <c r="C380" s="1">
        <v>21807</v>
      </c>
      <c r="D380" t="str">
        <f t="shared" si="7"/>
        <v>Oregon</v>
      </c>
    </row>
    <row r="381" spans="1:4" x14ac:dyDescent="0.2">
      <c r="A381" t="s">
        <v>38</v>
      </c>
      <c r="B381" s="1">
        <v>2019</v>
      </c>
      <c r="C381" s="1">
        <v>23539</v>
      </c>
      <c r="D381" t="str">
        <f t="shared" si="7"/>
        <v>Oregon</v>
      </c>
    </row>
    <row r="382" spans="1:4" x14ac:dyDescent="0.2">
      <c r="A382" t="s">
        <v>39</v>
      </c>
      <c r="B382" s="1">
        <v>2010</v>
      </c>
      <c r="C382" s="1">
        <v>29495</v>
      </c>
      <c r="D382" t="str">
        <f t="shared" si="7"/>
        <v>Pennsylvania</v>
      </c>
    </row>
    <row r="383" spans="1:4" x14ac:dyDescent="0.2">
      <c r="A383" t="s">
        <v>39</v>
      </c>
      <c r="B383" s="1">
        <v>2011</v>
      </c>
      <c r="C383" s="1">
        <v>30829</v>
      </c>
      <c r="D383" t="str">
        <f t="shared" si="7"/>
        <v>Pennsylvania</v>
      </c>
    </row>
    <row r="384" spans="1:4" x14ac:dyDescent="0.2">
      <c r="A384" t="s">
        <v>39</v>
      </c>
      <c r="B384" s="1">
        <v>2012</v>
      </c>
      <c r="C384" s="1">
        <v>30529</v>
      </c>
      <c r="D384" t="str">
        <f t="shared" si="7"/>
        <v>Pennsylvania</v>
      </c>
    </row>
    <row r="385" spans="1:4" x14ac:dyDescent="0.2">
      <c r="A385" t="s">
        <v>39</v>
      </c>
      <c r="B385" s="1">
        <v>2013</v>
      </c>
      <c r="C385" s="1">
        <v>31493</v>
      </c>
      <c r="D385" t="str">
        <f t="shared" si="7"/>
        <v>Pennsylvania</v>
      </c>
    </row>
    <row r="386" spans="1:4" x14ac:dyDescent="0.2">
      <c r="A386" t="s">
        <v>39</v>
      </c>
      <c r="B386" s="1">
        <v>2014</v>
      </c>
      <c r="C386" s="1">
        <v>30639</v>
      </c>
      <c r="D386" t="str">
        <f t="shared" si="7"/>
        <v>Pennsylvania</v>
      </c>
    </row>
    <row r="387" spans="1:4" x14ac:dyDescent="0.2">
      <c r="A387" t="s">
        <v>39</v>
      </c>
      <c r="B387" s="1">
        <v>2015</v>
      </c>
      <c r="C387" s="1">
        <v>30911</v>
      </c>
      <c r="D387" t="str">
        <f t="shared" ref="D387:D450" si="8">_xlfn.XLOOKUP(A387,$H:$H,$G:$G)</f>
        <v>Pennsylvania</v>
      </c>
    </row>
    <row r="388" spans="1:4" x14ac:dyDescent="0.2">
      <c r="A388" t="s">
        <v>39</v>
      </c>
      <c r="B388" s="1">
        <v>2016</v>
      </c>
      <c r="C388" s="1">
        <v>30461</v>
      </c>
      <c r="D388" t="str">
        <f t="shared" si="8"/>
        <v>Pennsylvania</v>
      </c>
    </row>
    <row r="389" spans="1:4" x14ac:dyDescent="0.2">
      <c r="A389" t="s">
        <v>39</v>
      </c>
      <c r="B389" s="1">
        <v>2017</v>
      </c>
      <c r="C389" s="1">
        <v>32837</v>
      </c>
      <c r="D389" t="str">
        <f t="shared" si="8"/>
        <v>Pennsylvania</v>
      </c>
    </row>
    <row r="390" spans="1:4" x14ac:dyDescent="0.2">
      <c r="A390" t="s">
        <v>39</v>
      </c>
      <c r="B390" s="1">
        <v>2018</v>
      </c>
      <c r="C390" s="1">
        <v>35917</v>
      </c>
      <c r="D390" t="str">
        <f t="shared" si="8"/>
        <v>Pennsylvania</v>
      </c>
    </row>
    <row r="391" spans="1:4" x14ac:dyDescent="0.2">
      <c r="A391" t="s">
        <v>39</v>
      </c>
      <c r="B391" s="1">
        <v>2019</v>
      </c>
      <c r="C391" s="1">
        <v>36640</v>
      </c>
      <c r="D391" t="str">
        <f t="shared" si="8"/>
        <v>Pennsylvania</v>
      </c>
    </row>
    <row r="392" spans="1:4" x14ac:dyDescent="0.2">
      <c r="A392" t="s">
        <v>40</v>
      </c>
      <c r="B392" s="1">
        <v>2010</v>
      </c>
      <c r="C392" s="1">
        <v>3675</v>
      </c>
      <c r="D392" t="str">
        <f t="shared" si="8"/>
        <v>Rhode Island</v>
      </c>
    </row>
    <row r="393" spans="1:4" x14ac:dyDescent="0.2">
      <c r="A393" t="s">
        <v>40</v>
      </c>
      <c r="B393" s="1">
        <v>2011</v>
      </c>
      <c r="C393" s="1">
        <v>3633</v>
      </c>
      <c r="D393" t="str">
        <f t="shared" si="8"/>
        <v>Rhode Island</v>
      </c>
    </row>
    <row r="394" spans="1:4" x14ac:dyDescent="0.2">
      <c r="A394" t="s">
        <v>40</v>
      </c>
      <c r="B394" s="1">
        <v>2012</v>
      </c>
      <c r="C394" s="1">
        <v>3715</v>
      </c>
      <c r="D394" t="str">
        <f t="shared" si="8"/>
        <v>Rhode Island</v>
      </c>
    </row>
    <row r="395" spans="1:4" x14ac:dyDescent="0.2">
      <c r="A395" t="s">
        <v>40</v>
      </c>
      <c r="B395" s="1">
        <v>2013</v>
      </c>
      <c r="C395" s="1">
        <v>3655</v>
      </c>
      <c r="D395" t="str">
        <f t="shared" si="8"/>
        <v>Rhode Island</v>
      </c>
    </row>
    <row r="396" spans="1:4" x14ac:dyDescent="0.2">
      <c r="A396" t="s">
        <v>40</v>
      </c>
      <c r="B396" s="1">
        <v>2014</v>
      </c>
      <c r="C396" s="1">
        <v>3770</v>
      </c>
      <c r="D396" t="str">
        <f t="shared" si="8"/>
        <v>Rhode Island</v>
      </c>
    </row>
    <row r="397" spans="1:4" x14ac:dyDescent="0.2">
      <c r="A397" t="s">
        <v>40</v>
      </c>
      <c r="B397" s="1">
        <v>2015</v>
      </c>
      <c r="C397" s="1">
        <v>3858</v>
      </c>
      <c r="D397" t="str">
        <f t="shared" si="8"/>
        <v>Rhode Island</v>
      </c>
    </row>
    <row r="398" spans="1:4" x14ac:dyDescent="0.2">
      <c r="A398" t="s">
        <v>40</v>
      </c>
      <c r="B398" s="1">
        <v>2016</v>
      </c>
      <c r="C398" s="1">
        <v>2878</v>
      </c>
      <c r="D398" t="str">
        <f t="shared" si="8"/>
        <v>Rhode Island</v>
      </c>
    </row>
    <row r="399" spans="1:4" x14ac:dyDescent="0.2">
      <c r="A399" t="s">
        <v>40</v>
      </c>
      <c r="B399" s="1">
        <v>2017</v>
      </c>
      <c r="C399" s="1">
        <v>3339</v>
      </c>
      <c r="D399" t="str">
        <f t="shared" si="8"/>
        <v>Rhode Island</v>
      </c>
    </row>
    <row r="400" spans="1:4" x14ac:dyDescent="0.2">
      <c r="A400" t="s">
        <v>40</v>
      </c>
      <c r="B400" s="1">
        <v>2018</v>
      </c>
      <c r="C400" s="1">
        <v>3875</v>
      </c>
      <c r="D400" t="str">
        <f t="shared" si="8"/>
        <v>Rhode Island</v>
      </c>
    </row>
    <row r="401" spans="1:4" x14ac:dyDescent="0.2">
      <c r="A401" t="s">
        <v>40</v>
      </c>
      <c r="B401" s="1">
        <v>2019</v>
      </c>
      <c r="C401" s="1">
        <v>3513</v>
      </c>
      <c r="D401" t="str">
        <f t="shared" si="8"/>
        <v>Rhode Island</v>
      </c>
    </row>
    <row r="402" spans="1:4" x14ac:dyDescent="0.2">
      <c r="A402" t="s">
        <v>41</v>
      </c>
      <c r="B402" s="1">
        <v>2010</v>
      </c>
      <c r="C402" s="1">
        <v>21066</v>
      </c>
      <c r="D402" t="str">
        <f t="shared" si="8"/>
        <v>South Carolina</v>
      </c>
    </row>
    <row r="403" spans="1:4" x14ac:dyDescent="0.2">
      <c r="A403" t="s">
        <v>41</v>
      </c>
      <c r="B403" s="1">
        <v>2011</v>
      </c>
      <c r="C403" s="1">
        <v>21806</v>
      </c>
      <c r="D403" t="str">
        <f t="shared" si="8"/>
        <v>South Carolina</v>
      </c>
    </row>
    <row r="404" spans="1:4" x14ac:dyDescent="0.2">
      <c r="A404" t="s">
        <v>41</v>
      </c>
      <c r="B404" s="1">
        <v>2012</v>
      </c>
      <c r="C404" s="1">
        <v>22038</v>
      </c>
      <c r="D404" t="str">
        <f t="shared" si="8"/>
        <v>South Carolina</v>
      </c>
    </row>
    <row r="405" spans="1:4" x14ac:dyDescent="0.2">
      <c r="A405" t="s">
        <v>41</v>
      </c>
      <c r="B405" s="1">
        <v>2013</v>
      </c>
      <c r="C405" s="1">
        <v>23215</v>
      </c>
      <c r="D405" t="str">
        <f t="shared" si="8"/>
        <v>South Carolina</v>
      </c>
    </row>
    <row r="406" spans="1:4" x14ac:dyDescent="0.2">
      <c r="A406" t="s">
        <v>41</v>
      </c>
      <c r="B406" s="1">
        <v>2014</v>
      </c>
      <c r="C406" s="1">
        <v>21877</v>
      </c>
      <c r="D406" t="str">
        <f t="shared" si="8"/>
        <v>South Carolina</v>
      </c>
    </row>
    <row r="407" spans="1:4" x14ac:dyDescent="0.2">
      <c r="A407" t="s">
        <v>41</v>
      </c>
      <c r="B407" s="1">
        <v>2015</v>
      </c>
      <c r="C407" s="1">
        <v>22824</v>
      </c>
      <c r="D407" t="str">
        <f t="shared" si="8"/>
        <v>South Carolina</v>
      </c>
    </row>
    <row r="408" spans="1:4" x14ac:dyDescent="0.2">
      <c r="A408" t="s">
        <v>41</v>
      </c>
      <c r="B408" s="1">
        <v>2016</v>
      </c>
      <c r="C408" s="1">
        <v>22351</v>
      </c>
      <c r="D408" t="str">
        <f t="shared" si="8"/>
        <v>South Carolina</v>
      </c>
    </row>
    <row r="409" spans="1:4" x14ac:dyDescent="0.2">
      <c r="A409" t="s">
        <v>41</v>
      </c>
      <c r="B409" s="1">
        <v>2017</v>
      </c>
      <c r="C409" s="1">
        <v>22172</v>
      </c>
      <c r="D409" t="str">
        <f t="shared" si="8"/>
        <v>South Carolina</v>
      </c>
    </row>
    <row r="410" spans="1:4" x14ac:dyDescent="0.2">
      <c r="A410" t="s">
        <v>41</v>
      </c>
      <c r="B410" s="1">
        <v>2018</v>
      </c>
      <c r="C410" s="1">
        <v>21513</v>
      </c>
      <c r="D410" t="str">
        <f t="shared" si="8"/>
        <v>South Carolina</v>
      </c>
    </row>
    <row r="411" spans="1:4" x14ac:dyDescent="0.2">
      <c r="A411" t="s">
        <v>41</v>
      </c>
      <c r="B411" s="1">
        <v>2019</v>
      </c>
      <c r="C411" s="1">
        <v>25488</v>
      </c>
      <c r="D411" t="str">
        <f t="shared" si="8"/>
        <v>South Carolina</v>
      </c>
    </row>
    <row r="412" spans="1:4" x14ac:dyDescent="0.2">
      <c r="A412" t="s">
        <v>42</v>
      </c>
      <c r="B412" s="1">
        <v>2010</v>
      </c>
      <c r="C412" s="1">
        <v>33394</v>
      </c>
      <c r="D412" t="str">
        <f t="shared" si="8"/>
        <v>South Dakota</v>
      </c>
    </row>
    <row r="413" spans="1:4" x14ac:dyDescent="0.2">
      <c r="A413" t="s">
        <v>42</v>
      </c>
      <c r="B413" s="1">
        <v>2011</v>
      </c>
      <c r="C413" s="1">
        <v>31462</v>
      </c>
      <c r="D413" t="str">
        <f t="shared" si="8"/>
        <v>South Dakota</v>
      </c>
    </row>
    <row r="414" spans="1:4" x14ac:dyDescent="0.2">
      <c r="A414" t="s">
        <v>42</v>
      </c>
      <c r="B414" s="1">
        <v>2012</v>
      </c>
      <c r="C414" s="1">
        <v>31043</v>
      </c>
      <c r="D414" t="str">
        <f t="shared" si="8"/>
        <v>South Dakota</v>
      </c>
    </row>
    <row r="415" spans="1:4" x14ac:dyDescent="0.2">
      <c r="A415" t="s">
        <v>42</v>
      </c>
      <c r="B415" s="1">
        <v>2013</v>
      </c>
      <c r="C415" s="1">
        <v>31933</v>
      </c>
      <c r="D415" t="str">
        <f t="shared" si="8"/>
        <v>South Dakota</v>
      </c>
    </row>
    <row r="416" spans="1:4" x14ac:dyDescent="0.2">
      <c r="A416" t="s">
        <v>42</v>
      </c>
      <c r="B416" s="1">
        <v>2014</v>
      </c>
      <c r="C416" s="1">
        <v>30155</v>
      </c>
      <c r="D416" t="str">
        <f t="shared" si="8"/>
        <v>South Dakota</v>
      </c>
    </row>
    <row r="417" spans="1:4" x14ac:dyDescent="0.2">
      <c r="A417" t="s">
        <v>42</v>
      </c>
      <c r="B417" s="1">
        <v>2015</v>
      </c>
      <c r="C417" s="1">
        <v>35419</v>
      </c>
      <c r="D417" t="str">
        <f t="shared" si="8"/>
        <v>South Dakota</v>
      </c>
    </row>
    <row r="418" spans="1:4" x14ac:dyDescent="0.2">
      <c r="A418" t="s">
        <v>42</v>
      </c>
      <c r="B418" s="1">
        <v>2016</v>
      </c>
      <c r="C418" s="1">
        <v>30263</v>
      </c>
      <c r="D418" t="str">
        <f t="shared" si="8"/>
        <v>South Dakota</v>
      </c>
    </row>
    <row r="419" spans="1:4" x14ac:dyDescent="0.2">
      <c r="A419" t="s">
        <v>42</v>
      </c>
      <c r="B419" s="1">
        <v>2017</v>
      </c>
      <c r="C419" s="1">
        <v>32450</v>
      </c>
      <c r="D419" t="str">
        <f t="shared" si="8"/>
        <v>South Dakota</v>
      </c>
    </row>
    <row r="420" spans="1:4" x14ac:dyDescent="0.2">
      <c r="A420" t="s">
        <v>42</v>
      </c>
      <c r="B420" s="1">
        <v>2018</v>
      </c>
      <c r="C420" s="1">
        <v>34869</v>
      </c>
      <c r="D420" t="str">
        <f t="shared" si="8"/>
        <v>South Dakota</v>
      </c>
    </row>
    <row r="421" spans="1:4" x14ac:dyDescent="0.2">
      <c r="A421" t="s">
        <v>42</v>
      </c>
      <c r="B421" s="1">
        <v>2019</v>
      </c>
      <c r="C421" s="1">
        <v>37898</v>
      </c>
      <c r="D421" t="str">
        <f t="shared" si="8"/>
        <v>South Dakota</v>
      </c>
    </row>
    <row r="422" spans="1:4" x14ac:dyDescent="0.2">
      <c r="A422" t="s">
        <v>43</v>
      </c>
      <c r="B422" s="1">
        <v>2010</v>
      </c>
      <c r="C422" s="1">
        <v>47315</v>
      </c>
      <c r="D422" t="str">
        <f t="shared" si="8"/>
        <v>Tennessee</v>
      </c>
    </row>
    <row r="423" spans="1:4" x14ac:dyDescent="0.2">
      <c r="A423" t="s">
        <v>43</v>
      </c>
      <c r="B423" s="1">
        <v>2011</v>
      </c>
      <c r="C423" s="1">
        <v>43097</v>
      </c>
      <c r="D423" t="str">
        <f t="shared" si="8"/>
        <v>Tennessee</v>
      </c>
    </row>
    <row r="424" spans="1:4" x14ac:dyDescent="0.2">
      <c r="A424" t="s">
        <v>43</v>
      </c>
      <c r="B424" s="1">
        <v>2012</v>
      </c>
      <c r="C424" s="1">
        <v>48669</v>
      </c>
      <c r="D424" t="str">
        <f t="shared" si="8"/>
        <v>Tennessee</v>
      </c>
    </row>
    <row r="425" spans="1:4" x14ac:dyDescent="0.2">
      <c r="A425" t="s">
        <v>43</v>
      </c>
      <c r="B425" s="1">
        <v>2013</v>
      </c>
      <c r="C425" s="1">
        <v>47599</v>
      </c>
      <c r="D425" t="str">
        <f t="shared" si="8"/>
        <v>Tennessee</v>
      </c>
    </row>
    <row r="426" spans="1:4" x14ac:dyDescent="0.2">
      <c r="A426" t="s">
        <v>43</v>
      </c>
      <c r="B426" s="1">
        <v>2014</v>
      </c>
      <c r="C426" s="1">
        <v>47306</v>
      </c>
      <c r="D426" t="str">
        <f t="shared" si="8"/>
        <v>Tennessee</v>
      </c>
    </row>
    <row r="427" spans="1:4" x14ac:dyDescent="0.2">
      <c r="A427" t="s">
        <v>43</v>
      </c>
      <c r="B427" s="1">
        <v>2015</v>
      </c>
      <c r="C427" s="1">
        <v>48149</v>
      </c>
      <c r="D427" t="str">
        <f t="shared" si="8"/>
        <v>Tennessee</v>
      </c>
    </row>
    <row r="428" spans="1:4" x14ac:dyDescent="0.2">
      <c r="A428" t="s">
        <v>43</v>
      </c>
      <c r="B428" s="1">
        <v>2016</v>
      </c>
      <c r="C428" s="1">
        <v>49196</v>
      </c>
      <c r="D428" t="str">
        <f t="shared" si="8"/>
        <v>Tennessee</v>
      </c>
    </row>
    <row r="429" spans="1:4" x14ac:dyDescent="0.2">
      <c r="A429" t="s">
        <v>43</v>
      </c>
      <c r="B429" s="1">
        <v>2017</v>
      </c>
      <c r="C429" s="1">
        <v>47679</v>
      </c>
      <c r="D429" t="str">
        <f t="shared" si="8"/>
        <v>Tennessee</v>
      </c>
    </row>
    <row r="430" spans="1:4" x14ac:dyDescent="0.2">
      <c r="A430" t="s">
        <v>43</v>
      </c>
      <c r="B430" s="1">
        <v>2018</v>
      </c>
      <c r="C430" s="1">
        <v>49046</v>
      </c>
      <c r="D430" t="str">
        <f t="shared" si="8"/>
        <v>Tennessee</v>
      </c>
    </row>
    <row r="431" spans="1:4" x14ac:dyDescent="0.2">
      <c r="A431" t="s">
        <v>43</v>
      </c>
      <c r="B431" s="1">
        <v>2019</v>
      </c>
      <c r="C431" s="1">
        <v>52821</v>
      </c>
      <c r="D431" t="str">
        <f t="shared" si="8"/>
        <v>Tennessee</v>
      </c>
    </row>
    <row r="432" spans="1:4" x14ac:dyDescent="0.2">
      <c r="A432" t="s">
        <v>44</v>
      </c>
      <c r="B432" s="1">
        <v>2010</v>
      </c>
      <c r="C432" s="1">
        <v>128562</v>
      </c>
      <c r="D432" t="str">
        <f t="shared" si="8"/>
        <v>Texas</v>
      </c>
    </row>
    <row r="433" spans="1:4" x14ac:dyDescent="0.2">
      <c r="A433" t="s">
        <v>44</v>
      </c>
      <c r="B433" s="1">
        <v>2011</v>
      </c>
      <c r="C433" s="1">
        <v>122490</v>
      </c>
      <c r="D433" t="str">
        <f t="shared" si="8"/>
        <v>Texas</v>
      </c>
    </row>
    <row r="434" spans="1:4" x14ac:dyDescent="0.2">
      <c r="A434" t="s">
        <v>44</v>
      </c>
      <c r="B434" s="1">
        <v>2012</v>
      </c>
      <c r="C434" s="1">
        <v>124147</v>
      </c>
      <c r="D434" t="str">
        <f t="shared" si="8"/>
        <v>Texas</v>
      </c>
    </row>
    <row r="435" spans="1:4" x14ac:dyDescent="0.2">
      <c r="A435" t="s">
        <v>44</v>
      </c>
      <c r="B435" s="1">
        <v>2013</v>
      </c>
      <c r="C435" s="1">
        <v>126180</v>
      </c>
      <c r="D435" t="str">
        <f t="shared" si="8"/>
        <v>Texas</v>
      </c>
    </row>
    <row r="436" spans="1:4" x14ac:dyDescent="0.2">
      <c r="A436" t="s">
        <v>44</v>
      </c>
      <c r="B436" s="1">
        <v>2014</v>
      </c>
      <c r="C436" s="1">
        <v>127684</v>
      </c>
      <c r="D436" t="str">
        <f t="shared" si="8"/>
        <v>Texas</v>
      </c>
    </row>
    <row r="437" spans="1:4" x14ac:dyDescent="0.2">
      <c r="A437" t="s">
        <v>44</v>
      </c>
      <c r="B437" s="1">
        <v>2015</v>
      </c>
      <c r="C437" s="1">
        <v>121437</v>
      </c>
      <c r="D437" t="str">
        <f t="shared" si="8"/>
        <v>Texas</v>
      </c>
    </row>
    <row r="438" spans="1:4" x14ac:dyDescent="0.2">
      <c r="A438" t="s">
        <v>44</v>
      </c>
      <c r="B438" s="1">
        <v>2016</v>
      </c>
      <c r="C438" s="1">
        <v>132627</v>
      </c>
      <c r="D438" t="str">
        <f t="shared" si="8"/>
        <v>Texas</v>
      </c>
    </row>
    <row r="439" spans="1:4" x14ac:dyDescent="0.2">
      <c r="A439" t="s">
        <v>44</v>
      </c>
      <c r="B439" s="1">
        <v>2017</v>
      </c>
      <c r="C439" s="1">
        <v>129035</v>
      </c>
      <c r="D439" t="str">
        <f t="shared" si="8"/>
        <v>Texas</v>
      </c>
    </row>
    <row r="440" spans="1:4" x14ac:dyDescent="0.2">
      <c r="A440" t="s">
        <v>44</v>
      </c>
      <c r="B440" s="1">
        <v>2018</v>
      </c>
      <c r="C440" s="1">
        <v>135371</v>
      </c>
      <c r="D440" t="str">
        <f t="shared" si="8"/>
        <v>Texas</v>
      </c>
    </row>
    <row r="441" spans="1:4" x14ac:dyDescent="0.2">
      <c r="A441" t="s">
        <v>44</v>
      </c>
      <c r="B441" s="1">
        <v>2019</v>
      </c>
      <c r="C441" s="1">
        <v>134328</v>
      </c>
      <c r="D441" t="str">
        <f t="shared" si="8"/>
        <v>Texas</v>
      </c>
    </row>
    <row r="442" spans="1:4" x14ac:dyDescent="0.2">
      <c r="A442" t="s">
        <v>45</v>
      </c>
      <c r="B442" s="1">
        <v>2010</v>
      </c>
      <c r="C442" s="1">
        <v>15707</v>
      </c>
      <c r="D442" t="str">
        <f t="shared" si="8"/>
        <v>Utah</v>
      </c>
    </row>
    <row r="443" spans="1:4" x14ac:dyDescent="0.2">
      <c r="A443" t="s">
        <v>45</v>
      </c>
      <c r="B443" s="1">
        <v>2011</v>
      </c>
      <c r="C443" s="1">
        <v>15868</v>
      </c>
      <c r="D443" t="str">
        <f t="shared" si="8"/>
        <v>Utah</v>
      </c>
    </row>
    <row r="444" spans="1:4" x14ac:dyDescent="0.2">
      <c r="A444" t="s">
        <v>45</v>
      </c>
      <c r="B444" s="1">
        <v>2012</v>
      </c>
      <c r="C444" s="1">
        <v>14115</v>
      </c>
      <c r="D444" t="str">
        <f t="shared" si="8"/>
        <v>Utah</v>
      </c>
    </row>
    <row r="445" spans="1:4" x14ac:dyDescent="0.2">
      <c r="A445" t="s">
        <v>45</v>
      </c>
      <c r="B445" s="1">
        <v>2013</v>
      </c>
      <c r="C445" s="1">
        <v>13811</v>
      </c>
      <c r="D445" t="str">
        <f t="shared" si="8"/>
        <v>Utah</v>
      </c>
    </row>
    <row r="446" spans="1:4" x14ac:dyDescent="0.2">
      <c r="A446" t="s">
        <v>45</v>
      </c>
      <c r="B446" s="1">
        <v>2014</v>
      </c>
      <c r="C446" s="1">
        <v>14262</v>
      </c>
      <c r="D446" t="str">
        <f t="shared" si="8"/>
        <v>Utah</v>
      </c>
    </row>
    <row r="447" spans="1:4" x14ac:dyDescent="0.2">
      <c r="A447" t="s">
        <v>45</v>
      </c>
      <c r="B447" s="1">
        <v>2015</v>
      </c>
      <c r="C447" s="1">
        <v>14712</v>
      </c>
      <c r="D447" t="str">
        <f t="shared" si="8"/>
        <v>Utah</v>
      </c>
    </row>
    <row r="448" spans="1:4" x14ac:dyDescent="0.2">
      <c r="A448" t="s">
        <v>45</v>
      </c>
      <c r="B448" s="1">
        <v>2016</v>
      </c>
      <c r="C448" s="1">
        <v>17213</v>
      </c>
      <c r="D448" t="str">
        <f t="shared" si="8"/>
        <v>Utah</v>
      </c>
    </row>
    <row r="449" spans="1:4" x14ac:dyDescent="0.2">
      <c r="A449" t="s">
        <v>45</v>
      </c>
      <c r="B449" s="1">
        <v>2017</v>
      </c>
      <c r="C449" s="1">
        <v>15957</v>
      </c>
      <c r="D449" t="str">
        <f t="shared" si="8"/>
        <v>Utah</v>
      </c>
    </row>
    <row r="450" spans="1:4" x14ac:dyDescent="0.2">
      <c r="A450" t="s">
        <v>45</v>
      </c>
      <c r="B450" s="1">
        <v>2018</v>
      </c>
      <c r="C450" s="1">
        <v>15292</v>
      </c>
      <c r="D450" t="str">
        <f t="shared" si="8"/>
        <v>Utah</v>
      </c>
    </row>
    <row r="451" spans="1:4" x14ac:dyDescent="0.2">
      <c r="A451" t="s">
        <v>45</v>
      </c>
      <c r="B451" s="1">
        <v>2019</v>
      </c>
      <c r="C451" s="1">
        <v>15252</v>
      </c>
      <c r="D451" t="str">
        <f t="shared" ref="D451:D511" si="9">_xlfn.XLOOKUP(A451,$H:$H,$G:$G)</f>
        <v>Utah</v>
      </c>
    </row>
    <row r="452" spans="1:4" x14ac:dyDescent="0.2">
      <c r="A452" t="s">
        <v>46</v>
      </c>
      <c r="B452" s="1">
        <v>2010</v>
      </c>
      <c r="C452" s="1">
        <v>69835</v>
      </c>
      <c r="D452" t="str">
        <f t="shared" si="9"/>
        <v>Virginia</v>
      </c>
    </row>
    <row r="453" spans="1:4" x14ac:dyDescent="0.2">
      <c r="A453" t="s">
        <v>46</v>
      </c>
      <c r="B453" s="1">
        <v>2011</v>
      </c>
      <c r="C453" s="1">
        <v>68857</v>
      </c>
      <c r="D453" t="str">
        <f t="shared" si="9"/>
        <v>Virginia</v>
      </c>
    </row>
    <row r="454" spans="1:4" x14ac:dyDescent="0.2">
      <c r="A454" t="s">
        <v>46</v>
      </c>
      <c r="B454" s="1">
        <v>2012</v>
      </c>
      <c r="C454" s="1">
        <v>68339</v>
      </c>
      <c r="D454" t="str">
        <f t="shared" si="9"/>
        <v>Virginia</v>
      </c>
    </row>
    <row r="455" spans="1:4" x14ac:dyDescent="0.2">
      <c r="A455" t="s">
        <v>46</v>
      </c>
      <c r="B455" s="1">
        <v>2013</v>
      </c>
      <c r="C455" s="1">
        <v>67557</v>
      </c>
      <c r="D455" t="str">
        <f t="shared" si="9"/>
        <v>Virginia</v>
      </c>
    </row>
    <row r="456" spans="1:4" x14ac:dyDescent="0.2">
      <c r="A456" t="s">
        <v>46</v>
      </c>
      <c r="B456" s="1">
        <v>2014</v>
      </c>
      <c r="C456" s="1">
        <v>68123</v>
      </c>
      <c r="D456" t="str">
        <f t="shared" si="9"/>
        <v>Virginia</v>
      </c>
    </row>
    <row r="457" spans="1:4" x14ac:dyDescent="0.2">
      <c r="A457" t="s">
        <v>46</v>
      </c>
      <c r="B457" s="1">
        <v>2015</v>
      </c>
      <c r="C457" s="1">
        <v>67122</v>
      </c>
      <c r="D457" t="str">
        <f t="shared" si="9"/>
        <v>Virginia</v>
      </c>
    </row>
    <row r="458" spans="1:4" x14ac:dyDescent="0.2">
      <c r="A458" t="s">
        <v>46</v>
      </c>
      <c r="B458" s="1">
        <v>2016</v>
      </c>
      <c r="C458" s="1">
        <v>70462</v>
      </c>
      <c r="D458" t="str">
        <f t="shared" si="9"/>
        <v>Virginia</v>
      </c>
    </row>
    <row r="459" spans="1:4" x14ac:dyDescent="0.2">
      <c r="A459" t="s">
        <v>46</v>
      </c>
      <c r="B459" s="1">
        <v>2017</v>
      </c>
      <c r="C459" s="1">
        <v>73668</v>
      </c>
      <c r="D459" t="str">
        <f t="shared" si="9"/>
        <v>Virginia</v>
      </c>
    </row>
    <row r="460" spans="1:4" x14ac:dyDescent="0.2">
      <c r="A460" t="s">
        <v>46</v>
      </c>
      <c r="B460" s="1">
        <v>2018</v>
      </c>
      <c r="C460" s="1">
        <v>74465</v>
      </c>
      <c r="D460" t="str">
        <f t="shared" si="9"/>
        <v>Virginia</v>
      </c>
    </row>
    <row r="461" spans="1:4" x14ac:dyDescent="0.2">
      <c r="A461" t="s">
        <v>46</v>
      </c>
      <c r="B461" s="1">
        <v>2019</v>
      </c>
      <c r="C461" s="1">
        <v>72086</v>
      </c>
      <c r="D461" t="str">
        <f t="shared" si="9"/>
        <v>Virginia</v>
      </c>
    </row>
    <row r="462" spans="1:4" x14ac:dyDescent="0.2">
      <c r="A462" t="s">
        <v>47</v>
      </c>
      <c r="B462" s="1">
        <v>2010</v>
      </c>
      <c r="C462" s="1">
        <v>5372</v>
      </c>
      <c r="D462" t="str">
        <f t="shared" si="9"/>
        <v>Vermont</v>
      </c>
    </row>
    <row r="463" spans="1:4" x14ac:dyDescent="0.2">
      <c r="A463" t="s">
        <v>47</v>
      </c>
      <c r="B463" s="1">
        <v>2011</v>
      </c>
      <c r="C463" s="1">
        <v>5163</v>
      </c>
      <c r="D463" t="str">
        <f t="shared" si="9"/>
        <v>Vermont</v>
      </c>
    </row>
    <row r="464" spans="1:4" x14ac:dyDescent="0.2">
      <c r="A464" t="s">
        <v>47</v>
      </c>
      <c r="B464" s="1">
        <v>2012</v>
      </c>
      <c r="C464" s="1">
        <v>5536</v>
      </c>
      <c r="D464" t="str">
        <f t="shared" si="9"/>
        <v>Vermont</v>
      </c>
    </row>
    <row r="465" spans="1:4" x14ac:dyDescent="0.2">
      <c r="A465" t="s">
        <v>47</v>
      </c>
      <c r="B465" s="1">
        <v>2013</v>
      </c>
      <c r="C465" s="1">
        <v>5085</v>
      </c>
      <c r="D465" t="str">
        <f t="shared" si="9"/>
        <v>Vermont</v>
      </c>
    </row>
    <row r="466" spans="1:4" x14ac:dyDescent="0.2">
      <c r="A466" t="s">
        <v>47</v>
      </c>
      <c r="B466" s="1">
        <v>2014</v>
      </c>
      <c r="C466" s="1">
        <v>6001</v>
      </c>
      <c r="D466" t="str">
        <f t="shared" si="9"/>
        <v>Vermont</v>
      </c>
    </row>
    <row r="467" spans="1:4" x14ac:dyDescent="0.2">
      <c r="A467" t="s">
        <v>47</v>
      </c>
      <c r="B467" s="1">
        <v>2015</v>
      </c>
      <c r="C467" s="1">
        <v>6022</v>
      </c>
      <c r="D467" t="str">
        <f t="shared" si="9"/>
        <v>Vermont</v>
      </c>
    </row>
    <row r="468" spans="1:4" x14ac:dyDescent="0.2">
      <c r="A468" t="s">
        <v>47</v>
      </c>
      <c r="B468" s="1">
        <v>2016</v>
      </c>
      <c r="C468" s="1">
        <v>6382</v>
      </c>
      <c r="D468" t="str">
        <f t="shared" si="9"/>
        <v>Vermont</v>
      </c>
    </row>
    <row r="469" spans="1:4" x14ac:dyDescent="0.2">
      <c r="A469" t="s">
        <v>47</v>
      </c>
      <c r="B469" s="1">
        <v>2017</v>
      </c>
      <c r="C469" s="1">
        <v>6771</v>
      </c>
      <c r="D469" t="str">
        <f t="shared" si="9"/>
        <v>Vermont</v>
      </c>
    </row>
    <row r="470" spans="1:4" x14ac:dyDescent="0.2">
      <c r="A470" t="s">
        <v>47</v>
      </c>
      <c r="B470" s="1">
        <v>2018</v>
      </c>
      <c r="C470" s="1">
        <v>7460</v>
      </c>
      <c r="D470" t="str">
        <f t="shared" si="9"/>
        <v>Vermont</v>
      </c>
    </row>
    <row r="471" spans="1:4" x14ac:dyDescent="0.2">
      <c r="A471" t="s">
        <v>47</v>
      </c>
      <c r="B471" s="1">
        <v>2019</v>
      </c>
      <c r="C471" s="1">
        <v>7301</v>
      </c>
      <c r="D471" t="str">
        <f t="shared" si="9"/>
        <v>Vermont</v>
      </c>
    </row>
    <row r="472" spans="1:4" x14ac:dyDescent="0.2">
      <c r="A472" t="s">
        <v>48</v>
      </c>
      <c r="B472" s="1">
        <v>2010</v>
      </c>
      <c r="C472" s="1">
        <v>19773</v>
      </c>
      <c r="D472" t="str">
        <f t="shared" si="9"/>
        <v>Washington</v>
      </c>
    </row>
    <row r="473" spans="1:4" x14ac:dyDescent="0.2">
      <c r="A473" t="s">
        <v>48</v>
      </c>
      <c r="B473" s="1">
        <v>2011</v>
      </c>
      <c r="C473" s="1">
        <v>18122</v>
      </c>
      <c r="D473" t="str">
        <f t="shared" si="9"/>
        <v>Washington</v>
      </c>
    </row>
    <row r="474" spans="1:4" x14ac:dyDescent="0.2">
      <c r="A474" t="s">
        <v>48</v>
      </c>
      <c r="B474" s="1">
        <v>2012</v>
      </c>
      <c r="C474" s="1">
        <v>19172</v>
      </c>
      <c r="D474" t="str">
        <f t="shared" si="9"/>
        <v>Washington</v>
      </c>
    </row>
    <row r="475" spans="1:4" x14ac:dyDescent="0.2">
      <c r="A475" t="s">
        <v>48</v>
      </c>
      <c r="B475" s="1">
        <v>2013</v>
      </c>
      <c r="C475" s="1">
        <v>17511</v>
      </c>
      <c r="D475" t="str">
        <f t="shared" si="9"/>
        <v>Washington</v>
      </c>
    </row>
    <row r="476" spans="1:4" x14ac:dyDescent="0.2">
      <c r="A476" t="s">
        <v>48</v>
      </c>
      <c r="B476" s="1">
        <v>2014</v>
      </c>
      <c r="C476" s="1">
        <v>19752</v>
      </c>
      <c r="D476" t="str">
        <f t="shared" si="9"/>
        <v>Washington</v>
      </c>
    </row>
    <row r="477" spans="1:4" x14ac:dyDescent="0.2">
      <c r="A477" t="s">
        <v>48</v>
      </c>
      <c r="B477" s="1">
        <v>2015</v>
      </c>
      <c r="C477" s="1">
        <v>19599</v>
      </c>
      <c r="D477" t="str">
        <f t="shared" si="9"/>
        <v>Washington</v>
      </c>
    </row>
    <row r="478" spans="1:4" x14ac:dyDescent="0.2">
      <c r="A478" t="s">
        <v>48</v>
      </c>
      <c r="B478" s="1">
        <v>2016</v>
      </c>
      <c r="C478" s="1">
        <v>19757</v>
      </c>
      <c r="D478" t="str">
        <f t="shared" si="9"/>
        <v>Washington</v>
      </c>
    </row>
    <row r="479" spans="1:4" x14ac:dyDescent="0.2">
      <c r="A479" t="s">
        <v>48</v>
      </c>
      <c r="B479" s="1">
        <v>2017</v>
      </c>
      <c r="C479" s="1">
        <v>21670</v>
      </c>
      <c r="D479" t="str">
        <f t="shared" si="9"/>
        <v>Washington</v>
      </c>
    </row>
    <row r="480" spans="1:4" x14ac:dyDescent="0.2">
      <c r="A480" t="s">
        <v>48</v>
      </c>
      <c r="B480" s="1">
        <v>2018</v>
      </c>
      <c r="C480" s="1">
        <v>24923</v>
      </c>
      <c r="D480" t="str">
        <f t="shared" si="9"/>
        <v>Washington</v>
      </c>
    </row>
    <row r="481" spans="1:4" x14ac:dyDescent="0.2">
      <c r="A481" t="s">
        <v>48</v>
      </c>
      <c r="B481" s="1">
        <v>2019</v>
      </c>
      <c r="C481" s="1">
        <v>24575</v>
      </c>
      <c r="D481" t="str">
        <f t="shared" si="9"/>
        <v>Washington</v>
      </c>
    </row>
    <row r="482" spans="1:4" x14ac:dyDescent="0.2">
      <c r="A482" t="s">
        <v>49</v>
      </c>
      <c r="B482" s="1">
        <v>2010</v>
      </c>
      <c r="C482" s="1">
        <v>32864</v>
      </c>
      <c r="D482" t="str">
        <f t="shared" si="9"/>
        <v>Wisconsin</v>
      </c>
    </row>
    <row r="483" spans="1:4" x14ac:dyDescent="0.2">
      <c r="A483" t="s">
        <v>49</v>
      </c>
      <c r="B483" s="1">
        <v>2011</v>
      </c>
      <c r="C483" s="1">
        <v>37216</v>
      </c>
      <c r="D483" t="str">
        <f t="shared" si="9"/>
        <v>Wisconsin</v>
      </c>
    </row>
    <row r="484" spans="1:4" x14ac:dyDescent="0.2">
      <c r="A484" t="s">
        <v>49</v>
      </c>
      <c r="B484" s="1">
        <v>2012</v>
      </c>
      <c r="C484" s="1">
        <v>37381</v>
      </c>
      <c r="D484" t="str">
        <f t="shared" si="9"/>
        <v>Wisconsin</v>
      </c>
    </row>
    <row r="485" spans="1:4" x14ac:dyDescent="0.2">
      <c r="A485" t="s">
        <v>49</v>
      </c>
      <c r="B485" s="1">
        <v>2013</v>
      </c>
      <c r="C485" s="1">
        <v>38987</v>
      </c>
      <c r="D485" t="str">
        <f t="shared" si="9"/>
        <v>Wisconsin</v>
      </c>
    </row>
    <row r="486" spans="1:4" x14ac:dyDescent="0.2">
      <c r="A486" t="s">
        <v>49</v>
      </c>
      <c r="B486" s="1">
        <v>2014</v>
      </c>
      <c r="C486" s="1">
        <v>36772</v>
      </c>
      <c r="D486" t="str">
        <f t="shared" si="9"/>
        <v>Wisconsin</v>
      </c>
    </row>
    <row r="487" spans="1:4" x14ac:dyDescent="0.2">
      <c r="A487" t="s">
        <v>49</v>
      </c>
      <c r="B487" s="1">
        <v>2015</v>
      </c>
      <c r="C487" s="1">
        <v>37229</v>
      </c>
      <c r="D487" t="str">
        <f t="shared" si="9"/>
        <v>Wisconsin</v>
      </c>
    </row>
    <row r="488" spans="1:4" x14ac:dyDescent="0.2">
      <c r="A488" t="s">
        <v>49</v>
      </c>
      <c r="B488" s="1">
        <v>2016</v>
      </c>
      <c r="C488" s="1">
        <v>37618</v>
      </c>
      <c r="D488" t="str">
        <f t="shared" si="9"/>
        <v>Wisconsin</v>
      </c>
    </row>
    <row r="489" spans="1:4" x14ac:dyDescent="0.2">
      <c r="A489" t="s">
        <v>49</v>
      </c>
      <c r="B489" s="1">
        <v>2017</v>
      </c>
      <c r="C489" s="1">
        <v>38449</v>
      </c>
      <c r="D489" t="str">
        <f t="shared" si="9"/>
        <v>Wisconsin</v>
      </c>
    </row>
    <row r="490" spans="1:4" x14ac:dyDescent="0.2">
      <c r="A490" t="s">
        <v>49</v>
      </c>
      <c r="B490" s="1">
        <v>2018</v>
      </c>
      <c r="C490" s="1">
        <v>36221</v>
      </c>
      <c r="D490" t="str">
        <f t="shared" si="9"/>
        <v>Wisconsin</v>
      </c>
    </row>
    <row r="491" spans="1:4" x14ac:dyDescent="0.2">
      <c r="A491" t="s">
        <v>49</v>
      </c>
      <c r="B491" s="1">
        <v>2019</v>
      </c>
      <c r="C491" s="1">
        <v>40006</v>
      </c>
      <c r="D491" t="str">
        <f t="shared" si="9"/>
        <v>Wisconsin</v>
      </c>
    </row>
    <row r="492" spans="1:4" x14ac:dyDescent="0.2">
      <c r="A492" t="s">
        <v>50</v>
      </c>
      <c r="B492" s="1">
        <v>2010</v>
      </c>
      <c r="C492" s="1">
        <v>29963</v>
      </c>
      <c r="D492" t="str">
        <f t="shared" si="9"/>
        <v>West Virginia</v>
      </c>
    </row>
    <row r="493" spans="1:4" x14ac:dyDescent="0.2">
      <c r="A493" t="s">
        <v>50</v>
      </c>
      <c r="B493" s="1">
        <v>2011</v>
      </c>
      <c r="C493" s="1">
        <v>28414</v>
      </c>
      <c r="D493" t="str">
        <f t="shared" si="9"/>
        <v>West Virginia</v>
      </c>
    </row>
    <row r="494" spans="1:4" x14ac:dyDescent="0.2">
      <c r="A494" t="s">
        <v>50</v>
      </c>
      <c r="B494" s="1">
        <v>2012</v>
      </c>
      <c r="C494" s="1">
        <v>25848</v>
      </c>
      <c r="D494" t="str">
        <f t="shared" si="9"/>
        <v>West Virginia</v>
      </c>
    </row>
    <row r="495" spans="1:4" x14ac:dyDescent="0.2">
      <c r="A495" t="s">
        <v>50</v>
      </c>
      <c r="B495" s="1">
        <v>2013</v>
      </c>
      <c r="C495" s="1">
        <v>28698</v>
      </c>
      <c r="D495" t="str">
        <f t="shared" si="9"/>
        <v>West Virginia</v>
      </c>
    </row>
    <row r="496" spans="1:4" x14ac:dyDescent="0.2">
      <c r="A496" t="s">
        <v>50</v>
      </c>
      <c r="B496" s="1">
        <v>2014</v>
      </c>
      <c r="C496" s="1">
        <v>30809</v>
      </c>
      <c r="D496" t="str">
        <f t="shared" si="9"/>
        <v>West Virginia</v>
      </c>
    </row>
    <row r="497" spans="1:4" x14ac:dyDescent="0.2">
      <c r="A497" t="s">
        <v>50</v>
      </c>
      <c r="B497" s="1">
        <v>2015</v>
      </c>
      <c r="C497" s="1">
        <v>30662</v>
      </c>
      <c r="D497" t="str">
        <f t="shared" si="9"/>
        <v>West Virginia</v>
      </c>
    </row>
    <row r="498" spans="1:4" x14ac:dyDescent="0.2">
      <c r="A498" t="s">
        <v>50</v>
      </c>
      <c r="B498" s="1">
        <v>2016</v>
      </c>
      <c r="C498" s="1">
        <v>28039</v>
      </c>
      <c r="D498" t="str">
        <f t="shared" si="9"/>
        <v>West Virginia</v>
      </c>
    </row>
    <row r="499" spans="1:4" x14ac:dyDescent="0.2">
      <c r="A499" t="s">
        <v>50</v>
      </c>
      <c r="B499" s="1">
        <v>2017</v>
      </c>
      <c r="C499" s="1">
        <v>32784</v>
      </c>
      <c r="D499" t="str">
        <f t="shared" si="9"/>
        <v>West Virginia</v>
      </c>
    </row>
    <row r="500" spans="1:4" x14ac:dyDescent="0.2">
      <c r="A500" t="s">
        <v>50</v>
      </c>
      <c r="B500" s="1">
        <v>2018</v>
      </c>
      <c r="C500" s="1">
        <v>32582</v>
      </c>
      <c r="D500" t="str">
        <f t="shared" si="9"/>
        <v>West Virginia</v>
      </c>
    </row>
    <row r="501" spans="1:4" x14ac:dyDescent="0.2">
      <c r="A501" t="s">
        <v>50</v>
      </c>
      <c r="B501" s="1">
        <v>2019</v>
      </c>
      <c r="C501" s="1">
        <v>31162</v>
      </c>
      <c r="D501" t="str">
        <f t="shared" si="9"/>
        <v>West Virginia</v>
      </c>
    </row>
    <row r="502" spans="1:4" x14ac:dyDescent="0.2">
      <c r="A502" t="s">
        <v>51</v>
      </c>
      <c r="B502" s="1">
        <v>2010</v>
      </c>
      <c r="C502" s="1">
        <v>14555</v>
      </c>
      <c r="D502" t="str">
        <f t="shared" si="9"/>
        <v>Wyoming</v>
      </c>
    </row>
    <row r="503" spans="1:4" x14ac:dyDescent="0.2">
      <c r="A503" t="s">
        <v>51</v>
      </c>
      <c r="B503" s="1">
        <v>2011</v>
      </c>
      <c r="C503" s="1">
        <v>11883</v>
      </c>
      <c r="D503" t="str">
        <f t="shared" si="9"/>
        <v>Wyoming</v>
      </c>
    </row>
    <row r="504" spans="1:4" x14ac:dyDescent="0.2">
      <c r="A504" t="s">
        <v>51</v>
      </c>
      <c r="B504" s="1">
        <v>2012</v>
      </c>
      <c r="C504" s="1">
        <v>12081</v>
      </c>
      <c r="D504" t="str">
        <f t="shared" si="9"/>
        <v>Wyoming</v>
      </c>
    </row>
    <row r="505" spans="1:4" x14ac:dyDescent="0.2">
      <c r="A505" t="s">
        <v>51</v>
      </c>
      <c r="B505" s="1">
        <v>2013</v>
      </c>
      <c r="C505" s="1">
        <v>13570</v>
      </c>
      <c r="D505" t="str">
        <f t="shared" si="9"/>
        <v>Wyoming</v>
      </c>
    </row>
    <row r="506" spans="1:4" x14ac:dyDescent="0.2">
      <c r="A506" t="s">
        <v>51</v>
      </c>
      <c r="B506" s="1">
        <v>2014</v>
      </c>
      <c r="C506" s="1">
        <v>12036</v>
      </c>
      <c r="D506" t="str">
        <f t="shared" si="9"/>
        <v>Wyoming</v>
      </c>
    </row>
    <row r="507" spans="1:4" x14ac:dyDescent="0.2">
      <c r="A507" t="s">
        <v>51</v>
      </c>
      <c r="B507" s="1">
        <v>2015</v>
      </c>
      <c r="C507" s="1">
        <v>12438</v>
      </c>
      <c r="D507" t="str">
        <f t="shared" si="9"/>
        <v>Wyoming</v>
      </c>
    </row>
    <row r="508" spans="1:4" x14ac:dyDescent="0.2">
      <c r="A508" t="s">
        <v>51</v>
      </c>
      <c r="B508" s="1">
        <v>2016</v>
      </c>
      <c r="C508" s="1">
        <v>11446</v>
      </c>
      <c r="D508" t="str">
        <f t="shared" si="9"/>
        <v>Wyoming</v>
      </c>
    </row>
    <row r="509" spans="1:4" x14ac:dyDescent="0.2">
      <c r="A509" t="s">
        <v>51</v>
      </c>
      <c r="B509" s="1">
        <v>2017</v>
      </c>
      <c r="C509" s="1">
        <v>11378</v>
      </c>
      <c r="D509" t="str">
        <f t="shared" si="9"/>
        <v>Wyoming</v>
      </c>
    </row>
    <row r="510" spans="1:4" x14ac:dyDescent="0.2">
      <c r="A510" t="s">
        <v>51</v>
      </c>
      <c r="B510" s="1">
        <v>2018</v>
      </c>
      <c r="C510" s="1">
        <v>13532</v>
      </c>
      <c r="D510" t="str">
        <f t="shared" si="9"/>
        <v>Wyoming</v>
      </c>
    </row>
    <row r="511" spans="1:4" x14ac:dyDescent="0.2">
      <c r="A511" t="s">
        <v>51</v>
      </c>
      <c r="B511" s="1">
        <v>2019</v>
      </c>
      <c r="C511" s="1">
        <v>14194</v>
      </c>
      <c r="D511" t="str">
        <f t="shared" si="9"/>
        <v>Wyoming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2023-07-22T05:19:33Z</dcterms:modified>
</cp:coreProperties>
</file>