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wecka/digios/analysis/corrected_working/"/>
    </mc:Choice>
  </mc:AlternateContent>
  <xr:revisionPtr revIDLastSave="0" documentId="13_ncr:1_{57671C07-089D-D948-BE8C-0C6EABFCB097}" xr6:coauthVersionLast="47" xr6:coauthVersionMax="47" xr10:uidLastSave="{00000000-0000-0000-0000-000000000000}"/>
  <bookViews>
    <workbookView xWindow="0" yWindow="740" windowWidth="29400" windowHeight="17220" activeTab="2" xr2:uid="{CD653CE8-44FC-9042-84CB-1A005792DB96}"/>
  </bookViews>
  <sheets>
    <sheet name="17O" sheetId="1" r:id="rId1"/>
    <sheet name="17F" sheetId="2" r:id="rId2"/>
    <sheet name="17F_scaled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" i="4" l="1"/>
  <c r="W36" i="4"/>
  <c r="W37" i="4"/>
  <c r="W38" i="4"/>
  <c r="W39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5" i="4"/>
  <c r="P35" i="4"/>
  <c r="P36" i="4"/>
  <c r="P37" i="4"/>
  <c r="P38" i="4"/>
  <c r="P39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5" i="4"/>
  <c r="N35" i="4"/>
  <c r="N36" i="4"/>
  <c r="N37" i="4"/>
  <c r="N38" i="4"/>
  <c r="N39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5" i="4"/>
  <c r="G35" i="4"/>
  <c r="G36" i="4"/>
  <c r="G37" i="4"/>
  <c r="G38" i="4"/>
  <c r="G39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5" i="4"/>
  <c r="E35" i="4"/>
  <c r="E36" i="4"/>
  <c r="E37" i="4"/>
  <c r="E38" i="4"/>
  <c r="E39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5" i="4"/>
</calcChain>
</file>

<file path=xl/sharedStrings.xml><?xml version="1.0" encoding="utf-8"?>
<sst xmlns="http://schemas.openxmlformats.org/spreadsheetml/2006/main" count="290" uniqueCount="29">
  <si>
    <t>A</t>
  </si>
  <si>
    <t>K</t>
  </si>
  <si>
    <t>V</t>
  </si>
  <si>
    <t>M</t>
  </si>
  <si>
    <t>G</t>
  </si>
  <si>
    <t>P</t>
  </si>
  <si>
    <t>H</t>
  </si>
  <si>
    <t>B</t>
  </si>
  <si>
    <t>D</t>
  </si>
  <si>
    <t>L</t>
  </si>
  <si>
    <t>Q</t>
  </si>
  <si>
    <t>Z</t>
  </si>
  <si>
    <t>1s1/2</t>
  </si>
  <si>
    <t>0d5/2</t>
  </si>
  <si>
    <t>1.982 MeV</t>
  </si>
  <si>
    <t>exp</t>
  </si>
  <si>
    <t>literature</t>
  </si>
  <si>
    <t>1s1/2/0d5/2</t>
  </si>
  <si>
    <t>3.920 MeV</t>
  </si>
  <si>
    <t xml:space="preserve"> 0d5/2//1s1/2</t>
  </si>
  <si>
    <t>lit</t>
  </si>
  <si>
    <t>3.552 + 3.630 MeV</t>
  </si>
  <si>
    <t>unc</t>
  </si>
  <si>
    <t>3.062 MeV</t>
  </si>
  <si>
    <t>4.964 MeV</t>
  </si>
  <si>
    <t>4.652 + 4.753 MeV</t>
  </si>
  <si>
    <t>3.552 MeV</t>
  </si>
  <si>
    <t>3.630 MeV</t>
  </si>
  <si>
    <t>scaled to 17O (I compared the 1.982 MeV peak in oxygen with the 3.062 MeV peak in fluorine)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</si>
</sst>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141413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2" borderId="4" xfId="0" applyFill="1" applyBorder="1"/>
    <xf numFmtId="0" fontId="0" fillId="7" borderId="2" xfId="0" applyFill="1" applyBorder="1"/>
    <xf numFmtId="0" fontId="0" fillId="8" borderId="1" xfId="0" applyFill="1" applyBorder="1"/>
    <xf numFmtId="0" fontId="0" fillId="8" borderId="3" xfId="0" applyFill="1" applyBorder="1"/>
    <xf numFmtId="0" fontId="0" fillId="8" borderId="4" xfId="0" applyFill="1" applyBorder="1"/>
    <xf numFmtId="0" fontId="0" fillId="9" borderId="1" xfId="0" applyFill="1" applyBorder="1"/>
    <xf numFmtId="0" fontId="0" fillId="9" borderId="3" xfId="0" applyFill="1" applyBorder="1"/>
    <xf numFmtId="0" fontId="0" fillId="9" borderId="4" xfId="0" applyFill="1" applyBorder="1"/>
    <xf numFmtId="0" fontId="0" fillId="10" borderId="1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1" borderId="1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3" borderId="7" xfId="0" applyFill="1" applyBorder="1"/>
    <xf numFmtId="0" fontId="0" fillId="0" borderId="2" xfId="0" applyBorder="1"/>
    <xf numFmtId="0" fontId="0" fillId="0" borderId="8" xfId="0" applyBorder="1"/>
    <xf numFmtId="0" fontId="0" fillId="0" borderId="0" xfId="0" applyBorder="1"/>
    <xf numFmtId="0" fontId="0" fillId="0" borderId="2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8245-1A59-3C41-BCB4-A6C2419E4CFE}">
  <dimension ref="B1:Y39"/>
  <sheetViews>
    <sheetView workbookViewId="0">
      <selection activeCell="O15" sqref="O15"/>
    </sheetView>
  </sheetViews>
  <sheetFormatPr baseColWidth="10" defaultRowHeight="16" x14ac:dyDescent="0.2"/>
  <cols>
    <col min="1" max="1" width="3.1640625" customWidth="1"/>
    <col min="2" max="2" width="3.5" customWidth="1"/>
    <col min="3" max="3" width="3.33203125" customWidth="1"/>
    <col min="20" max="20" width="12.1640625" customWidth="1"/>
  </cols>
  <sheetData>
    <row r="1" spans="2:25" ht="17" thickBot="1" x14ac:dyDescent="0.25"/>
    <row r="2" spans="2:25" ht="17" thickBot="1" x14ac:dyDescent="0.25">
      <c r="D2" s="28" t="s">
        <v>14</v>
      </c>
      <c r="E2" s="29"/>
      <c r="M2" s="28" t="s">
        <v>18</v>
      </c>
      <c r="N2" s="29"/>
      <c r="V2" s="28" t="s">
        <v>21</v>
      </c>
    </row>
    <row r="3" spans="2:25" x14ac:dyDescent="0.2">
      <c r="D3" t="s">
        <v>15</v>
      </c>
      <c r="I3" t="s">
        <v>16</v>
      </c>
      <c r="M3" t="s">
        <v>15</v>
      </c>
      <c r="R3" t="s">
        <v>16</v>
      </c>
      <c r="V3" t="s">
        <v>15</v>
      </c>
      <c r="X3" t="s">
        <v>20</v>
      </c>
    </row>
    <row r="4" spans="2:25" x14ac:dyDescent="0.2">
      <c r="D4" s="27" t="s">
        <v>12</v>
      </c>
      <c r="E4" s="27" t="s">
        <v>22</v>
      </c>
      <c r="F4" s="27" t="s">
        <v>13</v>
      </c>
      <c r="G4" s="27" t="s">
        <v>22</v>
      </c>
      <c r="H4" s="27" t="s">
        <v>17</v>
      </c>
      <c r="I4" s="27" t="s">
        <v>12</v>
      </c>
      <c r="J4" s="27" t="s">
        <v>13</v>
      </c>
      <c r="K4" s="27" t="s">
        <v>17</v>
      </c>
      <c r="M4" s="27" t="s">
        <v>12</v>
      </c>
      <c r="N4" s="27" t="s">
        <v>22</v>
      </c>
      <c r="O4" s="27" t="s">
        <v>13</v>
      </c>
      <c r="P4" s="27" t="s">
        <v>22</v>
      </c>
      <c r="Q4" s="27" t="s">
        <v>17</v>
      </c>
      <c r="R4" s="27" t="s">
        <v>12</v>
      </c>
      <c r="S4" s="27" t="s">
        <v>13</v>
      </c>
      <c r="T4" s="27" t="s">
        <v>19</v>
      </c>
      <c r="V4" s="27" t="s">
        <v>13</v>
      </c>
      <c r="W4" s="30" t="s">
        <v>22</v>
      </c>
      <c r="X4" s="30" t="s">
        <v>26</v>
      </c>
      <c r="Y4" s="30" t="s">
        <v>27</v>
      </c>
    </row>
    <row r="5" spans="2:25" x14ac:dyDescent="0.2">
      <c r="B5" s="1" t="s">
        <v>0</v>
      </c>
      <c r="C5" s="2" t="s">
        <v>1</v>
      </c>
      <c r="D5">
        <v>0.67419200000000001</v>
      </c>
      <c r="E5">
        <v>0.31095600000000001</v>
      </c>
      <c r="F5">
        <v>5.0612399999999997</v>
      </c>
      <c r="G5">
        <v>0.81089900000000004</v>
      </c>
      <c r="I5" s="31">
        <v>0.21</v>
      </c>
      <c r="J5">
        <v>0.83</v>
      </c>
      <c r="M5">
        <v>1.4817499999999999</v>
      </c>
      <c r="N5">
        <v>0.54227300000000001</v>
      </c>
      <c r="O5">
        <v>3.4672200000000002</v>
      </c>
      <c r="P5">
        <v>0.73882700000000001</v>
      </c>
      <c r="R5" s="31">
        <v>0.35</v>
      </c>
      <c r="S5">
        <v>0.66</v>
      </c>
      <c r="V5">
        <v>8.1363699999999994</v>
      </c>
      <c r="W5">
        <v>0.50545499999999999</v>
      </c>
      <c r="X5" s="31">
        <v>1.57</v>
      </c>
      <c r="Y5">
        <v>0.28000000000000003</v>
      </c>
    </row>
    <row r="6" spans="2:25" x14ac:dyDescent="0.2">
      <c r="B6" s="3" t="s">
        <v>0</v>
      </c>
      <c r="C6" s="4" t="s">
        <v>2</v>
      </c>
      <c r="D6">
        <v>0.69050100000000003</v>
      </c>
      <c r="E6">
        <v>0.32985199999999998</v>
      </c>
      <c r="F6">
        <v>5.3129</v>
      </c>
      <c r="G6">
        <v>0.85338700000000001</v>
      </c>
      <c r="M6">
        <v>1.4068099999999999</v>
      </c>
      <c r="N6">
        <v>0.56330899999999995</v>
      </c>
      <c r="O6">
        <v>3.7296999999999998</v>
      </c>
      <c r="P6">
        <v>0.77150099999999999</v>
      </c>
      <c r="V6">
        <v>8.4337300000000006</v>
      </c>
      <c r="W6">
        <v>0.52318399999999998</v>
      </c>
    </row>
    <row r="7" spans="2:25" x14ac:dyDescent="0.2">
      <c r="B7" s="3" t="s">
        <v>0</v>
      </c>
      <c r="C7" s="5" t="s">
        <v>3</v>
      </c>
      <c r="D7">
        <v>0.67100499999999996</v>
      </c>
      <c r="E7">
        <v>0.31237100000000001</v>
      </c>
      <c r="F7">
        <v>5.8572100000000002</v>
      </c>
      <c r="G7">
        <v>0.91736700000000004</v>
      </c>
      <c r="M7">
        <v>1.49773</v>
      </c>
      <c r="N7">
        <v>0.53899799999999998</v>
      </c>
      <c r="O7">
        <v>4.0827900000000001</v>
      </c>
      <c r="P7">
        <v>0.81062500000000004</v>
      </c>
      <c r="V7">
        <v>9.3617899999999992</v>
      </c>
      <c r="W7">
        <v>0.58193899999999998</v>
      </c>
    </row>
    <row r="8" spans="2:25" x14ac:dyDescent="0.2">
      <c r="B8" s="3" t="s">
        <v>0</v>
      </c>
      <c r="C8" s="6" t="s">
        <v>4</v>
      </c>
      <c r="D8">
        <v>0.68918400000000002</v>
      </c>
      <c r="E8">
        <v>0.31918200000000002</v>
      </c>
      <c r="F8">
        <v>5.60703</v>
      </c>
      <c r="G8">
        <v>0.89912599999999998</v>
      </c>
      <c r="M8">
        <v>1.54251</v>
      </c>
      <c r="N8">
        <v>0.54468499999999997</v>
      </c>
      <c r="O8">
        <v>3.8130500000000001</v>
      </c>
      <c r="P8">
        <v>0.79746700000000004</v>
      </c>
      <c r="V8">
        <v>9.0026399999999995</v>
      </c>
      <c r="W8">
        <v>0.55986400000000003</v>
      </c>
    </row>
    <row r="9" spans="2:25" x14ac:dyDescent="0.2">
      <c r="B9" s="7" t="s">
        <v>0</v>
      </c>
      <c r="C9" s="8" t="s">
        <v>5</v>
      </c>
      <c r="D9">
        <v>0.75333899999999998</v>
      </c>
      <c r="E9">
        <v>0.33246999999999999</v>
      </c>
      <c r="F9">
        <v>5.0891599999999997</v>
      </c>
      <c r="G9">
        <v>0.85477300000000001</v>
      </c>
      <c r="M9">
        <v>1.6323099999999999</v>
      </c>
      <c r="N9">
        <v>0.56235400000000002</v>
      </c>
      <c r="O9">
        <v>3.39201</v>
      </c>
      <c r="P9">
        <v>0.77291100000000001</v>
      </c>
      <c r="V9">
        <v>8.3710000000000004</v>
      </c>
      <c r="W9">
        <v>0.52062600000000003</v>
      </c>
    </row>
    <row r="10" spans="2:25" x14ac:dyDescent="0.2">
      <c r="B10" s="9" t="s">
        <v>6</v>
      </c>
      <c r="C10" s="2" t="s">
        <v>1</v>
      </c>
      <c r="D10">
        <v>0.55645199999999995</v>
      </c>
      <c r="E10">
        <v>0.26221499999999998</v>
      </c>
      <c r="F10">
        <v>4.74404</v>
      </c>
      <c r="G10">
        <v>0.71857599999999999</v>
      </c>
      <c r="M10">
        <v>1.35893</v>
      </c>
      <c r="N10">
        <v>0.463065</v>
      </c>
      <c r="O10">
        <v>3.2860800000000001</v>
      </c>
      <c r="P10">
        <v>0.63619800000000004</v>
      </c>
      <c r="V10">
        <v>7.5032899999999998</v>
      </c>
      <c r="W10">
        <v>0.46621699999999999</v>
      </c>
    </row>
    <row r="11" spans="2:25" x14ac:dyDescent="0.2">
      <c r="B11" s="10" t="s">
        <v>6</v>
      </c>
      <c r="C11" s="4" t="s">
        <v>2</v>
      </c>
      <c r="D11">
        <v>0.56422700000000003</v>
      </c>
      <c r="E11">
        <v>0.27859899999999999</v>
      </c>
      <c r="F11">
        <v>4.9794700000000001</v>
      </c>
      <c r="G11">
        <v>0.75768999999999997</v>
      </c>
      <c r="M11">
        <v>1.34206</v>
      </c>
      <c r="N11">
        <v>0.48949100000000001</v>
      </c>
      <c r="O11">
        <v>3.47472</v>
      </c>
      <c r="P11">
        <v>0.67097899999999999</v>
      </c>
      <c r="V11">
        <v>7.7808999999999999</v>
      </c>
      <c r="W11">
        <v>0.48270299999999999</v>
      </c>
    </row>
    <row r="12" spans="2:25" x14ac:dyDescent="0.2">
      <c r="B12" s="10" t="s">
        <v>6</v>
      </c>
      <c r="C12" s="5" t="s">
        <v>3</v>
      </c>
      <c r="D12">
        <v>0.54295499999999997</v>
      </c>
      <c r="E12">
        <v>0.26491199999999998</v>
      </c>
      <c r="F12">
        <v>5.4243600000000001</v>
      </c>
      <c r="G12">
        <v>0.81475500000000001</v>
      </c>
      <c r="M12">
        <v>1.3650599999999999</v>
      </c>
      <c r="N12">
        <v>0.46379500000000001</v>
      </c>
      <c r="O12">
        <v>3.8128700000000002</v>
      </c>
      <c r="P12">
        <v>0.70629399999999998</v>
      </c>
      <c r="V12">
        <v>8.55898</v>
      </c>
      <c r="W12">
        <v>0.531914</v>
      </c>
    </row>
    <row r="13" spans="2:25" x14ac:dyDescent="0.2">
      <c r="B13" s="10" t="s">
        <v>6</v>
      </c>
      <c r="C13" s="6" t="s">
        <v>4</v>
      </c>
      <c r="D13">
        <v>0.57323000000000002</v>
      </c>
      <c r="E13">
        <v>0.267349</v>
      </c>
      <c r="F13">
        <v>5.2171000000000003</v>
      </c>
      <c r="G13">
        <v>0.79260799999999998</v>
      </c>
      <c r="M13">
        <v>1.4028499999999999</v>
      </c>
      <c r="N13">
        <v>0.46204499999999998</v>
      </c>
      <c r="O13">
        <v>3.59396</v>
      </c>
      <c r="P13">
        <v>0.685809</v>
      </c>
      <c r="V13">
        <v>8.2650600000000001</v>
      </c>
      <c r="W13">
        <v>0.51411899999999999</v>
      </c>
    </row>
    <row r="14" spans="2:25" x14ac:dyDescent="0.2">
      <c r="B14" s="11" t="s">
        <v>6</v>
      </c>
      <c r="C14" s="8" t="s">
        <v>5</v>
      </c>
      <c r="D14">
        <v>0.62761999999999996</v>
      </c>
      <c r="E14">
        <v>0.27666800000000003</v>
      </c>
      <c r="F14">
        <v>4.7394100000000003</v>
      </c>
      <c r="G14">
        <v>0.74349100000000001</v>
      </c>
      <c r="M14">
        <v>1.4626999999999999</v>
      </c>
      <c r="N14">
        <v>0.471798</v>
      </c>
      <c r="O14">
        <v>3.2350300000000001</v>
      </c>
      <c r="P14">
        <v>0.653613</v>
      </c>
      <c r="V14">
        <v>7.6701600000000001</v>
      </c>
      <c r="W14">
        <v>0.47722399999999998</v>
      </c>
    </row>
    <row r="15" spans="2:25" x14ac:dyDescent="0.2">
      <c r="B15" s="12" t="s">
        <v>7</v>
      </c>
      <c r="C15" s="2" t="s">
        <v>1</v>
      </c>
      <c r="D15">
        <v>0.55739399999999995</v>
      </c>
      <c r="E15">
        <v>0.25696999999999998</v>
      </c>
      <c r="F15">
        <v>5.1363799999999999</v>
      </c>
      <c r="G15">
        <v>0.77404300000000004</v>
      </c>
      <c r="M15">
        <v>1.4231199999999999</v>
      </c>
      <c r="N15">
        <v>0.45355000000000001</v>
      </c>
      <c r="O15">
        <v>3.4855200000000002</v>
      </c>
      <c r="P15">
        <v>0.68437099999999995</v>
      </c>
      <c r="V15">
        <v>8.18675</v>
      </c>
      <c r="W15">
        <v>0.50970700000000002</v>
      </c>
    </row>
    <row r="16" spans="2:25" x14ac:dyDescent="0.2">
      <c r="B16" s="13" t="s">
        <v>7</v>
      </c>
      <c r="C16" s="4" t="s">
        <v>2</v>
      </c>
      <c r="D16">
        <v>0.57421500000000003</v>
      </c>
      <c r="E16">
        <v>0.273484</v>
      </c>
      <c r="F16">
        <v>5.4035500000000001</v>
      </c>
      <c r="G16">
        <v>0.81630999999999998</v>
      </c>
      <c r="M16">
        <v>1.4352400000000001</v>
      </c>
      <c r="N16">
        <v>0.48338799999999998</v>
      </c>
      <c r="O16">
        <v>3.6794600000000002</v>
      </c>
      <c r="P16">
        <v>0.72297900000000004</v>
      </c>
      <c r="V16">
        <v>8.5122900000000001</v>
      </c>
      <c r="W16">
        <v>0.52914399999999995</v>
      </c>
    </row>
    <row r="17" spans="2:23" x14ac:dyDescent="0.2">
      <c r="B17" s="13" t="s">
        <v>7</v>
      </c>
      <c r="C17" s="5" t="s">
        <v>3</v>
      </c>
      <c r="D17">
        <v>0.54486500000000004</v>
      </c>
      <c r="E17">
        <v>0.26000499999999999</v>
      </c>
      <c r="F17">
        <v>5.9214099999999998</v>
      </c>
      <c r="G17">
        <v>0.88157600000000003</v>
      </c>
      <c r="M17">
        <v>1.4409400000000001</v>
      </c>
      <c r="N17">
        <v>0.45332600000000001</v>
      </c>
      <c r="O17">
        <v>4.0978300000000001</v>
      </c>
      <c r="P17">
        <v>0.75816399999999995</v>
      </c>
      <c r="V17">
        <v>9.4137500000000003</v>
      </c>
      <c r="W17">
        <v>0.58655299999999999</v>
      </c>
    </row>
    <row r="18" spans="2:23" x14ac:dyDescent="0.2">
      <c r="B18" s="13" t="s">
        <v>7</v>
      </c>
      <c r="C18" s="6" t="s">
        <v>4</v>
      </c>
      <c r="D18">
        <v>0.57201299999999999</v>
      </c>
      <c r="E18">
        <v>0.26370500000000002</v>
      </c>
      <c r="F18">
        <v>5.6835300000000002</v>
      </c>
      <c r="G18">
        <v>0.85948999999999998</v>
      </c>
      <c r="M18">
        <v>1.4698100000000001</v>
      </c>
      <c r="N18">
        <v>0.45387699999999997</v>
      </c>
      <c r="O18">
        <v>3.8424299999999998</v>
      </c>
      <c r="P18">
        <v>0.74008099999999999</v>
      </c>
      <c r="V18">
        <v>9.0603700000000007</v>
      </c>
      <c r="W18">
        <v>0.56495099999999998</v>
      </c>
    </row>
    <row r="19" spans="2:23" x14ac:dyDescent="0.2">
      <c r="B19" s="14" t="s">
        <v>7</v>
      </c>
      <c r="C19" s="8" t="s">
        <v>5</v>
      </c>
      <c r="D19">
        <v>0.62989700000000004</v>
      </c>
      <c r="E19">
        <v>0.273119</v>
      </c>
      <c r="F19">
        <v>5.1923599999999999</v>
      </c>
      <c r="G19">
        <v>0.81272</v>
      </c>
      <c r="M19">
        <v>1.5207900000000001</v>
      </c>
      <c r="N19">
        <v>0.46424300000000002</v>
      </c>
      <c r="O19">
        <v>3.4607000000000001</v>
      </c>
      <c r="P19">
        <v>0.71184499999999995</v>
      </c>
      <c r="V19">
        <v>8.4406199999999991</v>
      </c>
      <c r="W19">
        <v>0.52633099999999999</v>
      </c>
    </row>
    <row r="20" spans="2:23" x14ac:dyDescent="0.2">
      <c r="B20" s="15" t="s">
        <v>8</v>
      </c>
      <c r="C20" s="2" t="s">
        <v>1</v>
      </c>
      <c r="D20">
        <v>0.55042199999999997</v>
      </c>
      <c r="E20">
        <v>0.27967900000000001</v>
      </c>
      <c r="F20">
        <v>4.8212099999999998</v>
      </c>
      <c r="G20">
        <v>0.75117900000000004</v>
      </c>
      <c r="M20">
        <v>1.3349800000000001</v>
      </c>
      <c r="N20">
        <v>0.49672300000000003</v>
      </c>
      <c r="O20">
        <v>3.33582</v>
      </c>
      <c r="P20">
        <v>0.68774500000000005</v>
      </c>
      <c r="V20">
        <v>7.6313500000000003</v>
      </c>
      <c r="W20">
        <v>0.47350300000000001</v>
      </c>
    </row>
    <row r="21" spans="2:23" x14ac:dyDescent="0.2">
      <c r="B21" s="16" t="s">
        <v>8</v>
      </c>
      <c r="C21" s="4" t="s">
        <v>2</v>
      </c>
      <c r="D21">
        <v>0.55929300000000004</v>
      </c>
      <c r="E21">
        <v>0.29694900000000002</v>
      </c>
      <c r="F21">
        <v>5.0602499999999999</v>
      </c>
      <c r="G21">
        <v>0.79089399999999999</v>
      </c>
      <c r="M21">
        <v>1.28081</v>
      </c>
      <c r="N21">
        <v>0.51881299999999997</v>
      </c>
      <c r="O21">
        <v>3.5668500000000001</v>
      </c>
      <c r="P21">
        <v>0.71994100000000005</v>
      </c>
      <c r="V21">
        <v>7.90381</v>
      </c>
      <c r="W21">
        <v>0.48980099999999999</v>
      </c>
    </row>
    <row r="22" spans="2:23" x14ac:dyDescent="0.2">
      <c r="B22" s="16" t="s">
        <v>8</v>
      </c>
      <c r="C22" s="5" t="s">
        <v>3</v>
      </c>
      <c r="D22">
        <v>0.54969100000000004</v>
      </c>
      <c r="E22">
        <v>0.28109000000000001</v>
      </c>
      <c r="F22">
        <v>5.5387899999999997</v>
      </c>
      <c r="G22">
        <v>0.845997</v>
      </c>
      <c r="M22">
        <v>1.3472</v>
      </c>
      <c r="N22">
        <v>0.49517800000000001</v>
      </c>
      <c r="O22">
        <v>3.9073199999999999</v>
      </c>
      <c r="P22">
        <v>0.75369399999999998</v>
      </c>
      <c r="V22">
        <v>8.7415599999999998</v>
      </c>
      <c r="W22">
        <v>0.54263899999999998</v>
      </c>
    </row>
    <row r="23" spans="2:23" x14ac:dyDescent="0.2">
      <c r="B23" s="16" t="s">
        <v>8</v>
      </c>
      <c r="C23" s="6" t="s">
        <v>4</v>
      </c>
      <c r="D23">
        <v>0.56267100000000003</v>
      </c>
      <c r="E23">
        <v>0.28694500000000001</v>
      </c>
      <c r="F23">
        <v>5.3202199999999999</v>
      </c>
      <c r="G23">
        <v>0.82906000000000002</v>
      </c>
      <c r="M23">
        <v>1.3828199999999999</v>
      </c>
      <c r="N23">
        <v>0.49902200000000002</v>
      </c>
      <c r="O23">
        <v>3.6680100000000002</v>
      </c>
      <c r="P23">
        <v>0.74088699999999996</v>
      </c>
      <c r="V23">
        <v>8.4204899999999991</v>
      </c>
      <c r="W23">
        <v>0.522926</v>
      </c>
    </row>
    <row r="24" spans="2:23" x14ac:dyDescent="0.2">
      <c r="B24" s="17" t="s">
        <v>8</v>
      </c>
      <c r="C24" s="8" t="s">
        <v>5</v>
      </c>
    </row>
    <row r="25" spans="2:23" x14ac:dyDescent="0.2">
      <c r="B25" s="18" t="s">
        <v>9</v>
      </c>
      <c r="C25" s="2" t="s">
        <v>1</v>
      </c>
    </row>
    <row r="26" spans="2:23" x14ac:dyDescent="0.2">
      <c r="B26" s="19" t="s">
        <v>9</v>
      </c>
      <c r="C26" s="4" t="s">
        <v>2</v>
      </c>
    </row>
    <row r="27" spans="2:23" x14ac:dyDescent="0.2">
      <c r="B27" s="19" t="s">
        <v>9</v>
      </c>
      <c r="C27" s="5" t="s">
        <v>3</v>
      </c>
      <c r="D27">
        <v>1.12263</v>
      </c>
      <c r="E27">
        <v>0.51994600000000002</v>
      </c>
      <c r="F27">
        <v>8.1134900000000005</v>
      </c>
      <c r="G27">
        <v>1.37815</v>
      </c>
      <c r="M27">
        <v>1.36063</v>
      </c>
      <c r="N27">
        <v>0.65990599999999999</v>
      </c>
      <c r="O27">
        <v>5.9715600000000002</v>
      </c>
      <c r="P27">
        <v>1.08029</v>
      </c>
      <c r="V27">
        <v>12.2644</v>
      </c>
      <c r="W27">
        <v>0.75732600000000005</v>
      </c>
    </row>
    <row r="28" spans="2:23" x14ac:dyDescent="0.2">
      <c r="B28" s="19" t="s">
        <v>9</v>
      </c>
      <c r="C28" s="6" t="s">
        <v>4</v>
      </c>
    </row>
    <row r="29" spans="2:23" x14ac:dyDescent="0.2">
      <c r="B29" s="20" t="s">
        <v>9</v>
      </c>
      <c r="C29" s="8" t="s">
        <v>5</v>
      </c>
    </row>
    <row r="30" spans="2:23" x14ac:dyDescent="0.2">
      <c r="B30" s="21" t="s">
        <v>10</v>
      </c>
      <c r="C30" s="2" t="s">
        <v>1</v>
      </c>
      <c r="D30">
        <v>0.81220499999999995</v>
      </c>
      <c r="E30">
        <v>0.35278799999999999</v>
      </c>
      <c r="F30">
        <v>6.06149</v>
      </c>
      <c r="G30">
        <v>0.96541200000000005</v>
      </c>
      <c r="M30">
        <v>1.63771</v>
      </c>
      <c r="N30">
        <v>0.56880299999999995</v>
      </c>
      <c r="O30">
        <v>4.0587499999999999</v>
      </c>
      <c r="P30">
        <v>0.82269000000000003</v>
      </c>
      <c r="V30">
        <v>9.4829899999999991</v>
      </c>
      <c r="W30">
        <v>0.58910499999999999</v>
      </c>
    </row>
    <row r="31" spans="2:23" x14ac:dyDescent="0.2">
      <c r="B31" s="22" t="s">
        <v>10</v>
      </c>
      <c r="C31" s="4" t="s">
        <v>2</v>
      </c>
      <c r="D31">
        <v>0.82922700000000005</v>
      </c>
      <c r="E31">
        <v>0.37320399999999998</v>
      </c>
      <c r="F31">
        <v>6.3226399999999998</v>
      </c>
      <c r="G31">
        <v>1.0113000000000001</v>
      </c>
      <c r="M31">
        <v>1.5822499999999999</v>
      </c>
      <c r="N31">
        <v>0.59236900000000003</v>
      </c>
      <c r="O31">
        <v>4.3089000000000004</v>
      </c>
      <c r="P31">
        <v>0.85857399999999995</v>
      </c>
      <c r="V31">
        <v>9.7856299999999994</v>
      </c>
      <c r="W31">
        <v>0.60696300000000003</v>
      </c>
    </row>
    <row r="32" spans="2:23" x14ac:dyDescent="0.2">
      <c r="B32" s="22" t="s">
        <v>10</v>
      </c>
      <c r="C32" s="5" t="s">
        <v>3</v>
      </c>
      <c r="D32">
        <v>0.79564599999999996</v>
      </c>
      <c r="E32">
        <v>0.35783500000000001</v>
      </c>
      <c r="F32">
        <v>6.9114800000000001</v>
      </c>
      <c r="G32">
        <v>1.0860300000000001</v>
      </c>
      <c r="M32">
        <v>1.6309800000000001</v>
      </c>
      <c r="N32">
        <v>0.56778700000000004</v>
      </c>
      <c r="O32">
        <v>4.7010500000000004</v>
      </c>
      <c r="P32">
        <v>0.90267600000000003</v>
      </c>
      <c r="V32">
        <v>10.725199999999999</v>
      </c>
      <c r="W32">
        <v>0.66628500000000002</v>
      </c>
    </row>
    <row r="33" spans="2:23" x14ac:dyDescent="0.2">
      <c r="B33" s="22" t="s">
        <v>10</v>
      </c>
      <c r="C33" s="6" t="s">
        <v>4</v>
      </c>
      <c r="D33">
        <v>0.849881</v>
      </c>
      <c r="E33">
        <v>0.36087900000000001</v>
      </c>
      <c r="F33">
        <v>6.6429999999999998</v>
      </c>
      <c r="G33">
        <v>1.0619000000000001</v>
      </c>
      <c r="M33">
        <v>1.7027300000000001</v>
      </c>
      <c r="N33">
        <v>0.56806900000000005</v>
      </c>
      <c r="O33">
        <v>4.4110500000000004</v>
      </c>
      <c r="P33">
        <v>0.88282000000000005</v>
      </c>
      <c r="V33">
        <v>10.4117</v>
      </c>
      <c r="W33">
        <v>0.64776800000000001</v>
      </c>
    </row>
    <row r="34" spans="2:23" x14ac:dyDescent="0.2">
      <c r="B34" s="23" t="s">
        <v>10</v>
      </c>
      <c r="C34" s="8" t="s">
        <v>5</v>
      </c>
      <c r="D34">
        <v>0.89606399999999997</v>
      </c>
      <c r="E34">
        <v>0.37048399999999998</v>
      </c>
      <c r="F34">
        <v>6.0613599999999996</v>
      </c>
      <c r="G34">
        <v>1.0007200000000001</v>
      </c>
      <c r="M34">
        <v>1.7754700000000001</v>
      </c>
      <c r="N34">
        <v>0.58103199999999999</v>
      </c>
      <c r="O34">
        <v>3.9734600000000002</v>
      </c>
      <c r="P34">
        <v>0.84673699999999996</v>
      </c>
      <c r="V34">
        <v>9.6873100000000001</v>
      </c>
      <c r="W34">
        <v>0.602746</v>
      </c>
    </row>
    <row r="35" spans="2:23" x14ac:dyDescent="0.2">
      <c r="B35" s="24" t="s">
        <v>11</v>
      </c>
      <c r="C35" s="2" t="s">
        <v>1</v>
      </c>
      <c r="D35">
        <v>0.59967700000000002</v>
      </c>
      <c r="E35">
        <v>0.25677499999999998</v>
      </c>
      <c r="F35">
        <v>5.1988099999999999</v>
      </c>
      <c r="G35">
        <v>0.78518200000000005</v>
      </c>
      <c r="M35">
        <v>1.57473</v>
      </c>
      <c r="N35">
        <v>0.45174500000000001</v>
      </c>
      <c r="O35">
        <v>3.4841199999999999</v>
      </c>
      <c r="P35">
        <v>0.68129899999999999</v>
      </c>
      <c r="V35">
        <v>8.4788700000000006</v>
      </c>
      <c r="W35">
        <v>0.53142</v>
      </c>
    </row>
    <row r="36" spans="2:23" x14ac:dyDescent="0.2">
      <c r="B36" s="25" t="s">
        <v>11</v>
      </c>
      <c r="C36" s="4" t="s">
        <v>2</v>
      </c>
      <c r="D36">
        <v>0.62875999999999999</v>
      </c>
      <c r="E36">
        <v>0.27431100000000003</v>
      </c>
      <c r="F36">
        <v>5.4875400000000001</v>
      </c>
      <c r="G36">
        <v>0.83075500000000002</v>
      </c>
      <c r="M36">
        <v>1.62418</v>
      </c>
      <c r="N36">
        <v>0.486539</v>
      </c>
      <c r="O36">
        <v>3.66934</v>
      </c>
      <c r="P36">
        <v>0.72451100000000002</v>
      </c>
      <c r="V36">
        <v>8.8715100000000007</v>
      </c>
      <c r="W36">
        <v>0.55510000000000004</v>
      </c>
    </row>
    <row r="37" spans="2:23" x14ac:dyDescent="0.2">
      <c r="B37" s="25" t="s">
        <v>11</v>
      </c>
      <c r="C37" s="5" t="s">
        <v>3</v>
      </c>
      <c r="D37">
        <v>0.56328299999999998</v>
      </c>
      <c r="E37">
        <v>0.26184400000000002</v>
      </c>
      <c r="F37">
        <v>6.0278600000000004</v>
      </c>
      <c r="G37">
        <v>0.90236099999999997</v>
      </c>
      <c r="M37">
        <v>1.5945199999999999</v>
      </c>
      <c r="N37">
        <v>0.452239</v>
      </c>
      <c r="O37">
        <v>4.1391999999999998</v>
      </c>
      <c r="P37">
        <v>0.76180800000000004</v>
      </c>
      <c r="V37">
        <v>9.8178599999999996</v>
      </c>
      <c r="W37">
        <v>0.61617599999999995</v>
      </c>
    </row>
    <row r="38" spans="2:23" x14ac:dyDescent="0.2">
      <c r="B38" s="25" t="s">
        <v>11</v>
      </c>
      <c r="C38" s="6" t="s">
        <v>4</v>
      </c>
      <c r="D38">
        <v>0.60423499999999997</v>
      </c>
      <c r="E38">
        <v>0.26334000000000002</v>
      </c>
      <c r="F38">
        <v>5.7257699999999998</v>
      </c>
      <c r="G38">
        <v>0.869089</v>
      </c>
      <c r="M38">
        <v>1.61802</v>
      </c>
      <c r="N38">
        <v>0.45091599999999998</v>
      </c>
      <c r="O38">
        <v>3.8262</v>
      </c>
      <c r="P38">
        <v>0.73281200000000002</v>
      </c>
      <c r="V38">
        <v>9.3289299999999997</v>
      </c>
      <c r="W38">
        <v>0.58593600000000001</v>
      </c>
    </row>
    <row r="39" spans="2:23" x14ac:dyDescent="0.2">
      <c r="B39" s="26" t="s">
        <v>11</v>
      </c>
      <c r="C39" s="8" t="s">
        <v>5</v>
      </c>
      <c r="D39">
        <v>0.66812800000000006</v>
      </c>
      <c r="E39">
        <v>0.27290700000000001</v>
      </c>
      <c r="F39">
        <v>5.2148500000000002</v>
      </c>
      <c r="G39">
        <v>0.81704200000000005</v>
      </c>
      <c r="M39">
        <v>1.6464099999999999</v>
      </c>
      <c r="N39">
        <v>0.46002799999999999</v>
      </c>
      <c r="O39">
        <v>3.4353199999999999</v>
      </c>
      <c r="P39">
        <v>0.69856799999999997</v>
      </c>
      <c r="V39">
        <v>8.6178699999999999</v>
      </c>
      <c r="W39">
        <v>0.54074999999999995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B549-355B-7845-AE77-4F4074A53E3D}">
  <dimension ref="B1:W39"/>
  <sheetViews>
    <sheetView zoomScaleNormal="100" workbookViewId="0">
      <selection activeCell="A4" sqref="A4"/>
    </sheetView>
  </sheetViews>
  <sheetFormatPr baseColWidth="10" defaultRowHeight="16" x14ac:dyDescent="0.2"/>
  <cols>
    <col min="1" max="1" width="3.1640625" customWidth="1"/>
    <col min="2" max="2" width="4.1640625" customWidth="1"/>
    <col min="3" max="3" width="4" customWidth="1"/>
  </cols>
  <sheetData>
    <row r="1" spans="2:23" ht="17" thickBot="1" x14ac:dyDescent="0.25"/>
    <row r="2" spans="2:23" ht="17" thickBot="1" x14ac:dyDescent="0.25">
      <c r="D2" s="28" t="s">
        <v>23</v>
      </c>
      <c r="E2" s="29"/>
      <c r="M2" s="28" t="s">
        <v>24</v>
      </c>
      <c r="N2" s="29"/>
      <c r="V2" s="28" t="s">
        <v>25</v>
      </c>
    </row>
    <row r="3" spans="2:23" x14ac:dyDescent="0.2">
      <c r="D3" t="s">
        <v>15</v>
      </c>
      <c r="I3" t="s">
        <v>16</v>
      </c>
      <c r="M3" t="s">
        <v>15</v>
      </c>
      <c r="R3" t="s">
        <v>16</v>
      </c>
    </row>
    <row r="4" spans="2:23" x14ac:dyDescent="0.2">
      <c r="D4" s="27" t="s">
        <v>12</v>
      </c>
      <c r="E4" s="27" t="s">
        <v>22</v>
      </c>
      <c r="F4" s="27" t="s">
        <v>13</v>
      </c>
      <c r="G4" s="27" t="s">
        <v>22</v>
      </c>
      <c r="H4" s="27" t="s">
        <v>17</v>
      </c>
      <c r="I4" s="27" t="s">
        <v>12</v>
      </c>
      <c r="J4" s="27" t="s">
        <v>13</v>
      </c>
      <c r="K4" s="27" t="s">
        <v>17</v>
      </c>
      <c r="M4" s="27" t="s">
        <v>12</v>
      </c>
      <c r="N4" s="27" t="s">
        <v>22</v>
      </c>
      <c r="O4" s="27" t="s">
        <v>13</v>
      </c>
      <c r="P4" s="27" t="s">
        <v>22</v>
      </c>
      <c r="Q4" s="27" t="s">
        <v>17</v>
      </c>
      <c r="R4" s="27" t="s">
        <v>12</v>
      </c>
      <c r="S4" s="27" t="s">
        <v>13</v>
      </c>
      <c r="T4" s="27" t="s">
        <v>19</v>
      </c>
      <c r="V4" s="27" t="s">
        <v>13</v>
      </c>
      <c r="W4" s="30" t="s">
        <v>22</v>
      </c>
    </row>
    <row r="5" spans="2:23" x14ac:dyDescent="0.2">
      <c r="B5" s="1" t="s">
        <v>0</v>
      </c>
      <c r="C5" s="2" t="s">
        <v>1</v>
      </c>
      <c r="D5">
        <v>0.238034</v>
      </c>
      <c r="E5">
        <v>0.17725299999999999</v>
      </c>
      <c r="F5">
        <v>1.3288800000000001</v>
      </c>
      <c r="G5">
        <v>0.44521899999999998</v>
      </c>
      <c r="M5">
        <v>0.37756699999999999</v>
      </c>
      <c r="N5">
        <v>0.32192500000000002</v>
      </c>
      <c r="O5">
        <v>1.1110199999999999</v>
      </c>
      <c r="P5">
        <v>0.42181099999999999</v>
      </c>
      <c r="V5">
        <v>2.3771</v>
      </c>
      <c r="W5">
        <v>0.26689099999999999</v>
      </c>
    </row>
    <row r="6" spans="2:23" x14ac:dyDescent="0.2">
      <c r="B6" s="3" t="s">
        <v>0</v>
      </c>
      <c r="C6" s="4" t="s">
        <v>2</v>
      </c>
      <c r="D6">
        <v>0.227766</v>
      </c>
      <c r="E6">
        <v>0.18215700000000001</v>
      </c>
      <c r="F6">
        <v>1.3911100000000001</v>
      </c>
      <c r="G6">
        <v>0.46160200000000001</v>
      </c>
      <c r="M6">
        <v>0.35523399999999999</v>
      </c>
      <c r="N6">
        <v>0.32169700000000001</v>
      </c>
      <c r="O6">
        <v>1.1659299999999999</v>
      </c>
      <c r="P6">
        <v>0.42853400000000003</v>
      </c>
      <c r="V6">
        <v>2.4340299999999999</v>
      </c>
      <c r="W6">
        <v>0.272785</v>
      </c>
    </row>
    <row r="7" spans="2:23" x14ac:dyDescent="0.2">
      <c r="B7" s="3" t="s">
        <v>0</v>
      </c>
      <c r="C7" s="5" t="s">
        <v>3</v>
      </c>
      <c r="D7">
        <v>0.19877500000000001</v>
      </c>
      <c r="E7">
        <v>0.16195200000000001</v>
      </c>
      <c r="F7">
        <v>1.4597500000000001</v>
      </c>
      <c r="G7">
        <v>0.46389599999999998</v>
      </c>
      <c r="M7">
        <v>0.32997199999999999</v>
      </c>
      <c r="N7">
        <v>0.29292200000000002</v>
      </c>
      <c r="O7">
        <v>1.2277499999999999</v>
      </c>
      <c r="P7">
        <v>0.42401800000000001</v>
      </c>
      <c r="V7">
        <v>2.51769</v>
      </c>
      <c r="W7">
        <v>0.281831</v>
      </c>
    </row>
    <row r="8" spans="2:23" x14ac:dyDescent="0.2">
      <c r="B8" s="3" t="s">
        <v>0</v>
      </c>
      <c r="C8" s="6" t="s">
        <v>4</v>
      </c>
      <c r="D8">
        <v>0.223019</v>
      </c>
      <c r="E8">
        <v>0.16528699999999999</v>
      </c>
      <c r="F8">
        <v>1.4099900000000001</v>
      </c>
      <c r="G8">
        <v>0.45911800000000003</v>
      </c>
      <c r="M8">
        <v>0.36498799999999998</v>
      </c>
      <c r="N8">
        <v>0.30162899999999998</v>
      </c>
      <c r="O8">
        <v>1.17194</v>
      </c>
      <c r="P8">
        <v>0.42686000000000002</v>
      </c>
      <c r="V8">
        <v>2.4907499999999998</v>
      </c>
      <c r="W8">
        <v>0.27983599999999997</v>
      </c>
    </row>
    <row r="9" spans="2:23" x14ac:dyDescent="0.2">
      <c r="B9" s="7" t="s">
        <v>0</v>
      </c>
      <c r="C9" s="8" t="s">
        <v>5</v>
      </c>
      <c r="D9">
        <v>0.27258100000000002</v>
      </c>
      <c r="E9">
        <v>0.19345899999999999</v>
      </c>
      <c r="F9">
        <v>1.3664000000000001</v>
      </c>
      <c r="G9">
        <v>0.47849000000000003</v>
      </c>
      <c r="M9">
        <v>0.418985</v>
      </c>
      <c r="N9">
        <v>0.34303499999999998</v>
      </c>
      <c r="O9">
        <v>1.12599</v>
      </c>
      <c r="P9">
        <v>0.451353</v>
      </c>
      <c r="V9">
        <v>2.4893399999999999</v>
      </c>
      <c r="W9">
        <v>0.27989999999999998</v>
      </c>
    </row>
    <row r="10" spans="2:23" x14ac:dyDescent="0.2">
      <c r="B10" s="9" t="s">
        <v>6</v>
      </c>
      <c r="C10" s="2" t="s">
        <v>1</v>
      </c>
      <c r="D10">
        <v>0.22192700000000001</v>
      </c>
      <c r="E10">
        <v>0.201961</v>
      </c>
      <c r="F10">
        <v>1.4463999999999999</v>
      </c>
      <c r="G10">
        <v>0.48027500000000001</v>
      </c>
      <c r="M10">
        <v>0.350605</v>
      </c>
      <c r="N10">
        <v>0.33188400000000001</v>
      </c>
      <c r="O10">
        <v>1.1870400000000001</v>
      </c>
      <c r="P10">
        <v>0.42381000000000002</v>
      </c>
      <c r="V10">
        <v>2.43215</v>
      </c>
      <c r="W10">
        <v>0.27178400000000003</v>
      </c>
    </row>
    <row r="11" spans="2:23" x14ac:dyDescent="0.2">
      <c r="B11" s="10" t="s">
        <v>6</v>
      </c>
      <c r="C11" s="4" t="s">
        <v>2</v>
      </c>
      <c r="D11">
        <v>0.20410500000000001</v>
      </c>
      <c r="E11">
        <v>0.20526700000000001</v>
      </c>
      <c r="F11">
        <v>1.5158700000000001</v>
      </c>
      <c r="G11">
        <v>0.495091</v>
      </c>
      <c r="M11">
        <v>0.32289099999999998</v>
      </c>
      <c r="N11">
        <v>0.32492399999999999</v>
      </c>
      <c r="O11">
        <v>1.2399800000000001</v>
      </c>
      <c r="P11">
        <v>0.42559799999999998</v>
      </c>
      <c r="V11">
        <v>2.4782600000000001</v>
      </c>
      <c r="W11">
        <v>0.27643000000000001</v>
      </c>
    </row>
    <row r="12" spans="2:23" x14ac:dyDescent="0.2">
      <c r="B12" s="10" t="s">
        <v>6</v>
      </c>
      <c r="C12" s="5" t="s">
        <v>3</v>
      </c>
      <c r="D12">
        <v>0.179892</v>
      </c>
      <c r="E12">
        <v>0.18543299999999999</v>
      </c>
      <c r="F12">
        <v>1.56175</v>
      </c>
      <c r="G12">
        <v>0.49634</v>
      </c>
      <c r="M12">
        <v>0.299319</v>
      </c>
      <c r="N12">
        <v>0.29776999999999998</v>
      </c>
      <c r="O12">
        <v>1.27965</v>
      </c>
      <c r="P12">
        <v>0.42162500000000003</v>
      </c>
      <c r="V12">
        <v>2.5259200000000002</v>
      </c>
      <c r="W12">
        <v>0.28125</v>
      </c>
    </row>
    <row r="13" spans="2:23" x14ac:dyDescent="0.2">
      <c r="B13" s="10" t="s">
        <v>6</v>
      </c>
      <c r="C13" s="6" t="s">
        <v>4</v>
      </c>
      <c r="D13">
        <v>0.21243000000000001</v>
      </c>
      <c r="E13">
        <v>0.189997</v>
      </c>
      <c r="F13">
        <v>1.51528</v>
      </c>
      <c r="G13">
        <v>0.49572899999999998</v>
      </c>
      <c r="M13">
        <v>0.34090599999999999</v>
      </c>
      <c r="N13">
        <v>0.313892</v>
      </c>
      <c r="O13">
        <v>1.23793</v>
      </c>
      <c r="P13">
        <v>0.43176799999999999</v>
      </c>
      <c r="V13">
        <v>2.53389</v>
      </c>
      <c r="W13">
        <v>0.28315699999999999</v>
      </c>
    </row>
    <row r="14" spans="2:23" x14ac:dyDescent="0.2">
      <c r="B14" s="11" t="s">
        <v>6</v>
      </c>
      <c r="C14" s="8" t="s">
        <v>5</v>
      </c>
      <c r="D14">
        <v>0.25608999999999998</v>
      </c>
      <c r="E14">
        <v>0.21903800000000001</v>
      </c>
      <c r="F14">
        <v>1.4696</v>
      </c>
      <c r="G14">
        <v>0.51023700000000005</v>
      </c>
      <c r="M14">
        <v>0.39608500000000002</v>
      </c>
      <c r="N14">
        <v>0.35614899999999999</v>
      </c>
      <c r="O14">
        <v>1.19319</v>
      </c>
      <c r="P14">
        <v>0.45190999999999998</v>
      </c>
      <c r="V14">
        <v>2.5277500000000002</v>
      </c>
      <c r="W14">
        <v>0.28290700000000002</v>
      </c>
    </row>
    <row r="15" spans="2:23" x14ac:dyDescent="0.2">
      <c r="B15" s="12" t="s">
        <v>7</v>
      </c>
      <c r="C15" s="2" t="s">
        <v>1</v>
      </c>
      <c r="D15">
        <v>0.22346299999999999</v>
      </c>
      <c r="E15">
        <v>0.14979500000000001</v>
      </c>
      <c r="F15">
        <v>1.3210599999999999</v>
      </c>
      <c r="G15">
        <v>0.41803800000000002</v>
      </c>
      <c r="M15">
        <v>0.377525</v>
      </c>
      <c r="N15">
        <v>0.28536</v>
      </c>
      <c r="O15">
        <v>1.10741</v>
      </c>
      <c r="P15">
        <v>0.40024700000000002</v>
      </c>
      <c r="V15">
        <v>2.3858600000000001</v>
      </c>
      <c r="W15">
        <v>0.26869700000000002</v>
      </c>
    </row>
    <row r="16" spans="2:23" x14ac:dyDescent="0.2">
      <c r="B16" s="13" t="s">
        <v>7</v>
      </c>
      <c r="C16" s="4" t="s">
        <v>2</v>
      </c>
      <c r="D16">
        <v>0.21776300000000001</v>
      </c>
      <c r="E16">
        <v>0.15473600000000001</v>
      </c>
      <c r="F16">
        <v>1.3766499999999999</v>
      </c>
      <c r="G16">
        <v>0.43437999999999999</v>
      </c>
      <c r="M16">
        <v>0.37091600000000002</v>
      </c>
      <c r="N16">
        <v>0.293377</v>
      </c>
      <c r="O16">
        <v>1.1504399999999999</v>
      </c>
      <c r="P16">
        <v>0.41291699999999998</v>
      </c>
      <c r="V16">
        <v>2.4472999999999998</v>
      </c>
      <c r="W16">
        <v>0.275032</v>
      </c>
    </row>
    <row r="17" spans="2:23" x14ac:dyDescent="0.2">
      <c r="B17" s="13" t="s">
        <v>7</v>
      </c>
      <c r="C17" s="5" t="s">
        <v>3</v>
      </c>
      <c r="D17">
        <v>0.18184600000000001</v>
      </c>
      <c r="E17">
        <v>0.13830400000000001</v>
      </c>
      <c r="F17">
        <v>1.44136</v>
      </c>
      <c r="G17">
        <v>0.43954700000000002</v>
      </c>
      <c r="M17">
        <v>0.33352199999999999</v>
      </c>
      <c r="N17">
        <v>0.26569700000000002</v>
      </c>
      <c r="O17">
        <v>1.2205699999999999</v>
      </c>
      <c r="P17">
        <v>0.40928900000000001</v>
      </c>
      <c r="V17">
        <v>2.52277</v>
      </c>
      <c r="W17">
        <v>0.28304699999999999</v>
      </c>
    </row>
    <row r="18" spans="2:23" x14ac:dyDescent="0.2">
      <c r="B18" s="13" t="s">
        <v>7</v>
      </c>
      <c r="C18" s="6" t="s">
        <v>4</v>
      </c>
      <c r="D18">
        <v>0.20499600000000001</v>
      </c>
      <c r="E18">
        <v>0.139907</v>
      </c>
      <c r="F18">
        <v>1.40018</v>
      </c>
      <c r="G18">
        <v>0.43322899999999998</v>
      </c>
      <c r="M18">
        <v>0.35578900000000002</v>
      </c>
      <c r="N18">
        <v>0.26502199999999998</v>
      </c>
      <c r="O18">
        <v>1.1756</v>
      </c>
      <c r="P18">
        <v>0.404754</v>
      </c>
      <c r="V18">
        <v>2.49553</v>
      </c>
      <c r="W18">
        <v>0.28121200000000002</v>
      </c>
    </row>
    <row r="19" spans="2:23" x14ac:dyDescent="0.2">
      <c r="B19" s="14" t="s">
        <v>7</v>
      </c>
      <c r="C19" s="8" t="s">
        <v>5</v>
      </c>
      <c r="D19">
        <v>0.25706899999999999</v>
      </c>
      <c r="E19">
        <v>0.16312699999999999</v>
      </c>
      <c r="F19">
        <v>1.3667400000000001</v>
      </c>
      <c r="G19">
        <v>0.44897799999999999</v>
      </c>
      <c r="M19">
        <v>0.409696</v>
      </c>
      <c r="N19">
        <v>0.30057</v>
      </c>
      <c r="O19">
        <v>1.1351599999999999</v>
      </c>
      <c r="P19">
        <v>0.42619800000000002</v>
      </c>
      <c r="V19">
        <v>2.5087899999999999</v>
      </c>
      <c r="W19">
        <v>0.28308699999999998</v>
      </c>
    </row>
    <row r="20" spans="2:23" x14ac:dyDescent="0.2">
      <c r="B20" s="15" t="s">
        <v>8</v>
      </c>
      <c r="C20" s="2" t="s">
        <v>1</v>
      </c>
      <c r="D20">
        <v>0.20286599999999999</v>
      </c>
      <c r="E20">
        <v>0.15964100000000001</v>
      </c>
      <c r="F20">
        <v>1.2472300000000001</v>
      </c>
      <c r="G20">
        <v>0.40724700000000003</v>
      </c>
      <c r="M20">
        <v>0.34095500000000001</v>
      </c>
      <c r="N20">
        <v>0.29710500000000001</v>
      </c>
      <c r="O20">
        <v>1.0486500000000001</v>
      </c>
      <c r="P20">
        <v>0.390102</v>
      </c>
      <c r="V20">
        <v>2.20628</v>
      </c>
      <c r="W20">
        <v>0.24720300000000001</v>
      </c>
    </row>
    <row r="21" spans="2:23" x14ac:dyDescent="0.2">
      <c r="B21" s="16" t="s">
        <v>8</v>
      </c>
      <c r="C21" s="4" t="s">
        <v>2</v>
      </c>
      <c r="D21">
        <v>0.193414</v>
      </c>
      <c r="E21">
        <v>0.16424900000000001</v>
      </c>
      <c r="F21">
        <v>1.3039499999999999</v>
      </c>
      <c r="G21">
        <v>0.422763</v>
      </c>
      <c r="M21">
        <v>0.32289600000000002</v>
      </c>
      <c r="N21">
        <v>0.29824400000000001</v>
      </c>
      <c r="O21">
        <v>1.097</v>
      </c>
      <c r="P21">
        <v>0.39735999999999999</v>
      </c>
      <c r="V21">
        <v>2.2584499999999998</v>
      </c>
      <c r="W21">
        <v>0.25254799999999999</v>
      </c>
    </row>
    <row r="22" spans="2:23" x14ac:dyDescent="0.2">
      <c r="B22" s="16" t="s">
        <v>8</v>
      </c>
      <c r="C22" s="5" t="s">
        <v>3</v>
      </c>
      <c r="D22">
        <v>0.16937099999999999</v>
      </c>
      <c r="E22">
        <v>0.14615600000000001</v>
      </c>
      <c r="F22">
        <v>1.35768</v>
      </c>
      <c r="G22">
        <v>0.42331200000000002</v>
      </c>
      <c r="M22">
        <v>0.29809999999999998</v>
      </c>
      <c r="N22">
        <v>0.271812</v>
      </c>
      <c r="O22">
        <v>1.1525300000000001</v>
      </c>
      <c r="P22">
        <v>0.39196500000000001</v>
      </c>
      <c r="V22">
        <v>2.3265799999999999</v>
      </c>
      <c r="W22">
        <v>0.25998199999999999</v>
      </c>
    </row>
    <row r="23" spans="2:23" x14ac:dyDescent="0.2">
      <c r="B23" s="16" t="s">
        <v>8</v>
      </c>
      <c r="C23" s="6" t="s">
        <v>4</v>
      </c>
      <c r="D23">
        <v>0.189521</v>
      </c>
      <c r="E23">
        <v>0.14898400000000001</v>
      </c>
      <c r="F23">
        <v>1.3183400000000001</v>
      </c>
      <c r="G23">
        <v>0.41948099999999999</v>
      </c>
      <c r="M23">
        <v>0.32698899999999997</v>
      </c>
      <c r="N23">
        <v>0.27831899999999998</v>
      </c>
      <c r="O23">
        <v>1.10799</v>
      </c>
      <c r="P23">
        <v>0.39446900000000001</v>
      </c>
      <c r="V23">
        <v>2.3089400000000002</v>
      </c>
      <c r="W23">
        <v>0.25884699999999999</v>
      </c>
    </row>
    <row r="24" spans="2:23" x14ac:dyDescent="0.2">
      <c r="B24" s="17" t="s">
        <v>8</v>
      </c>
      <c r="C24" s="8" t="s">
        <v>5</v>
      </c>
      <c r="D24">
        <v>0.23588999999999999</v>
      </c>
      <c r="E24">
        <v>0.174404</v>
      </c>
      <c r="F24">
        <v>1.2794000000000001</v>
      </c>
      <c r="G24">
        <v>0.43596000000000001</v>
      </c>
      <c r="M24">
        <v>0.37775700000000001</v>
      </c>
      <c r="N24">
        <v>0.31658500000000001</v>
      </c>
      <c r="O24">
        <v>1.06751</v>
      </c>
      <c r="P24">
        <v>0.41600100000000001</v>
      </c>
      <c r="V24">
        <v>2.3115999999999999</v>
      </c>
      <c r="W24">
        <v>0.25942100000000001</v>
      </c>
    </row>
    <row r="25" spans="2:23" x14ac:dyDescent="0.2">
      <c r="B25" s="18" t="s">
        <v>9</v>
      </c>
      <c r="C25" s="2" t="s">
        <v>1</v>
      </c>
      <c r="D25">
        <v>0.233959</v>
      </c>
      <c r="E25">
        <v>0.27213399999999999</v>
      </c>
      <c r="F25">
        <v>2.1817600000000001</v>
      </c>
      <c r="G25">
        <v>0.69861499999999999</v>
      </c>
      <c r="M25">
        <v>0.370031</v>
      </c>
      <c r="N25">
        <v>0.366975</v>
      </c>
      <c r="O25">
        <v>1.6212599999999999</v>
      </c>
      <c r="P25">
        <v>0.54499799999999998</v>
      </c>
      <c r="V25">
        <v>3.26355</v>
      </c>
      <c r="W25">
        <v>0.36274000000000001</v>
      </c>
    </row>
    <row r="26" spans="2:23" x14ac:dyDescent="0.2">
      <c r="B26" s="19" t="s">
        <v>9</v>
      </c>
      <c r="C26" s="4" t="s">
        <v>2</v>
      </c>
      <c r="D26">
        <v>0.21152699999999999</v>
      </c>
      <c r="E26">
        <v>0.26908799999999999</v>
      </c>
      <c r="F26">
        <v>2.26234</v>
      </c>
      <c r="G26">
        <v>0.70236200000000004</v>
      </c>
      <c r="M26">
        <v>0.34253</v>
      </c>
      <c r="N26">
        <v>0.35066399999999998</v>
      </c>
      <c r="O26">
        <v>1.67231</v>
      </c>
      <c r="P26">
        <v>0.53617400000000004</v>
      </c>
      <c r="V26">
        <v>3.29779</v>
      </c>
      <c r="W26">
        <v>0.36621300000000001</v>
      </c>
    </row>
    <row r="27" spans="2:23" x14ac:dyDescent="0.2">
      <c r="B27" s="19" t="s">
        <v>9</v>
      </c>
      <c r="C27" s="5" t="s">
        <v>3</v>
      </c>
      <c r="D27">
        <v>0.19642499999999999</v>
      </c>
      <c r="E27">
        <v>0.24487300000000001</v>
      </c>
      <c r="F27">
        <v>2.2770999999999999</v>
      </c>
      <c r="G27">
        <v>0.68818999999999997</v>
      </c>
      <c r="M27">
        <v>0.32155899999999998</v>
      </c>
      <c r="N27">
        <v>0.31657200000000002</v>
      </c>
      <c r="O27">
        <v>1.6894</v>
      </c>
      <c r="P27">
        <v>0.51581699999999997</v>
      </c>
      <c r="V27">
        <v>3.2967900000000001</v>
      </c>
      <c r="W27">
        <v>0.36542200000000002</v>
      </c>
    </row>
    <row r="28" spans="2:23" x14ac:dyDescent="0.2">
      <c r="B28" s="19" t="s">
        <v>9</v>
      </c>
      <c r="C28" s="6" t="s">
        <v>4</v>
      </c>
      <c r="D28">
        <v>0.233212</v>
      </c>
      <c r="E28">
        <v>0.25855099999999998</v>
      </c>
      <c r="F28">
        <v>2.2522700000000002</v>
      </c>
      <c r="G28">
        <v>0.71416000000000002</v>
      </c>
      <c r="M28">
        <v>0.36315399999999998</v>
      </c>
      <c r="N28">
        <v>0.34675899999999998</v>
      </c>
      <c r="O28">
        <v>1.6710199999999999</v>
      </c>
      <c r="P28">
        <v>0.54897700000000005</v>
      </c>
      <c r="V28">
        <v>3.3669500000000001</v>
      </c>
      <c r="W28">
        <v>0.37424299999999999</v>
      </c>
    </row>
    <row r="29" spans="2:23" x14ac:dyDescent="0.2">
      <c r="B29" s="20" t="s">
        <v>9</v>
      </c>
      <c r="C29" s="8" t="s">
        <v>5</v>
      </c>
      <c r="D29">
        <v>0.262295</v>
      </c>
      <c r="E29">
        <v>0.29541499999999998</v>
      </c>
      <c r="F29">
        <v>2.2256800000000001</v>
      </c>
      <c r="G29">
        <v>0.74296399999999996</v>
      </c>
      <c r="M29">
        <v>0.41545199999999999</v>
      </c>
      <c r="N29">
        <v>0.399918</v>
      </c>
      <c r="O29">
        <v>1.6312599999999999</v>
      </c>
      <c r="P29">
        <v>0.58517699999999995</v>
      </c>
      <c r="V29">
        <v>3.3762799999999999</v>
      </c>
      <c r="W29">
        <v>0.37581300000000001</v>
      </c>
    </row>
    <row r="30" spans="2:23" x14ac:dyDescent="0.2">
      <c r="B30" s="21" t="s">
        <v>10</v>
      </c>
      <c r="C30" s="2" t="s">
        <v>1</v>
      </c>
      <c r="D30">
        <v>0.27181699999999998</v>
      </c>
      <c r="E30">
        <v>0.20319599999999999</v>
      </c>
      <c r="F30">
        <v>1.61338</v>
      </c>
      <c r="G30">
        <v>0.53276500000000004</v>
      </c>
      <c r="M30">
        <v>0.42404199999999997</v>
      </c>
      <c r="N30">
        <v>0.34528300000000001</v>
      </c>
      <c r="O30">
        <v>1.28793</v>
      </c>
      <c r="P30">
        <v>0.47292899999999999</v>
      </c>
      <c r="V30">
        <v>2.76708</v>
      </c>
      <c r="W30">
        <v>0.31037399999999998</v>
      </c>
    </row>
    <row r="31" spans="2:23" x14ac:dyDescent="0.2">
      <c r="B31" s="22" t="s">
        <v>10</v>
      </c>
      <c r="C31" s="4" t="s">
        <v>2</v>
      </c>
      <c r="D31">
        <v>0.25847500000000001</v>
      </c>
      <c r="E31">
        <v>0.20817099999999999</v>
      </c>
      <c r="F31">
        <v>1.6859299999999999</v>
      </c>
      <c r="G31">
        <v>0.55126699999999995</v>
      </c>
      <c r="M31">
        <v>0.40368900000000002</v>
      </c>
      <c r="N31">
        <v>0.34554200000000002</v>
      </c>
      <c r="O31">
        <v>1.34253</v>
      </c>
      <c r="P31">
        <v>0.48039300000000001</v>
      </c>
      <c r="V31">
        <v>2.8269199999999999</v>
      </c>
      <c r="W31">
        <v>0.31638300000000003</v>
      </c>
    </row>
    <row r="32" spans="2:23" x14ac:dyDescent="0.2">
      <c r="B32" s="22" t="s">
        <v>10</v>
      </c>
      <c r="C32" s="5" t="s">
        <v>3</v>
      </c>
      <c r="D32">
        <v>0.21534900000000001</v>
      </c>
      <c r="E32">
        <v>0.18753400000000001</v>
      </c>
      <c r="F32">
        <v>1.7517</v>
      </c>
      <c r="G32">
        <v>0.55260100000000001</v>
      </c>
      <c r="M32">
        <v>0.36403200000000002</v>
      </c>
      <c r="N32">
        <v>0.31464700000000001</v>
      </c>
      <c r="O32">
        <v>1.39937</v>
      </c>
      <c r="P32">
        <v>0.47386400000000001</v>
      </c>
      <c r="V32">
        <v>2.8761000000000001</v>
      </c>
      <c r="W32">
        <v>0.32106800000000002</v>
      </c>
    </row>
    <row r="33" spans="2:23" x14ac:dyDescent="0.2">
      <c r="B33" s="22" t="s">
        <v>10</v>
      </c>
      <c r="C33" s="6" t="s">
        <v>4</v>
      </c>
      <c r="D33">
        <v>0.25348399999999999</v>
      </c>
      <c r="E33">
        <v>0.19012200000000001</v>
      </c>
      <c r="F33">
        <v>1.6961900000000001</v>
      </c>
      <c r="G33">
        <v>0.54858600000000002</v>
      </c>
      <c r="M33">
        <v>0.40430899999999997</v>
      </c>
      <c r="N33">
        <v>0.32247399999999998</v>
      </c>
      <c r="O33">
        <v>1.34958</v>
      </c>
      <c r="P33">
        <v>0.47782400000000003</v>
      </c>
      <c r="V33">
        <v>2.8762300000000001</v>
      </c>
      <c r="W33">
        <v>0.32264999999999999</v>
      </c>
    </row>
    <row r="34" spans="2:23" x14ac:dyDescent="0.2">
      <c r="B34" s="23" t="s">
        <v>10</v>
      </c>
      <c r="C34" s="8" t="s">
        <v>5</v>
      </c>
      <c r="D34">
        <v>0.30568899999999999</v>
      </c>
      <c r="F34">
        <v>1.6419999999999999</v>
      </c>
      <c r="M34">
        <v>0.46276299999999998</v>
      </c>
      <c r="O34">
        <v>1.2985500000000001</v>
      </c>
      <c r="V34">
        <v>2.8673099999999998</v>
      </c>
    </row>
    <row r="35" spans="2:23" x14ac:dyDescent="0.2">
      <c r="B35" s="24" t="s">
        <v>11</v>
      </c>
      <c r="C35" s="2" t="s">
        <v>1</v>
      </c>
      <c r="D35">
        <v>0.24782999999999999</v>
      </c>
      <c r="E35">
        <v>0.147674</v>
      </c>
      <c r="F35">
        <v>1.36978</v>
      </c>
      <c r="G35">
        <v>0.42928500000000003</v>
      </c>
      <c r="M35">
        <v>0.42422199999999999</v>
      </c>
      <c r="N35">
        <v>0.28278599999999998</v>
      </c>
      <c r="O35">
        <v>1.15551</v>
      </c>
      <c r="P35">
        <v>0.41191800000000001</v>
      </c>
      <c r="V35">
        <v>2.5505100000000001</v>
      </c>
      <c r="W35">
        <v>0.29017399999999999</v>
      </c>
    </row>
    <row r="36" spans="2:23" x14ac:dyDescent="0.2">
      <c r="B36" s="25" t="s">
        <v>11</v>
      </c>
      <c r="C36" s="4" t="s">
        <v>2</v>
      </c>
      <c r="D36">
        <v>0.24560199999999999</v>
      </c>
      <c r="E36">
        <v>0.153111</v>
      </c>
      <c r="F36">
        <v>1.4285600000000001</v>
      </c>
      <c r="G36">
        <v>0.44782899999999998</v>
      </c>
      <c r="M36">
        <v>0.42615900000000001</v>
      </c>
      <c r="N36">
        <v>0.29419899999999999</v>
      </c>
      <c r="O36">
        <v>1.2013199999999999</v>
      </c>
      <c r="P36">
        <v>0.42893999999999999</v>
      </c>
      <c r="V36">
        <v>2.6341399999999999</v>
      </c>
      <c r="W36">
        <v>0.29902800000000002</v>
      </c>
    </row>
    <row r="37" spans="2:23" x14ac:dyDescent="0.2">
      <c r="B37" s="25" t="s">
        <v>11</v>
      </c>
      <c r="C37" s="5" t="s">
        <v>3</v>
      </c>
      <c r="D37">
        <v>0.19401199999999999</v>
      </c>
      <c r="E37">
        <v>0.13820299999999999</v>
      </c>
      <c r="F37">
        <v>1.5141100000000001</v>
      </c>
      <c r="G37">
        <v>0.45867999999999998</v>
      </c>
      <c r="M37">
        <v>0.37683800000000001</v>
      </c>
      <c r="N37">
        <v>0.26537100000000002</v>
      </c>
      <c r="O37">
        <v>1.2971999999999999</v>
      </c>
      <c r="P37">
        <v>0.42956299999999997</v>
      </c>
      <c r="V37">
        <v>2.7367699999999999</v>
      </c>
      <c r="W37">
        <v>0.309836</v>
      </c>
    </row>
    <row r="38" spans="2:23" x14ac:dyDescent="0.2">
      <c r="B38" s="25" t="s">
        <v>11</v>
      </c>
      <c r="C38" s="6" t="s">
        <v>4</v>
      </c>
      <c r="D38">
        <v>0.22193199999999999</v>
      </c>
      <c r="E38">
        <v>0.13817099999999999</v>
      </c>
      <c r="F38">
        <v>1.44232</v>
      </c>
      <c r="G38">
        <v>0.44204300000000002</v>
      </c>
      <c r="M38">
        <v>0.39581699999999997</v>
      </c>
      <c r="N38">
        <v>0.260882</v>
      </c>
      <c r="O38">
        <v>1.2215</v>
      </c>
      <c r="P38">
        <v>0.41259400000000002</v>
      </c>
      <c r="V38">
        <v>2.6425000000000001</v>
      </c>
      <c r="W38">
        <v>0.300811</v>
      </c>
    </row>
    <row r="39" spans="2:23" x14ac:dyDescent="0.2">
      <c r="B39" s="26" t="s">
        <v>11</v>
      </c>
      <c r="C39" s="8" t="s">
        <v>5</v>
      </c>
      <c r="D39">
        <v>0.28246500000000002</v>
      </c>
      <c r="E39">
        <v>0.16134100000000001</v>
      </c>
      <c r="F39">
        <v>1.39842</v>
      </c>
      <c r="G39">
        <v>0.45354499999999998</v>
      </c>
      <c r="M39">
        <v>0.45187899999999998</v>
      </c>
      <c r="N39">
        <v>0.297097</v>
      </c>
      <c r="O39">
        <v>1.1646300000000001</v>
      </c>
      <c r="P39">
        <v>0.42921900000000002</v>
      </c>
      <c r="V39">
        <v>2.6257700000000002</v>
      </c>
      <c r="W39">
        <v>0.29905999999999999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AE35-BECD-7C48-ADAC-8EBADE07F55D}">
  <dimension ref="B1:W43"/>
  <sheetViews>
    <sheetView tabSelected="1" zoomScaleNormal="100" workbookViewId="0">
      <selection activeCell="E48" sqref="E48"/>
    </sheetView>
  </sheetViews>
  <sheetFormatPr baseColWidth="10" defaultRowHeight="16" x14ac:dyDescent="0.2"/>
  <cols>
    <col min="1" max="1" width="3.1640625" customWidth="1"/>
    <col min="2" max="2" width="4.1640625" customWidth="1"/>
    <col min="3" max="3" width="4" customWidth="1"/>
  </cols>
  <sheetData>
    <row r="1" spans="2:23" ht="17" thickBot="1" x14ac:dyDescent="0.25"/>
    <row r="2" spans="2:23" ht="17" thickBot="1" x14ac:dyDescent="0.25">
      <c r="D2" s="28" t="s">
        <v>23</v>
      </c>
      <c r="E2" s="29"/>
      <c r="M2" s="28" t="s">
        <v>24</v>
      </c>
      <c r="N2" s="29"/>
      <c r="V2" s="28" t="s">
        <v>25</v>
      </c>
    </row>
    <row r="3" spans="2:23" x14ac:dyDescent="0.2">
      <c r="D3" t="s">
        <v>15</v>
      </c>
      <c r="I3" t="s">
        <v>16</v>
      </c>
      <c r="M3" t="s">
        <v>15</v>
      </c>
      <c r="R3" t="s">
        <v>16</v>
      </c>
    </row>
    <row r="4" spans="2:23" x14ac:dyDescent="0.2">
      <c r="D4" s="27" t="s">
        <v>12</v>
      </c>
      <c r="E4" s="27" t="s">
        <v>22</v>
      </c>
      <c r="F4" s="27" t="s">
        <v>13</v>
      </c>
      <c r="G4" s="27" t="s">
        <v>22</v>
      </c>
      <c r="H4" s="27" t="s">
        <v>17</v>
      </c>
      <c r="I4" s="27" t="s">
        <v>12</v>
      </c>
      <c r="J4" s="27" t="s">
        <v>13</v>
      </c>
      <c r="K4" s="27" t="s">
        <v>17</v>
      </c>
      <c r="M4" s="27" t="s">
        <v>12</v>
      </c>
      <c r="N4" s="27" t="s">
        <v>22</v>
      </c>
      <c r="O4" s="27" t="s">
        <v>13</v>
      </c>
      <c r="P4" s="27" t="s">
        <v>22</v>
      </c>
      <c r="Q4" s="27" t="s">
        <v>17</v>
      </c>
      <c r="R4" s="27" t="s">
        <v>12</v>
      </c>
      <c r="S4" s="27" t="s">
        <v>13</v>
      </c>
      <c r="T4" s="27" t="s">
        <v>19</v>
      </c>
      <c r="V4" s="27" t="s">
        <v>13</v>
      </c>
      <c r="W4" s="30" t="s">
        <v>22</v>
      </c>
    </row>
    <row r="5" spans="2:23" x14ac:dyDescent="0.2">
      <c r="B5" s="1" t="s">
        <v>0</v>
      </c>
      <c r="C5" s="2" t="s">
        <v>1</v>
      </c>
      <c r="D5">
        <f>'17F'!D5*3.238778</f>
        <v>0.77093928245199994</v>
      </c>
      <c r="E5">
        <f>'17F'!E5*3.238778</f>
        <v>0.57408311683399993</v>
      </c>
      <c r="F5">
        <f>'17F'!F5*3.238778</f>
        <v>4.3039473086399997</v>
      </c>
      <c r="G5">
        <f>'17F'!G5*3.238778</f>
        <v>1.4419655023819999</v>
      </c>
      <c r="M5">
        <f>'17F'!M5*3.238778</f>
        <v>1.222855693126</v>
      </c>
      <c r="N5">
        <f>'17F'!N5*3.238778</f>
        <v>1.0426436076500001</v>
      </c>
      <c r="O5">
        <f>'17F'!O5*3.238778</f>
        <v>3.5983471335599995</v>
      </c>
      <c r="P5">
        <f>'17F'!P5*3.238778</f>
        <v>1.366152186958</v>
      </c>
      <c r="V5">
        <f>'17F'!V5*3.238778</f>
        <v>7.6988991838</v>
      </c>
      <c r="W5">
        <f>'17F'!W5*3.238778</f>
        <v>0.864400699198</v>
      </c>
    </row>
    <row r="6" spans="2:23" x14ac:dyDescent="0.2">
      <c r="B6" s="3" t="s">
        <v>0</v>
      </c>
      <c r="C6" s="4" t="s">
        <v>2</v>
      </c>
      <c r="D6">
        <f>'17F'!D6*3.238778</f>
        <v>0.73768350994800003</v>
      </c>
      <c r="E6">
        <f>'17F'!E6*3.238778</f>
        <v>0.58996608414600005</v>
      </c>
      <c r="F6">
        <f>'17F'!F6*3.238778</f>
        <v>4.5054964635800001</v>
      </c>
      <c r="G6">
        <f>'17F'!G6*3.238778</f>
        <v>1.495026402356</v>
      </c>
      <c r="M6">
        <f>'17F'!M6*3.238778</f>
        <v>1.150524064052</v>
      </c>
      <c r="N6">
        <f>'17F'!N6*3.238778</f>
        <v>1.0419051662659999</v>
      </c>
      <c r="O6">
        <f>'17F'!O6*3.238778</f>
        <v>3.7761884335399998</v>
      </c>
      <c r="P6">
        <f>'17F'!P6*3.238778</f>
        <v>1.387926491452</v>
      </c>
      <c r="V6">
        <f>'17F'!V6*3.238778</f>
        <v>7.8832828153399994</v>
      </c>
      <c r="W6">
        <f>'17F'!W6*3.238778</f>
        <v>0.88349005673000003</v>
      </c>
    </row>
    <row r="7" spans="2:23" x14ac:dyDescent="0.2">
      <c r="B7" s="3" t="s">
        <v>0</v>
      </c>
      <c r="C7" s="5" t="s">
        <v>3</v>
      </c>
      <c r="D7">
        <f>'17F'!D7*3.238778</f>
        <v>0.64378809695000005</v>
      </c>
      <c r="E7">
        <f>'17F'!E7*3.238778</f>
        <v>0.52452657465600006</v>
      </c>
      <c r="F7">
        <f>'17F'!F7*3.238778</f>
        <v>4.7278061855000004</v>
      </c>
      <c r="G7">
        <f>'17F'!G7*3.238778</f>
        <v>1.5024561590879999</v>
      </c>
      <c r="M7">
        <f>'17F'!M7*3.238778</f>
        <v>1.0687060542159998</v>
      </c>
      <c r="N7">
        <f>'17F'!N7*3.238778</f>
        <v>0.94870932931600005</v>
      </c>
      <c r="O7">
        <f>'17F'!O7*3.238778</f>
        <v>3.9764096894999996</v>
      </c>
      <c r="P7">
        <f>'17F'!P7*3.238778</f>
        <v>1.373300170004</v>
      </c>
      <c r="V7">
        <f>'17F'!V7*3.238778</f>
        <v>8.154238982819999</v>
      </c>
      <c r="W7">
        <f>'17F'!W7*3.238778</f>
        <v>0.91278804251799994</v>
      </c>
    </row>
    <row r="8" spans="2:23" x14ac:dyDescent="0.2">
      <c r="B8" s="3" t="s">
        <v>0</v>
      </c>
      <c r="C8" s="6" t="s">
        <v>4</v>
      </c>
      <c r="D8">
        <f>'17F'!D8*3.238778</f>
        <v>0.72230903078199993</v>
      </c>
      <c r="E8">
        <f>'17F'!E8*3.238778</f>
        <v>0.535327899286</v>
      </c>
      <c r="F8">
        <f>'17F'!F8*3.238778</f>
        <v>4.5666445922200003</v>
      </c>
      <c r="G8">
        <f>'17F'!G8*3.238778</f>
        <v>1.4869812778040001</v>
      </c>
      <c r="M8">
        <f>'17F'!M8*3.238778</f>
        <v>1.1821151046639999</v>
      </c>
      <c r="N8">
        <f>'17F'!N8*3.238778</f>
        <v>0.9769093693619999</v>
      </c>
      <c r="O8">
        <f>'17F'!O8*3.238778</f>
        <v>3.7956534893199998</v>
      </c>
      <c r="P8">
        <f>'17F'!P8*3.238778</f>
        <v>1.3825047770800001</v>
      </c>
      <c r="V8">
        <f>'17F'!V8*3.238778</f>
        <v>8.0669863034999985</v>
      </c>
      <c r="W8">
        <f>'17F'!W8*3.238778</f>
        <v>0.90632668040799991</v>
      </c>
    </row>
    <row r="9" spans="2:23" x14ac:dyDescent="0.2">
      <c r="B9" s="7" t="s">
        <v>0</v>
      </c>
      <c r="C9" s="8" t="s">
        <v>5</v>
      </c>
      <c r="D9">
        <f>'17F'!D9*3.238778</f>
        <v>0.88282934601800001</v>
      </c>
      <c r="E9">
        <f>'17F'!E9*3.238778</f>
        <v>0.62657075310199994</v>
      </c>
      <c r="F9">
        <f>'17F'!F9*3.238778</f>
        <v>4.4254662592000003</v>
      </c>
      <c r="G9">
        <f>'17F'!G9*3.238778</f>
        <v>1.54972288522</v>
      </c>
      <c r="M9">
        <f>'17F'!M9*3.238778</f>
        <v>1.3569994003299999</v>
      </c>
      <c r="N9">
        <f>'17F'!N9*3.238778</f>
        <v>1.1110142112299999</v>
      </c>
      <c r="O9">
        <f>'17F'!O9*3.238778</f>
        <v>3.6468316402200003</v>
      </c>
      <c r="P9">
        <f>'17F'!P9*3.238778</f>
        <v>1.461832166634</v>
      </c>
      <c r="V9">
        <f>'17F'!V9*3.238778</f>
        <v>8.0624196265199988</v>
      </c>
      <c r="W9">
        <f>'17F'!W9*3.238778</f>
        <v>0.90653396219999993</v>
      </c>
    </row>
    <row r="10" spans="2:23" x14ac:dyDescent="0.2">
      <c r="B10" s="9" t="s">
        <v>6</v>
      </c>
      <c r="C10" s="2" t="s">
        <v>1</v>
      </c>
      <c r="D10">
        <f>'17F'!D10*3.238778</f>
        <v>0.71877228520600001</v>
      </c>
      <c r="E10">
        <f>'17F'!E10*3.238778</f>
        <v>0.65410684365799998</v>
      </c>
      <c r="F10">
        <f>'17F'!F10*3.238778</f>
        <v>4.6845684991999992</v>
      </c>
      <c r="G10">
        <f>'17F'!G10*3.238778</f>
        <v>1.5555041039499999</v>
      </c>
      <c r="M10">
        <f>'17F'!M10*3.238778</f>
        <v>1.1355317606899999</v>
      </c>
      <c r="N10">
        <f>'17F'!N10*3.238778</f>
        <v>1.074898597752</v>
      </c>
      <c r="O10">
        <f>'17F'!O10*3.238778</f>
        <v>3.8445590371200002</v>
      </c>
      <c r="P10">
        <f>'17F'!P10*3.238778</f>
        <v>1.3726265041800001</v>
      </c>
      <c r="V10">
        <f>'17F'!V10*3.238778</f>
        <v>7.8771939127000001</v>
      </c>
      <c r="W10">
        <f>'17F'!W10*3.238778</f>
        <v>0.88024803995200007</v>
      </c>
    </row>
    <row r="11" spans="2:23" x14ac:dyDescent="0.2">
      <c r="B11" s="10" t="s">
        <v>6</v>
      </c>
      <c r="C11" s="4" t="s">
        <v>2</v>
      </c>
      <c r="D11">
        <f>'17F'!D11*3.238778</f>
        <v>0.66105078369000003</v>
      </c>
      <c r="E11">
        <f>'17F'!E11*3.238778</f>
        <v>0.66481424372599995</v>
      </c>
      <c r="F11">
        <f>'17F'!F11*3.238778</f>
        <v>4.9095664068599998</v>
      </c>
      <c r="G11">
        <f>'17F'!G11*3.238778</f>
        <v>1.6034898387979999</v>
      </c>
      <c r="M11">
        <f>'17F'!M11*3.238778</f>
        <v>1.0457722671979999</v>
      </c>
      <c r="N11">
        <f>'17F'!N11*3.238778</f>
        <v>1.052356702872</v>
      </c>
      <c r="O11">
        <f>'17F'!O11*3.238778</f>
        <v>4.01601994444</v>
      </c>
      <c r="P11">
        <f>'17F'!P11*3.238778</f>
        <v>1.3784174392439998</v>
      </c>
      <c r="V11">
        <f>'17F'!V11*3.238778</f>
        <v>8.0265339662800006</v>
      </c>
      <c r="W11">
        <f>'17F'!W11*3.238778</f>
        <v>0.89529540254000006</v>
      </c>
    </row>
    <row r="12" spans="2:23" x14ac:dyDescent="0.2">
      <c r="B12" s="10" t="s">
        <v>6</v>
      </c>
      <c r="C12" s="5" t="s">
        <v>3</v>
      </c>
      <c r="D12">
        <f>'17F'!D12*3.238778</f>
        <v>0.58263025197599994</v>
      </c>
      <c r="E12">
        <f>'17F'!E12*3.238778</f>
        <v>0.60057632087399992</v>
      </c>
      <c r="F12">
        <f>'17F'!F12*3.238778</f>
        <v>5.0581615414999996</v>
      </c>
      <c r="G12">
        <f>'17F'!G12*3.238778</f>
        <v>1.6075350725199999</v>
      </c>
      <c r="M12">
        <f>'17F'!M12*3.238778</f>
        <v>0.96942779218200004</v>
      </c>
      <c r="N12">
        <f>'17F'!N12*3.238778</f>
        <v>0.96441092505999992</v>
      </c>
      <c r="O12">
        <f>'17F'!O12*3.238778</f>
        <v>4.1445022677000001</v>
      </c>
      <c r="P12">
        <f>'17F'!P12*3.238778</f>
        <v>1.36554977425</v>
      </c>
      <c r="V12">
        <f>'17F'!V12*3.238778</f>
        <v>8.1808941257600001</v>
      </c>
      <c r="W12">
        <f>'17F'!W12*3.238778</f>
        <v>0.91090631249999998</v>
      </c>
    </row>
    <row r="13" spans="2:23" x14ac:dyDescent="0.2">
      <c r="B13" s="10" t="s">
        <v>6</v>
      </c>
      <c r="C13" s="6" t="s">
        <v>4</v>
      </c>
      <c r="D13">
        <f>'17F'!D13*3.238778</f>
        <v>0.68801361053999999</v>
      </c>
      <c r="E13">
        <f>'17F'!E13*3.238778</f>
        <v>0.61535810366599997</v>
      </c>
      <c r="F13">
        <f>'17F'!F13*3.238778</f>
        <v>4.9076555278399994</v>
      </c>
      <c r="G13">
        <f>'17F'!G13*3.238778</f>
        <v>1.6055561791619999</v>
      </c>
      <c r="M13">
        <f>'17F'!M13*3.238778</f>
        <v>1.1041188528679999</v>
      </c>
      <c r="N13">
        <f>'17F'!N13*3.238778</f>
        <v>1.0166265039760001</v>
      </c>
      <c r="O13">
        <f>'17F'!O13*3.238778</f>
        <v>4.0093804495400001</v>
      </c>
      <c r="P13">
        <f>'17F'!P13*3.238778</f>
        <v>1.3984006995039999</v>
      </c>
      <c r="V13">
        <f>'17F'!V13*3.238778</f>
        <v>8.2067071864199992</v>
      </c>
      <c r="W13">
        <f>'17F'!W13*3.238778</f>
        <v>0.91708266214599998</v>
      </c>
    </row>
    <row r="14" spans="2:23" x14ac:dyDescent="0.2">
      <c r="B14" s="11" t="s">
        <v>6</v>
      </c>
      <c r="C14" s="8" t="s">
        <v>5</v>
      </c>
      <c r="D14">
        <f>'17F'!D14*3.238778</f>
        <v>0.82941865801999992</v>
      </c>
      <c r="E14">
        <f>'17F'!E14*3.238778</f>
        <v>0.70941545556399999</v>
      </c>
      <c r="F14">
        <f>'17F'!F14*3.238778</f>
        <v>4.7597081487999997</v>
      </c>
      <c r="G14">
        <f>'17F'!G14*3.238778</f>
        <v>1.6525443703860001</v>
      </c>
      <c r="M14">
        <f>'17F'!M14*3.238778</f>
        <v>1.2828313841300001</v>
      </c>
      <c r="N14">
        <f>'17F'!N14*3.238778</f>
        <v>1.153487545922</v>
      </c>
      <c r="O14">
        <f>'17F'!O14*3.238778</f>
        <v>3.86447752182</v>
      </c>
      <c r="P14">
        <f>'17F'!P14*3.238778</f>
        <v>1.4636361659799999</v>
      </c>
      <c r="V14">
        <f>'17F'!V14*3.238778</f>
        <v>8.1868210895000004</v>
      </c>
      <c r="W14">
        <f>'17F'!W14*3.238778</f>
        <v>0.91627296764600008</v>
      </c>
    </row>
    <row r="15" spans="2:23" x14ac:dyDescent="0.2">
      <c r="B15" s="12" t="s">
        <v>7</v>
      </c>
      <c r="C15" s="2" t="s">
        <v>1</v>
      </c>
      <c r="D15">
        <f>'17F'!D15*3.238778</f>
        <v>0.72374704821399993</v>
      </c>
      <c r="E15">
        <f>'17F'!E15*3.238778</f>
        <v>0.48515275051000001</v>
      </c>
      <c r="F15">
        <f>'17F'!F15*3.238778</f>
        <v>4.2786200646799992</v>
      </c>
      <c r="G15">
        <f>'17F'!G15*3.238778</f>
        <v>1.3539322775640001</v>
      </c>
      <c r="M15">
        <f>'17F'!M15*3.238778</f>
        <v>1.22271966445</v>
      </c>
      <c r="N15">
        <f>'17F'!N15*3.238778</f>
        <v>0.92421769007999999</v>
      </c>
      <c r="O15">
        <f>'17F'!O15*3.238778</f>
        <v>3.5866551449799999</v>
      </c>
      <c r="P15">
        <f>'17F'!P15*3.238778</f>
        <v>1.2963111781659999</v>
      </c>
      <c r="V15">
        <f>'17F'!V15*3.238778</f>
        <v>7.7272708790799998</v>
      </c>
      <c r="W15">
        <f>'17F'!W15*3.238778</f>
        <v>0.870249932266</v>
      </c>
    </row>
    <row r="16" spans="2:23" x14ac:dyDescent="0.2">
      <c r="B16" s="13" t="s">
        <v>7</v>
      </c>
      <c r="C16" s="4" t="s">
        <v>2</v>
      </c>
      <c r="D16">
        <f>'17F'!D16*3.238778</f>
        <v>0.70528601361400001</v>
      </c>
      <c r="E16">
        <f>'17F'!E16*3.238778</f>
        <v>0.50115555260800004</v>
      </c>
      <c r="F16">
        <f>'17F'!F16*3.238778</f>
        <v>4.4586637336999999</v>
      </c>
      <c r="G16">
        <f>'17F'!G16*3.238778</f>
        <v>1.4068603876399999</v>
      </c>
      <c r="M16">
        <f>'17F'!M16*3.238778</f>
        <v>1.2013145806480001</v>
      </c>
      <c r="N16">
        <f>'17F'!N16*3.238778</f>
        <v>0.95018297330599999</v>
      </c>
      <c r="O16">
        <f>'17F'!O16*3.238778</f>
        <v>3.7260197623199995</v>
      </c>
      <c r="P16">
        <f>'17F'!P16*3.238778</f>
        <v>1.3373464954259999</v>
      </c>
      <c r="V16">
        <f>'17F'!V16*3.238778</f>
        <v>7.9262613993999995</v>
      </c>
      <c r="W16">
        <f>'17F'!W16*3.238778</f>
        <v>0.89076759089599999</v>
      </c>
    </row>
    <row r="17" spans="2:23" x14ac:dyDescent="0.2">
      <c r="B17" s="13" t="s">
        <v>7</v>
      </c>
      <c r="C17" s="5" t="s">
        <v>3</v>
      </c>
      <c r="D17">
        <f>'17F'!D17*3.238778</f>
        <v>0.58895882418800005</v>
      </c>
      <c r="E17">
        <f>'17F'!E17*3.238778</f>
        <v>0.44793595251200002</v>
      </c>
      <c r="F17">
        <f>'17F'!F17*3.238778</f>
        <v>4.6682450580800001</v>
      </c>
      <c r="G17">
        <f>'17F'!G17*3.238778</f>
        <v>1.4235951535660001</v>
      </c>
      <c r="M17">
        <f>'17F'!M17*3.238778</f>
        <v>1.0802037161159999</v>
      </c>
      <c r="N17">
        <f>'17F'!N17*3.238778</f>
        <v>0.86053359826600007</v>
      </c>
      <c r="O17">
        <f>'17F'!O17*3.238778</f>
        <v>3.9531552634599998</v>
      </c>
      <c r="P17">
        <f>'17F'!P17*3.238778</f>
        <v>1.3255962088419999</v>
      </c>
      <c r="V17">
        <f>'17F'!V17*3.238778</f>
        <v>8.1706919750600004</v>
      </c>
      <c r="W17">
        <f>'17F'!W17*3.238778</f>
        <v>0.91672639656599997</v>
      </c>
    </row>
    <row r="18" spans="2:23" x14ac:dyDescent="0.2">
      <c r="B18" s="13" t="s">
        <v>7</v>
      </c>
      <c r="C18" s="6" t="s">
        <v>4</v>
      </c>
      <c r="D18">
        <f>'17F'!D18*3.238778</f>
        <v>0.66393653488799997</v>
      </c>
      <c r="E18">
        <f>'17F'!E18*3.238778</f>
        <v>0.45312771364600002</v>
      </c>
      <c r="F18">
        <f>'17F'!F18*3.238778</f>
        <v>4.5348721800399998</v>
      </c>
      <c r="G18">
        <f>'17F'!G18*3.238778</f>
        <v>1.4031325541619999</v>
      </c>
      <c r="M18">
        <f>'17F'!M18*3.238778</f>
        <v>1.152321585842</v>
      </c>
      <c r="N18">
        <f>'17F'!N18*3.238778</f>
        <v>0.85834742311599987</v>
      </c>
      <c r="O18">
        <f>'17F'!O18*3.238778</f>
        <v>3.8075074168</v>
      </c>
      <c r="P18">
        <f>'17F'!P18*3.238778</f>
        <v>1.3109083506120001</v>
      </c>
      <c r="V18">
        <f>'17F'!V18*3.238778</f>
        <v>8.0824676623399991</v>
      </c>
      <c r="W18">
        <f>'17F'!W18*3.238778</f>
        <v>0.91078323893599999</v>
      </c>
    </row>
    <row r="19" spans="2:23" x14ac:dyDescent="0.2">
      <c r="B19" s="14" t="s">
        <v>7</v>
      </c>
      <c r="C19" s="8" t="s">
        <v>5</v>
      </c>
      <c r="D19">
        <f>'17F'!D19*3.238778</f>
        <v>0.83258942168200001</v>
      </c>
      <c r="E19">
        <f>'17F'!E19*3.238778</f>
        <v>0.52833213880599994</v>
      </c>
      <c r="F19">
        <f>'17F'!F19*3.238778</f>
        <v>4.4265674437199998</v>
      </c>
      <c r="G19">
        <f>'17F'!G19*3.238778</f>
        <v>1.4541400688839998</v>
      </c>
      <c r="M19">
        <f>'17F'!M19*3.238778</f>
        <v>1.3269143914879999</v>
      </c>
      <c r="N19">
        <f>'17F'!N19*3.238778</f>
        <v>0.97347950346000001</v>
      </c>
      <c r="O19">
        <f>'17F'!O19*3.238778</f>
        <v>3.6765312344799996</v>
      </c>
      <c r="P19">
        <f>'17F'!P19*3.238778</f>
        <v>1.380360706044</v>
      </c>
      <c r="V19">
        <f>'17F'!V19*3.238778</f>
        <v>8.12541385862</v>
      </c>
      <c r="W19">
        <f>'17F'!W19*3.238778</f>
        <v>0.91685594768599987</v>
      </c>
    </row>
    <row r="20" spans="2:23" x14ac:dyDescent="0.2">
      <c r="B20" s="15" t="s">
        <v>8</v>
      </c>
      <c r="C20" s="2" t="s">
        <v>1</v>
      </c>
      <c r="D20">
        <f>'17F'!D20*3.238778</f>
        <v>0.65703793774800001</v>
      </c>
      <c r="E20">
        <f>'17F'!E20*3.238778</f>
        <v>0.51704175869799995</v>
      </c>
      <c r="F20">
        <f>'17F'!F20*3.238778</f>
        <v>4.0395010849400004</v>
      </c>
      <c r="G20">
        <f>'17F'!G20*3.238778</f>
        <v>1.3189826241660001</v>
      </c>
      <c r="M20">
        <f>'17F'!M20*3.238778</f>
        <v>1.10427755299</v>
      </c>
      <c r="N20">
        <f>'17F'!N20*3.238778</f>
        <v>0.96225713768999999</v>
      </c>
      <c r="O20">
        <f>'17F'!O20*3.238778</f>
        <v>3.3963445497000002</v>
      </c>
      <c r="P20">
        <f>'17F'!P20*3.238778</f>
        <v>1.263453775356</v>
      </c>
      <c r="V20">
        <f>'17F'!V20*3.238778</f>
        <v>7.1456511258399997</v>
      </c>
      <c r="W20">
        <f>'17F'!W20*3.238778</f>
        <v>0.80063563793400006</v>
      </c>
    </row>
    <row r="21" spans="2:23" x14ac:dyDescent="0.2">
      <c r="B21" s="16" t="s">
        <v>8</v>
      </c>
      <c r="C21" s="4" t="s">
        <v>2</v>
      </c>
      <c r="D21">
        <f>'17F'!D21*3.238778</f>
        <v>0.62642500809199997</v>
      </c>
      <c r="E21">
        <f>'17F'!E21*3.238778</f>
        <v>0.53196604772199996</v>
      </c>
      <c r="F21">
        <f>'17F'!F21*3.238778</f>
        <v>4.2232045730999994</v>
      </c>
      <c r="G21">
        <f>'17F'!G21*3.238778</f>
        <v>1.369235503614</v>
      </c>
      <c r="M21">
        <f>'17F'!M21*3.238778</f>
        <v>1.0457884610879999</v>
      </c>
      <c r="N21">
        <f>'17F'!N21*3.238778</f>
        <v>0.96594610583200002</v>
      </c>
      <c r="O21">
        <f>'17F'!O21*3.238778</f>
        <v>3.5529394659999998</v>
      </c>
      <c r="P21">
        <f>'17F'!P21*3.238778</f>
        <v>1.2869608260799998</v>
      </c>
      <c r="V21">
        <f>'17F'!V21*3.238778</f>
        <v>7.3146181740999996</v>
      </c>
      <c r="W21">
        <f>'17F'!W21*3.238778</f>
        <v>0.81794690634399991</v>
      </c>
    </row>
    <row r="22" spans="2:23" x14ac:dyDescent="0.2">
      <c r="B22" s="16" t="s">
        <v>8</v>
      </c>
      <c r="C22" s="5" t="s">
        <v>3</v>
      </c>
      <c r="D22">
        <f>'17F'!D22*3.238778</f>
        <v>0.54855506863799997</v>
      </c>
      <c r="E22">
        <f>'17F'!E22*3.238778</f>
        <v>0.473366837368</v>
      </c>
      <c r="F22">
        <f>'17F'!F22*3.238778</f>
        <v>4.3972241150400002</v>
      </c>
      <c r="G22">
        <f>'17F'!G22*3.238778</f>
        <v>1.3710135927360001</v>
      </c>
      <c r="M22">
        <f>'17F'!M22*3.238778</f>
        <v>0.96547972179999986</v>
      </c>
      <c r="N22">
        <f>'17F'!N22*3.238778</f>
        <v>0.88033872573600003</v>
      </c>
      <c r="O22">
        <f>'17F'!O22*3.238778</f>
        <v>3.73278880834</v>
      </c>
      <c r="P22">
        <f>'17F'!P22*3.238778</f>
        <v>1.2694876187699999</v>
      </c>
      <c r="V22">
        <f>'17F'!V22*3.238778</f>
        <v>7.5352761192399997</v>
      </c>
      <c r="W22">
        <f>'17F'!W22*3.238778</f>
        <v>0.84202398199599993</v>
      </c>
    </row>
    <row r="23" spans="2:23" x14ac:dyDescent="0.2">
      <c r="B23" s="16" t="s">
        <v>8</v>
      </c>
      <c r="C23" s="6" t="s">
        <v>4</v>
      </c>
      <c r="D23">
        <f>'17F'!D23*3.238778</f>
        <v>0.61381644533799995</v>
      </c>
      <c r="E23">
        <f>'17F'!E23*3.238778</f>
        <v>0.48252610155199999</v>
      </c>
      <c r="F23">
        <f>'17F'!F23*3.238778</f>
        <v>4.2698105885200004</v>
      </c>
      <c r="G23">
        <f>'17F'!G23*3.238778</f>
        <v>1.3586058342179999</v>
      </c>
      <c r="M23">
        <f>'17F'!M23*3.238778</f>
        <v>1.0590447794419999</v>
      </c>
      <c r="N23">
        <f>'17F'!N23*3.238778</f>
        <v>0.90141345418199992</v>
      </c>
      <c r="O23">
        <f>'17F'!O23*3.238778</f>
        <v>3.5885336362200002</v>
      </c>
      <c r="P23">
        <f>'17F'!P23*3.238778</f>
        <v>1.2775975188820001</v>
      </c>
      <c r="V23">
        <f>'17F'!V23*3.238778</f>
        <v>7.4781440753200004</v>
      </c>
      <c r="W23">
        <f>'17F'!W23*3.238778</f>
        <v>0.83834796896599995</v>
      </c>
    </row>
    <row r="24" spans="2:23" x14ac:dyDescent="0.2">
      <c r="B24" s="17" t="s">
        <v>8</v>
      </c>
      <c r="C24" s="8" t="s">
        <v>5</v>
      </c>
      <c r="D24">
        <f>'17F'!D24*3.238778</f>
        <v>0.76399534242</v>
      </c>
      <c r="E24">
        <f>'17F'!E24*3.238778</f>
        <v>0.56485583831200004</v>
      </c>
      <c r="F24">
        <f>'17F'!F24*3.238778</f>
        <v>4.1436925732000001</v>
      </c>
      <c r="G24">
        <f>'17F'!G24*3.238778</f>
        <v>1.41197765688</v>
      </c>
      <c r="M24">
        <f>'17F'!M24*3.238778</f>
        <v>1.223471060946</v>
      </c>
      <c r="N24">
        <f>'17F'!N24*3.238778</f>
        <v>1.0253485331300001</v>
      </c>
      <c r="O24">
        <f>'17F'!O24*3.238778</f>
        <v>3.4574279027799997</v>
      </c>
      <c r="P24">
        <f>'17F'!P24*3.238778</f>
        <v>1.347334886778</v>
      </c>
      <c r="V24">
        <f>'17F'!V24*3.238778</f>
        <v>7.4867592247999992</v>
      </c>
      <c r="W24">
        <f>'17F'!W24*3.238778</f>
        <v>0.84020702753800003</v>
      </c>
    </row>
    <row r="25" spans="2:23" x14ac:dyDescent="0.2">
      <c r="B25" s="18" t="s">
        <v>9</v>
      </c>
      <c r="C25" s="2" t="s">
        <v>1</v>
      </c>
      <c r="D25">
        <f>'17F'!D25*3.238778</f>
        <v>0.75774126210199999</v>
      </c>
      <c r="E25">
        <f>'17F'!E25*3.238778</f>
        <v>0.88138161225199996</v>
      </c>
      <c r="F25">
        <f>'17F'!F25*3.238778</f>
        <v>7.0662362892799999</v>
      </c>
      <c r="G25">
        <f>'17F'!G25*3.238778</f>
        <v>2.2626588924699997</v>
      </c>
      <c r="M25">
        <f>'17F'!M25*3.238778</f>
        <v>1.1984482621179999</v>
      </c>
      <c r="N25">
        <f>'17F'!N25*3.238778</f>
        <v>1.1885505565499999</v>
      </c>
      <c r="O25">
        <f>'17F'!O25*3.238778</f>
        <v>5.2509012202799994</v>
      </c>
      <c r="P25">
        <f>'17F'!P25*3.238778</f>
        <v>1.7651275324439999</v>
      </c>
      <c r="V25">
        <f>'17F'!V25*3.238778</f>
        <v>10.569913941899999</v>
      </c>
      <c r="W25">
        <f>'17F'!W25*3.238778</f>
        <v>1.1748343317200001</v>
      </c>
    </row>
    <row r="26" spans="2:23" x14ac:dyDescent="0.2">
      <c r="B26" s="19" t="s">
        <v>9</v>
      </c>
      <c r="C26" s="4" t="s">
        <v>2</v>
      </c>
      <c r="D26">
        <f>'17F'!D26*3.238778</f>
        <v>0.68508899400599998</v>
      </c>
      <c r="E26">
        <f>'17F'!E26*3.238778</f>
        <v>0.87151629446399992</v>
      </c>
      <c r="F26">
        <f>'17F'!F26*3.238778</f>
        <v>7.32721702052</v>
      </c>
      <c r="G26">
        <f>'17F'!G26*3.238778</f>
        <v>2.2747945936359999</v>
      </c>
      <c r="M26">
        <f>'17F'!M26*3.238778</f>
        <v>1.10937862834</v>
      </c>
      <c r="N26">
        <f>'17F'!N26*3.238778</f>
        <v>1.1357228485919999</v>
      </c>
      <c r="O26">
        <f>'17F'!O26*3.238778</f>
        <v>5.4162408371800002</v>
      </c>
      <c r="P26">
        <f>'17F'!P26*3.238778</f>
        <v>1.7365485553720001</v>
      </c>
      <c r="V26">
        <f>'17F'!V26*3.238778</f>
        <v>10.680809700619999</v>
      </c>
      <c r="W26">
        <f>'17F'!W26*3.238778</f>
        <v>1.1860826077140001</v>
      </c>
    </row>
    <row r="27" spans="2:23" x14ac:dyDescent="0.2">
      <c r="B27" s="19" t="s">
        <v>9</v>
      </c>
      <c r="C27" s="5" t="s">
        <v>3</v>
      </c>
      <c r="D27">
        <f>'17F'!D27*3.238778</f>
        <v>0.63617696864999995</v>
      </c>
      <c r="E27">
        <f>'17F'!E27*3.238778</f>
        <v>0.79308928519400002</v>
      </c>
      <c r="F27">
        <f>'17F'!F27*3.238778</f>
        <v>7.3750213837999992</v>
      </c>
      <c r="G27">
        <f>'17F'!G27*3.238778</f>
        <v>2.2288946318199998</v>
      </c>
      <c r="M27">
        <f>'17F'!M27*3.238778</f>
        <v>1.041458214902</v>
      </c>
      <c r="N27">
        <f>'17F'!N27*3.238778</f>
        <v>1.0253064290160001</v>
      </c>
      <c r="O27">
        <f>'17F'!O27*3.238778</f>
        <v>5.4715915531999997</v>
      </c>
      <c r="P27">
        <f>'17F'!P27*3.238778</f>
        <v>1.6706167516259998</v>
      </c>
      <c r="V27">
        <f>'17F'!V27*3.238778</f>
        <v>10.677570922619999</v>
      </c>
      <c r="W27">
        <f>'17F'!W27*3.238778</f>
        <v>1.1835207343160001</v>
      </c>
    </row>
    <row r="28" spans="2:23" x14ac:dyDescent="0.2">
      <c r="B28" s="19" t="s">
        <v>9</v>
      </c>
      <c r="C28" s="6" t="s">
        <v>4</v>
      </c>
      <c r="D28">
        <f>'17F'!D28*3.238778</f>
        <v>0.75532189493599999</v>
      </c>
      <c r="E28">
        <f>'17F'!E28*3.238778</f>
        <v>0.83738929067799994</v>
      </c>
      <c r="F28">
        <f>'17F'!F28*3.238778</f>
        <v>7.2946025260600003</v>
      </c>
      <c r="G28">
        <f>'17F'!G28*3.238778</f>
        <v>2.3130056964799999</v>
      </c>
      <c r="M28">
        <f>'17F'!M28*3.238778</f>
        <v>1.176175185812</v>
      </c>
      <c r="N28">
        <f>'17F'!N28*3.238778</f>
        <v>1.1230754205019999</v>
      </c>
      <c r="O28">
        <f>'17F'!O28*3.238778</f>
        <v>5.4120628135599995</v>
      </c>
      <c r="P28">
        <f>'17F'!P28*3.238778</f>
        <v>1.778014630106</v>
      </c>
      <c r="V28">
        <f>'17F'!V28*3.238778</f>
        <v>10.9048035871</v>
      </c>
      <c r="W28">
        <f>'17F'!W28*3.238778</f>
        <v>1.2120899950540001</v>
      </c>
    </row>
    <row r="29" spans="2:23" x14ac:dyDescent="0.2">
      <c r="B29" s="20" t="s">
        <v>9</v>
      </c>
      <c r="C29" s="8" t="s">
        <v>5</v>
      </c>
      <c r="D29">
        <f>'17F'!D29*3.238778</f>
        <v>0.84951527550999995</v>
      </c>
      <c r="E29">
        <f>'17F'!E29*3.238778</f>
        <v>0.95678360286999997</v>
      </c>
      <c r="F29">
        <f>'17F'!F29*3.238778</f>
        <v>7.2084834190400002</v>
      </c>
      <c r="G29">
        <f>'17F'!G29*3.238778</f>
        <v>2.406295457992</v>
      </c>
      <c r="M29">
        <f>'17F'!M29*3.238778</f>
        <v>1.3455567976559999</v>
      </c>
      <c r="N29">
        <f>'17F'!N29*3.238778</f>
        <v>1.2952456202039999</v>
      </c>
      <c r="O29">
        <f>'17F'!O29*3.238778</f>
        <v>5.2832890002799999</v>
      </c>
      <c r="P29">
        <f>'17F'!P29*3.238778</f>
        <v>1.8952583937059997</v>
      </c>
      <c r="V29">
        <f>'17F'!V29*3.238778</f>
        <v>10.935021385839999</v>
      </c>
      <c r="W29">
        <f>'17F'!W29*3.238778</f>
        <v>1.217174876514</v>
      </c>
    </row>
    <row r="30" spans="2:23" x14ac:dyDescent="0.2">
      <c r="B30" s="21" t="s">
        <v>10</v>
      </c>
      <c r="C30" s="2" t="s">
        <v>1</v>
      </c>
      <c r="D30">
        <f>'17F'!D30*3.238778</f>
        <v>0.88035491962599988</v>
      </c>
      <c r="E30">
        <f>'17F'!E30*3.238778</f>
        <v>0.65810673448799994</v>
      </c>
      <c r="F30">
        <f>'17F'!F30*3.238778</f>
        <v>5.2253796496399998</v>
      </c>
      <c r="G30">
        <f>'17F'!G30*3.238778</f>
        <v>1.7255075611700001</v>
      </c>
      <c r="M30">
        <f>'17F'!M30*3.238778</f>
        <v>1.3733779006759999</v>
      </c>
      <c r="N30">
        <f>'17F'!N30*3.238778</f>
        <v>1.118294984174</v>
      </c>
      <c r="O30">
        <f>'17F'!O30*3.238778</f>
        <v>4.1713193495400001</v>
      </c>
      <c r="P30">
        <f>'17F'!P30*3.238778</f>
        <v>1.531712040762</v>
      </c>
      <c r="V30">
        <f>'17F'!V30*3.238778</f>
        <v>8.9619578282399992</v>
      </c>
      <c r="W30">
        <f>'17F'!W30*3.238778</f>
        <v>1.0052324829719999</v>
      </c>
    </row>
    <row r="31" spans="2:23" x14ac:dyDescent="0.2">
      <c r="B31" s="22" t="s">
        <v>10</v>
      </c>
      <c r="C31" s="4" t="s">
        <v>2</v>
      </c>
      <c r="D31">
        <f>'17F'!D31*3.238778</f>
        <v>0.83714314354999997</v>
      </c>
      <c r="E31">
        <f>'17F'!E31*3.238778</f>
        <v>0.67421965503799997</v>
      </c>
      <c r="F31">
        <f>'17F'!F31*3.238778</f>
        <v>5.4603529935399999</v>
      </c>
      <c r="G31">
        <f>'17F'!G31*3.238778</f>
        <v>1.7854314317259998</v>
      </c>
      <c r="M31">
        <f>'17F'!M31*3.238778</f>
        <v>1.307459052042</v>
      </c>
      <c r="N31">
        <f>'17F'!N31*3.238778</f>
        <v>1.1191338276760001</v>
      </c>
      <c r="O31">
        <f>'17F'!O31*3.238778</f>
        <v>4.3481566283399999</v>
      </c>
      <c r="P31">
        <f>'17F'!P31*3.238778</f>
        <v>1.5558862797540001</v>
      </c>
      <c r="V31">
        <f>'17F'!V31*3.238778</f>
        <v>9.1557663037600001</v>
      </c>
      <c r="W31">
        <f>'17F'!W31*3.238778</f>
        <v>1.0246942999740001</v>
      </c>
    </row>
    <row r="32" spans="2:23" x14ac:dyDescent="0.2">
      <c r="B32" s="22" t="s">
        <v>10</v>
      </c>
      <c r="C32" s="5" t="s">
        <v>3</v>
      </c>
      <c r="D32">
        <f>'17F'!D32*3.238778</f>
        <v>0.69746760352199999</v>
      </c>
      <c r="E32">
        <f>'17F'!E32*3.238778</f>
        <v>0.60738099345200003</v>
      </c>
      <c r="F32">
        <f>'17F'!F32*3.238778</f>
        <v>5.6733674226000002</v>
      </c>
      <c r="G32">
        <f>'17F'!G32*3.238778</f>
        <v>1.789751961578</v>
      </c>
      <c r="M32">
        <f>'17F'!M32*3.238778</f>
        <v>1.1790188328960001</v>
      </c>
      <c r="N32">
        <f>'17F'!N32*3.238778</f>
        <v>1.019071781366</v>
      </c>
      <c r="O32">
        <f>'17F'!O32*3.238778</f>
        <v>4.5322487698599998</v>
      </c>
      <c r="P32">
        <f>'17F'!P32*3.238778</f>
        <v>1.534740298192</v>
      </c>
      <c r="V32">
        <f>'17F'!V32*3.238778</f>
        <v>9.3150494058</v>
      </c>
      <c r="W32">
        <f>'17F'!W32*3.238778</f>
        <v>1.0398679749040001</v>
      </c>
    </row>
    <row r="33" spans="2:23" x14ac:dyDescent="0.2">
      <c r="B33" s="22" t="s">
        <v>10</v>
      </c>
      <c r="C33" s="6" t="s">
        <v>4</v>
      </c>
      <c r="D33">
        <f>'17F'!D33*3.238778</f>
        <v>0.82097840255199994</v>
      </c>
      <c r="E33">
        <f>'17F'!E33*3.238778</f>
        <v>0.61576295091600008</v>
      </c>
      <c r="F33">
        <f>'17F'!F33*3.238778</f>
        <v>5.4935828558200006</v>
      </c>
      <c r="G33">
        <f>'17F'!G33*3.238778</f>
        <v>1.776748267908</v>
      </c>
      <c r="M33">
        <f>'17F'!M33*3.238778</f>
        <v>1.3094670944019999</v>
      </c>
      <c r="N33">
        <f>'17F'!N33*3.238778</f>
        <v>1.0444216967719999</v>
      </c>
      <c r="O33">
        <f>'17F'!O33*3.238778</f>
        <v>4.3709900132400001</v>
      </c>
      <c r="P33">
        <f>'17F'!P33*3.238778</f>
        <v>1.5475658590720001</v>
      </c>
      <c r="V33">
        <f>'17F'!V33*3.238778</f>
        <v>9.3154704469399991</v>
      </c>
      <c r="W33">
        <f>'17F'!W33*3.238778</f>
        <v>1.0449917217</v>
      </c>
    </row>
    <row r="34" spans="2:23" x14ac:dyDescent="0.2">
      <c r="B34" s="23" t="s">
        <v>10</v>
      </c>
      <c r="C34" s="8" t="s">
        <v>5</v>
      </c>
      <c r="D34">
        <f>'17F'!D34*3.238778</f>
        <v>0.99005880804199997</v>
      </c>
      <c r="F34">
        <f>'17F'!F34*3.238778</f>
        <v>5.3180734759999995</v>
      </c>
      <c r="M34">
        <f>'17F'!M34*3.238778</f>
        <v>1.4987866236139999</v>
      </c>
      <c r="O34">
        <f>'17F'!O34*3.238778</f>
        <v>4.2057151719000005</v>
      </c>
      <c r="V34">
        <f>'17F'!V34*3.238778</f>
        <v>9.2865805471799998</v>
      </c>
    </row>
    <row r="35" spans="2:23" x14ac:dyDescent="0.2">
      <c r="B35" s="24" t="s">
        <v>11</v>
      </c>
      <c r="C35" s="2" t="s">
        <v>1</v>
      </c>
      <c r="D35">
        <f>'17F'!D35*3.238778</f>
        <v>0.80266635174000001</v>
      </c>
      <c r="E35">
        <f>'17F'!E35*3.238778</f>
        <v>0.47828330237200001</v>
      </c>
      <c r="F35">
        <f>'17F'!F35*3.238778</f>
        <v>4.4364133288399996</v>
      </c>
      <c r="G35">
        <f>'17F'!G35*3.238778</f>
        <v>1.39035881373</v>
      </c>
      <c r="M35">
        <f>'17F'!M35*3.238778</f>
        <v>1.373960880716</v>
      </c>
      <c r="N35">
        <f>'17F'!N35*3.238778</f>
        <v>0.91588107550799991</v>
      </c>
      <c r="O35">
        <f>'17F'!O35*3.238778</f>
        <v>3.7424403667799999</v>
      </c>
      <c r="P35">
        <f>'17F'!P35*3.238778</f>
        <v>1.3341109562039999</v>
      </c>
      <c r="V35">
        <f>'17F'!V35*3.238778</f>
        <v>8.26053567678</v>
      </c>
      <c r="W35">
        <f>'17F'!W35*3.238778</f>
        <v>0.93980916737199993</v>
      </c>
    </row>
    <row r="36" spans="2:23" x14ac:dyDescent="0.2">
      <c r="B36" s="25" t="s">
        <v>11</v>
      </c>
      <c r="C36" s="4" t="s">
        <v>2</v>
      </c>
      <c r="D36">
        <f>'17F'!D36*3.238778</f>
        <v>0.79545035435599998</v>
      </c>
      <c r="E36">
        <f>'17F'!E36*3.238778</f>
        <v>0.49589253835799996</v>
      </c>
      <c r="F36">
        <f>'17F'!F36*3.238778</f>
        <v>4.6267886996800005</v>
      </c>
      <c r="G36">
        <f>'17F'!G36*3.238778</f>
        <v>1.4504187129619999</v>
      </c>
      <c r="M36">
        <f>'17F'!M36*3.238778</f>
        <v>1.3802343937020001</v>
      </c>
      <c r="N36">
        <f>'17F'!N36*3.238778</f>
        <v>0.95284524882199995</v>
      </c>
      <c r="O36">
        <f>'17F'!O36*3.238778</f>
        <v>3.8908087869599997</v>
      </c>
      <c r="P36">
        <f>'17F'!P36*3.238778</f>
        <v>1.38924143532</v>
      </c>
      <c r="V36">
        <f>'17F'!V36*3.238778</f>
        <v>8.5313946809200001</v>
      </c>
      <c r="W36">
        <f>'17F'!W36*3.238778</f>
        <v>0.96848530778399999</v>
      </c>
    </row>
    <row r="37" spans="2:23" x14ac:dyDescent="0.2">
      <c r="B37" s="25" t="s">
        <v>11</v>
      </c>
      <c r="C37" s="5" t="s">
        <v>3</v>
      </c>
      <c r="D37">
        <f>'17F'!D37*3.238778</f>
        <v>0.62836179733599995</v>
      </c>
      <c r="E37">
        <f>'17F'!E37*3.238778</f>
        <v>0.44760883593399997</v>
      </c>
      <c r="F37">
        <f>'17F'!F37*3.238778</f>
        <v>4.9038661575800004</v>
      </c>
      <c r="G37">
        <f>'17F'!G37*3.238778</f>
        <v>1.4855626930399999</v>
      </c>
      <c r="M37">
        <f>'17F'!M37*3.238778</f>
        <v>1.220494623964</v>
      </c>
      <c r="N37">
        <f>'17F'!N37*3.238778</f>
        <v>0.85947775663800008</v>
      </c>
      <c r="O37">
        <f>'17F'!O37*3.238778</f>
        <v>4.2013428215999999</v>
      </c>
      <c r="P37">
        <f>'17F'!P37*3.238778</f>
        <v>1.3912591940139998</v>
      </c>
      <c r="V37">
        <f>'17F'!V37*3.238778</f>
        <v>8.8637904670599994</v>
      </c>
      <c r="W37">
        <f>'17F'!W37*3.238778</f>
        <v>1.0034900204079999</v>
      </c>
    </row>
    <row r="38" spans="2:23" x14ac:dyDescent="0.2">
      <c r="B38" s="25" t="s">
        <v>11</v>
      </c>
      <c r="C38" s="6" t="s">
        <v>4</v>
      </c>
      <c r="D38">
        <f>'17F'!D38*3.238778</f>
        <v>0.71878847909599997</v>
      </c>
      <c r="E38">
        <f>'17F'!E38*3.238778</f>
        <v>0.44750519503799996</v>
      </c>
      <c r="F38">
        <f>'17F'!F38*3.238778</f>
        <v>4.6713542849600005</v>
      </c>
      <c r="G38">
        <f>'17F'!G38*3.238778</f>
        <v>1.4316791434539999</v>
      </c>
      <c r="M38">
        <f>'17F'!M38*3.238778</f>
        <v>1.2819633916259998</v>
      </c>
      <c r="N38">
        <f>'17F'!N38*3.238778</f>
        <v>0.844938882196</v>
      </c>
      <c r="O38">
        <f>'17F'!O38*3.238778</f>
        <v>3.9561673270000002</v>
      </c>
      <c r="P38">
        <f>'17F'!P38*3.238778</f>
        <v>1.336300370132</v>
      </c>
      <c r="V38">
        <f>'17F'!V38*3.238778</f>
        <v>8.5584708650000003</v>
      </c>
      <c r="W38">
        <f>'17F'!W38*3.238778</f>
        <v>0.974260048958</v>
      </c>
    </row>
    <row r="39" spans="2:23" x14ac:dyDescent="0.2">
      <c r="B39" s="26" t="s">
        <v>11</v>
      </c>
      <c r="C39" s="8" t="s">
        <v>5</v>
      </c>
      <c r="D39">
        <f>'17F'!D39*3.238778</f>
        <v>0.9148414277700001</v>
      </c>
      <c r="E39">
        <f>'17F'!E39*3.238778</f>
        <v>0.522547681298</v>
      </c>
      <c r="F39">
        <f>'17F'!F39*3.238778</f>
        <v>4.5291719307599996</v>
      </c>
      <c r="G39">
        <f>'17F'!G39*3.238778</f>
        <v>1.4689315680099999</v>
      </c>
      <c r="M39">
        <f>'17F'!M39*3.238778</f>
        <v>1.4635357638619999</v>
      </c>
      <c r="N39">
        <f>'17F'!N39*3.238778</f>
        <v>0.96223122746599998</v>
      </c>
      <c r="O39">
        <f>'17F'!O39*3.238778</f>
        <v>3.7719780221399999</v>
      </c>
      <c r="P39">
        <f>'17F'!P39*3.238778</f>
        <v>1.390145054382</v>
      </c>
      <c r="V39">
        <f>'17F'!V39*3.238778</f>
        <v>8.5042861090600006</v>
      </c>
      <c r="W39">
        <f>'17F'!W39*3.238778</f>
        <v>0.96858894868000001</v>
      </c>
    </row>
    <row r="43" spans="2:23" x14ac:dyDescent="0.2">
      <c r="D4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17O</vt:lpstr>
      <vt:lpstr>17F</vt:lpstr>
      <vt:lpstr>17F_scaled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Kawecka</dc:creator>
  <cp:lastModifiedBy>Anna Kawecka</cp:lastModifiedBy>
  <dcterms:created xsi:type="dcterms:W3CDTF">2025-08-25T13:38:15Z</dcterms:created>
  <dcterms:modified xsi:type="dcterms:W3CDTF">2025-08-27T08:08:39Z</dcterms:modified>
</cp:coreProperties>
</file>