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6608" windowHeight="9432"/>
  </bookViews>
  <sheets>
    <sheet name="Seabird Diets British Isles rev" sheetId="1" r:id="rId1"/>
  </sheets>
  <calcPr calcId="125725"/>
</workbook>
</file>

<file path=xl/calcChain.xml><?xml version="1.0" encoding="utf-8"?>
<calcChain xmlns="http://schemas.openxmlformats.org/spreadsheetml/2006/main">
  <c r="C873" i="1"/>
  <c r="C874"/>
  <c r="C875"/>
  <c r="C9" l="1"/>
  <c r="C292"/>
  <c r="C301"/>
  <c r="C311"/>
  <c r="C321"/>
  <c r="C331"/>
  <c r="C336"/>
  <c r="C341"/>
  <c r="C346"/>
  <c r="C351"/>
  <c r="C380"/>
  <c r="C385"/>
  <c r="C390"/>
  <c r="C395"/>
  <c r="C400"/>
  <c r="C405"/>
  <c r="C410"/>
  <c r="C415"/>
  <c r="C420"/>
  <c r="C425"/>
  <c r="C430"/>
  <c r="C435"/>
  <c r="C439"/>
  <c r="C444"/>
  <c r="C449"/>
  <c r="C454"/>
  <c r="C459"/>
  <c r="C464"/>
  <c r="C469"/>
  <c r="C474"/>
  <c r="C479"/>
  <c r="C484"/>
  <c r="C489"/>
  <c r="C494"/>
  <c r="C499"/>
  <c r="C504"/>
  <c r="C509"/>
  <c r="C514"/>
  <c r="C519"/>
  <c r="C524"/>
  <c r="C569"/>
  <c r="C2"/>
  <c r="C12"/>
  <c r="C19"/>
  <c r="C26"/>
  <c r="C215"/>
  <c r="C222"/>
  <c r="C235"/>
  <c r="C242"/>
  <c r="C249"/>
  <c r="C256"/>
  <c r="C263"/>
  <c r="C285"/>
  <c r="C534"/>
  <c r="C541"/>
  <c r="C548"/>
  <c r="C555"/>
  <c r="C562"/>
  <c r="C575"/>
  <c r="C582"/>
  <c r="C589"/>
  <c r="C596"/>
  <c r="C603"/>
  <c r="C610"/>
  <c r="C33"/>
  <c r="C38"/>
  <c r="C43"/>
  <c r="C54"/>
  <c r="C270"/>
  <c r="C271"/>
  <c r="C272"/>
  <c r="C274"/>
  <c r="C276"/>
  <c r="C277"/>
  <c r="C278"/>
  <c r="C282"/>
  <c r="C44"/>
  <c r="C55"/>
  <c r="C65"/>
  <c r="C71"/>
  <c r="C77"/>
  <c r="C83"/>
  <c r="C89"/>
  <c r="C95"/>
  <c r="C101"/>
  <c r="C107"/>
  <c r="C113"/>
  <c r="C119"/>
  <c r="C125"/>
  <c r="C131"/>
  <c r="C137"/>
  <c r="C143"/>
  <c r="C149"/>
  <c r="C155"/>
  <c r="C161"/>
  <c r="C167"/>
  <c r="C173"/>
  <c r="C179"/>
  <c r="C185"/>
  <c r="C191"/>
  <c r="C197"/>
  <c r="C203"/>
  <c r="C209"/>
  <c r="C358"/>
  <c r="C364"/>
  <c r="C372"/>
  <c r="C570"/>
  <c r="C571"/>
  <c r="C535"/>
  <c r="C572"/>
  <c r="C359"/>
  <c r="C365"/>
  <c r="C373"/>
  <c r="C230"/>
  <c r="C10"/>
  <c r="C45"/>
  <c r="C56"/>
  <c r="C66"/>
  <c r="C72"/>
  <c r="C78"/>
  <c r="C84"/>
  <c r="C90"/>
  <c r="C96"/>
  <c r="C102"/>
  <c r="C108"/>
  <c r="C114"/>
  <c r="C120"/>
  <c r="C126"/>
  <c r="C132"/>
  <c r="C138"/>
  <c r="C144"/>
  <c r="C150"/>
  <c r="C156"/>
  <c r="C162"/>
  <c r="C168"/>
  <c r="C174"/>
  <c r="C180"/>
  <c r="C186"/>
  <c r="C192"/>
  <c r="C198"/>
  <c r="C204"/>
  <c r="C210"/>
  <c r="C293"/>
  <c r="C302"/>
  <c r="C312"/>
  <c r="C322"/>
  <c r="C332"/>
  <c r="C337"/>
  <c r="C342"/>
  <c r="C347"/>
  <c r="C352"/>
  <c r="C381"/>
  <c r="C386"/>
  <c r="C391"/>
  <c r="C396"/>
  <c r="C401"/>
  <c r="C406"/>
  <c r="C411"/>
  <c r="C416"/>
  <c r="C421"/>
  <c r="C426"/>
  <c r="C431"/>
  <c r="C436"/>
  <c r="C440"/>
  <c r="C445"/>
  <c r="C450"/>
  <c r="C455"/>
  <c r="C460"/>
  <c r="C465"/>
  <c r="C470"/>
  <c r="C475"/>
  <c r="C480"/>
  <c r="C485"/>
  <c r="C490"/>
  <c r="C495"/>
  <c r="C500"/>
  <c r="C505"/>
  <c r="C510"/>
  <c r="C515"/>
  <c r="C520"/>
  <c r="C525"/>
  <c r="C573"/>
  <c r="C279"/>
  <c r="C46"/>
  <c r="C57"/>
  <c r="C67"/>
  <c r="C73"/>
  <c r="C79"/>
  <c r="C85"/>
  <c r="C91"/>
  <c r="C97"/>
  <c r="C103"/>
  <c r="C109"/>
  <c r="C115"/>
  <c r="C121"/>
  <c r="C127"/>
  <c r="C133"/>
  <c r="C139"/>
  <c r="C145"/>
  <c r="C151"/>
  <c r="C157"/>
  <c r="C163"/>
  <c r="C169"/>
  <c r="C175"/>
  <c r="C181"/>
  <c r="C187"/>
  <c r="C193"/>
  <c r="C199"/>
  <c r="C205"/>
  <c r="C211"/>
  <c r="C3"/>
  <c r="C13"/>
  <c r="C20"/>
  <c r="C27"/>
  <c r="C216"/>
  <c r="C223"/>
  <c r="C236"/>
  <c r="C243"/>
  <c r="C250"/>
  <c r="C257"/>
  <c r="C264"/>
  <c r="C286"/>
  <c r="C294"/>
  <c r="C303"/>
  <c r="C313"/>
  <c r="C323"/>
  <c r="C542"/>
  <c r="C549"/>
  <c r="C556"/>
  <c r="C563"/>
  <c r="C576"/>
  <c r="C583"/>
  <c r="C590"/>
  <c r="C597"/>
  <c r="C604"/>
  <c r="C611"/>
  <c r="C34"/>
  <c r="C39"/>
  <c r="C47"/>
  <c r="C58"/>
  <c r="C280"/>
  <c r="C283"/>
  <c r="C360"/>
  <c r="C366"/>
  <c r="C374"/>
  <c r="C231"/>
  <c r="C4"/>
  <c r="C14"/>
  <c r="C21"/>
  <c r="C28"/>
  <c r="C217"/>
  <c r="C224"/>
  <c r="C237"/>
  <c r="C244"/>
  <c r="C251"/>
  <c r="C258"/>
  <c r="C265"/>
  <c r="C287"/>
  <c r="C295"/>
  <c r="C304"/>
  <c r="C314"/>
  <c r="C324"/>
  <c r="C536"/>
  <c r="C543"/>
  <c r="C550"/>
  <c r="C557"/>
  <c r="C564"/>
  <c r="C577"/>
  <c r="C584"/>
  <c r="C591"/>
  <c r="C598"/>
  <c r="C605"/>
  <c r="C612"/>
  <c r="C275"/>
  <c r="C5"/>
  <c r="C15"/>
  <c r="C22"/>
  <c r="C29"/>
  <c r="C218"/>
  <c r="C225"/>
  <c r="C238"/>
  <c r="C245"/>
  <c r="C252"/>
  <c r="C259"/>
  <c r="C266"/>
  <c r="C288"/>
  <c r="C296"/>
  <c r="C305"/>
  <c r="C315"/>
  <c r="C325"/>
  <c r="C537"/>
  <c r="C544"/>
  <c r="C551"/>
  <c r="C558"/>
  <c r="C565"/>
  <c r="C578"/>
  <c r="C585"/>
  <c r="C592"/>
  <c r="C599"/>
  <c r="C606"/>
  <c r="C613"/>
  <c r="C35"/>
  <c r="C40"/>
  <c r="C48"/>
  <c r="C59"/>
  <c r="C234"/>
  <c r="C333"/>
  <c r="C338"/>
  <c r="C343"/>
  <c r="C348"/>
  <c r="C353"/>
  <c r="C382"/>
  <c r="C387"/>
  <c r="C392"/>
  <c r="C397"/>
  <c r="C402"/>
  <c r="C407"/>
  <c r="C412"/>
  <c r="C417"/>
  <c r="C422"/>
  <c r="C427"/>
  <c r="C432"/>
  <c r="C441"/>
  <c r="C446"/>
  <c r="C451"/>
  <c r="C456"/>
  <c r="C461"/>
  <c r="C466"/>
  <c r="C471"/>
  <c r="C476"/>
  <c r="C481"/>
  <c r="C486"/>
  <c r="C491"/>
  <c r="C496"/>
  <c r="C501"/>
  <c r="C506"/>
  <c r="C511"/>
  <c r="C516"/>
  <c r="C521"/>
  <c r="C526"/>
  <c r="C6"/>
  <c r="C16"/>
  <c r="C23"/>
  <c r="C30"/>
  <c r="C219"/>
  <c r="C226"/>
  <c r="C239"/>
  <c r="C246"/>
  <c r="C253"/>
  <c r="C260"/>
  <c r="C267"/>
  <c r="C289"/>
  <c r="C306"/>
  <c r="C316"/>
  <c r="C326"/>
  <c r="C538"/>
  <c r="C545"/>
  <c r="C552"/>
  <c r="C559"/>
  <c r="C566"/>
  <c r="C579"/>
  <c r="C586"/>
  <c r="C593"/>
  <c r="C600"/>
  <c r="C607"/>
  <c r="C614"/>
  <c r="C49"/>
  <c r="C60"/>
  <c r="C68"/>
  <c r="C74"/>
  <c r="C80"/>
  <c r="C86"/>
  <c r="C92"/>
  <c r="C98"/>
  <c r="C104"/>
  <c r="C110"/>
  <c r="C116"/>
  <c r="C122"/>
  <c r="C128"/>
  <c r="C134"/>
  <c r="C140"/>
  <c r="C146"/>
  <c r="C152"/>
  <c r="C158"/>
  <c r="C164"/>
  <c r="C170"/>
  <c r="C176"/>
  <c r="C182"/>
  <c r="C188"/>
  <c r="C194"/>
  <c r="C200"/>
  <c r="C206"/>
  <c r="C212"/>
  <c r="C361"/>
  <c r="C367"/>
  <c r="C375"/>
  <c r="C50"/>
  <c r="C61"/>
  <c r="C69"/>
  <c r="C75"/>
  <c r="C81"/>
  <c r="C87"/>
  <c r="C93"/>
  <c r="C99"/>
  <c r="C105"/>
  <c r="C111"/>
  <c r="C117"/>
  <c r="C123"/>
  <c r="C129"/>
  <c r="C135"/>
  <c r="C141"/>
  <c r="C147"/>
  <c r="C153"/>
  <c r="C159"/>
  <c r="C165"/>
  <c r="C171"/>
  <c r="C177"/>
  <c r="C183"/>
  <c r="C189"/>
  <c r="C195"/>
  <c r="C201"/>
  <c r="C207"/>
  <c r="C213"/>
  <c r="C7"/>
  <c r="C17"/>
  <c r="C24"/>
  <c r="C31"/>
  <c r="C220"/>
  <c r="C227"/>
  <c r="C240"/>
  <c r="C247"/>
  <c r="C254"/>
  <c r="C261"/>
  <c r="C268"/>
  <c r="C290"/>
  <c r="C297"/>
  <c r="C307"/>
  <c r="C317"/>
  <c r="C327"/>
  <c r="C539"/>
  <c r="C546"/>
  <c r="C553"/>
  <c r="C560"/>
  <c r="C567"/>
  <c r="C580"/>
  <c r="C587"/>
  <c r="C594"/>
  <c r="C601"/>
  <c r="C608"/>
  <c r="C615"/>
  <c r="C36"/>
  <c r="C41"/>
  <c r="C51"/>
  <c r="C62"/>
  <c r="C284"/>
  <c r="C362"/>
  <c r="C368"/>
  <c r="C376"/>
  <c r="C11"/>
  <c r="C574"/>
  <c r="C8"/>
  <c r="C18"/>
  <c r="C25"/>
  <c r="C32"/>
  <c r="C221"/>
  <c r="C228"/>
  <c r="C241"/>
  <c r="C248"/>
  <c r="C255"/>
  <c r="C262"/>
  <c r="C269"/>
  <c r="C291"/>
  <c r="C298"/>
  <c r="C308"/>
  <c r="C318"/>
  <c r="C328"/>
  <c r="C540"/>
  <c r="C547"/>
  <c r="C554"/>
  <c r="C561"/>
  <c r="C568"/>
  <c r="C581"/>
  <c r="C588"/>
  <c r="C595"/>
  <c r="C602"/>
  <c r="C609"/>
  <c r="C616"/>
  <c r="C37"/>
  <c r="C42"/>
  <c r="C52"/>
  <c r="C63"/>
  <c r="C281"/>
  <c r="C363"/>
  <c r="C369"/>
  <c r="C377"/>
  <c r="C53"/>
  <c r="C64"/>
  <c r="C70"/>
  <c r="C76"/>
  <c r="C82"/>
  <c r="C88"/>
  <c r="C94"/>
  <c r="C100"/>
  <c r="C106"/>
  <c r="C112"/>
  <c r="C118"/>
  <c r="C124"/>
  <c r="C130"/>
  <c r="C136"/>
  <c r="C142"/>
  <c r="C148"/>
  <c r="C154"/>
  <c r="C160"/>
  <c r="C166"/>
  <c r="C172"/>
  <c r="C178"/>
  <c r="C184"/>
  <c r="C190"/>
  <c r="C196"/>
  <c r="C202"/>
  <c r="C208"/>
  <c r="C214"/>
  <c r="C232"/>
  <c r="C273"/>
  <c r="C299"/>
  <c r="C300"/>
  <c r="C309"/>
  <c r="C310"/>
  <c r="C319"/>
  <c r="C320"/>
  <c r="C329"/>
  <c r="C330"/>
  <c r="C334"/>
  <c r="C335"/>
  <c r="C339"/>
  <c r="C340"/>
  <c r="C344"/>
  <c r="C345"/>
  <c r="C349"/>
  <c r="C350"/>
  <c r="C354"/>
  <c r="C355"/>
  <c r="C370"/>
  <c r="C371"/>
  <c r="C378"/>
  <c r="C379"/>
  <c r="C383"/>
  <c r="C384"/>
  <c r="C388"/>
  <c r="C389"/>
  <c r="C393"/>
  <c r="C394"/>
  <c r="C398"/>
  <c r="C399"/>
  <c r="C403"/>
  <c r="C404"/>
  <c r="C408"/>
  <c r="C409"/>
  <c r="C413"/>
  <c r="C414"/>
  <c r="C418"/>
  <c r="C419"/>
  <c r="C423"/>
  <c r="C424"/>
  <c r="C428"/>
  <c r="C429"/>
  <c r="C433"/>
  <c r="C434"/>
  <c r="C437"/>
  <c r="C438"/>
  <c r="C442"/>
  <c r="C443"/>
  <c r="C447"/>
  <c r="C448"/>
  <c r="C452"/>
  <c r="C453"/>
  <c r="C457"/>
  <c r="C458"/>
  <c r="C462"/>
  <c r="C463"/>
  <c r="C467"/>
  <c r="C468"/>
  <c r="C472"/>
  <c r="C473"/>
  <c r="C477"/>
  <c r="C478"/>
  <c r="C482"/>
  <c r="C483"/>
  <c r="C487"/>
  <c r="C488"/>
  <c r="C492"/>
  <c r="C493"/>
  <c r="C497"/>
  <c r="C498"/>
  <c r="C502"/>
  <c r="C503"/>
  <c r="C507"/>
  <c r="C508"/>
  <c r="C512"/>
  <c r="C513"/>
  <c r="C517"/>
  <c r="C518"/>
  <c r="C522"/>
  <c r="C523"/>
  <c r="C527"/>
  <c r="C528"/>
  <c r="C1120"/>
  <c r="C1123"/>
  <c r="C1136"/>
  <c r="C1139"/>
  <c r="C1126"/>
  <c r="C749"/>
  <c r="C755"/>
  <c r="C761"/>
  <c r="C750"/>
  <c r="C756"/>
  <c r="C762"/>
  <c r="C778"/>
  <c r="C859"/>
  <c r="C863"/>
  <c r="C1144"/>
  <c r="C1148"/>
  <c r="C1152"/>
  <c r="C782"/>
  <c r="C747"/>
  <c r="C1127"/>
  <c r="C810"/>
  <c r="C1143"/>
  <c r="C1142"/>
  <c r="C774"/>
  <c r="C786"/>
  <c r="C794"/>
  <c r="C802"/>
  <c r="C811"/>
  <c r="C819"/>
  <c r="C827"/>
  <c r="C835"/>
  <c r="C843"/>
  <c r="C851"/>
  <c r="C984"/>
  <c r="C939"/>
  <c r="C1004"/>
  <c r="C879"/>
  <c r="C885"/>
  <c r="C903"/>
  <c r="C909"/>
  <c r="C915"/>
  <c r="C921"/>
  <c r="C927"/>
  <c r="C933"/>
  <c r="C891"/>
  <c r="C897"/>
  <c r="C961"/>
  <c r="C1042"/>
  <c r="C1054"/>
  <c r="C1048"/>
  <c r="C1062"/>
  <c r="C1070"/>
  <c r="C1077"/>
  <c r="C1083"/>
  <c r="C1089"/>
  <c r="C1096"/>
  <c r="C1102"/>
  <c r="C1108"/>
  <c r="C1109"/>
  <c r="C1110"/>
  <c r="C1024"/>
  <c r="C1030"/>
  <c r="C1036"/>
  <c r="C867"/>
  <c r="C617"/>
  <c r="C621"/>
  <c r="C940"/>
  <c r="C962"/>
  <c r="C985"/>
  <c r="C1005"/>
  <c r="C941"/>
  <c r="C963"/>
  <c r="C986"/>
  <c r="C1006"/>
  <c r="C1115"/>
  <c r="C775"/>
  <c r="C671"/>
  <c r="C726"/>
  <c r="C718"/>
  <c r="C721"/>
  <c r="C626"/>
  <c r="C631"/>
  <c r="C636"/>
  <c r="C641"/>
  <c r="C646"/>
  <c r="C651"/>
  <c r="C656"/>
  <c r="C661"/>
  <c r="C666"/>
  <c r="C682"/>
  <c r="C687"/>
  <c r="C692"/>
  <c r="C703"/>
  <c r="C708"/>
  <c r="C676"/>
  <c r="C697"/>
  <c r="C713"/>
  <c r="C734"/>
  <c r="C735"/>
  <c r="C736"/>
  <c r="C741"/>
  <c r="C767"/>
  <c r="C1155"/>
  <c r="C1162"/>
  <c r="C1169"/>
  <c r="C868"/>
  <c r="C787"/>
  <c r="C795"/>
  <c r="C803"/>
  <c r="C812"/>
  <c r="C820"/>
  <c r="C828"/>
  <c r="C836"/>
  <c r="C844"/>
  <c r="C852"/>
  <c r="C987"/>
  <c r="C1121"/>
  <c r="C1124"/>
  <c r="C1137"/>
  <c r="C1140"/>
  <c r="C1128"/>
  <c r="C942"/>
  <c r="C1007"/>
  <c r="C880"/>
  <c r="C886"/>
  <c r="C904"/>
  <c r="C910"/>
  <c r="C916"/>
  <c r="C922"/>
  <c r="C928"/>
  <c r="C934"/>
  <c r="C892"/>
  <c r="C898"/>
  <c r="C964"/>
  <c r="C1043"/>
  <c r="C1055"/>
  <c r="C1049"/>
  <c r="C1063"/>
  <c r="C1071"/>
  <c r="C1078"/>
  <c r="C1084"/>
  <c r="C1090"/>
  <c r="C1097"/>
  <c r="C1103"/>
  <c r="C1111"/>
  <c r="C1025"/>
  <c r="C1031"/>
  <c r="C1037"/>
  <c r="C869"/>
  <c r="C751"/>
  <c r="C757"/>
  <c r="C763"/>
  <c r="C779"/>
  <c r="C860"/>
  <c r="C864"/>
  <c r="C1145"/>
  <c r="C1149"/>
  <c r="C618"/>
  <c r="C622"/>
  <c r="C943"/>
  <c r="C965"/>
  <c r="C988"/>
  <c r="C1008"/>
  <c r="C944"/>
  <c r="C966"/>
  <c r="C989"/>
  <c r="C1009"/>
  <c r="C1116"/>
  <c r="C783"/>
  <c r="C727"/>
  <c r="C719"/>
  <c r="C722"/>
  <c r="C737"/>
  <c r="C742"/>
  <c r="C1129"/>
  <c r="C1056"/>
  <c r="C788"/>
  <c r="C796"/>
  <c r="C804"/>
  <c r="C813"/>
  <c r="C821"/>
  <c r="C829"/>
  <c r="C837"/>
  <c r="C845"/>
  <c r="C853"/>
  <c r="C990"/>
  <c r="C1130"/>
  <c r="C945"/>
  <c r="C1010"/>
  <c r="C881"/>
  <c r="C887"/>
  <c r="C905"/>
  <c r="C911"/>
  <c r="C917"/>
  <c r="C923"/>
  <c r="C929"/>
  <c r="C935"/>
  <c r="C893"/>
  <c r="C899"/>
  <c r="C752"/>
  <c r="C758"/>
  <c r="C764"/>
  <c r="C780"/>
  <c r="C861"/>
  <c r="C865"/>
  <c r="C1146"/>
  <c r="C1150"/>
  <c r="C1153"/>
  <c r="C619"/>
  <c r="C623"/>
  <c r="C946"/>
  <c r="C967"/>
  <c r="C991"/>
  <c r="C1011"/>
  <c r="C947"/>
  <c r="C968"/>
  <c r="C992"/>
  <c r="C1012"/>
  <c r="C1117"/>
  <c r="C784"/>
  <c r="C672"/>
  <c r="C627"/>
  <c r="C632"/>
  <c r="C637"/>
  <c r="C642"/>
  <c r="C647"/>
  <c r="C652"/>
  <c r="C657"/>
  <c r="C662"/>
  <c r="C667"/>
  <c r="C683"/>
  <c r="C688"/>
  <c r="C693"/>
  <c r="C704"/>
  <c r="C709"/>
  <c r="C677"/>
  <c r="C698"/>
  <c r="C714"/>
  <c r="C738"/>
  <c r="C743"/>
  <c r="C1131"/>
  <c r="C728"/>
  <c r="C1057"/>
  <c r="C1064"/>
  <c r="C1072"/>
  <c r="C715"/>
  <c r="C789"/>
  <c r="C797"/>
  <c r="C805"/>
  <c r="C814"/>
  <c r="C822"/>
  <c r="C830"/>
  <c r="C838"/>
  <c r="C846"/>
  <c r="C854"/>
  <c r="C993"/>
  <c r="C1122"/>
  <c r="C1125"/>
  <c r="C1138"/>
  <c r="C1141"/>
  <c r="C1132"/>
  <c r="C948"/>
  <c r="C1013"/>
  <c r="C876"/>
  <c r="C882"/>
  <c r="C888"/>
  <c r="C969"/>
  <c r="C1044"/>
  <c r="C1058"/>
  <c r="C1050"/>
  <c r="C1065"/>
  <c r="C1073"/>
  <c r="C1079"/>
  <c r="C1085"/>
  <c r="C1091"/>
  <c r="C1098"/>
  <c r="C1104"/>
  <c r="C1112"/>
  <c r="C1026"/>
  <c r="C1032"/>
  <c r="C1038"/>
  <c r="C753"/>
  <c r="C759"/>
  <c r="C765"/>
  <c r="C781"/>
  <c r="C862"/>
  <c r="C866"/>
  <c r="C1147"/>
  <c r="C1151"/>
  <c r="C1154"/>
  <c r="C620"/>
  <c r="C624"/>
  <c r="C949"/>
  <c r="C970"/>
  <c r="C994"/>
  <c r="C1014"/>
  <c r="C950"/>
  <c r="C971"/>
  <c r="C995"/>
  <c r="C1015"/>
  <c r="C1118"/>
  <c r="C785"/>
  <c r="C776"/>
  <c r="C673"/>
  <c r="C725"/>
  <c r="C729"/>
  <c r="C723"/>
  <c r="C628"/>
  <c r="C633"/>
  <c r="C638"/>
  <c r="C643"/>
  <c r="C648"/>
  <c r="C653"/>
  <c r="C658"/>
  <c r="C663"/>
  <c r="C668"/>
  <c r="C684"/>
  <c r="C689"/>
  <c r="C694"/>
  <c r="C705"/>
  <c r="C710"/>
  <c r="C678"/>
  <c r="C699"/>
  <c r="C716"/>
  <c r="C732"/>
  <c r="C739"/>
  <c r="C744"/>
  <c r="C768"/>
  <c r="C1156"/>
  <c r="C1163"/>
  <c r="C1170"/>
  <c r="C1133"/>
  <c r="C870"/>
  <c r="C1092"/>
  <c r="C1113"/>
  <c r="C1119"/>
  <c r="C720"/>
  <c r="C724"/>
  <c r="C733"/>
  <c r="C740"/>
  <c r="C790"/>
  <c r="C798"/>
  <c r="C806"/>
  <c r="C815"/>
  <c r="C823"/>
  <c r="C831"/>
  <c r="C839"/>
  <c r="C847"/>
  <c r="C855"/>
  <c r="C1134"/>
  <c r="C1016"/>
  <c r="C972"/>
  <c r="C1135"/>
  <c r="C871"/>
  <c r="C996"/>
  <c r="C951"/>
  <c r="C1045"/>
  <c r="C1059"/>
  <c r="C1051"/>
  <c r="C1066"/>
  <c r="C1074"/>
  <c r="C1080"/>
  <c r="C1086"/>
  <c r="C1093"/>
  <c r="C1099"/>
  <c r="C1105"/>
  <c r="C1114"/>
  <c r="C1027"/>
  <c r="C1033"/>
  <c r="C1039"/>
  <c r="C754"/>
  <c r="C760"/>
  <c r="C766"/>
  <c r="C625"/>
  <c r="C952"/>
  <c r="C973"/>
  <c r="C953"/>
  <c r="C974"/>
  <c r="C777"/>
  <c r="C629"/>
  <c r="C634"/>
  <c r="C639"/>
  <c r="C644"/>
  <c r="C649"/>
  <c r="C654"/>
  <c r="C659"/>
  <c r="C664"/>
  <c r="C669"/>
  <c r="C685"/>
  <c r="C690"/>
  <c r="C695"/>
  <c r="C706"/>
  <c r="C711"/>
  <c r="C679"/>
  <c r="C700"/>
  <c r="C769"/>
  <c r="C1157"/>
  <c r="C1164"/>
  <c r="C1171"/>
  <c r="C906"/>
  <c r="C912"/>
  <c r="C918"/>
  <c r="C924"/>
  <c r="C930"/>
  <c r="C936"/>
  <c r="C894"/>
  <c r="C900"/>
  <c r="C872"/>
  <c r="C1067"/>
  <c r="C791"/>
  <c r="C799"/>
  <c r="C807"/>
  <c r="C816"/>
  <c r="C824"/>
  <c r="C832"/>
  <c r="C840"/>
  <c r="C848"/>
  <c r="C856"/>
  <c r="C997"/>
  <c r="C954"/>
  <c r="C1017"/>
  <c r="C975"/>
  <c r="C976"/>
  <c r="C977"/>
  <c r="C748"/>
  <c r="C674"/>
  <c r="C630"/>
  <c r="C635"/>
  <c r="C640"/>
  <c r="C645"/>
  <c r="C650"/>
  <c r="C655"/>
  <c r="C660"/>
  <c r="C665"/>
  <c r="C670"/>
  <c r="C686"/>
  <c r="C691"/>
  <c r="C696"/>
  <c r="C707"/>
  <c r="C712"/>
  <c r="C680"/>
  <c r="C701"/>
  <c r="C717"/>
  <c r="C675"/>
  <c r="C681"/>
  <c r="C702"/>
  <c r="C792"/>
  <c r="C793"/>
  <c r="C800"/>
  <c r="C801"/>
  <c r="C808"/>
  <c r="C809"/>
  <c r="C817"/>
  <c r="C818"/>
  <c r="C825"/>
  <c r="C826"/>
  <c r="C833"/>
  <c r="C834"/>
  <c r="C841"/>
  <c r="C842"/>
  <c r="C849"/>
  <c r="C850"/>
  <c r="C857"/>
  <c r="C858"/>
  <c r="C998"/>
  <c r="C999"/>
  <c r="C955"/>
  <c r="C956"/>
  <c r="C1018"/>
  <c r="C1019"/>
  <c r="C877"/>
  <c r="C878"/>
  <c r="C883"/>
  <c r="C884"/>
  <c r="C889"/>
  <c r="C890"/>
  <c r="C907"/>
  <c r="C908"/>
  <c r="C913"/>
  <c r="C914"/>
  <c r="C919"/>
  <c r="C920"/>
  <c r="C925"/>
  <c r="C926"/>
  <c r="C931"/>
  <c r="C932"/>
  <c r="C937"/>
  <c r="C938"/>
  <c r="C895"/>
  <c r="C896"/>
  <c r="C901"/>
  <c r="C902"/>
  <c r="C978"/>
  <c r="C979"/>
  <c r="C1046"/>
  <c r="C1047"/>
  <c r="C1060"/>
  <c r="C1061"/>
  <c r="C1052"/>
  <c r="C1053"/>
  <c r="C1068"/>
  <c r="C1069"/>
  <c r="C1075"/>
  <c r="C1076"/>
  <c r="C1081"/>
  <c r="C1082"/>
  <c r="C1087"/>
  <c r="C1088"/>
  <c r="C1094"/>
  <c r="C1095"/>
  <c r="C1100"/>
  <c r="C1101"/>
  <c r="C1106"/>
  <c r="C1107"/>
  <c r="C1028"/>
  <c r="C1029"/>
  <c r="C1034"/>
  <c r="C1035"/>
  <c r="C1040"/>
  <c r="C1041"/>
  <c r="C957"/>
  <c r="C958"/>
  <c r="C980"/>
  <c r="C981"/>
  <c r="C1000"/>
  <c r="C1001"/>
  <c r="C1020"/>
  <c r="C1021"/>
  <c r="C959"/>
  <c r="C960"/>
  <c r="C982"/>
  <c r="C983"/>
  <c r="C1002"/>
  <c r="C1003"/>
  <c r="C1022"/>
  <c r="C1023"/>
  <c r="C730"/>
  <c r="C731"/>
  <c r="C745"/>
  <c r="C746"/>
  <c r="C770"/>
  <c r="C771"/>
  <c r="C772"/>
  <c r="C773"/>
  <c r="C1158"/>
  <c r="C1159"/>
  <c r="C1160"/>
  <c r="C1161"/>
  <c r="C1165"/>
  <c r="C1166"/>
  <c r="C1167"/>
  <c r="C1168"/>
  <c r="C1172"/>
  <c r="C1173"/>
  <c r="C1174"/>
  <c r="C1175"/>
  <c r="C1796"/>
  <c r="C1797"/>
  <c r="C1356"/>
  <c r="C1362"/>
  <c r="C1843"/>
  <c r="C1386"/>
  <c r="C1813"/>
  <c r="C1367"/>
  <c r="C1368"/>
  <c r="C1369"/>
  <c r="C1828"/>
  <c r="C1830"/>
  <c r="C1831"/>
  <c r="C1832"/>
  <c r="C1835"/>
  <c r="C1343"/>
  <c r="C1624"/>
  <c r="C1641"/>
  <c r="C1823"/>
  <c r="C1684"/>
  <c r="C1685"/>
  <c r="C1205"/>
  <c r="C1379"/>
  <c r="C1195"/>
  <c r="C1199"/>
  <c r="C1212"/>
  <c r="C1216"/>
  <c r="C1335"/>
  <c r="C1339"/>
  <c r="C1371"/>
  <c r="C1387"/>
  <c r="C1391"/>
  <c r="C1395"/>
  <c r="C1399"/>
  <c r="C1612"/>
  <c r="C1616"/>
  <c r="C1620"/>
  <c r="C1637"/>
  <c r="C1663"/>
  <c r="C1670"/>
  <c r="C1680"/>
  <c r="C1809"/>
  <c r="C1819"/>
  <c r="C1852"/>
  <c r="C1879"/>
  <c r="C1563"/>
  <c r="C1667"/>
  <c r="C1674"/>
  <c r="C1677"/>
  <c r="C1438"/>
  <c r="C1443"/>
  <c r="C1448"/>
  <c r="C1453"/>
  <c r="C1458"/>
  <c r="C1463"/>
  <c r="C1468"/>
  <c r="C1473"/>
  <c r="C1478"/>
  <c r="C1483"/>
  <c r="C1488"/>
  <c r="C1493"/>
  <c r="C1498"/>
  <c r="C1503"/>
  <c r="C1508"/>
  <c r="C1513"/>
  <c r="C1518"/>
  <c r="C1543"/>
  <c r="C1548"/>
  <c r="C1553"/>
  <c r="C1558"/>
  <c r="C1567"/>
  <c r="C1572"/>
  <c r="C1577"/>
  <c r="C1582"/>
  <c r="C1587"/>
  <c r="C1592"/>
  <c r="C1657"/>
  <c r="C1403"/>
  <c r="C1409"/>
  <c r="C1416"/>
  <c r="C1422"/>
  <c r="C1805"/>
  <c r="C1836"/>
  <c r="C1844"/>
  <c r="C1856"/>
  <c r="C1332"/>
  <c r="C1358"/>
  <c r="C1659"/>
  <c r="C1375"/>
  <c r="C1698"/>
  <c r="C1701"/>
  <c r="C1703"/>
  <c r="C1706"/>
  <c r="C1711"/>
  <c r="C1716"/>
  <c r="C1721"/>
  <c r="C1724"/>
  <c r="C1727"/>
  <c r="C1730"/>
  <c r="C1733"/>
  <c r="C1736"/>
  <c r="C1739"/>
  <c r="C1742"/>
  <c r="C1745"/>
  <c r="C1748"/>
  <c r="C1751"/>
  <c r="C1754"/>
  <c r="C1757"/>
  <c r="C1760"/>
  <c r="C1763"/>
  <c r="C1766"/>
  <c r="C1769"/>
  <c r="C1772"/>
  <c r="C1775"/>
  <c r="C1778"/>
  <c r="C1781"/>
  <c r="C1784"/>
  <c r="C1787"/>
  <c r="C1790"/>
  <c r="C1793"/>
  <c r="C1798"/>
  <c r="C1538"/>
  <c r="C1360"/>
  <c r="C1365"/>
  <c r="C1203"/>
  <c r="C1597"/>
  <c r="C1602"/>
  <c r="C1607"/>
  <c r="C1220"/>
  <c r="C1224"/>
  <c r="C1228"/>
  <c r="C1232"/>
  <c r="C1236"/>
  <c r="C1240"/>
  <c r="C1244"/>
  <c r="C1248"/>
  <c r="C1252"/>
  <c r="C1256"/>
  <c r="C1260"/>
  <c r="C1264"/>
  <c r="C1268"/>
  <c r="C1272"/>
  <c r="C1276"/>
  <c r="C1280"/>
  <c r="C1284"/>
  <c r="C1288"/>
  <c r="C1292"/>
  <c r="C1296"/>
  <c r="C1300"/>
  <c r="C1304"/>
  <c r="C1308"/>
  <c r="C1312"/>
  <c r="C1316"/>
  <c r="C1320"/>
  <c r="C1324"/>
  <c r="C1862"/>
  <c r="C1654"/>
  <c r="C1824"/>
  <c r="C1863"/>
  <c r="C1519"/>
  <c r="C1536"/>
  <c r="C1520"/>
  <c r="C1344"/>
  <c r="C1625"/>
  <c r="C1642"/>
  <c r="C1686"/>
  <c r="C1687"/>
  <c r="C1206"/>
  <c r="C1380"/>
  <c r="C1345"/>
  <c r="C1626"/>
  <c r="C1643"/>
  <c r="C1864"/>
  <c r="C1865"/>
  <c r="C1410"/>
  <c r="C1417"/>
  <c r="C1423"/>
  <c r="C1359"/>
  <c r="C1361"/>
  <c r="C1346"/>
  <c r="C1627"/>
  <c r="C1644"/>
  <c r="C1814"/>
  <c r="C1825"/>
  <c r="C1688"/>
  <c r="C1689"/>
  <c r="C1207"/>
  <c r="C1381"/>
  <c r="C1196"/>
  <c r="C1200"/>
  <c r="C1213"/>
  <c r="C1217"/>
  <c r="C1336"/>
  <c r="C1340"/>
  <c r="C1372"/>
  <c r="C1388"/>
  <c r="C1392"/>
  <c r="C1396"/>
  <c r="C1400"/>
  <c r="C1613"/>
  <c r="C1617"/>
  <c r="C1621"/>
  <c r="C1638"/>
  <c r="C1664"/>
  <c r="C1671"/>
  <c r="C1681"/>
  <c r="C1810"/>
  <c r="C1820"/>
  <c r="C1853"/>
  <c r="C1880"/>
  <c r="C1564"/>
  <c r="C1668"/>
  <c r="C1675"/>
  <c r="C1678"/>
  <c r="C1434"/>
  <c r="C1439"/>
  <c r="C1444"/>
  <c r="C1449"/>
  <c r="C1454"/>
  <c r="C1459"/>
  <c r="C1464"/>
  <c r="C1469"/>
  <c r="C1474"/>
  <c r="C1479"/>
  <c r="C1484"/>
  <c r="C1489"/>
  <c r="C1494"/>
  <c r="C1499"/>
  <c r="C1504"/>
  <c r="C1509"/>
  <c r="C1514"/>
  <c r="C1521"/>
  <c r="C1539"/>
  <c r="C1544"/>
  <c r="C1549"/>
  <c r="C1554"/>
  <c r="C1559"/>
  <c r="C1568"/>
  <c r="C1573"/>
  <c r="C1578"/>
  <c r="C1583"/>
  <c r="C1588"/>
  <c r="C1593"/>
  <c r="C1411"/>
  <c r="C1806"/>
  <c r="C1837"/>
  <c r="C1845"/>
  <c r="C1857"/>
  <c r="C1333"/>
  <c r="C1660"/>
  <c r="C1376"/>
  <c r="C1699"/>
  <c r="C1702"/>
  <c r="C1704"/>
  <c r="C1722"/>
  <c r="C1725"/>
  <c r="C1728"/>
  <c r="C1731"/>
  <c r="C1734"/>
  <c r="C1737"/>
  <c r="C1740"/>
  <c r="C1743"/>
  <c r="C1746"/>
  <c r="C1749"/>
  <c r="C1752"/>
  <c r="C1755"/>
  <c r="C1758"/>
  <c r="C1761"/>
  <c r="C1764"/>
  <c r="C1767"/>
  <c r="C1770"/>
  <c r="C1773"/>
  <c r="C1776"/>
  <c r="C1779"/>
  <c r="C1782"/>
  <c r="C1785"/>
  <c r="C1788"/>
  <c r="C1791"/>
  <c r="C1794"/>
  <c r="C1799"/>
  <c r="C1204"/>
  <c r="C1598"/>
  <c r="C1603"/>
  <c r="C1608"/>
  <c r="C1347"/>
  <c r="C1628"/>
  <c r="C1645"/>
  <c r="C1690"/>
  <c r="C1691"/>
  <c r="C1208"/>
  <c r="C1382"/>
  <c r="C1707"/>
  <c r="C1712"/>
  <c r="C1717"/>
  <c r="C1328"/>
  <c r="C1655"/>
  <c r="C1866"/>
  <c r="C1357"/>
  <c r="C1363"/>
  <c r="C1221"/>
  <c r="C1225"/>
  <c r="C1229"/>
  <c r="C1233"/>
  <c r="C1237"/>
  <c r="C1241"/>
  <c r="C1245"/>
  <c r="C1249"/>
  <c r="C1253"/>
  <c r="C1257"/>
  <c r="C1261"/>
  <c r="C1265"/>
  <c r="C1269"/>
  <c r="C1273"/>
  <c r="C1277"/>
  <c r="C1281"/>
  <c r="C1285"/>
  <c r="C1289"/>
  <c r="C1293"/>
  <c r="C1297"/>
  <c r="C1301"/>
  <c r="C1305"/>
  <c r="C1309"/>
  <c r="C1313"/>
  <c r="C1317"/>
  <c r="C1321"/>
  <c r="C1325"/>
  <c r="C1370"/>
  <c r="C1833"/>
  <c r="C1348"/>
  <c r="C1629"/>
  <c r="C1646"/>
  <c r="C1329"/>
  <c r="C1815"/>
  <c r="C1826"/>
  <c r="C1807"/>
  <c r="C1692"/>
  <c r="C1693"/>
  <c r="C1209"/>
  <c r="C1383"/>
  <c r="C1522"/>
  <c r="C1197"/>
  <c r="C1201"/>
  <c r="C1214"/>
  <c r="C1218"/>
  <c r="C1337"/>
  <c r="C1341"/>
  <c r="C1373"/>
  <c r="C1389"/>
  <c r="C1393"/>
  <c r="C1397"/>
  <c r="C1401"/>
  <c r="C1614"/>
  <c r="C1618"/>
  <c r="C1622"/>
  <c r="C1639"/>
  <c r="C1665"/>
  <c r="C1672"/>
  <c r="C1682"/>
  <c r="C1811"/>
  <c r="C1821"/>
  <c r="C1854"/>
  <c r="C1881"/>
  <c r="C1565"/>
  <c r="C1669"/>
  <c r="C1676"/>
  <c r="C1679"/>
  <c r="C1435"/>
  <c r="C1440"/>
  <c r="C1445"/>
  <c r="C1450"/>
  <c r="C1455"/>
  <c r="C1460"/>
  <c r="C1465"/>
  <c r="C1470"/>
  <c r="C1475"/>
  <c r="C1480"/>
  <c r="C1485"/>
  <c r="C1490"/>
  <c r="C1495"/>
  <c r="C1500"/>
  <c r="C1505"/>
  <c r="C1510"/>
  <c r="C1515"/>
  <c r="C1523"/>
  <c r="C1540"/>
  <c r="C1545"/>
  <c r="C1550"/>
  <c r="C1555"/>
  <c r="C1560"/>
  <c r="C1569"/>
  <c r="C1574"/>
  <c r="C1579"/>
  <c r="C1584"/>
  <c r="C1589"/>
  <c r="C1594"/>
  <c r="C1658"/>
  <c r="C1404"/>
  <c r="C1405"/>
  <c r="C1838"/>
  <c r="C1334"/>
  <c r="C1661"/>
  <c r="C1377"/>
  <c r="C1700"/>
  <c r="C1705"/>
  <c r="C1708"/>
  <c r="C1713"/>
  <c r="C1718"/>
  <c r="C1723"/>
  <c r="C1726"/>
  <c r="C1729"/>
  <c r="C1732"/>
  <c r="C1735"/>
  <c r="C1738"/>
  <c r="C1741"/>
  <c r="C1744"/>
  <c r="C1747"/>
  <c r="C1750"/>
  <c r="C1753"/>
  <c r="C1756"/>
  <c r="C1759"/>
  <c r="C1762"/>
  <c r="C1765"/>
  <c r="C1768"/>
  <c r="C1771"/>
  <c r="C1774"/>
  <c r="C1777"/>
  <c r="C1780"/>
  <c r="C1783"/>
  <c r="C1786"/>
  <c r="C1789"/>
  <c r="C1792"/>
  <c r="C1795"/>
  <c r="C1800"/>
  <c r="C1524"/>
  <c r="C1366"/>
  <c r="C1599"/>
  <c r="C1604"/>
  <c r="C1609"/>
  <c r="C1867"/>
  <c r="C1412"/>
  <c r="C1418"/>
  <c r="C1424"/>
  <c r="C1694"/>
  <c r="C1695"/>
  <c r="C1210"/>
  <c r="C1384"/>
  <c r="C1525"/>
  <c r="C1349"/>
  <c r="C1630"/>
  <c r="C1647"/>
  <c r="C1868"/>
  <c r="C1827"/>
  <c r="C1869"/>
  <c r="C1350"/>
  <c r="C1631"/>
  <c r="C1648"/>
  <c r="C1801"/>
  <c r="C1870"/>
  <c r="C1871"/>
  <c r="C1802"/>
  <c r="C1846"/>
  <c r="C1222"/>
  <c r="C1226"/>
  <c r="C1230"/>
  <c r="C1234"/>
  <c r="C1238"/>
  <c r="C1242"/>
  <c r="C1246"/>
  <c r="C1250"/>
  <c r="C1254"/>
  <c r="C1258"/>
  <c r="C1262"/>
  <c r="C1266"/>
  <c r="C1270"/>
  <c r="C1274"/>
  <c r="C1278"/>
  <c r="C1282"/>
  <c r="C1286"/>
  <c r="C1290"/>
  <c r="C1294"/>
  <c r="C1298"/>
  <c r="C1302"/>
  <c r="C1306"/>
  <c r="C1310"/>
  <c r="C1314"/>
  <c r="C1318"/>
  <c r="C1322"/>
  <c r="C1326"/>
  <c r="C1829"/>
  <c r="C1351"/>
  <c r="C1632"/>
  <c r="C1649"/>
  <c r="C1839"/>
  <c r="C1847"/>
  <c r="C1858"/>
  <c r="C1803"/>
  <c r="C1526"/>
  <c r="C1834"/>
  <c r="C1378"/>
  <c r="C1330"/>
  <c r="C1656"/>
  <c r="C1816"/>
  <c r="C1872"/>
  <c r="C1873"/>
  <c r="C1198"/>
  <c r="C1202"/>
  <c r="C1215"/>
  <c r="C1219"/>
  <c r="C1338"/>
  <c r="C1342"/>
  <c r="C1374"/>
  <c r="C1390"/>
  <c r="C1394"/>
  <c r="C1398"/>
  <c r="C1402"/>
  <c r="C1615"/>
  <c r="C1619"/>
  <c r="C1623"/>
  <c r="C1640"/>
  <c r="C1666"/>
  <c r="C1673"/>
  <c r="C1683"/>
  <c r="C1812"/>
  <c r="C1822"/>
  <c r="C1855"/>
  <c r="C1882"/>
  <c r="C1566"/>
  <c r="C1413"/>
  <c r="C1419"/>
  <c r="C1425"/>
  <c r="C1840"/>
  <c r="C1848"/>
  <c r="C1859"/>
  <c r="C1662"/>
  <c r="C1849"/>
  <c r="C1352"/>
  <c r="C1633"/>
  <c r="C1650"/>
  <c r="C1414"/>
  <c r="C1420"/>
  <c r="C1426"/>
  <c r="C1841"/>
  <c r="C1850"/>
  <c r="C1860"/>
  <c r="C1696"/>
  <c r="C1697"/>
  <c r="C1211"/>
  <c r="C1385"/>
  <c r="C1353"/>
  <c r="C1634"/>
  <c r="C1651"/>
  <c r="C1406"/>
  <c r="C1804"/>
  <c r="C1364"/>
  <c r="C1223"/>
  <c r="C1227"/>
  <c r="C1231"/>
  <c r="C1235"/>
  <c r="C1239"/>
  <c r="C1243"/>
  <c r="C1247"/>
  <c r="C1251"/>
  <c r="C1255"/>
  <c r="C1259"/>
  <c r="C1263"/>
  <c r="C1267"/>
  <c r="C1271"/>
  <c r="C1275"/>
  <c r="C1279"/>
  <c r="C1283"/>
  <c r="C1287"/>
  <c r="C1291"/>
  <c r="C1295"/>
  <c r="C1299"/>
  <c r="C1303"/>
  <c r="C1307"/>
  <c r="C1311"/>
  <c r="C1315"/>
  <c r="C1319"/>
  <c r="C1323"/>
  <c r="C1327"/>
  <c r="C1354"/>
  <c r="C1635"/>
  <c r="C1652"/>
  <c r="C1874"/>
  <c r="C1331"/>
  <c r="C1808"/>
  <c r="C1875"/>
  <c r="C1527"/>
  <c r="C1407"/>
  <c r="C1415"/>
  <c r="C1421"/>
  <c r="C1427"/>
  <c r="C1709"/>
  <c r="C1714"/>
  <c r="C1719"/>
  <c r="C1537"/>
  <c r="C1528"/>
  <c r="C1842"/>
  <c r="C1851"/>
  <c r="C1861"/>
  <c r="C1817"/>
  <c r="C1876"/>
  <c r="C1710"/>
  <c r="C1715"/>
  <c r="C1720"/>
  <c r="C1529"/>
  <c r="C1408"/>
  <c r="C1818"/>
  <c r="C1355"/>
  <c r="C1636"/>
  <c r="C1653"/>
  <c r="C1877"/>
  <c r="C1878"/>
  <c r="C1530"/>
  <c r="C1531"/>
  <c r="C1436"/>
  <c r="C1437"/>
  <c r="C1441"/>
  <c r="C1442"/>
  <c r="C1446"/>
  <c r="C1447"/>
  <c r="C1451"/>
  <c r="C1452"/>
  <c r="C1456"/>
  <c r="C1457"/>
  <c r="C1461"/>
  <c r="C1462"/>
  <c r="C1466"/>
  <c r="C1467"/>
  <c r="C1471"/>
  <c r="C1472"/>
  <c r="C1476"/>
  <c r="C1477"/>
  <c r="C1481"/>
  <c r="C1482"/>
  <c r="C1486"/>
  <c r="C1487"/>
  <c r="C1491"/>
  <c r="C1492"/>
  <c r="C1496"/>
  <c r="C1497"/>
  <c r="C1501"/>
  <c r="C1502"/>
  <c r="C1506"/>
  <c r="C1507"/>
  <c r="C1511"/>
  <c r="C1512"/>
  <c r="C1516"/>
  <c r="C1517"/>
  <c r="C1532"/>
  <c r="C1533"/>
  <c r="C1541"/>
  <c r="C1542"/>
  <c r="C1546"/>
  <c r="C1547"/>
  <c r="C1551"/>
  <c r="C1552"/>
  <c r="C1556"/>
  <c r="C1557"/>
  <c r="C1561"/>
  <c r="C1562"/>
  <c r="C1570"/>
  <c r="C1571"/>
  <c r="C1575"/>
  <c r="C1576"/>
  <c r="C1580"/>
  <c r="C1581"/>
  <c r="C1585"/>
  <c r="C1586"/>
  <c r="C1590"/>
  <c r="C1591"/>
  <c r="C1595"/>
  <c r="C1596"/>
  <c r="C1534"/>
  <c r="C1535"/>
  <c r="C1600"/>
  <c r="C1601"/>
  <c r="C1605"/>
  <c r="C1606"/>
  <c r="C1610"/>
  <c r="C1611"/>
  <c r="C2380"/>
  <c r="C2058"/>
  <c r="C2059"/>
  <c r="C2103"/>
  <c r="C2372"/>
  <c r="C2374"/>
  <c r="C2012"/>
  <c r="C1897"/>
  <c r="C1901"/>
  <c r="C1908"/>
  <c r="C1919"/>
  <c r="C1927"/>
  <c r="C1932"/>
  <c r="C1948"/>
  <c r="C1953"/>
  <c r="C1957"/>
  <c r="C1975"/>
  <c r="C1982"/>
  <c r="C1891"/>
  <c r="C1883"/>
  <c r="C1987"/>
  <c r="C1958"/>
  <c r="C1976"/>
  <c r="C1884"/>
  <c r="C2018"/>
  <c r="C2019"/>
  <c r="C2020"/>
  <c r="C2060"/>
  <c r="C2022"/>
  <c r="C1988"/>
  <c r="C2376"/>
  <c r="C2377"/>
  <c r="C2378"/>
  <c r="C2104"/>
  <c r="C2031"/>
  <c r="C2040"/>
  <c r="C2049"/>
  <c r="C2075"/>
  <c r="C2089"/>
  <c r="C2094"/>
  <c r="C2105"/>
  <c r="C2142"/>
  <c r="C2151"/>
  <c r="C2160"/>
  <c r="C2169"/>
  <c r="C2178"/>
  <c r="C2187"/>
  <c r="C2196"/>
  <c r="C2205"/>
  <c r="C2214"/>
  <c r="C2223"/>
  <c r="C2232"/>
  <c r="C2241"/>
  <c r="C2250"/>
  <c r="C2259"/>
  <c r="C2268"/>
  <c r="C2277"/>
  <c r="C2286"/>
  <c r="C2295"/>
  <c r="C2304"/>
  <c r="C2313"/>
  <c r="C2322"/>
  <c r="C2331"/>
  <c r="C2340"/>
  <c r="C2381"/>
  <c r="C2349"/>
  <c r="C2106"/>
  <c r="C2061"/>
  <c r="C2382"/>
  <c r="C1989"/>
  <c r="C2383"/>
  <c r="C2107"/>
  <c r="C1902"/>
  <c r="C1949"/>
  <c r="C1959"/>
  <c r="C1977"/>
  <c r="C1983"/>
  <c r="C1892"/>
  <c r="C1933"/>
  <c r="C1960"/>
  <c r="C2062"/>
  <c r="C2108"/>
  <c r="C2032"/>
  <c r="C2041"/>
  <c r="C2050"/>
  <c r="C2076"/>
  <c r="C2077"/>
  <c r="C2095"/>
  <c r="C2109"/>
  <c r="C2143"/>
  <c r="C2152"/>
  <c r="C2161"/>
  <c r="C2170"/>
  <c r="C2179"/>
  <c r="C2188"/>
  <c r="C2197"/>
  <c r="C2206"/>
  <c r="C2215"/>
  <c r="C2224"/>
  <c r="C2233"/>
  <c r="C2242"/>
  <c r="C2251"/>
  <c r="C2260"/>
  <c r="C2269"/>
  <c r="C2278"/>
  <c r="C2287"/>
  <c r="C2296"/>
  <c r="C2305"/>
  <c r="C2314"/>
  <c r="C2323"/>
  <c r="C2332"/>
  <c r="C2341"/>
  <c r="C2384"/>
  <c r="C2110"/>
  <c r="C1990"/>
  <c r="C2350"/>
  <c r="C1909"/>
  <c r="C1934"/>
  <c r="C1961"/>
  <c r="C1991"/>
  <c r="C1935"/>
  <c r="C2063"/>
  <c r="C1992"/>
  <c r="C2351"/>
  <c r="C2111"/>
  <c r="C2013"/>
  <c r="C1936"/>
  <c r="C2112"/>
  <c r="C2033"/>
  <c r="C2042"/>
  <c r="C2051"/>
  <c r="C2078"/>
  <c r="C2090"/>
  <c r="C2079"/>
  <c r="C2096"/>
  <c r="C2113"/>
  <c r="C2144"/>
  <c r="C2153"/>
  <c r="C2162"/>
  <c r="C2171"/>
  <c r="C2180"/>
  <c r="C2189"/>
  <c r="C2198"/>
  <c r="C2207"/>
  <c r="C2216"/>
  <c r="C2225"/>
  <c r="C2234"/>
  <c r="C2243"/>
  <c r="C2252"/>
  <c r="C2261"/>
  <c r="C2270"/>
  <c r="C2279"/>
  <c r="C2288"/>
  <c r="C2297"/>
  <c r="C2306"/>
  <c r="C2315"/>
  <c r="C2324"/>
  <c r="C2333"/>
  <c r="C2342"/>
  <c r="C2385"/>
  <c r="C2114"/>
  <c r="C2023"/>
  <c r="C2064"/>
  <c r="C2115"/>
  <c r="C1993"/>
  <c r="C2116"/>
  <c r="C2034"/>
  <c r="C2043"/>
  <c r="C2052"/>
  <c r="C2080"/>
  <c r="C2081"/>
  <c r="C2097"/>
  <c r="C2117"/>
  <c r="C2145"/>
  <c r="C2154"/>
  <c r="C2163"/>
  <c r="C2172"/>
  <c r="C2181"/>
  <c r="C2190"/>
  <c r="C2199"/>
  <c r="C2208"/>
  <c r="C2217"/>
  <c r="C2226"/>
  <c r="C2235"/>
  <c r="C2244"/>
  <c r="C2253"/>
  <c r="C2262"/>
  <c r="C2271"/>
  <c r="C2280"/>
  <c r="C2289"/>
  <c r="C2298"/>
  <c r="C2307"/>
  <c r="C2316"/>
  <c r="C2325"/>
  <c r="C2334"/>
  <c r="C2343"/>
  <c r="C2386"/>
  <c r="C2118"/>
  <c r="C1903"/>
  <c r="C1910"/>
  <c r="C1962"/>
  <c r="C2352"/>
  <c r="C2353"/>
  <c r="C2065"/>
  <c r="C2119"/>
  <c r="C2373"/>
  <c r="C2375"/>
  <c r="C1911"/>
  <c r="C1928"/>
  <c r="C1937"/>
  <c r="C1994"/>
  <c r="C1938"/>
  <c r="C2066"/>
  <c r="C2024"/>
  <c r="C1995"/>
  <c r="C2120"/>
  <c r="C2387"/>
  <c r="C2121"/>
  <c r="C1963"/>
  <c r="C1996"/>
  <c r="C1997"/>
  <c r="C2122"/>
  <c r="C2014"/>
  <c r="C1898"/>
  <c r="C1904"/>
  <c r="C1912"/>
  <c r="C1929"/>
  <c r="C1939"/>
  <c r="C1950"/>
  <c r="C1954"/>
  <c r="C1964"/>
  <c r="C1978"/>
  <c r="C1984"/>
  <c r="C1893"/>
  <c r="C1885"/>
  <c r="C1998"/>
  <c r="C1965"/>
  <c r="C1979"/>
  <c r="C1886"/>
  <c r="C2025"/>
  <c r="C2123"/>
  <c r="C2035"/>
  <c r="C2044"/>
  <c r="C2053"/>
  <c r="C2082"/>
  <c r="C2083"/>
  <c r="C2098"/>
  <c r="C2124"/>
  <c r="C2146"/>
  <c r="C2155"/>
  <c r="C2164"/>
  <c r="C2173"/>
  <c r="C2182"/>
  <c r="C2191"/>
  <c r="C2200"/>
  <c r="C2209"/>
  <c r="C2218"/>
  <c r="C2227"/>
  <c r="C2236"/>
  <c r="C2245"/>
  <c r="C2254"/>
  <c r="C2263"/>
  <c r="C2272"/>
  <c r="C2281"/>
  <c r="C2290"/>
  <c r="C2299"/>
  <c r="C2308"/>
  <c r="C2317"/>
  <c r="C2326"/>
  <c r="C2335"/>
  <c r="C2344"/>
  <c r="C2388"/>
  <c r="C2354"/>
  <c r="C2125"/>
  <c r="C2355"/>
  <c r="C1999"/>
  <c r="C2356"/>
  <c r="C2357"/>
  <c r="C2389"/>
  <c r="C2067"/>
  <c r="C2126"/>
  <c r="C2015"/>
  <c r="C1920"/>
  <c r="C1966"/>
  <c r="C2000"/>
  <c r="C1940"/>
  <c r="C1967"/>
  <c r="C2127"/>
  <c r="C2390"/>
  <c r="C2128"/>
  <c r="C2358"/>
  <c r="C2359"/>
  <c r="C2129"/>
  <c r="C2016"/>
  <c r="C1905"/>
  <c r="C1913"/>
  <c r="C1921"/>
  <c r="C1941"/>
  <c r="C1955"/>
  <c r="C1968"/>
  <c r="C2001"/>
  <c r="C1942"/>
  <c r="C2130"/>
  <c r="C2391"/>
  <c r="C2131"/>
  <c r="C2360"/>
  <c r="C2068"/>
  <c r="C2361"/>
  <c r="C2069"/>
  <c r="C1899"/>
  <c r="C1922"/>
  <c r="C1943"/>
  <c r="C1951"/>
  <c r="C1956"/>
  <c r="C1969"/>
  <c r="C1980"/>
  <c r="C1985"/>
  <c r="C1894"/>
  <c r="C1970"/>
  <c r="C2002"/>
  <c r="C1923"/>
  <c r="C1944"/>
  <c r="C1952"/>
  <c r="C1971"/>
  <c r="C2003"/>
  <c r="C2070"/>
  <c r="C1924"/>
  <c r="C1945"/>
  <c r="C1972"/>
  <c r="C1946"/>
  <c r="C2392"/>
  <c r="C2004"/>
  <c r="C2362"/>
  <c r="C2363"/>
  <c r="C2017"/>
  <c r="C2364"/>
  <c r="C2365"/>
  <c r="C2366"/>
  <c r="C2132"/>
  <c r="C1914"/>
  <c r="C1887"/>
  <c r="C1973"/>
  <c r="C1888"/>
  <c r="C2071"/>
  <c r="C2133"/>
  <c r="C2036"/>
  <c r="C2045"/>
  <c r="C2054"/>
  <c r="C2084"/>
  <c r="C2085"/>
  <c r="C2099"/>
  <c r="C2134"/>
  <c r="C2147"/>
  <c r="C2156"/>
  <c r="C2165"/>
  <c r="C2174"/>
  <c r="C2183"/>
  <c r="C2192"/>
  <c r="C2201"/>
  <c r="C2210"/>
  <c r="C2219"/>
  <c r="C2228"/>
  <c r="C2237"/>
  <c r="C2246"/>
  <c r="C2255"/>
  <c r="C2264"/>
  <c r="C2273"/>
  <c r="C2282"/>
  <c r="C2291"/>
  <c r="C2300"/>
  <c r="C2309"/>
  <c r="C2318"/>
  <c r="C2327"/>
  <c r="C2336"/>
  <c r="C2345"/>
  <c r="C2135"/>
  <c r="C2026"/>
  <c r="C2005"/>
  <c r="C2006"/>
  <c r="C2367"/>
  <c r="C1915"/>
  <c r="C1925"/>
  <c r="C2072"/>
  <c r="C2027"/>
  <c r="C2007"/>
  <c r="C2037"/>
  <c r="C2046"/>
  <c r="C2055"/>
  <c r="C2086"/>
  <c r="C2091"/>
  <c r="C2100"/>
  <c r="C2136"/>
  <c r="C2148"/>
  <c r="C2157"/>
  <c r="C2166"/>
  <c r="C2175"/>
  <c r="C2184"/>
  <c r="C2193"/>
  <c r="C2202"/>
  <c r="C2211"/>
  <c r="C2220"/>
  <c r="C2229"/>
  <c r="C2238"/>
  <c r="C2247"/>
  <c r="C2256"/>
  <c r="C2265"/>
  <c r="C2274"/>
  <c r="C2283"/>
  <c r="C2292"/>
  <c r="C2301"/>
  <c r="C2310"/>
  <c r="C2319"/>
  <c r="C2328"/>
  <c r="C2337"/>
  <c r="C2346"/>
  <c r="C2368"/>
  <c r="C2137"/>
  <c r="C1906"/>
  <c r="C1926"/>
  <c r="C1981"/>
  <c r="C1986"/>
  <c r="C1895"/>
  <c r="C2008"/>
  <c r="C1947"/>
  <c r="C1974"/>
  <c r="C2028"/>
  <c r="C2138"/>
  <c r="C2139"/>
  <c r="C2379"/>
  <c r="C2369"/>
  <c r="C2073"/>
  <c r="C1930"/>
  <c r="C2029"/>
  <c r="C2370"/>
  <c r="C2009"/>
  <c r="C1916"/>
  <c r="C2393"/>
  <c r="C2371"/>
  <c r="C2021"/>
  <c r="C1900"/>
  <c r="C1907"/>
  <c r="C1917"/>
  <c r="C1931"/>
  <c r="C1896"/>
  <c r="C1889"/>
  <c r="C1890"/>
  <c r="C2010"/>
  <c r="C2074"/>
  <c r="C1918"/>
  <c r="C2030"/>
  <c r="C2011"/>
  <c r="C2038"/>
  <c r="C2039"/>
  <c r="C2047"/>
  <c r="C2048"/>
  <c r="C2056"/>
  <c r="C2057"/>
  <c r="C2087"/>
  <c r="C2088"/>
  <c r="C2092"/>
  <c r="C2093"/>
  <c r="C2101"/>
  <c r="C2102"/>
  <c r="C2140"/>
  <c r="C2141"/>
  <c r="C2149"/>
  <c r="C2150"/>
  <c r="C2158"/>
  <c r="C2159"/>
  <c r="C2167"/>
  <c r="C2168"/>
  <c r="C2176"/>
  <c r="C2177"/>
  <c r="C2185"/>
  <c r="C2186"/>
  <c r="C2194"/>
  <c r="C2195"/>
  <c r="C2203"/>
  <c r="C2204"/>
  <c r="C2212"/>
  <c r="C2213"/>
  <c r="C2221"/>
  <c r="C2222"/>
  <c r="C2230"/>
  <c r="C2231"/>
  <c r="C2239"/>
  <c r="C2240"/>
  <c r="C2248"/>
  <c r="C2249"/>
  <c r="C2257"/>
  <c r="C2258"/>
  <c r="C2266"/>
  <c r="C2267"/>
  <c r="C2275"/>
  <c r="C2276"/>
  <c r="C2284"/>
  <c r="C2285"/>
  <c r="C2293"/>
  <c r="C2294"/>
  <c r="C2302"/>
  <c r="C2303"/>
  <c r="C2311"/>
  <c r="C2312"/>
  <c r="C2320"/>
  <c r="C2321"/>
  <c r="C2329"/>
  <c r="C2330"/>
  <c r="C2338"/>
  <c r="C2339"/>
  <c r="C2347"/>
  <c r="C2348"/>
  <c r="C2394"/>
  <c r="C2395"/>
  <c r="C2396"/>
  <c r="C2397"/>
  <c r="C2398"/>
  <c r="C2399"/>
  <c r="C2400"/>
  <c r="C2401"/>
  <c r="C2402"/>
  <c r="C2403"/>
  <c r="C2467"/>
  <c r="C2498"/>
  <c r="C2480"/>
  <c r="C2515"/>
  <c r="C2404"/>
  <c r="C2440"/>
  <c r="C2413"/>
  <c r="C2533"/>
  <c r="C2468"/>
  <c r="C2499"/>
  <c r="C2563"/>
  <c r="C2481"/>
  <c r="C2516"/>
  <c r="C2407"/>
  <c r="C2410"/>
  <c r="C2441"/>
  <c r="C2414"/>
  <c r="C2534"/>
  <c r="C2442"/>
  <c r="C2415"/>
  <c r="C2482"/>
  <c r="C2517"/>
  <c r="C2483"/>
  <c r="C2518"/>
  <c r="C2469"/>
  <c r="C2500"/>
  <c r="C2443"/>
  <c r="C2416"/>
  <c r="C2535"/>
  <c r="C2484"/>
  <c r="C2519"/>
  <c r="C2444"/>
  <c r="C2417"/>
  <c r="C2536"/>
  <c r="C2470"/>
  <c r="C2501"/>
  <c r="C2445"/>
  <c r="C2418"/>
  <c r="C2537"/>
  <c r="C2485"/>
  <c r="C2520"/>
  <c r="C2511"/>
  <c r="C2405"/>
  <c r="C2408"/>
  <c r="C2411"/>
  <c r="C2446"/>
  <c r="C2419"/>
  <c r="C2538"/>
  <c r="C2486"/>
  <c r="C2521"/>
  <c r="C2539"/>
  <c r="C2447"/>
  <c r="C2420"/>
  <c r="C2487"/>
  <c r="C2522"/>
  <c r="C2448"/>
  <c r="C2421"/>
  <c r="C2540"/>
  <c r="C2541"/>
  <c r="C2449"/>
  <c r="C2422"/>
  <c r="C2542"/>
  <c r="C2543"/>
  <c r="C2471"/>
  <c r="C2502"/>
  <c r="C2544"/>
  <c r="C2545"/>
  <c r="C2450"/>
  <c r="C2423"/>
  <c r="C2488"/>
  <c r="C2523"/>
  <c r="C2451"/>
  <c r="C2424"/>
  <c r="C2546"/>
  <c r="C2512"/>
  <c r="C2452"/>
  <c r="C2425"/>
  <c r="C2489"/>
  <c r="C2524"/>
  <c r="C2472"/>
  <c r="C2503"/>
  <c r="C2547"/>
  <c r="C2548"/>
  <c r="C2473"/>
  <c r="C2504"/>
  <c r="C2549"/>
  <c r="C2474"/>
  <c r="C2505"/>
  <c r="C2564"/>
  <c r="C2453"/>
  <c r="C2426"/>
  <c r="C2550"/>
  <c r="C2490"/>
  <c r="C2525"/>
  <c r="C2454"/>
  <c r="C2427"/>
  <c r="C2551"/>
  <c r="C2491"/>
  <c r="C2526"/>
  <c r="C2552"/>
  <c r="C2455"/>
  <c r="C2428"/>
  <c r="C2553"/>
  <c r="C2492"/>
  <c r="C2527"/>
  <c r="C2475"/>
  <c r="C2506"/>
  <c r="C2456"/>
  <c r="C2429"/>
  <c r="C2457"/>
  <c r="C2430"/>
  <c r="C2476"/>
  <c r="C2507"/>
  <c r="C2554"/>
  <c r="C2477"/>
  <c r="C2508"/>
  <c r="C2458"/>
  <c r="C2431"/>
  <c r="C2478"/>
  <c r="C2509"/>
  <c r="C2513"/>
  <c r="C2479"/>
  <c r="C2510"/>
  <c r="C2406"/>
  <c r="C2409"/>
  <c r="C2412"/>
  <c r="C2459"/>
  <c r="C2432"/>
  <c r="C2555"/>
  <c r="C2493"/>
  <c r="C2528"/>
  <c r="C2460"/>
  <c r="C2433"/>
  <c r="C2556"/>
  <c r="C2494"/>
  <c r="C2529"/>
  <c r="C2461"/>
  <c r="C2434"/>
  <c r="C2565"/>
  <c r="C2566"/>
  <c r="C2462"/>
  <c r="C2435"/>
  <c r="C2557"/>
  <c r="C2495"/>
  <c r="C2530"/>
  <c r="C2463"/>
  <c r="C2436"/>
  <c r="C2558"/>
  <c r="C2464"/>
  <c r="C2437"/>
  <c r="C2559"/>
  <c r="C2567"/>
  <c r="C2465"/>
  <c r="C2438"/>
  <c r="C2560"/>
  <c r="C2496"/>
  <c r="C2531"/>
  <c r="C2561"/>
  <c r="C2497"/>
  <c r="C2532"/>
  <c r="C2466"/>
  <c r="C2439"/>
  <c r="C2562"/>
  <c r="C2514"/>
  <c r="C2599"/>
  <c r="C2591"/>
  <c r="C2607"/>
  <c r="C2615"/>
  <c r="C2643"/>
  <c r="C2655"/>
  <c r="C2660"/>
  <c r="C2665"/>
  <c r="C2670"/>
  <c r="C2675"/>
  <c r="C2680"/>
  <c r="C2625"/>
  <c r="C2568"/>
  <c r="C2575"/>
  <c r="C2582"/>
  <c r="C2587"/>
  <c r="C2583"/>
  <c r="C2644"/>
  <c r="C2637"/>
  <c r="C2633"/>
  <c r="C2626"/>
  <c r="C2600"/>
  <c r="C2645"/>
  <c r="C2646"/>
  <c r="C2601"/>
  <c r="C2647"/>
  <c r="C2592"/>
  <c r="C2608"/>
  <c r="C2616"/>
  <c r="C2648"/>
  <c r="C2656"/>
  <c r="C2661"/>
  <c r="C2666"/>
  <c r="C2671"/>
  <c r="C2676"/>
  <c r="C2681"/>
  <c r="C2638"/>
  <c r="C2627"/>
  <c r="C2631"/>
  <c r="C2569"/>
  <c r="C2576"/>
  <c r="C2584"/>
  <c r="C2588"/>
  <c r="C2639"/>
  <c r="C2634"/>
  <c r="C2649"/>
  <c r="C2593"/>
  <c r="C2609"/>
  <c r="C2617"/>
  <c r="C2602"/>
  <c r="C2650"/>
  <c r="C2657"/>
  <c r="C2662"/>
  <c r="C2667"/>
  <c r="C2672"/>
  <c r="C2677"/>
  <c r="C2682"/>
  <c r="C2570"/>
  <c r="C2571"/>
  <c r="C2577"/>
  <c r="C2578"/>
  <c r="C2603"/>
  <c r="C2651"/>
  <c r="C2640"/>
  <c r="C2628"/>
  <c r="C2594"/>
  <c r="C2610"/>
  <c r="C2618"/>
  <c r="C2658"/>
  <c r="C2663"/>
  <c r="C2668"/>
  <c r="C2673"/>
  <c r="C2678"/>
  <c r="C2683"/>
  <c r="C2604"/>
  <c r="C2652"/>
  <c r="C2572"/>
  <c r="C2579"/>
  <c r="C2573"/>
  <c r="C2580"/>
  <c r="C2589"/>
  <c r="C2653"/>
  <c r="C2585"/>
  <c r="C2595"/>
  <c r="C2611"/>
  <c r="C2619"/>
  <c r="C2605"/>
  <c r="C2654"/>
  <c r="C2659"/>
  <c r="C2664"/>
  <c r="C2669"/>
  <c r="C2674"/>
  <c r="C2679"/>
  <c r="C2684"/>
  <c r="C2641"/>
  <c r="C2635"/>
  <c r="C2623"/>
  <c r="C2629"/>
  <c r="C2632"/>
  <c r="C2574"/>
  <c r="C2581"/>
  <c r="C2586"/>
  <c r="C2590"/>
  <c r="C2596"/>
  <c r="C2612"/>
  <c r="C2620"/>
  <c r="C2606"/>
  <c r="C2642"/>
  <c r="C2636"/>
  <c r="C2624"/>
  <c r="C2630"/>
  <c r="C2597"/>
  <c r="C2598"/>
  <c r="C2613"/>
  <c r="C2614"/>
  <c r="C2621"/>
  <c r="C2622"/>
  <c r="C2698"/>
  <c r="C2699"/>
  <c r="C2701"/>
  <c r="C2685"/>
  <c r="C2880"/>
  <c r="C2893"/>
  <c r="C2906"/>
  <c r="C2909"/>
  <c r="C2912"/>
  <c r="C2730"/>
  <c r="C2735"/>
  <c r="C2740"/>
  <c r="C2745"/>
  <c r="C2750"/>
  <c r="C2755"/>
  <c r="C2760"/>
  <c r="C2765"/>
  <c r="C2770"/>
  <c r="C2775"/>
  <c r="C2780"/>
  <c r="C2785"/>
  <c r="C2790"/>
  <c r="C2795"/>
  <c r="C2800"/>
  <c r="C2805"/>
  <c r="C2810"/>
  <c r="C2815"/>
  <c r="C2820"/>
  <c r="C2825"/>
  <c r="C2830"/>
  <c r="C2835"/>
  <c r="C2840"/>
  <c r="C2845"/>
  <c r="C2850"/>
  <c r="C2855"/>
  <c r="C2860"/>
  <c r="C2865"/>
  <c r="C2870"/>
  <c r="C2875"/>
  <c r="C2703"/>
  <c r="C2712"/>
  <c r="C2721"/>
  <c r="C2917"/>
  <c r="C2915"/>
  <c r="C2686"/>
  <c r="C2881"/>
  <c r="C2894"/>
  <c r="C2704"/>
  <c r="C2713"/>
  <c r="C2722"/>
  <c r="C2700"/>
  <c r="C2702"/>
  <c r="C2687"/>
  <c r="C2882"/>
  <c r="C2895"/>
  <c r="C2907"/>
  <c r="C2910"/>
  <c r="C2913"/>
  <c r="C2731"/>
  <c r="C2736"/>
  <c r="C2741"/>
  <c r="C2746"/>
  <c r="C2751"/>
  <c r="C2756"/>
  <c r="C2761"/>
  <c r="C2766"/>
  <c r="C2771"/>
  <c r="C2776"/>
  <c r="C2781"/>
  <c r="C2786"/>
  <c r="C2791"/>
  <c r="C2796"/>
  <c r="C2801"/>
  <c r="C2806"/>
  <c r="C2811"/>
  <c r="C2816"/>
  <c r="C2821"/>
  <c r="C2826"/>
  <c r="C2831"/>
  <c r="C2836"/>
  <c r="C2841"/>
  <c r="C2846"/>
  <c r="C2851"/>
  <c r="C2856"/>
  <c r="C2861"/>
  <c r="C2866"/>
  <c r="C2871"/>
  <c r="C2876"/>
  <c r="C2705"/>
  <c r="C2714"/>
  <c r="C2723"/>
  <c r="C2918"/>
  <c r="C2916"/>
  <c r="C2688"/>
  <c r="C2883"/>
  <c r="C2896"/>
  <c r="C2689"/>
  <c r="C2884"/>
  <c r="C2897"/>
  <c r="C2908"/>
  <c r="C2911"/>
  <c r="C2914"/>
  <c r="C2706"/>
  <c r="C2715"/>
  <c r="C2724"/>
  <c r="C2690"/>
  <c r="C2885"/>
  <c r="C2898"/>
  <c r="C2691"/>
  <c r="C2886"/>
  <c r="C2899"/>
  <c r="C2692"/>
  <c r="C2887"/>
  <c r="C2900"/>
  <c r="C2693"/>
  <c r="C2888"/>
  <c r="C2901"/>
  <c r="C2732"/>
  <c r="C2737"/>
  <c r="C2742"/>
  <c r="C2747"/>
  <c r="C2752"/>
  <c r="C2757"/>
  <c r="C2762"/>
  <c r="C2767"/>
  <c r="C2772"/>
  <c r="C2777"/>
  <c r="C2782"/>
  <c r="C2787"/>
  <c r="C2792"/>
  <c r="C2797"/>
  <c r="C2802"/>
  <c r="C2807"/>
  <c r="C2812"/>
  <c r="C2817"/>
  <c r="C2822"/>
  <c r="C2827"/>
  <c r="C2832"/>
  <c r="C2837"/>
  <c r="C2842"/>
  <c r="C2847"/>
  <c r="C2852"/>
  <c r="C2857"/>
  <c r="C2862"/>
  <c r="C2867"/>
  <c r="C2872"/>
  <c r="C2877"/>
  <c r="C2707"/>
  <c r="C2716"/>
  <c r="C2725"/>
  <c r="C2694"/>
  <c r="C2889"/>
  <c r="C2902"/>
  <c r="C2708"/>
  <c r="C2717"/>
  <c r="C2726"/>
  <c r="C2695"/>
  <c r="C2890"/>
  <c r="C2903"/>
  <c r="C2696"/>
  <c r="C2891"/>
  <c r="C2904"/>
  <c r="C2709"/>
  <c r="C2718"/>
  <c r="C2727"/>
  <c r="C2697"/>
  <c r="C2892"/>
  <c r="C2905"/>
  <c r="C2733"/>
  <c r="C2734"/>
  <c r="C2738"/>
  <c r="C2739"/>
  <c r="C2743"/>
  <c r="C2744"/>
  <c r="C2748"/>
  <c r="C2749"/>
  <c r="C2753"/>
  <c r="C2754"/>
  <c r="C2758"/>
  <c r="C2759"/>
  <c r="C2763"/>
  <c r="C2764"/>
  <c r="C2768"/>
  <c r="C2769"/>
  <c r="C2773"/>
  <c r="C2774"/>
  <c r="C2778"/>
  <c r="C2779"/>
  <c r="C2783"/>
  <c r="C2784"/>
  <c r="C2788"/>
  <c r="C2789"/>
  <c r="C2793"/>
  <c r="C2794"/>
  <c r="C2798"/>
  <c r="C2799"/>
  <c r="C2803"/>
  <c r="C2804"/>
  <c r="C2808"/>
  <c r="C2809"/>
  <c r="C2813"/>
  <c r="C2814"/>
  <c r="C2818"/>
  <c r="C2819"/>
  <c r="C2823"/>
  <c r="C2824"/>
  <c r="C2828"/>
  <c r="C2829"/>
  <c r="C2833"/>
  <c r="C2834"/>
  <c r="C2838"/>
  <c r="C2839"/>
  <c r="C2843"/>
  <c r="C2844"/>
  <c r="C2848"/>
  <c r="C2849"/>
  <c r="C2853"/>
  <c r="C2854"/>
  <c r="C2858"/>
  <c r="C2859"/>
  <c r="C2863"/>
  <c r="C2864"/>
  <c r="C2868"/>
  <c r="C2869"/>
  <c r="C2873"/>
  <c r="C2874"/>
  <c r="C2878"/>
  <c r="C2879"/>
  <c r="C2710"/>
  <c r="C2711"/>
  <c r="C2719"/>
  <c r="C2720"/>
  <c r="C2728"/>
  <c r="C2729"/>
  <c r="C357"/>
  <c r="C229"/>
  <c r="C233"/>
  <c r="C356"/>
</calcChain>
</file>

<file path=xl/sharedStrings.xml><?xml version="1.0" encoding="utf-8"?>
<sst xmlns="http://schemas.openxmlformats.org/spreadsheetml/2006/main" count="29268" uniqueCount="836">
  <si>
    <t>Common name</t>
  </si>
  <si>
    <t>Species</t>
  </si>
  <si>
    <t>Year</t>
  </si>
  <si>
    <t>Startyear</t>
  </si>
  <si>
    <t>Endyear</t>
  </si>
  <si>
    <t>Location</t>
  </si>
  <si>
    <t>Latitude</t>
  </si>
  <si>
    <t>Longitude</t>
  </si>
  <si>
    <t>Breeding status</t>
  </si>
  <si>
    <t>Age Group</t>
  </si>
  <si>
    <t>Prey.type</t>
  </si>
  <si>
    <t>Prey.species</t>
  </si>
  <si>
    <t>FoO</t>
  </si>
  <si>
    <t>Num Freq</t>
  </si>
  <si>
    <t>Freq Biomass</t>
  </si>
  <si>
    <t>Prey size</t>
  </si>
  <si>
    <t>SD</t>
  </si>
  <si>
    <t>Sample.size</t>
  </si>
  <si>
    <t>Sample.type</t>
  </si>
  <si>
    <t>Source</t>
  </si>
  <si>
    <t>Reference</t>
  </si>
  <si>
    <t>Notes</t>
  </si>
  <si>
    <t>Atlantic puffin</t>
  </si>
  <si>
    <t>Fratercula arctica</t>
  </si>
  <si>
    <t>Farne Islands</t>
  </si>
  <si>
    <t>Breeding</t>
  </si>
  <si>
    <t>Adult</t>
  </si>
  <si>
    <t>Ammodytidae</t>
  </si>
  <si>
    <t>Discard</t>
  </si>
  <si>
    <t>Primary literature</t>
  </si>
  <si>
    <t>Pearson 1968 J Anim Ecol 37: 521-552</t>
  </si>
  <si>
    <t>Clupeidae</t>
  </si>
  <si>
    <t>Stickleback</t>
  </si>
  <si>
    <t>Gasterosteidae</t>
  </si>
  <si>
    <t>Weeverfish</t>
  </si>
  <si>
    <t>Trachinidae</t>
  </si>
  <si>
    <t>Nereididae</t>
  </si>
  <si>
    <t>Stomach dead</t>
  </si>
  <si>
    <t>Harris &amp; Hislop 1978 J Zool 185: 213-236.</t>
  </si>
  <si>
    <t>East Anglia</t>
  </si>
  <si>
    <t>Non-breeding</t>
  </si>
  <si>
    <t>Clupeids</t>
  </si>
  <si>
    <t>Blake BF 1984 J. Exp. Mar.Biol. Ecol. 76, 89-103</t>
  </si>
  <si>
    <t>Sandeel</t>
  </si>
  <si>
    <t>Polycheates</t>
  </si>
  <si>
    <t>Polychaeta</t>
  </si>
  <si>
    <t>Isle of May</t>
  </si>
  <si>
    <t>Sandeel 0-group</t>
  </si>
  <si>
    <t>NA</t>
  </si>
  <si>
    <t>vis obs</t>
  </si>
  <si>
    <t>Report</t>
  </si>
  <si>
    <t>Daunt &amp; Wanless IMLOT 1973-2014</t>
  </si>
  <si>
    <t>Sandeel 1+ group</t>
  </si>
  <si>
    <t>Others</t>
  </si>
  <si>
    <t>0 Group Sandeel</t>
  </si>
  <si>
    <t>1+ Group Sandeel</t>
  </si>
  <si>
    <t>Skomer</t>
  </si>
  <si>
    <t>Corkhill 1973 Bird Study 20,207-220</t>
  </si>
  <si>
    <t>Ammodytidae marinus</t>
  </si>
  <si>
    <t>Ammodytidae lanceolatus</t>
  </si>
  <si>
    <t>Sprat</t>
  </si>
  <si>
    <t>Sprattus sprattus</t>
  </si>
  <si>
    <t>Herring</t>
  </si>
  <si>
    <t>Clupea harengus</t>
  </si>
  <si>
    <t>Gadoid fish</t>
  </si>
  <si>
    <t>Gadidae</t>
  </si>
  <si>
    <t>Co. Kerry</t>
  </si>
  <si>
    <t>Rockling</t>
  </si>
  <si>
    <t>Gaidropsarus</t>
  </si>
  <si>
    <t>Whiting</t>
  </si>
  <si>
    <t>Merlangius merlangus</t>
  </si>
  <si>
    <t>Saithe</t>
  </si>
  <si>
    <t>Pollachius virens</t>
  </si>
  <si>
    <t>Haddock</t>
  </si>
  <si>
    <t>Melanogrammus aeglefinus</t>
  </si>
  <si>
    <t>Fair Isle</t>
  </si>
  <si>
    <t>Faraid Head</t>
  </si>
  <si>
    <t>Flannan Islands</t>
  </si>
  <si>
    <t>Foula</t>
  </si>
  <si>
    <t>Hermaness</t>
  </si>
  <si>
    <t>North Rona</t>
  </si>
  <si>
    <t>Cilliata mustelus</t>
  </si>
  <si>
    <t>Shiants Islands</t>
  </si>
  <si>
    <t>St Kilda</t>
  </si>
  <si>
    <t>Sule Skerry</t>
  </si>
  <si>
    <t>Harris &amp; Riddiford 1989 Scottish Birds 15: 119-125</t>
  </si>
  <si>
    <t>Martin 1989 Bird Study 36: 170-187</t>
  </si>
  <si>
    <t>Norway Pout</t>
  </si>
  <si>
    <t>Trisopterus esmarkii</t>
  </si>
  <si>
    <t>Gadoid</t>
  </si>
  <si>
    <t>Miles et al 2015 PLoSONE 10: e0131527</t>
  </si>
  <si>
    <t>Flatfish</t>
  </si>
  <si>
    <t>Pleuronectiformes</t>
  </si>
  <si>
    <t>Pipefish</t>
  </si>
  <si>
    <t>Syngnathidae</t>
  </si>
  <si>
    <t>unidentified/other</t>
  </si>
  <si>
    <t>Chick</t>
  </si>
  <si>
    <t>Harris &amp; Wanless 1986 Ornis Scand 17, 41-46</t>
  </si>
  <si>
    <t>rockling</t>
  </si>
  <si>
    <t>Other fish</t>
  </si>
  <si>
    <t>Black-legged kittiwake</t>
  </si>
  <si>
    <t>Rissa tridactyla</t>
  </si>
  <si>
    <t xml:space="preserve">Ammodytidae </t>
  </si>
  <si>
    <t>80-100 mm</t>
  </si>
  <si>
    <t>Regurgitate</t>
  </si>
  <si>
    <t>Primary Literature</t>
  </si>
  <si>
    <t>Furness 1990 Ibis 132,205-217</t>
  </si>
  <si>
    <t>Shetland</t>
  </si>
  <si>
    <t>Adult &amp; Chick</t>
  </si>
  <si>
    <t>Sandeels (all age groups)</t>
  </si>
  <si>
    <t>Bailey et al 1991 ICES Mar. Sci. Symp., 193, 209?216.</t>
  </si>
  <si>
    <t>Data from other sources (difficult to locate)</t>
  </si>
  <si>
    <t>Modal length = 80-100 mm</t>
  </si>
  <si>
    <t>Bailey et al 1991 ICES Mar. Sci. Symp., 193, 209?216; Furness 1990 Ibis 132, 205?217</t>
  </si>
  <si>
    <t>Baker et 1999 JNCC Report 289, 1?51</t>
  </si>
  <si>
    <t>Bull et al 2004 Ardea 92, 43?52</t>
  </si>
  <si>
    <t>Sandeel (1+ group)</t>
  </si>
  <si>
    <t>Sandeel (0 group)</t>
  </si>
  <si>
    <t>Gadids</t>
  </si>
  <si>
    <t>Planktonic crustacea</t>
  </si>
  <si>
    <t>Crustacea</t>
  </si>
  <si>
    <t>Polychaetes</t>
  </si>
  <si>
    <t>Unidentified</t>
  </si>
  <si>
    <t>Inchcolm</t>
  </si>
  <si>
    <t>Inchkeith</t>
  </si>
  <si>
    <t>Bull et al 2004 Ardea 92, 43?52 &amp; Bull  et al 2001 JNCC Report, No. 303, Daunt &amp; Wanless IMLOT 1973-2014</t>
  </si>
  <si>
    <t>Other</t>
  </si>
  <si>
    <t>Lambay</t>
  </si>
  <si>
    <t>51.9 ñ 2 mm</t>
  </si>
  <si>
    <t>Chivers 2012 Bird Study 59, 363?367</t>
  </si>
  <si>
    <t>20 mm</t>
  </si>
  <si>
    <t>44  ñ 1.7 mm</t>
  </si>
  <si>
    <t>41.3 ñ 1.7 mm</t>
  </si>
  <si>
    <t>Rathlin</t>
  </si>
  <si>
    <t>49.6 ñ 0.1 mm</t>
  </si>
  <si>
    <t>40 ñ 2.1 mm</t>
  </si>
  <si>
    <t>47.9 ñ 1.3 mm</t>
  </si>
  <si>
    <t>Marsden and North Shields</t>
  </si>
  <si>
    <t>Coulson 1985 Journal of Animal Ecology 54, 9?26</t>
  </si>
  <si>
    <t>Other (squid and insects)</t>
  </si>
  <si>
    <t>Daunt &amp; Wanless IMLOT 1973-2014, Bull et al 2004 Ardea 92, 43?52</t>
  </si>
  <si>
    <t>Daunt &amp; Wanless IMLOT 1973-2014, Bull et al 2004 Ardea 92, 43?52 &amp; Bull  et al 2001 JNCC Report, No. 315</t>
  </si>
  <si>
    <t>Modal length &lt; 100 mm</t>
  </si>
  <si>
    <t>Daunt &amp; Wanless IMLOT 1973-2014, Harris &amp; Wanless 1990 Journal of Applied Ecology 27,172?187, Harris &amp; Wanless 1997 ICES Journal of Marine Science 54, 615?623, Rindorf 2000 Marine Ecology Progress Series 202, 241?252</t>
  </si>
  <si>
    <t>Sandeel (0- group)</t>
  </si>
  <si>
    <t>mean = 93 mm</t>
  </si>
  <si>
    <t>Modal length &lt; 100-110 mm</t>
  </si>
  <si>
    <t>mean = 100 mm</t>
  </si>
  <si>
    <t>Modal length 100-130 mm</t>
  </si>
  <si>
    <t>Daunt &amp; Wanless IMLOT 1973-2014, Harris &amp; Wanless 1997 ICES Journal of Marine Science 54, 615?623, Rindorf 2000 Marine Ecology Progress Series 202, 241?252</t>
  </si>
  <si>
    <t>mean = 47 mm</t>
  </si>
  <si>
    <t>Fish discards</t>
  </si>
  <si>
    <t>mean = 62 mm</t>
  </si>
  <si>
    <t>mean = 63 mm</t>
  </si>
  <si>
    <t>mean = 83 mm</t>
  </si>
  <si>
    <t>mean = 74 mm</t>
  </si>
  <si>
    <t>mean = 75 mm</t>
  </si>
  <si>
    <t>Daunt &amp; Wanless IMLOT 1973-2014, Harris &amp; Wanless 1997 ICES Journal of Marine Science 54, 615?623, Rindorf 2000 Marine Ecology Progress Series 202, 241?252, Wanless &amp; Harris 1992 Bird Study 39, 145?154</t>
  </si>
  <si>
    <t>mean = 80 mm</t>
  </si>
  <si>
    <t>mean =84 mm</t>
  </si>
  <si>
    <t>Others (Gadidae, Clupeidae and Gobiidae)</t>
  </si>
  <si>
    <t>Modal length = 6-8 cm</t>
  </si>
  <si>
    <t>Daunt &amp; Wanless IMLOT 1973-2014, Harris &amp; Wanless 1998 JNCC Report, No. 282, Bull et al 2004 Ardea 92, 43?52</t>
  </si>
  <si>
    <t>Modal length = 4-6 cm</t>
  </si>
  <si>
    <t>Daunt &amp; Wanless IMLOT 1973-2014, Harris et al 2005 JNCC Report, No. 375</t>
  </si>
  <si>
    <t>Modal length = 5 cm</t>
  </si>
  <si>
    <t>Daunt &amp; Wanless IMLOT 1973-2014, Newell et 2013  JNCC Report, No. 475b</t>
  </si>
  <si>
    <t>Entelurus aequoreus</t>
  </si>
  <si>
    <t>Cottidae</t>
  </si>
  <si>
    <t>Modal length = 6 cm</t>
  </si>
  <si>
    <t>Daunt &amp; Wanless IMLOT 1973-2014, Newell et al 2013 JNCC Report, No. 475a</t>
  </si>
  <si>
    <t>Daunt &amp; Wanless IMLOT 1973-2014, Newell et al 2013 JNCC Report, No. 475c</t>
  </si>
  <si>
    <t>Pleuronectidae</t>
  </si>
  <si>
    <t>Daunt &amp; Wanless IMLOT 1973-2014, Newell et al 2013 JNCC Report, No. 475d</t>
  </si>
  <si>
    <t>Modal length = 7 cm</t>
  </si>
  <si>
    <t>Daunt &amp; Wanless IMLOT 1973-2014, Newell et al 2013 JNCC Report, No. 475e</t>
  </si>
  <si>
    <t>Daunt &amp; Wanless IMLOT 1973-2014, Newell et al 2013 JNCC Report, No. 475f</t>
  </si>
  <si>
    <t>Daunt &amp; Wanless IMLOT 1973-2014, Newell et al 2013 JNCC Report, No. 475g</t>
  </si>
  <si>
    <t>rockling sp.</t>
  </si>
  <si>
    <t>Lotidae</t>
  </si>
  <si>
    <t>Daunt &amp; Wanless IMLOT 1973-2014, Newell et al 2016 JNCC Report, No. 475h.</t>
  </si>
  <si>
    <t>Daunt &amp; Wanless IMLOT 1973-2014, Newell et al 2016 JNCC Report, No. 475i.</t>
  </si>
  <si>
    <t>Daunt &amp; Wanless IMLOT 1973-2014, Newell et al 2016 JNCC Report, No. 475j</t>
  </si>
  <si>
    <t>3-7 cm (modal length 7.8 cm)</t>
  </si>
  <si>
    <t>Daunt &amp; Wanless IMLOT 1973-2014, Wilson et al 2002 JNCC Report, No. 328</t>
  </si>
  <si>
    <t>3-8 cm</t>
  </si>
  <si>
    <t>7-15 cm</t>
  </si>
  <si>
    <t>3.5-8.5 cm (modal length 7)</t>
  </si>
  <si>
    <t xml:space="preserve">Daunt &amp; Wanless IMLOT 1973-2014, Wilson et al 2003 JNCC Report, No. 338 </t>
  </si>
  <si>
    <t>2.3-10.1 cm (modal length 7 cm)</t>
  </si>
  <si>
    <t>Daunt &amp; Wanless IMLOT 1973-2014, Wilson et al 2005 JNCC Report, No. 362</t>
  </si>
  <si>
    <t>133 mm sd 24.8</t>
  </si>
  <si>
    <t>Galbraith 1983 Bird Study 30, 109?120</t>
  </si>
  <si>
    <t>Sprats or Herring</t>
  </si>
  <si>
    <t>Squid</t>
  </si>
  <si>
    <t>Gonatidae</t>
  </si>
  <si>
    <t>Nephrops norvegicus</t>
  </si>
  <si>
    <t>Fish offal</t>
  </si>
  <si>
    <t>Harris &amp; Riddiford 1989 Scottish Birds 15, 126?130</t>
  </si>
  <si>
    <t>Harris &amp; Wanless 1990 Journal of Applied Ecology 27,172?187</t>
  </si>
  <si>
    <t>&lt;0.01</t>
  </si>
  <si>
    <t>Iresgoe and Inver Hill</t>
  </si>
  <si>
    <t>Sumburgh Head</t>
  </si>
  <si>
    <t>Canna</t>
  </si>
  <si>
    <t xml:space="preserve">Harris &amp; Wanless 1990 Journal of Applied Ecology 27,172?187, Swann et al 2008 Seabird 21, 44?54 </t>
  </si>
  <si>
    <t>Lewis et al 2001 Marine Ecology Progress Series 221, 277?284</t>
  </si>
  <si>
    <t>Sewage</t>
  </si>
  <si>
    <t>Polychaetae</t>
  </si>
  <si>
    <t>Newell et al 2016 JNCC Report, No. 475k</t>
  </si>
  <si>
    <t>Pearson 1968 Journal of Animal Ecology 37, 521?552.</t>
  </si>
  <si>
    <t>Coquet Island</t>
  </si>
  <si>
    <t>Robertson et al 2014 Marine Biology, 161, 1973?1986</t>
  </si>
  <si>
    <t>Sprats</t>
  </si>
  <si>
    <t>Shaw et al 2002 JNCC Report, No. 332</t>
  </si>
  <si>
    <t>Other gadids</t>
  </si>
  <si>
    <t>Swann 1998 JNCC Report, No. 286.</t>
  </si>
  <si>
    <t>Trisopterus</t>
  </si>
  <si>
    <t>Swann 2013  JNCC Report, No. 474g</t>
  </si>
  <si>
    <t>Swann 2013  JNCC Report, No. 474h</t>
  </si>
  <si>
    <t>Shrimp</t>
  </si>
  <si>
    <t>Decapoda</t>
  </si>
  <si>
    <t>Swann 2013 JNCC Report, No. 474e</t>
  </si>
  <si>
    <t>Swann 2013 JNCC Report, No. 474f</t>
  </si>
  <si>
    <t>Swann et al 2008 Seabird 21, 44?54</t>
  </si>
  <si>
    <t xml:space="preserve">Swann et al 2008 Seabird 21, 44?54, Swann 2000 JNCC Report, No. 304 </t>
  </si>
  <si>
    <t>Swann et al 2008 Seabird 21, 44?54, Swann 2004 JNCC Report, No.361</t>
  </si>
  <si>
    <t>Swann et al 2008 Seabird 21, 44?54, Swann 2013 JNCC Report, No. 474d</t>
  </si>
  <si>
    <t>Swann et al 2016 JNCC Report, No. 474i</t>
  </si>
  <si>
    <t>Swann et al 2016 JNCC Report, No. 474ij</t>
  </si>
  <si>
    <t>Swann et al 2016 JNCC Report, No. 474k</t>
  </si>
  <si>
    <t>Molluscs</t>
  </si>
  <si>
    <t>Mollusca</t>
  </si>
  <si>
    <t>Swann et al 2016 JNCC Report, No. 474l</t>
  </si>
  <si>
    <t>Wright &amp; Bailey (n.d.) Marine Laboratory Aberdeen Fisheries Research Report, 15/93.</t>
  </si>
  <si>
    <t>gadoids</t>
  </si>
  <si>
    <t>0 gadoids</t>
  </si>
  <si>
    <t>1 gadoids</t>
  </si>
  <si>
    <t>30-40 mm</t>
  </si>
  <si>
    <t xml:space="preserve">Stomach </t>
  </si>
  <si>
    <t>Common guillemot</t>
  </si>
  <si>
    <t>Uria aalge</t>
  </si>
  <si>
    <t>Riordan &amp; Birkhead 2017 Ibis</t>
  </si>
  <si>
    <t>Lesser Sandeel</t>
  </si>
  <si>
    <t>Ammodytes tobianus</t>
  </si>
  <si>
    <t>European Common Squid</t>
  </si>
  <si>
    <t>Alloteuthis subulata</t>
  </si>
  <si>
    <t>Blue whiting</t>
  </si>
  <si>
    <t>Micromesistius poutassou</t>
  </si>
  <si>
    <t>Blake et al 1980 Unpubl NCC Report</t>
  </si>
  <si>
    <t>Harvey et al 1990 Fair Isle Bird Observatory Report 42, 47-54</t>
  </si>
  <si>
    <t>Heubeck 2009 Seabird 22, 9-18</t>
  </si>
  <si>
    <t>150mm</t>
  </si>
  <si>
    <t>in Harris &amp; Wanless 1985 J Zool 207, 441-458</t>
  </si>
  <si>
    <t>Swann et al 2008 Seabird 21, 44-54</t>
  </si>
  <si>
    <t>whiting</t>
  </si>
  <si>
    <t>115mmm</t>
  </si>
  <si>
    <t>149mm</t>
  </si>
  <si>
    <t>112+/-1mm</t>
  </si>
  <si>
    <t>152+/-12mm</t>
  </si>
  <si>
    <t>114+/12mm</t>
  </si>
  <si>
    <t>123+/-17mm</t>
  </si>
  <si>
    <t>Sandeeks, all ages</t>
  </si>
  <si>
    <t>Sandeel, O-group</t>
  </si>
  <si>
    <t>Sandeel, 1+ group</t>
  </si>
  <si>
    <t>Gadoids</t>
  </si>
  <si>
    <t>Sandeel, all ages</t>
  </si>
  <si>
    <t>Sandeels</t>
  </si>
  <si>
    <t>Poor Cod</t>
  </si>
  <si>
    <t>Trisopterus minutus</t>
  </si>
  <si>
    <t>Greater sandeel</t>
  </si>
  <si>
    <t>Goby</t>
  </si>
  <si>
    <t>Gobius</t>
  </si>
  <si>
    <t>Sheppy Argentine</t>
  </si>
  <si>
    <t>Maurolicus meulleri</t>
  </si>
  <si>
    <t>Polychaete</t>
  </si>
  <si>
    <t>Crustacean</t>
  </si>
  <si>
    <t>Moray Firth</t>
  </si>
  <si>
    <t>Newcastle</t>
  </si>
  <si>
    <t>Summer Isles</t>
  </si>
  <si>
    <t>Ammodytes</t>
  </si>
  <si>
    <t>122mm</t>
  </si>
  <si>
    <t>Stomach shot</t>
  </si>
  <si>
    <t>Halley et al 1995 Seabird 17, 12-20</t>
  </si>
  <si>
    <t>Clyde Front</t>
  </si>
  <si>
    <t>Larval fish</t>
  </si>
  <si>
    <t>North Channel</t>
  </si>
  <si>
    <t>112mm</t>
  </si>
  <si>
    <t>Laval fish</t>
  </si>
  <si>
    <t>&lt;10mm</t>
  </si>
  <si>
    <t>Teuthida</t>
  </si>
  <si>
    <t>St. Kilda Whale Rock Bank</t>
  </si>
  <si>
    <t>137mm</t>
  </si>
  <si>
    <t>128mm</t>
  </si>
  <si>
    <t>Hyperoplus lanceolatus</t>
  </si>
  <si>
    <t>Meriangus merlangus</t>
  </si>
  <si>
    <t>Sound of Jura</t>
  </si>
  <si>
    <t>100mm</t>
  </si>
  <si>
    <t>Gadid</t>
  </si>
  <si>
    <t>89mm</t>
  </si>
  <si>
    <t>Gadus morhua</t>
  </si>
  <si>
    <t>Stomach shot &amp; dead</t>
  </si>
  <si>
    <t>Blake et al 1955 Estuarine, Coastal &amp; Shelf Science 20, 559-568</t>
  </si>
  <si>
    <t>Gobiidae</t>
  </si>
  <si>
    <t>Cephalopod</t>
  </si>
  <si>
    <t>Cephalopoda</t>
  </si>
  <si>
    <t>Clupeid</t>
  </si>
  <si>
    <t>Blake et al 1985 Estuarine, Coastal &amp; Shelf Science 20, 559-568</t>
  </si>
  <si>
    <t>Buchan/Aberdeen</t>
  </si>
  <si>
    <t>Blake et al 1995 Estuarine, Coastal &amp; Shelf Science 20, 559-568</t>
  </si>
  <si>
    <t>Firth of Forth</t>
  </si>
  <si>
    <t>Lesser Sandeel 0-group</t>
  </si>
  <si>
    <t>Stomach water offloading</t>
  </si>
  <si>
    <t>Wilson et al 2005 Ardea 92, 197-207</t>
  </si>
  <si>
    <t>Lesser Sandeel 1+</t>
  </si>
  <si>
    <t>Inverts</t>
  </si>
  <si>
    <t>Anglesey</t>
  </si>
  <si>
    <t>Anderson et al 2014 Ibis 156, 23?34</t>
  </si>
  <si>
    <t>Bempton</t>
  </si>
  <si>
    <t>Bullers of Buchan</t>
  </si>
  <si>
    <t>Burravoe</t>
  </si>
  <si>
    <t>Colonsay</t>
  </si>
  <si>
    <t>Duncansby</t>
  </si>
  <si>
    <t>Fowl Craig</t>
  </si>
  <si>
    <t>Fowlsheugh</t>
  </si>
  <si>
    <t>Gultack</t>
  </si>
  <si>
    <t>Handa Island</t>
  </si>
  <si>
    <t>Lundy</t>
  </si>
  <si>
    <t>Lunga</t>
  </si>
  <si>
    <t>Marwick</t>
  </si>
  <si>
    <t>Mull Head</t>
  </si>
  <si>
    <t>Ramsey</t>
  </si>
  <si>
    <t>Row Head</t>
  </si>
  <si>
    <t>St Abbs</t>
  </si>
  <si>
    <t>Troup Head</t>
  </si>
  <si>
    <t>Anderson et al 2014 Ibis 156, 23?39</t>
  </si>
  <si>
    <t>Anderson et al 2014 Ibis 156, 23?40</t>
  </si>
  <si>
    <t>Anderson et al 2014 Ibis 156, 23?41</t>
  </si>
  <si>
    <t>Anderson et al 2014 Ibis 156, 23?42</t>
  </si>
  <si>
    <t>Chivers et al 2012 Bird Study 39, 67-73</t>
  </si>
  <si>
    <t>7.6cm</t>
  </si>
  <si>
    <t>7.9cm</t>
  </si>
  <si>
    <t>7.5cm</t>
  </si>
  <si>
    <t>8.8cm</t>
  </si>
  <si>
    <t>8.3cm</t>
  </si>
  <si>
    <t>Sandeel - 0 Group</t>
  </si>
  <si>
    <t>Dataset</t>
  </si>
  <si>
    <t>Sandeel - 1+ Group</t>
  </si>
  <si>
    <t>Daunt &amp; Wanless IMLOT 1973-2015</t>
  </si>
  <si>
    <t>Daunt &amp; Wanless IMLOT 1973-2016</t>
  </si>
  <si>
    <t>Daunt &amp; Wanless IMLOT 1973-2017</t>
  </si>
  <si>
    <t>Daunt &amp; Wanless IMLOT 1973-2018</t>
  </si>
  <si>
    <t>Daunt &amp; Wanless IMLOT 1973-2019</t>
  </si>
  <si>
    <t>Daunt &amp; Wanless IMLOT 1973-2020</t>
  </si>
  <si>
    <t>Daunt &amp; Wanless IMLOT 1973-2021</t>
  </si>
  <si>
    <t>Daunt &amp; Wanless IMLOT 1973-2022</t>
  </si>
  <si>
    <t>Daunt &amp; Wanless IMLOT 1973-2023</t>
  </si>
  <si>
    <t>Daunt &amp; Wanless IMLOT 1973-2024</t>
  </si>
  <si>
    <t>Daunt &amp; Wanless IMLOT 1973-2025</t>
  </si>
  <si>
    <t>Daunt &amp; Wanless IMLOT 1973-2026</t>
  </si>
  <si>
    <t>Daunt &amp; Wanless IMLOT 1973-2027</t>
  </si>
  <si>
    <t>Daunt &amp; Wanless IMLOT 1973-2028</t>
  </si>
  <si>
    <t>Daunt &amp; Wanless IMLOT 1973-2029</t>
  </si>
  <si>
    <t>Daunt &amp; Wanless IMLOT 1973-2030</t>
  </si>
  <si>
    <t>Daunt &amp; Wanless IMLOT 1973-2031</t>
  </si>
  <si>
    <t>Daunt &amp; Wanless IMLOT 1973-2032</t>
  </si>
  <si>
    <t>Daunt &amp; Wanless IMLOT 1973-2033</t>
  </si>
  <si>
    <t>Daunt &amp; Wanless IMLOT 1973-2034</t>
  </si>
  <si>
    <t>Daunt &amp; Wanless IMLOT 1973-2035</t>
  </si>
  <si>
    <t>Daunt &amp; Wanless IMLOT 1973-2036</t>
  </si>
  <si>
    <t>Daunt &amp; Wanless IMLOT 1973-2037</t>
  </si>
  <si>
    <t>Daunt &amp; Wanless IMLOT 1973-2038</t>
  </si>
  <si>
    <t>Daunt &amp; Wanless IMLOT 1973-2039</t>
  </si>
  <si>
    <t>Daunt &amp; Wanless IMLOT 1973-2040</t>
  </si>
  <si>
    <t>Daunt &amp; Wanless IMLOT 1973-2041</t>
  </si>
  <si>
    <t>Daunt &amp; Wanless IMLOT 1973-2042</t>
  </si>
  <si>
    <t>Daunt &amp; Wanless IMLOT 1973-2043</t>
  </si>
  <si>
    <t>Daunt &amp; Wanless IMLOT 1973-2044</t>
  </si>
  <si>
    <t>Daunt &amp; Wanless IMLOT 1973-2045</t>
  </si>
  <si>
    <t>Daunt &amp; Wanless IMLOT 1973-2046</t>
  </si>
  <si>
    <t>Daunt &amp; Wanless IMLOT 1973-2047</t>
  </si>
  <si>
    <t>Daunt &amp; Wanless IMLOT 1973-2048</t>
  </si>
  <si>
    <t>Daunt &amp; Wanless IMLOT 1973-2049</t>
  </si>
  <si>
    <t>Daunt &amp; Wanless IMLOT 1973-2050</t>
  </si>
  <si>
    <t>Daunt &amp; Wanless IMLOT 1973-2051</t>
  </si>
  <si>
    <t>Daunt &amp; Wanless IMLOT 1973-2052</t>
  </si>
  <si>
    <t>Daunt &amp; Wanless IMLOT 1973-2053</t>
  </si>
  <si>
    <t>Daunt &amp; Wanless IMLOT 1973-2054</t>
  </si>
  <si>
    <t>Daunt &amp; Wanless IMLOT 1973-2055</t>
  </si>
  <si>
    <t>Daunt &amp; Wanless IMLOT 1973-2056</t>
  </si>
  <si>
    <t>Daunt &amp; Wanless IMLOT 1973-2057</t>
  </si>
  <si>
    <t>Daunt &amp; Wanless IMLOT 1973-2058</t>
  </si>
  <si>
    <t>Daunt &amp; Wanless IMLOT 1973-2059</t>
  </si>
  <si>
    <t>Daunt &amp; Wanless IMLOT 1973-2060</t>
  </si>
  <si>
    <t>Daunt &amp; Wanless IMLOT 1973-2061</t>
  </si>
  <si>
    <t>Daunt &amp; Wanless IMLOT 1973-2062</t>
  </si>
  <si>
    <t>Daunt &amp; Wanless IMLOT 1973-2063</t>
  </si>
  <si>
    <t>Daunt &amp; Wanless IMLOT 1973-2064</t>
  </si>
  <si>
    <t>Daunt &amp; Wanless IMLOT 1973-2065</t>
  </si>
  <si>
    <t>Daunt &amp; Wanless IMLOT 1973-2066</t>
  </si>
  <si>
    <t>Daunt &amp; Wanless IMLOT 1973-2067</t>
  </si>
  <si>
    <t>Daunt &amp; Wanless IMLOT 1973-2068</t>
  </si>
  <si>
    <t>Daunt &amp; Wanless IMLOT 1973-2069</t>
  </si>
  <si>
    <t>Daunt &amp; Wanless IMLOT 1973-2070</t>
  </si>
  <si>
    <t>Daunt &amp; Wanless IMLOT 1973-2071</t>
  </si>
  <si>
    <t>Daunt &amp; Wanless IMLOT 1973-2072</t>
  </si>
  <si>
    <t>Daunt &amp; Wanless IMLOT 1973-2073</t>
  </si>
  <si>
    <t>Daunt &amp; Wanless IMLOT 1973-2074</t>
  </si>
  <si>
    <t>Daunt &amp; Wanless IMLOT 1973-2075</t>
  </si>
  <si>
    <t>Daunt &amp; Wanless IMLOT 1973-2076</t>
  </si>
  <si>
    <t>Daunt &amp; Wanless IMLOT 1973-2077</t>
  </si>
  <si>
    <t>Daunt &amp; Wanless IMLOT 1973-2078</t>
  </si>
  <si>
    <t>Daunt &amp; Wanless IMLOT 1973-2079</t>
  </si>
  <si>
    <t>Daunt &amp; Wanless IMLOT 1973-2080</t>
  </si>
  <si>
    <t>Daunt &amp; Wanless IMLOT 1973-2081</t>
  </si>
  <si>
    <t>Daunt &amp; Wanless IMLOT 1973-2082</t>
  </si>
  <si>
    <t>Daunt &amp; Wanless IMLOT 1973-2083</t>
  </si>
  <si>
    <t>Daunt &amp; Wanless IMLOT 1973-2084</t>
  </si>
  <si>
    <t>Daunt &amp; Wanless IMLOT 1973-2085</t>
  </si>
  <si>
    <t>Daunt &amp; Wanless IMLOT 1973-2086</t>
  </si>
  <si>
    <t>Daunt &amp; Wanless IMLOT 1973-2087</t>
  </si>
  <si>
    <t>Daunt &amp; Wanless IMLOT 1973-2088</t>
  </si>
  <si>
    <t>Daunt &amp; Wanless IMLOT 1973-2089</t>
  </si>
  <si>
    <t>Daunt &amp; Wanless IMLOT 1973-2090</t>
  </si>
  <si>
    <t>Daunt &amp; Wanless IMLOT 1973-2091</t>
  </si>
  <si>
    <t>Daunt &amp; Wanless IMLOT 1973-2092</t>
  </si>
  <si>
    <t>Daunt &amp; Wanless IMLOT 1973-2093</t>
  </si>
  <si>
    <t>Daunt &amp; Wanless IMLOT 1973-2094</t>
  </si>
  <si>
    <t>Daunt &amp; Wanless IMLOT 1973-2095</t>
  </si>
  <si>
    <t>Daunt &amp; Wanless IMLOT 1973-2096</t>
  </si>
  <si>
    <t>Daunt &amp; Wanless IMLOT 1973-2097</t>
  </si>
  <si>
    <t>Daunt &amp; Wanless IMLOT 1973-2098</t>
  </si>
  <si>
    <t>Daunt &amp; Wanless IMLOT 1973-2099</t>
  </si>
  <si>
    <t>Daunt &amp; Wanless IMLOT 1973-2100</t>
  </si>
  <si>
    <t>Daunt &amp; Wanless IMLOT 1973-2101</t>
  </si>
  <si>
    <t>Daunt &amp; Wanless IMLOT 1973-2102</t>
  </si>
  <si>
    <t>Daunt &amp; Wanless IMLOT 1973-2103</t>
  </si>
  <si>
    <t>Daunt &amp; Wanless IMLOT 1973-2104</t>
  </si>
  <si>
    <t>Daunt &amp; Wanless IMLOT 1973-2105</t>
  </si>
  <si>
    <t>Daunt &amp; Wanless IMLOT 1973-2107</t>
  </si>
  <si>
    <t>Daunt &amp; Wanless IMLOT 1973-2108</t>
  </si>
  <si>
    <t>Daunt &amp; Wanless IMLOT 1973-2109</t>
  </si>
  <si>
    <t>Daunt &amp; Wanless IMLOT 1973-2110</t>
  </si>
  <si>
    <t>Daunt &amp; Wanless IMLOT 1973-2111</t>
  </si>
  <si>
    <t>Daunt &amp; Wanless IMLOT 1973-2112</t>
  </si>
  <si>
    <t>Daunt &amp; Wanless IMLOT 1973-2113</t>
  </si>
  <si>
    <t>Daunt &amp; Wanless IMLOT 1973-2114</t>
  </si>
  <si>
    <t>Daunt &amp; Wanless IMLOT 1973-2115</t>
  </si>
  <si>
    <t>Daunt &amp; Wanless IMLOT 1973-2116</t>
  </si>
  <si>
    <t>Daunt &amp; Wanless IMLOT 1973-2117</t>
  </si>
  <si>
    <t>Daunt &amp; Wanless IMLOT 1973-2118</t>
  </si>
  <si>
    <t>Daunt &amp; Wanless IMLOT 1973-2119</t>
  </si>
  <si>
    <t>Daunt &amp; Wanless IMLOT 1973-2120</t>
  </si>
  <si>
    <t>Daunt &amp; Wanless IMLOT 1973-2121</t>
  </si>
  <si>
    <t>Daunt &amp; Wanless IMLOT 1973-2122</t>
  </si>
  <si>
    <t>Daunt &amp; Wanless IMLOT 1973-2123</t>
  </si>
  <si>
    <t>Daunt &amp; Wanless IMLOT 1973-2124</t>
  </si>
  <si>
    <t>Daunt &amp; Wanless IMLOT 1973-2125</t>
  </si>
  <si>
    <t>Daunt &amp; Wanless IMLOT 1973-2126</t>
  </si>
  <si>
    <t>Daunt &amp; Wanless IMLOT 1973-2127</t>
  </si>
  <si>
    <t>Daunt &amp; Wanless IMLOT 1973-2128</t>
  </si>
  <si>
    <t>Daunt &amp; Wanless IMLOT 1973-2129</t>
  </si>
  <si>
    <t>Daunt &amp; Wanless IMLOT 1973-2130</t>
  </si>
  <si>
    <t>Daunt &amp; Wanless IMLOT 1973-2131</t>
  </si>
  <si>
    <t>Daunt &amp; Wanless IMLOT 1973-2132</t>
  </si>
  <si>
    <t>Daunt &amp; Wanless IMLOT 1973-2133</t>
  </si>
  <si>
    <t>Daunt &amp; Wanless IMLOT 1973-2134</t>
  </si>
  <si>
    <t>Daunt &amp; Wanless IMLOT 1973-2135</t>
  </si>
  <si>
    <t>Daunt &amp; Wanless IMLOT 1973-2136</t>
  </si>
  <si>
    <t>Daunt &amp; Wanless IMLOT 1973-2137</t>
  </si>
  <si>
    <t>Daunt &amp; Wanless IMLOT 1973-2138</t>
  </si>
  <si>
    <t>Daunt &amp; Wanless IMLOT 1973-2139</t>
  </si>
  <si>
    <t>Daunt &amp; Wanless IMLOT 1973-2140</t>
  </si>
  <si>
    <t>Daunt &amp; Wanless IMLOT 1973-2141</t>
  </si>
  <si>
    <t>Daunt &amp; Wanless IMLOT 1973-2142</t>
  </si>
  <si>
    <t>Daunt &amp; Wanless IMLOT 1973-2143</t>
  </si>
  <si>
    <t>Daunt &amp; Wanless IMLOT 1973-2144</t>
  </si>
  <si>
    <t>Daunt &amp; Wanless IMLOT 1973-2145</t>
  </si>
  <si>
    <t>Daunt &amp; Wanless IMLOT 1973-2146</t>
  </si>
  <si>
    <t>Daunt &amp; Wanless IMLOT 1973-2147</t>
  </si>
  <si>
    <t>Daunt &amp; Wanless IMLOT 1973-2148</t>
  </si>
  <si>
    <t>Daunt &amp; Wanless IMLOT 1973-2149</t>
  </si>
  <si>
    <t>Daunt &amp; Wanless IMLOT 1973-2150</t>
  </si>
  <si>
    <t>Daunt &amp; Wanless IMLOT 1973-2151</t>
  </si>
  <si>
    <t>Daunt &amp; Wanless IMLOT 1973-2152</t>
  </si>
  <si>
    <t>Daunt &amp; Wanless IMLOT 1973-2153</t>
  </si>
  <si>
    <t>Daunt &amp; Wanless IMLOT 1973-2154</t>
  </si>
  <si>
    <t>Daunt &amp; Wanless IMLOT 1973-2155</t>
  </si>
  <si>
    <t>Daunt &amp; Wanless IMLOT 1973-2156</t>
  </si>
  <si>
    <t>Daunt &amp; Wanless IMLOT 1973-2157</t>
  </si>
  <si>
    <t>Daunt &amp; Wanless IMLOT 1973-2158</t>
  </si>
  <si>
    <t>Evans 1975 Bird Study 22, 239-247</t>
  </si>
  <si>
    <t>Harris &amp; Wanless 1985 J Zool 207, 441-458</t>
  </si>
  <si>
    <t>Mackerel</t>
  </si>
  <si>
    <t>gurnard</t>
  </si>
  <si>
    <t>Triglidae</t>
  </si>
  <si>
    <t>148+/-4mm</t>
  </si>
  <si>
    <t>122+/-3mm</t>
  </si>
  <si>
    <t>Other clupeids</t>
  </si>
  <si>
    <t>133+/-3mm</t>
  </si>
  <si>
    <t>122+/-2mm</t>
  </si>
  <si>
    <t>121+/-3mm</t>
  </si>
  <si>
    <t>Skomer &amp; Skokholm</t>
  </si>
  <si>
    <t>Harris 1970 Ibis 112, 540-541</t>
  </si>
  <si>
    <t>95+/-2mm</t>
  </si>
  <si>
    <t>92mm</t>
  </si>
  <si>
    <t>Hatchwell 1991 Ibis 133, 153-161</t>
  </si>
  <si>
    <t>Syngnathiformes</t>
  </si>
  <si>
    <t>9-21mm</t>
  </si>
  <si>
    <t>12-15mm</t>
  </si>
  <si>
    <t>9-12mm</t>
  </si>
  <si>
    <t>Orkney</t>
  </si>
  <si>
    <t>100-125 mm</t>
  </si>
  <si>
    <t>Pearson 1968 J Anim Ecol 37, 521-552</t>
  </si>
  <si>
    <t>Rock Gunnell</t>
  </si>
  <si>
    <t>Pholis gunnellus</t>
  </si>
  <si>
    <t>104+/-1mm</t>
  </si>
  <si>
    <t>Thaxter et al 2009 J Avain Biol 40, 75-84</t>
  </si>
  <si>
    <t>Wanless et al 2005 MEPS 294, 1-8</t>
  </si>
  <si>
    <t>101 mm</t>
  </si>
  <si>
    <t>60 mm</t>
  </si>
  <si>
    <t>99 mm</t>
  </si>
  <si>
    <t>67 mm</t>
  </si>
  <si>
    <t>50 mm</t>
  </si>
  <si>
    <t>Harris &amp; Riddisford 1989 Scottish Birds 15, 119-125</t>
  </si>
  <si>
    <t xml:space="preserve">Bempton </t>
  </si>
  <si>
    <t>Francis Daunt</t>
  </si>
  <si>
    <t>European shag</t>
  </si>
  <si>
    <t>Phalacrocorax aristotelis</t>
  </si>
  <si>
    <t>Pellet</t>
  </si>
  <si>
    <t>Harris &amp; Wanless 1991 Ornis Scandinavica 22,375-382</t>
  </si>
  <si>
    <t>long rough dab</t>
  </si>
  <si>
    <t xml:space="preserve">Limanda </t>
  </si>
  <si>
    <t>catfish</t>
  </si>
  <si>
    <t>Anarhichas lupus</t>
  </si>
  <si>
    <t>Eel pout</t>
  </si>
  <si>
    <t>Zoarces viviparus</t>
  </si>
  <si>
    <t>hook-nose</t>
  </si>
  <si>
    <t>Agonus cataphractus</t>
  </si>
  <si>
    <t>Harris &amp; Wanless 1993 Bird Study 40,135-139</t>
  </si>
  <si>
    <t>Labridae</t>
  </si>
  <si>
    <t>Pholidae</t>
  </si>
  <si>
    <t>Callionymidae</t>
  </si>
  <si>
    <t>Snow 1960 Ibis 102,554.575</t>
  </si>
  <si>
    <t>Cornwall</t>
  </si>
  <si>
    <t>sandeel</t>
  </si>
  <si>
    <t>Stevens 1933 J Mar Biol Assoc UK 19,277-292</t>
  </si>
  <si>
    <t>other prey</t>
  </si>
  <si>
    <t>Swann 2004 http://jncc.defra.gov.uk/pdf/474a_Canna_2004_web.pdf</t>
  </si>
  <si>
    <t>Rockling?</t>
  </si>
  <si>
    <t>other Gadidae</t>
  </si>
  <si>
    <t>wrasse</t>
  </si>
  <si>
    <t>flatfish</t>
  </si>
  <si>
    <t>dragonets</t>
  </si>
  <si>
    <t>Cottidea (Bull-rout)</t>
  </si>
  <si>
    <t>Cottidea</t>
  </si>
  <si>
    <t>other pisces</t>
  </si>
  <si>
    <t>butterfish</t>
  </si>
  <si>
    <t>crustacea</t>
  </si>
  <si>
    <t>pipefish</t>
  </si>
  <si>
    <t>cephalopod</t>
  </si>
  <si>
    <t>eelpout</t>
  </si>
  <si>
    <t>rocklings</t>
  </si>
  <si>
    <t>other</t>
  </si>
  <si>
    <t>goby</t>
  </si>
  <si>
    <t>mollusc</t>
  </si>
  <si>
    <t>molluscs</t>
  </si>
  <si>
    <t>1986-2007</t>
  </si>
  <si>
    <t>Swann et al 2008 Seabirds 21,44-54</t>
  </si>
  <si>
    <t>wrass</t>
  </si>
  <si>
    <t>gobies</t>
  </si>
  <si>
    <t>dragonet</t>
  </si>
  <si>
    <t>Callionymus</t>
  </si>
  <si>
    <t>cephalopod beaks</t>
  </si>
  <si>
    <t>urchin</t>
  </si>
  <si>
    <t>Echinoideaÿ</t>
  </si>
  <si>
    <t>Harris &amp; Riddiford 1989 Scottish Birds 15,119-125</t>
  </si>
  <si>
    <t>Sea scorpion</t>
  </si>
  <si>
    <t>Taurulus bubalis</t>
  </si>
  <si>
    <t>Butterfish</t>
  </si>
  <si>
    <t>Pearson 1698 Journal of Animal Ecology 37,521-552</t>
  </si>
  <si>
    <t>Salmonidae</t>
  </si>
  <si>
    <t>1981-2007</t>
  </si>
  <si>
    <t>Cod</t>
  </si>
  <si>
    <t>Ciliata/Gaidropsaurus</t>
  </si>
  <si>
    <t>Bull-rout</t>
  </si>
  <si>
    <t>Myoxocephalus scorpius</t>
  </si>
  <si>
    <t>Blenny</t>
  </si>
  <si>
    <t>fish</t>
  </si>
  <si>
    <t>sea mouse</t>
  </si>
  <si>
    <t>Aphrodita aculeata</t>
  </si>
  <si>
    <t>Sandeel, 1+-group</t>
  </si>
  <si>
    <t>Sandeel 0 Group</t>
  </si>
  <si>
    <t>Howells et al 2017 MEPS 583,227-242</t>
  </si>
  <si>
    <t>Sandeel 1+ Group</t>
  </si>
  <si>
    <t>SW-Scotland, Clyde</t>
  </si>
  <si>
    <t>Breeding &amp; Non-breeding</t>
  </si>
  <si>
    <t>Lumsden &amp; Haddow 1946 Journal of Animal Ecology 15,35-42</t>
  </si>
  <si>
    <t>Blenniidae</t>
  </si>
  <si>
    <t>Annelida</t>
  </si>
  <si>
    <t>Agonidae</t>
  </si>
  <si>
    <t>Loch Ewe</t>
  </si>
  <si>
    <t>Mills 1969 Scottish Birds 5,264-268</t>
  </si>
  <si>
    <t>Cottus bubalis</t>
  </si>
  <si>
    <t>Gadus morrhua</t>
  </si>
  <si>
    <t>Gadus minutus</t>
  </si>
  <si>
    <t>Callionymus lyra</t>
  </si>
  <si>
    <t>Labrus</t>
  </si>
  <si>
    <t>Gaidropsarus vulgaris</t>
  </si>
  <si>
    <t>Syngnathus acus</t>
  </si>
  <si>
    <t>Nerophis lumbriciformis</t>
  </si>
  <si>
    <t>Gobius niger</t>
  </si>
  <si>
    <t>Gobiusculus flavescens</t>
  </si>
  <si>
    <t>Spinachia spinachia</t>
  </si>
  <si>
    <t>Nucella lapillus</t>
  </si>
  <si>
    <t>Littorina saxatilis</t>
  </si>
  <si>
    <t>Paphia</t>
  </si>
  <si>
    <t>Pandalus montagui</t>
  </si>
  <si>
    <t>Crangon crangon</t>
  </si>
  <si>
    <t>Pagurus bernhardus</t>
  </si>
  <si>
    <t>Manx Shearwater</t>
  </si>
  <si>
    <t>Puffinus puffinus</t>
  </si>
  <si>
    <t>Rhum</t>
  </si>
  <si>
    <t>Ommastrephidae</t>
  </si>
  <si>
    <t>Stomach &amp; Regurgitate</t>
  </si>
  <si>
    <t>Thompson, K. 1987. THE ECOLOGY OF THE MANX SHEARWATER PUFFINUS PJJFFINUSON RHUM, WEST SCOTLAND. Unpubl. Thesis University of Glasgow</t>
  </si>
  <si>
    <t>Teuthowenia megalops</t>
  </si>
  <si>
    <t>Taonius pavo</t>
  </si>
  <si>
    <t>Gonatus steenstrupi</t>
  </si>
  <si>
    <t>Onychoteuthis banksii</t>
  </si>
  <si>
    <t>Mastigoteuthis</t>
  </si>
  <si>
    <t>Actinopterygii</t>
  </si>
  <si>
    <t>Northern fulmar</t>
  </si>
  <si>
    <t>Fulmarus glacialis</t>
  </si>
  <si>
    <t>Camphuysen &amp; van Franeker 1996 Sula 10: 143-150</t>
  </si>
  <si>
    <t>Hyperia galba</t>
  </si>
  <si>
    <t>Purple sail jellyfish</t>
  </si>
  <si>
    <t>Velella velella</t>
  </si>
  <si>
    <t>Ammodytes marinus</t>
  </si>
  <si>
    <t>Furness &amp; Todd 1984 Ibis 126: 379-387</t>
  </si>
  <si>
    <t>Herring or sprat</t>
  </si>
  <si>
    <t>fish offal</t>
  </si>
  <si>
    <t>Meganyctyphanes norvegica</t>
  </si>
  <si>
    <t>Meganyctiphanes norvegica</t>
  </si>
  <si>
    <t>Gnathophausia zoea</t>
  </si>
  <si>
    <t>Idotea metallica</t>
  </si>
  <si>
    <t>Parapasiphaea sulcatifrons</t>
  </si>
  <si>
    <t>Parapasiphae sulcatifrons</t>
  </si>
  <si>
    <t>squat lobster</t>
  </si>
  <si>
    <t>Munida intermedia</t>
  </si>
  <si>
    <t>hermit crab</t>
  </si>
  <si>
    <t>swimming crab</t>
  </si>
  <si>
    <t>Liocarcinus</t>
  </si>
  <si>
    <t>Acanthephyra sp.</t>
  </si>
  <si>
    <t>Acanthephyra</t>
  </si>
  <si>
    <t>Cephalopods</t>
  </si>
  <si>
    <t>Harris &amp; Riddisford 1989 Scottish Birds 15:119-125</t>
  </si>
  <si>
    <t>Offal</t>
  </si>
  <si>
    <t>Yell</t>
  </si>
  <si>
    <t>72-94 mm</t>
  </si>
  <si>
    <t>Fowler &amp; Dye 1987 Seabird 10,71-74</t>
  </si>
  <si>
    <t>Pollock</t>
  </si>
  <si>
    <t>Pollachius pollachius</t>
  </si>
  <si>
    <t>Gray et al 2003 J Zool 259,109-113</t>
  </si>
  <si>
    <t>Eurydice pulchra</t>
  </si>
  <si>
    <t>Pandalus borealis</t>
  </si>
  <si>
    <t>Nephrops</t>
  </si>
  <si>
    <t>Euphausiacea</t>
  </si>
  <si>
    <t>Mysida</t>
  </si>
  <si>
    <t>Caligus elongatus</t>
  </si>
  <si>
    <t>unidentified crustacea</t>
  </si>
  <si>
    <t>Todarodes sagittatus</t>
  </si>
  <si>
    <t>unidentified squid</t>
  </si>
  <si>
    <t>Pollachius</t>
  </si>
  <si>
    <t>unidentified gadids</t>
  </si>
  <si>
    <t>unidentified clupeids</t>
  </si>
  <si>
    <t>Argentina sphyraena</t>
  </si>
  <si>
    <t>Scomber scombrus</t>
  </si>
  <si>
    <t>Hippoglossoides platessoides</t>
  </si>
  <si>
    <t>unidentified fish</t>
  </si>
  <si>
    <t>Pisces-offal</t>
  </si>
  <si>
    <t>Gray et al 2003 J Zool 259,109-113, Phillips et al 1999 Mar Biol 135,159-170</t>
  </si>
  <si>
    <t>Unst &amp; Foula</t>
  </si>
  <si>
    <t>Ojowski et al 2001 Mar Biol 139,1193-2000</t>
  </si>
  <si>
    <t>Blue Whiting</t>
  </si>
  <si>
    <t>Poor-cod</t>
  </si>
  <si>
    <t>unidentified Trsopterus</t>
  </si>
  <si>
    <t>Silvery Pout</t>
  </si>
  <si>
    <t>Gadiculus argenteus</t>
  </si>
  <si>
    <t>Four-bearded Rockling</t>
  </si>
  <si>
    <t>Enchelyopus cimbrius</t>
  </si>
  <si>
    <t>Bib</t>
  </si>
  <si>
    <t>Trisopterus luscus</t>
  </si>
  <si>
    <t>Hake</t>
  </si>
  <si>
    <t>Merluccius merluccius</t>
  </si>
  <si>
    <t>unidentified Gadidae</t>
  </si>
  <si>
    <t>unidentified Clupeidae</t>
  </si>
  <si>
    <t>Isospondylae</t>
  </si>
  <si>
    <t>Argentinidae</t>
  </si>
  <si>
    <t>unidentified Gobiidae</t>
  </si>
  <si>
    <t>Dab</t>
  </si>
  <si>
    <t>Limanda limanda</t>
  </si>
  <si>
    <t>unidentified fishes</t>
  </si>
  <si>
    <t>Mysida/Euphausiacea</t>
  </si>
  <si>
    <t>Malacostraca</t>
  </si>
  <si>
    <t>Isopoda</t>
  </si>
  <si>
    <t>Hippomedon denticulatus</t>
  </si>
  <si>
    <t>Orchestia gammarellus</t>
  </si>
  <si>
    <t>Gonatus fabricii</t>
  </si>
  <si>
    <t>Todaropsis eblanae</t>
  </si>
  <si>
    <t>Thompson et al 1995 MEPS 125,3-11</t>
  </si>
  <si>
    <t xml:space="preserve">Eurydice </t>
  </si>
  <si>
    <t>Acanthephyra pelagica</t>
  </si>
  <si>
    <t>Scopelogadus beanii</t>
  </si>
  <si>
    <t>unidentified whitefish</t>
  </si>
  <si>
    <t>Coregonus</t>
  </si>
  <si>
    <t>Northern gannet</t>
  </si>
  <si>
    <t>Morus bassanus</t>
  </si>
  <si>
    <t>Bass Rock</t>
  </si>
  <si>
    <t>24.9 cm</t>
  </si>
  <si>
    <t>Hamer et al 2007 Marine Ecology - Progress Series 338, 295-305, Hamer et al 2000 MEPS 200,257-264</t>
  </si>
  <si>
    <t>20.7 cm</t>
  </si>
  <si>
    <t>9.8 cm</t>
  </si>
  <si>
    <t>Sandeels 0 group</t>
  </si>
  <si>
    <t>7.8 cm</t>
  </si>
  <si>
    <t>Sandeels Older</t>
  </si>
  <si>
    <t>11.6 cm</t>
  </si>
  <si>
    <t>32.0 cm</t>
  </si>
  <si>
    <t>Hamer et al 2007 Marine Ecology - Progress Series 338, 295-305.</t>
  </si>
  <si>
    <t>24.4 cm</t>
  </si>
  <si>
    <t>8.8 cm</t>
  </si>
  <si>
    <t>8.2 cm</t>
  </si>
  <si>
    <t>11.0 cm</t>
  </si>
  <si>
    <t>30.5 cm</t>
  </si>
  <si>
    <t>17.6 cm</t>
  </si>
  <si>
    <t>10.6 cm</t>
  </si>
  <si>
    <t>7.7 cm</t>
  </si>
  <si>
    <t>9.7 cm</t>
  </si>
  <si>
    <t>84.8mm (0 group) 109.1mm (1+ group)</t>
  </si>
  <si>
    <t>Lewis et al 2003 Ardea 91, 167-176</t>
  </si>
  <si>
    <t>312.4 ñ 35.1mm</t>
  </si>
  <si>
    <t>81.6 ñ 13.4mm</t>
  </si>
  <si>
    <t>Cod, Haddock, Whiting and Norway Pout</t>
  </si>
  <si>
    <t>99.0 (Norway Pout) 230.0 (Cod) 240.6 ñ 68.9mm (Haddock) 246.7 ñ 55.0mm (Whiting)</t>
  </si>
  <si>
    <t>Halibut and long rough dab</t>
  </si>
  <si>
    <t>339.0 (Halibut) 95.5 ñ 14.9mm (Long Rough Dab)</t>
  </si>
  <si>
    <t>Merlucciidae</t>
  </si>
  <si>
    <t>220.0mm</t>
  </si>
  <si>
    <t>Red Gurnard</t>
  </si>
  <si>
    <t>Chelidonichthys cuculus</t>
  </si>
  <si>
    <t>150.0mm</t>
  </si>
  <si>
    <t>Dragonet</t>
  </si>
  <si>
    <t>219.0mm</t>
  </si>
  <si>
    <t xml:space="preserve">Great Saltee </t>
  </si>
  <si>
    <t>82.5mm - 276.4mm (depending on species and age class)</t>
  </si>
  <si>
    <t>Whiting and Norway Pout</t>
  </si>
  <si>
    <t>293.1 ñ 6.2mm (Whiting) and 217.0mm (Norway Pout)</t>
  </si>
  <si>
    <t>Scombridae</t>
  </si>
  <si>
    <t>315.1 ñ 85.2mm</t>
  </si>
  <si>
    <t>Belonidae</t>
  </si>
  <si>
    <t>Belone belone</t>
  </si>
  <si>
    <t>358.3 ñ 142.9mm</t>
  </si>
  <si>
    <t>158.3 ñ 103.7mm</t>
  </si>
  <si>
    <t>210.8 ñ 26.3mm</t>
  </si>
  <si>
    <t>283.0 ñ 33.1mm</t>
  </si>
  <si>
    <t>340.3 ñ 40.1mm</t>
  </si>
  <si>
    <t>256.2 ñ 21.9mm</t>
  </si>
  <si>
    <t>119.0mm</t>
  </si>
  <si>
    <t>Salmo salar</t>
  </si>
  <si>
    <t>241.0mm</t>
  </si>
  <si>
    <t>Scad</t>
  </si>
  <si>
    <t>Carandidae</t>
  </si>
  <si>
    <t>279.0mm</t>
  </si>
  <si>
    <t>Martin 1989 Bird Study 36:3, 170-180</t>
  </si>
  <si>
    <t>Cod, Haddock, Saithe and Whiting</t>
  </si>
  <si>
    <t>Grassholm Island</t>
  </si>
  <si>
    <t>Whitefish</t>
  </si>
  <si>
    <t>Stauss et al 2012 Marine Ecology - Progress Series 457, 151-162</t>
  </si>
  <si>
    <t>Garfish</t>
  </si>
  <si>
    <t>Stauss et al 2012 Marine Ecology - Progress Series 457, 151-163</t>
  </si>
  <si>
    <t>Stauss et al 2012 Marine Ecology - Progress Series 457, 151-164</t>
  </si>
  <si>
    <t>Stauss et al 2012 Marine Ecology - Progress Series 457, 151-165</t>
  </si>
  <si>
    <t>Stauss et al 2012 Marine Ecology - Progress Series 457, 151-166</t>
  </si>
  <si>
    <t>Gurnard</t>
  </si>
  <si>
    <t>Neosebastidae</t>
  </si>
  <si>
    <t>Stauss et al 2012 Marine Ecology - Progress Series 457, 151-167</t>
  </si>
  <si>
    <t>&gt;20 cm</t>
  </si>
  <si>
    <t>Votier et al 2010 J Appl Ecol 47, 487-497</t>
  </si>
  <si>
    <t>Votier et al 2010 J Appl Ecol 47, 487-498</t>
  </si>
  <si>
    <t>Votier et al 2010 J Appl Ecol 47, 487-499</t>
  </si>
  <si>
    <t>sprat</t>
  </si>
  <si>
    <t>Votier et al 2010 J Appl Ecol 47, 487-500</t>
  </si>
  <si>
    <t>Wakefield et al 2015 Ecology 96, 3058-3074</t>
  </si>
  <si>
    <t>Wakefield et al 2015 Ecology 96, 3058-3075</t>
  </si>
  <si>
    <t>Wakefield et al 2015 Ecology 96, 3058-3076</t>
  </si>
  <si>
    <t>Wakefield et al 2015 Ecology 96, 3058-3077</t>
  </si>
  <si>
    <t>Wakefield et al 2015 Ecology 96, 3058-3078</t>
  </si>
  <si>
    <t>Wakefield et al 2015 Ecology 96, 3058-3079</t>
  </si>
  <si>
    <t>Wakefield et al 2015 Ecology 96, 3058-3080</t>
  </si>
  <si>
    <t>Wakefield et al 2015 Ecology 96, 3058-3081</t>
  </si>
  <si>
    <t>Wakefield et al 2015 Ecology 96, 3058-3082</t>
  </si>
  <si>
    <t>Clupeiidae</t>
  </si>
  <si>
    <t>Wakefield et al 2015 Ecology 96, 3058-3083</t>
  </si>
  <si>
    <t>Ailsa Craig</t>
  </si>
  <si>
    <t>Wanless 1984 Seabird 7,62-70</t>
  </si>
  <si>
    <t>Herring or Sprat</t>
  </si>
  <si>
    <t>Pollack</t>
  </si>
  <si>
    <t>Wrass sp</t>
  </si>
  <si>
    <t>Salmon</t>
  </si>
  <si>
    <t>Eelpout</t>
  </si>
  <si>
    <t>Anguilla anguilla</t>
  </si>
  <si>
    <t>Razorbill</t>
  </si>
  <si>
    <t>Alca torda</t>
  </si>
  <si>
    <t>Harris &amp; Riddisford 1989 Scott Birds 15,119</t>
  </si>
  <si>
    <t xml:space="preserve">Clupids </t>
  </si>
  <si>
    <t>Blake 1984 J Exp Mar Biol Ecol 76,89-103</t>
  </si>
  <si>
    <t>4.5cm</t>
  </si>
  <si>
    <t>8.1cm</t>
  </si>
  <si>
    <t>6.1cm</t>
  </si>
  <si>
    <t>6.0cm</t>
  </si>
  <si>
    <t>6.3cm</t>
  </si>
  <si>
    <t>5.9cm</t>
  </si>
  <si>
    <t>Sandeel O group</t>
  </si>
  <si>
    <t xml:space="preserve">Skomer </t>
  </si>
  <si>
    <t>Sandeel (Ammodytes)</t>
  </si>
  <si>
    <t>76 mm</t>
  </si>
  <si>
    <t>Wagner 1987 Seabird 19,58-59</t>
  </si>
  <si>
    <t>Clupeids (mostly Spart?)</t>
  </si>
  <si>
    <t>Ammodytes lanceolatus</t>
  </si>
  <si>
    <t>Crystallogobius linearis</t>
  </si>
  <si>
    <t>Gymnoammodytes semisquamatus</t>
  </si>
  <si>
    <t>Wanless et al 2018 MEPS 600: 193-206</t>
  </si>
  <si>
    <t>Lowestoft</t>
  </si>
  <si>
    <t>Chicks</t>
  </si>
  <si>
    <t>Sandeel (all age groups</t>
  </si>
  <si>
    <t>Carter 2014 The Seabird Group Newsletter 126 (June 2014) www.seabirdgroup.org.uk/files/sample-newsletter.pdf</t>
  </si>
  <si>
    <t xml:space="preserve">Riordan &amp; Birkhead 2017 Ibis; Hatchwell 1991 Ibis 133, 153-161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</si>
</sst>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918"/>
  <sheetViews>
    <sheetView tabSelected="1" topLeftCell="I1" workbookViewId="0">
      <selection activeCell="A1719" sqref="A1719"/>
    </sheetView>
  </sheetViews>
  <sheetFormatPr defaultRowHeight="14.4"/>
  <cols>
    <col min="12" max="12" width="22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t="s">
        <v>23</v>
      </c>
      <c r="C2">
        <f t="shared" ref="C2:C65" si="0">(D2+E2)/2</f>
        <v>1973</v>
      </c>
      <c r="D2">
        <v>1973</v>
      </c>
      <c r="E2">
        <v>1973</v>
      </c>
      <c r="F2" t="s">
        <v>66</v>
      </c>
      <c r="G2">
        <v>52.17</v>
      </c>
      <c r="H2">
        <v>-9.75</v>
      </c>
      <c r="I2" t="s">
        <v>25</v>
      </c>
      <c r="J2" t="s">
        <v>26</v>
      </c>
      <c r="K2" t="s">
        <v>43</v>
      </c>
      <c r="L2" t="s">
        <v>27</v>
      </c>
      <c r="M2">
        <v>0.192</v>
      </c>
      <c r="R2">
        <v>78</v>
      </c>
      <c r="S2" t="s">
        <v>49</v>
      </c>
      <c r="T2" t="s">
        <v>29</v>
      </c>
      <c r="U2" t="s">
        <v>38</v>
      </c>
    </row>
    <row r="3" spans="1:22">
      <c r="A3" t="s">
        <v>22</v>
      </c>
      <c r="B3" t="s">
        <v>23</v>
      </c>
      <c r="C3">
        <f t="shared" si="0"/>
        <v>1973</v>
      </c>
      <c r="D3">
        <v>1973</v>
      </c>
      <c r="E3">
        <v>1973</v>
      </c>
      <c r="F3" t="s">
        <v>66</v>
      </c>
      <c r="G3">
        <v>52.17</v>
      </c>
      <c r="H3">
        <v>-9.75</v>
      </c>
      <c r="I3" t="s">
        <v>25</v>
      </c>
      <c r="J3" t="s">
        <v>26</v>
      </c>
      <c r="K3" t="s">
        <v>67</v>
      </c>
      <c r="L3" t="s">
        <v>68</v>
      </c>
      <c r="M3">
        <v>0</v>
      </c>
      <c r="R3">
        <v>78</v>
      </c>
      <c r="S3" t="s">
        <v>49</v>
      </c>
      <c r="T3" t="s">
        <v>29</v>
      </c>
      <c r="U3" t="s">
        <v>38</v>
      </c>
    </row>
    <row r="4" spans="1:22">
      <c r="A4" t="s">
        <v>22</v>
      </c>
      <c r="B4" t="s">
        <v>23</v>
      </c>
      <c r="C4">
        <f t="shared" si="0"/>
        <v>1973</v>
      </c>
      <c r="D4">
        <v>1973</v>
      </c>
      <c r="E4">
        <v>1973</v>
      </c>
      <c r="F4" t="s">
        <v>66</v>
      </c>
      <c r="G4">
        <v>52.17</v>
      </c>
      <c r="H4">
        <v>-9.75</v>
      </c>
      <c r="I4" t="s">
        <v>25</v>
      </c>
      <c r="J4" t="s">
        <v>26</v>
      </c>
      <c r="K4" t="s">
        <v>73</v>
      </c>
      <c r="L4" t="s">
        <v>74</v>
      </c>
      <c r="M4">
        <v>0</v>
      </c>
      <c r="R4">
        <v>78</v>
      </c>
      <c r="S4" t="s">
        <v>49</v>
      </c>
      <c r="T4" t="s">
        <v>29</v>
      </c>
      <c r="U4" t="s">
        <v>38</v>
      </c>
    </row>
    <row r="5" spans="1:22">
      <c r="A5" t="s">
        <v>22</v>
      </c>
      <c r="B5" t="s">
        <v>23</v>
      </c>
      <c r="C5">
        <f t="shared" si="0"/>
        <v>1973</v>
      </c>
      <c r="D5">
        <v>1973</v>
      </c>
      <c r="E5">
        <v>1973</v>
      </c>
      <c r="F5" t="s">
        <v>66</v>
      </c>
      <c r="G5">
        <v>52.17</v>
      </c>
      <c r="H5">
        <v>-9.75</v>
      </c>
      <c r="I5" t="s">
        <v>25</v>
      </c>
      <c r="J5" t="s">
        <v>26</v>
      </c>
      <c r="K5" t="s">
        <v>69</v>
      </c>
      <c r="L5" t="s">
        <v>70</v>
      </c>
      <c r="M5">
        <v>0</v>
      </c>
      <c r="R5">
        <v>78</v>
      </c>
      <c r="S5" t="s">
        <v>49</v>
      </c>
      <c r="T5" t="s">
        <v>29</v>
      </c>
      <c r="U5" t="s">
        <v>38</v>
      </c>
    </row>
    <row r="6" spans="1:22">
      <c r="A6" t="s">
        <v>22</v>
      </c>
      <c r="B6" t="s">
        <v>23</v>
      </c>
      <c r="C6">
        <f t="shared" si="0"/>
        <v>1973</v>
      </c>
      <c r="D6">
        <v>1973</v>
      </c>
      <c r="E6">
        <v>1973</v>
      </c>
      <c r="F6" t="s">
        <v>66</v>
      </c>
      <c r="G6">
        <v>52.17</v>
      </c>
      <c r="H6">
        <v>-9.75</v>
      </c>
      <c r="I6" t="s">
        <v>25</v>
      </c>
      <c r="J6" t="s">
        <v>26</v>
      </c>
      <c r="K6" t="s">
        <v>53</v>
      </c>
      <c r="L6" t="s">
        <v>126</v>
      </c>
      <c r="M6">
        <v>3.7999999999999999E-2</v>
      </c>
      <c r="R6">
        <v>78</v>
      </c>
      <c r="S6" t="s">
        <v>49</v>
      </c>
      <c r="T6" t="s">
        <v>29</v>
      </c>
      <c r="U6" t="s">
        <v>38</v>
      </c>
    </row>
    <row r="7" spans="1:22">
      <c r="A7" t="s">
        <v>22</v>
      </c>
      <c r="B7" t="s">
        <v>23</v>
      </c>
      <c r="C7">
        <f t="shared" si="0"/>
        <v>1973</v>
      </c>
      <c r="D7">
        <v>1973</v>
      </c>
      <c r="E7">
        <v>1973</v>
      </c>
      <c r="F7" t="s">
        <v>66</v>
      </c>
      <c r="G7">
        <v>52.17</v>
      </c>
      <c r="H7">
        <v>-9.75</v>
      </c>
      <c r="I7" t="s">
        <v>25</v>
      </c>
      <c r="J7" t="s">
        <v>26</v>
      </c>
      <c r="K7" t="s">
        <v>71</v>
      </c>
      <c r="L7" t="s">
        <v>72</v>
      </c>
      <c r="M7">
        <v>0</v>
      </c>
      <c r="R7">
        <v>78</v>
      </c>
      <c r="S7" t="s">
        <v>49</v>
      </c>
      <c r="T7" t="s">
        <v>29</v>
      </c>
      <c r="U7" t="s">
        <v>38</v>
      </c>
    </row>
    <row r="8" spans="1:22">
      <c r="A8" t="s">
        <v>22</v>
      </c>
      <c r="B8" t="s">
        <v>23</v>
      </c>
      <c r="C8">
        <f t="shared" si="0"/>
        <v>1973</v>
      </c>
      <c r="D8">
        <v>1973</v>
      </c>
      <c r="E8">
        <v>1973</v>
      </c>
      <c r="F8" t="s">
        <v>66</v>
      </c>
      <c r="G8">
        <v>52.17</v>
      </c>
      <c r="H8">
        <v>-9.75</v>
      </c>
      <c r="I8" t="s">
        <v>25</v>
      </c>
      <c r="J8" t="s">
        <v>26</v>
      </c>
      <c r="K8" t="s">
        <v>60</v>
      </c>
      <c r="L8" t="s">
        <v>61</v>
      </c>
      <c r="M8">
        <v>0.76900000000000002</v>
      </c>
      <c r="R8">
        <v>78</v>
      </c>
      <c r="S8" t="s">
        <v>49</v>
      </c>
      <c r="T8" t="s">
        <v>29</v>
      </c>
      <c r="U8" t="s">
        <v>38</v>
      </c>
    </row>
    <row r="9" spans="1:22">
      <c r="A9" t="s">
        <v>22</v>
      </c>
      <c r="B9" t="s">
        <v>23</v>
      </c>
      <c r="C9">
        <f t="shared" si="0"/>
        <v>1983</v>
      </c>
      <c r="D9">
        <v>1983</v>
      </c>
      <c r="E9">
        <v>1983</v>
      </c>
      <c r="F9" t="s">
        <v>39</v>
      </c>
      <c r="G9">
        <v>52.5</v>
      </c>
      <c r="H9">
        <v>1</v>
      </c>
      <c r="I9" t="s">
        <v>40</v>
      </c>
      <c r="J9" t="s">
        <v>26</v>
      </c>
      <c r="K9" t="s">
        <v>43</v>
      </c>
      <c r="L9" t="s">
        <v>27</v>
      </c>
      <c r="M9">
        <v>0.89</v>
      </c>
      <c r="R9">
        <v>30</v>
      </c>
      <c r="S9" t="s">
        <v>37</v>
      </c>
      <c r="T9" t="s">
        <v>29</v>
      </c>
      <c r="U9" t="s">
        <v>42</v>
      </c>
    </row>
    <row r="10" spans="1:22">
      <c r="A10" t="s">
        <v>22</v>
      </c>
      <c r="B10" t="s">
        <v>23</v>
      </c>
      <c r="C10">
        <f t="shared" si="0"/>
        <v>1983</v>
      </c>
      <c r="D10">
        <v>1983</v>
      </c>
      <c r="E10">
        <v>1983</v>
      </c>
      <c r="F10" t="s">
        <v>39</v>
      </c>
      <c r="G10">
        <v>52.5</v>
      </c>
      <c r="H10">
        <v>1</v>
      </c>
      <c r="I10" t="s">
        <v>40</v>
      </c>
      <c r="J10" t="s">
        <v>26</v>
      </c>
      <c r="K10" t="s">
        <v>41</v>
      </c>
      <c r="L10" t="s">
        <v>31</v>
      </c>
      <c r="M10">
        <v>0.33</v>
      </c>
      <c r="R10">
        <v>30</v>
      </c>
      <c r="S10" t="s">
        <v>37</v>
      </c>
      <c r="T10" t="s">
        <v>29</v>
      </c>
      <c r="U10" t="s">
        <v>42</v>
      </c>
    </row>
    <row r="11" spans="1:22">
      <c r="A11" t="s">
        <v>22</v>
      </c>
      <c r="B11" t="s">
        <v>23</v>
      </c>
      <c r="C11">
        <f t="shared" si="0"/>
        <v>1983</v>
      </c>
      <c r="D11">
        <v>1983</v>
      </c>
      <c r="E11">
        <v>1983</v>
      </c>
      <c r="F11" t="s">
        <v>39</v>
      </c>
      <c r="G11">
        <v>52.5</v>
      </c>
      <c r="H11">
        <v>1</v>
      </c>
      <c r="I11" t="s">
        <v>40</v>
      </c>
      <c r="J11" t="s">
        <v>26</v>
      </c>
      <c r="K11" t="s">
        <v>44</v>
      </c>
      <c r="L11" t="s">
        <v>45</v>
      </c>
      <c r="M11">
        <v>0.11</v>
      </c>
      <c r="R11">
        <v>30</v>
      </c>
      <c r="S11" t="s">
        <v>37</v>
      </c>
      <c r="T11" t="s">
        <v>29</v>
      </c>
      <c r="U11" t="s">
        <v>42</v>
      </c>
    </row>
    <row r="12" spans="1:22">
      <c r="A12" t="s">
        <v>22</v>
      </c>
      <c r="B12" t="s">
        <v>23</v>
      </c>
      <c r="C12">
        <f t="shared" si="0"/>
        <v>1974</v>
      </c>
      <c r="D12">
        <v>1974</v>
      </c>
      <c r="E12">
        <v>1974</v>
      </c>
      <c r="F12" t="s">
        <v>75</v>
      </c>
      <c r="G12">
        <v>59.56</v>
      </c>
      <c r="H12">
        <v>-1.63</v>
      </c>
      <c r="I12" t="s">
        <v>25</v>
      </c>
      <c r="J12" t="s">
        <v>26</v>
      </c>
      <c r="K12" t="s">
        <v>43</v>
      </c>
      <c r="L12" t="s">
        <v>27</v>
      </c>
      <c r="M12">
        <v>0.745</v>
      </c>
      <c r="R12">
        <v>47</v>
      </c>
      <c r="S12" t="s">
        <v>49</v>
      </c>
      <c r="T12" t="s">
        <v>29</v>
      </c>
      <c r="U12" t="s">
        <v>38</v>
      </c>
    </row>
    <row r="13" spans="1:22">
      <c r="A13" t="s">
        <v>22</v>
      </c>
      <c r="B13" t="s">
        <v>23</v>
      </c>
      <c r="C13">
        <f t="shared" si="0"/>
        <v>1974</v>
      </c>
      <c r="D13">
        <v>1974</v>
      </c>
      <c r="E13">
        <v>1974</v>
      </c>
      <c r="F13" t="s">
        <v>75</v>
      </c>
      <c r="G13">
        <v>59.56</v>
      </c>
      <c r="H13">
        <v>-1.63</v>
      </c>
      <c r="I13" t="s">
        <v>25</v>
      </c>
      <c r="J13" t="s">
        <v>26</v>
      </c>
      <c r="K13" t="s">
        <v>67</v>
      </c>
      <c r="L13" t="s">
        <v>68</v>
      </c>
      <c r="M13">
        <v>0</v>
      </c>
      <c r="R13">
        <v>47</v>
      </c>
      <c r="S13" t="s">
        <v>49</v>
      </c>
      <c r="T13" t="s">
        <v>29</v>
      </c>
      <c r="U13" t="s">
        <v>38</v>
      </c>
    </row>
    <row r="14" spans="1:22">
      <c r="A14" t="s">
        <v>22</v>
      </c>
      <c r="B14" t="s">
        <v>23</v>
      </c>
      <c r="C14">
        <f t="shared" si="0"/>
        <v>1974</v>
      </c>
      <c r="D14">
        <v>1974</v>
      </c>
      <c r="E14">
        <v>1974</v>
      </c>
      <c r="F14" t="s">
        <v>75</v>
      </c>
      <c r="G14">
        <v>59.56</v>
      </c>
      <c r="H14">
        <v>-1.63</v>
      </c>
      <c r="I14" t="s">
        <v>25</v>
      </c>
      <c r="J14" t="s">
        <v>26</v>
      </c>
      <c r="K14" t="s">
        <v>73</v>
      </c>
      <c r="L14" t="s">
        <v>74</v>
      </c>
      <c r="M14">
        <v>0</v>
      </c>
      <c r="R14">
        <v>47</v>
      </c>
      <c r="S14" t="s">
        <v>49</v>
      </c>
      <c r="T14" t="s">
        <v>29</v>
      </c>
      <c r="U14" t="s">
        <v>38</v>
      </c>
    </row>
    <row r="15" spans="1:22">
      <c r="A15" t="s">
        <v>22</v>
      </c>
      <c r="B15" t="s">
        <v>23</v>
      </c>
      <c r="C15">
        <f t="shared" si="0"/>
        <v>1974</v>
      </c>
      <c r="D15">
        <v>1974</v>
      </c>
      <c r="E15">
        <v>1974</v>
      </c>
      <c r="F15" t="s">
        <v>75</v>
      </c>
      <c r="G15">
        <v>59.56</v>
      </c>
      <c r="H15">
        <v>-1.63</v>
      </c>
      <c r="I15" t="s">
        <v>25</v>
      </c>
      <c r="J15" t="s">
        <v>26</v>
      </c>
      <c r="K15" t="s">
        <v>69</v>
      </c>
      <c r="L15" t="s">
        <v>70</v>
      </c>
      <c r="M15">
        <v>0.255</v>
      </c>
      <c r="R15">
        <v>47</v>
      </c>
      <c r="S15" t="s">
        <v>49</v>
      </c>
      <c r="T15" t="s">
        <v>29</v>
      </c>
      <c r="U15" t="s">
        <v>38</v>
      </c>
    </row>
    <row r="16" spans="1:22">
      <c r="A16" t="s">
        <v>22</v>
      </c>
      <c r="B16" t="s">
        <v>23</v>
      </c>
      <c r="C16">
        <f t="shared" si="0"/>
        <v>1974</v>
      </c>
      <c r="D16">
        <v>1974</v>
      </c>
      <c r="E16">
        <v>1974</v>
      </c>
      <c r="F16" t="s">
        <v>75</v>
      </c>
      <c r="G16">
        <v>59.56</v>
      </c>
      <c r="H16">
        <v>-1.63</v>
      </c>
      <c r="I16" t="s">
        <v>25</v>
      </c>
      <c r="J16" t="s">
        <v>26</v>
      </c>
      <c r="K16" t="s">
        <v>53</v>
      </c>
      <c r="L16" t="s">
        <v>126</v>
      </c>
      <c r="M16">
        <v>0</v>
      </c>
      <c r="R16">
        <v>47</v>
      </c>
      <c r="S16" t="s">
        <v>49</v>
      </c>
      <c r="T16" t="s">
        <v>29</v>
      </c>
      <c r="U16" t="s">
        <v>38</v>
      </c>
    </row>
    <row r="17" spans="1:21">
      <c r="A17" t="s">
        <v>22</v>
      </c>
      <c r="B17" t="s">
        <v>23</v>
      </c>
      <c r="C17">
        <f t="shared" si="0"/>
        <v>1974</v>
      </c>
      <c r="D17">
        <v>1974</v>
      </c>
      <c r="E17">
        <v>1974</v>
      </c>
      <c r="F17" t="s">
        <v>75</v>
      </c>
      <c r="G17">
        <v>59.56</v>
      </c>
      <c r="H17">
        <v>-1.63</v>
      </c>
      <c r="I17" t="s">
        <v>25</v>
      </c>
      <c r="J17" t="s">
        <v>26</v>
      </c>
      <c r="K17" t="s">
        <v>71</v>
      </c>
      <c r="L17" t="s">
        <v>72</v>
      </c>
      <c r="M17">
        <v>0</v>
      </c>
      <c r="R17">
        <v>47</v>
      </c>
      <c r="S17" t="s">
        <v>49</v>
      </c>
      <c r="T17" t="s">
        <v>29</v>
      </c>
      <c r="U17" t="s">
        <v>38</v>
      </c>
    </row>
    <row r="18" spans="1:21">
      <c r="A18" t="s">
        <v>22</v>
      </c>
      <c r="B18" t="s">
        <v>23</v>
      </c>
      <c r="C18">
        <f t="shared" si="0"/>
        <v>1974</v>
      </c>
      <c r="D18">
        <v>1974</v>
      </c>
      <c r="E18">
        <v>1974</v>
      </c>
      <c r="F18" t="s">
        <v>75</v>
      </c>
      <c r="G18">
        <v>59.56</v>
      </c>
      <c r="H18">
        <v>-1.63</v>
      </c>
      <c r="I18" t="s">
        <v>25</v>
      </c>
      <c r="J18" t="s">
        <v>26</v>
      </c>
      <c r="K18" t="s">
        <v>60</v>
      </c>
      <c r="L18" t="s">
        <v>61</v>
      </c>
      <c r="M18">
        <v>0</v>
      </c>
      <c r="R18">
        <v>47</v>
      </c>
      <c r="S18" t="s">
        <v>49</v>
      </c>
      <c r="T18" t="s">
        <v>29</v>
      </c>
      <c r="U18" t="s">
        <v>38</v>
      </c>
    </row>
    <row r="19" spans="1:21">
      <c r="A19" t="s">
        <v>22</v>
      </c>
      <c r="B19" t="s">
        <v>23</v>
      </c>
      <c r="C19">
        <f t="shared" si="0"/>
        <v>1975</v>
      </c>
      <c r="D19">
        <v>1975</v>
      </c>
      <c r="E19">
        <v>1975</v>
      </c>
      <c r="F19" t="s">
        <v>75</v>
      </c>
      <c r="G19">
        <v>59.56</v>
      </c>
      <c r="H19">
        <v>-1.63</v>
      </c>
      <c r="I19" t="s">
        <v>25</v>
      </c>
      <c r="J19" t="s">
        <v>26</v>
      </c>
      <c r="K19" t="s">
        <v>43</v>
      </c>
      <c r="L19" t="s">
        <v>27</v>
      </c>
      <c r="M19">
        <v>0.76100000000000001</v>
      </c>
      <c r="R19">
        <v>117</v>
      </c>
      <c r="S19" t="s">
        <v>49</v>
      </c>
      <c r="T19" t="s">
        <v>29</v>
      </c>
      <c r="U19" t="s">
        <v>38</v>
      </c>
    </row>
    <row r="20" spans="1:21">
      <c r="A20" t="s">
        <v>22</v>
      </c>
      <c r="B20" t="s">
        <v>23</v>
      </c>
      <c r="C20">
        <f t="shared" si="0"/>
        <v>1975</v>
      </c>
      <c r="D20">
        <v>1975</v>
      </c>
      <c r="E20">
        <v>1975</v>
      </c>
      <c r="F20" t="s">
        <v>75</v>
      </c>
      <c r="G20">
        <v>59.56</v>
      </c>
      <c r="H20">
        <v>-1.63</v>
      </c>
      <c r="I20" t="s">
        <v>25</v>
      </c>
      <c r="J20" t="s">
        <v>26</v>
      </c>
      <c r="K20" t="s">
        <v>67</v>
      </c>
      <c r="L20" t="s">
        <v>68</v>
      </c>
      <c r="M20">
        <v>0.13700000000000001</v>
      </c>
      <c r="R20">
        <v>117</v>
      </c>
      <c r="S20" t="s">
        <v>49</v>
      </c>
      <c r="T20" t="s">
        <v>29</v>
      </c>
      <c r="U20" t="s">
        <v>38</v>
      </c>
    </row>
    <row r="21" spans="1:21">
      <c r="A21" t="s">
        <v>22</v>
      </c>
      <c r="B21" t="s">
        <v>23</v>
      </c>
      <c r="C21">
        <f t="shared" si="0"/>
        <v>1975</v>
      </c>
      <c r="D21">
        <v>1975</v>
      </c>
      <c r="E21">
        <v>1975</v>
      </c>
      <c r="F21" t="s">
        <v>75</v>
      </c>
      <c r="G21">
        <v>59.56</v>
      </c>
      <c r="H21">
        <v>-1.63</v>
      </c>
      <c r="I21" t="s">
        <v>25</v>
      </c>
      <c r="J21" t="s">
        <v>26</v>
      </c>
      <c r="K21" t="s">
        <v>73</v>
      </c>
      <c r="L21" t="s">
        <v>74</v>
      </c>
      <c r="M21">
        <v>0</v>
      </c>
      <c r="R21">
        <v>117</v>
      </c>
      <c r="S21" t="s">
        <v>49</v>
      </c>
      <c r="T21" t="s">
        <v>29</v>
      </c>
      <c r="U21" t="s">
        <v>38</v>
      </c>
    </row>
    <row r="22" spans="1:21">
      <c r="A22" t="s">
        <v>22</v>
      </c>
      <c r="B22" t="s">
        <v>23</v>
      </c>
      <c r="C22">
        <f t="shared" si="0"/>
        <v>1975</v>
      </c>
      <c r="D22">
        <v>1975</v>
      </c>
      <c r="E22">
        <v>1975</v>
      </c>
      <c r="F22" t="s">
        <v>75</v>
      </c>
      <c r="G22">
        <v>59.56</v>
      </c>
      <c r="H22">
        <v>-1.63</v>
      </c>
      <c r="I22" t="s">
        <v>25</v>
      </c>
      <c r="J22" t="s">
        <v>26</v>
      </c>
      <c r="K22" t="s">
        <v>69</v>
      </c>
      <c r="L22" t="s">
        <v>70</v>
      </c>
      <c r="M22">
        <v>0</v>
      </c>
      <c r="R22">
        <v>117</v>
      </c>
      <c r="S22" t="s">
        <v>49</v>
      </c>
      <c r="T22" t="s">
        <v>29</v>
      </c>
      <c r="U22" t="s">
        <v>38</v>
      </c>
    </row>
    <row r="23" spans="1:21">
      <c r="A23" t="s">
        <v>22</v>
      </c>
      <c r="B23" t="s">
        <v>23</v>
      </c>
      <c r="C23">
        <f t="shared" si="0"/>
        <v>1975</v>
      </c>
      <c r="D23">
        <v>1975</v>
      </c>
      <c r="E23">
        <v>1975</v>
      </c>
      <c r="F23" t="s">
        <v>75</v>
      </c>
      <c r="G23">
        <v>59.56</v>
      </c>
      <c r="H23">
        <v>-1.63</v>
      </c>
      <c r="I23" t="s">
        <v>25</v>
      </c>
      <c r="J23" t="s">
        <v>26</v>
      </c>
      <c r="K23" t="s">
        <v>53</v>
      </c>
      <c r="L23" t="s">
        <v>126</v>
      </c>
      <c r="M23">
        <v>0</v>
      </c>
      <c r="R23">
        <v>117</v>
      </c>
      <c r="S23" t="s">
        <v>49</v>
      </c>
      <c r="T23" t="s">
        <v>29</v>
      </c>
      <c r="U23" t="s">
        <v>38</v>
      </c>
    </row>
    <row r="24" spans="1:21">
      <c r="A24" t="s">
        <v>22</v>
      </c>
      <c r="B24" t="s">
        <v>23</v>
      </c>
      <c r="C24">
        <f t="shared" si="0"/>
        <v>1975</v>
      </c>
      <c r="D24">
        <v>1975</v>
      </c>
      <c r="E24">
        <v>1975</v>
      </c>
      <c r="F24" t="s">
        <v>75</v>
      </c>
      <c r="G24">
        <v>59.56</v>
      </c>
      <c r="H24">
        <v>-1.63</v>
      </c>
      <c r="I24" t="s">
        <v>25</v>
      </c>
      <c r="J24" t="s">
        <v>26</v>
      </c>
      <c r="K24" t="s">
        <v>71</v>
      </c>
      <c r="L24" t="s">
        <v>72</v>
      </c>
      <c r="M24">
        <v>0</v>
      </c>
      <c r="R24">
        <v>117</v>
      </c>
      <c r="S24" t="s">
        <v>49</v>
      </c>
      <c r="T24" t="s">
        <v>29</v>
      </c>
      <c r="U24" t="s">
        <v>38</v>
      </c>
    </row>
    <row r="25" spans="1:21">
      <c r="A25" t="s">
        <v>22</v>
      </c>
      <c r="B25" t="s">
        <v>23</v>
      </c>
      <c r="C25">
        <f t="shared" si="0"/>
        <v>1975</v>
      </c>
      <c r="D25">
        <v>1975</v>
      </c>
      <c r="E25">
        <v>1975</v>
      </c>
      <c r="F25" t="s">
        <v>75</v>
      </c>
      <c r="G25">
        <v>59.56</v>
      </c>
      <c r="H25">
        <v>-1.63</v>
      </c>
      <c r="I25" t="s">
        <v>25</v>
      </c>
      <c r="J25" t="s">
        <v>26</v>
      </c>
      <c r="K25" t="s">
        <v>60</v>
      </c>
      <c r="L25" t="s">
        <v>61</v>
      </c>
      <c r="M25">
        <v>0.10299999999999999</v>
      </c>
      <c r="R25">
        <v>117</v>
      </c>
      <c r="S25" t="s">
        <v>49</v>
      </c>
      <c r="T25" t="s">
        <v>29</v>
      </c>
      <c r="U25" t="s">
        <v>38</v>
      </c>
    </row>
    <row r="26" spans="1:21">
      <c r="A26" t="s">
        <v>22</v>
      </c>
      <c r="B26" t="s">
        <v>23</v>
      </c>
      <c r="C26">
        <f t="shared" si="0"/>
        <v>1976</v>
      </c>
      <c r="D26">
        <v>1976</v>
      </c>
      <c r="E26">
        <v>1976</v>
      </c>
      <c r="F26" t="s">
        <v>75</v>
      </c>
      <c r="G26">
        <v>59.56</v>
      </c>
      <c r="H26">
        <v>-1.63</v>
      </c>
      <c r="I26" t="s">
        <v>25</v>
      </c>
      <c r="J26" t="s">
        <v>26</v>
      </c>
      <c r="K26" t="s">
        <v>43</v>
      </c>
      <c r="L26" t="s">
        <v>27</v>
      </c>
      <c r="M26">
        <v>0.93899999999999995</v>
      </c>
      <c r="R26">
        <v>212</v>
      </c>
      <c r="S26" t="s">
        <v>49</v>
      </c>
      <c r="T26" t="s">
        <v>29</v>
      </c>
      <c r="U26" t="s">
        <v>38</v>
      </c>
    </row>
    <row r="27" spans="1:21">
      <c r="A27" t="s">
        <v>22</v>
      </c>
      <c r="B27" t="s">
        <v>23</v>
      </c>
      <c r="C27">
        <f t="shared" si="0"/>
        <v>1976</v>
      </c>
      <c r="D27">
        <v>1976</v>
      </c>
      <c r="E27">
        <v>1976</v>
      </c>
      <c r="F27" t="s">
        <v>75</v>
      </c>
      <c r="G27">
        <v>59.56</v>
      </c>
      <c r="H27">
        <v>-1.63</v>
      </c>
      <c r="I27" t="s">
        <v>25</v>
      </c>
      <c r="J27" t="s">
        <v>26</v>
      </c>
      <c r="K27" t="s">
        <v>67</v>
      </c>
      <c r="L27" t="s">
        <v>68</v>
      </c>
      <c r="M27">
        <v>2.8000000000000001E-2</v>
      </c>
      <c r="R27">
        <v>212</v>
      </c>
      <c r="S27" t="s">
        <v>49</v>
      </c>
      <c r="T27" t="s">
        <v>29</v>
      </c>
      <c r="U27" t="s">
        <v>38</v>
      </c>
    </row>
    <row r="28" spans="1:21">
      <c r="A28" t="s">
        <v>22</v>
      </c>
      <c r="B28" t="s">
        <v>23</v>
      </c>
      <c r="C28">
        <f t="shared" si="0"/>
        <v>1976</v>
      </c>
      <c r="D28">
        <v>1976</v>
      </c>
      <c r="E28">
        <v>1976</v>
      </c>
      <c r="F28" t="s">
        <v>75</v>
      </c>
      <c r="G28">
        <v>59.56</v>
      </c>
      <c r="H28">
        <v>-1.63</v>
      </c>
      <c r="I28" t="s">
        <v>25</v>
      </c>
      <c r="J28" t="s">
        <v>26</v>
      </c>
      <c r="K28" t="s">
        <v>73</v>
      </c>
      <c r="L28" t="s">
        <v>74</v>
      </c>
      <c r="M28">
        <v>0</v>
      </c>
      <c r="R28">
        <v>212</v>
      </c>
      <c r="S28" t="s">
        <v>49</v>
      </c>
      <c r="T28" t="s">
        <v>29</v>
      </c>
      <c r="U28" t="s">
        <v>38</v>
      </c>
    </row>
    <row r="29" spans="1:21">
      <c r="A29" t="s">
        <v>22</v>
      </c>
      <c r="B29" t="s">
        <v>23</v>
      </c>
      <c r="C29">
        <f t="shared" si="0"/>
        <v>1976</v>
      </c>
      <c r="D29">
        <v>1976</v>
      </c>
      <c r="E29">
        <v>1976</v>
      </c>
      <c r="F29" t="s">
        <v>75</v>
      </c>
      <c r="G29">
        <v>59.56</v>
      </c>
      <c r="H29">
        <v>-1.63</v>
      </c>
      <c r="I29" t="s">
        <v>25</v>
      </c>
      <c r="J29" t="s">
        <v>26</v>
      </c>
      <c r="K29" t="s">
        <v>69</v>
      </c>
      <c r="L29" t="s">
        <v>70</v>
      </c>
      <c r="M29">
        <v>0</v>
      </c>
      <c r="R29">
        <v>212</v>
      </c>
      <c r="S29" t="s">
        <v>49</v>
      </c>
      <c r="T29" t="s">
        <v>29</v>
      </c>
      <c r="U29" t="s">
        <v>38</v>
      </c>
    </row>
    <row r="30" spans="1:21">
      <c r="A30" t="s">
        <v>22</v>
      </c>
      <c r="B30" t="s">
        <v>23</v>
      </c>
      <c r="C30">
        <f t="shared" si="0"/>
        <v>1976</v>
      </c>
      <c r="D30">
        <v>1976</v>
      </c>
      <c r="E30">
        <v>1976</v>
      </c>
      <c r="F30" t="s">
        <v>75</v>
      </c>
      <c r="G30">
        <v>59.56</v>
      </c>
      <c r="H30">
        <v>-1.63</v>
      </c>
      <c r="I30" t="s">
        <v>25</v>
      </c>
      <c r="J30" t="s">
        <v>26</v>
      </c>
      <c r="K30" t="s">
        <v>53</v>
      </c>
      <c r="L30" t="s">
        <v>126</v>
      </c>
      <c r="M30">
        <v>0</v>
      </c>
      <c r="R30">
        <v>212</v>
      </c>
      <c r="S30" t="s">
        <v>49</v>
      </c>
      <c r="T30" t="s">
        <v>29</v>
      </c>
      <c r="U30" t="s">
        <v>38</v>
      </c>
    </row>
    <row r="31" spans="1:21">
      <c r="A31" t="s">
        <v>22</v>
      </c>
      <c r="B31" t="s">
        <v>23</v>
      </c>
      <c r="C31">
        <f t="shared" si="0"/>
        <v>1976</v>
      </c>
      <c r="D31">
        <v>1976</v>
      </c>
      <c r="E31">
        <v>1976</v>
      </c>
      <c r="F31" t="s">
        <v>75</v>
      </c>
      <c r="G31">
        <v>59.56</v>
      </c>
      <c r="H31">
        <v>-1.63</v>
      </c>
      <c r="I31" t="s">
        <v>25</v>
      </c>
      <c r="J31" t="s">
        <v>26</v>
      </c>
      <c r="K31" t="s">
        <v>71</v>
      </c>
      <c r="L31" t="s">
        <v>72</v>
      </c>
      <c r="M31">
        <v>3.3000000000000002E-2</v>
      </c>
      <c r="R31">
        <v>212</v>
      </c>
      <c r="S31" t="s">
        <v>49</v>
      </c>
      <c r="T31" t="s">
        <v>29</v>
      </c>
      <c r="U31" t="s">
        <v>38</v>
      </c>
    </row>
    <row r="32" spans="1:21">
      <c r="A32" t="s">
        <v>22</v>
      </c>
      <c r="B32" t="s">
        <v>23</v>
      </c>
      <c r="C32">
        <f t="shared" si="0"/>
        <v>1976</v>
      </c>
      <c r="D32">
        <v>1976</v>
      </c>
      <c r="E32">
        <v>1976</v>
      </c>
      <c r="F32" t="s">
        <v>75</v>
      </c>
      <c r="G32">
        <v>59.56</v>
      </c>
      <c r="H32">
        <v>-1.63</v>
      </c>
      <c r="I32" t="s">
        <v>25</v>
      </c>
      <c r="J32" t="s">
        <v>26</v>
      </c>
      <c r="K32" t="s">
        <v>60</v>
      </c>
      <c r="L32" t="s">
        <v>61</v>
      </c>
      <c r="M32">
        <v>0</v>
      </c>
      <c r="R32">
        <v>212</v>
      </c>
      <c r="S32" t="s">
        <v>49</v>
      </c>
      <c r="T32" t="s">
        <v>29</v>
      </c>
      <c r="U32" t="s">
        <v>38</v>
      </c>
    </row>
    <row r="33" spans="1:21">
      <c r="A33" t="s">
        <v>22</v>
      </c>
      <c r="B33" t="s">
        <v>23</v>
      </c>
      <c r="C33">
        <f t="shared" si="0"/>
        <v>1977</v>
      </c>
      <c r="D33">
        <v>1977</v>
      </c>
      <c r="E33">
        <v>1977</v>
      </c>
      <c r="F33" t="s">
        <v>75</v>
      </c>
      <c r="G33">
        <v>59.56</v>
      </c>
      <c r="H33">
        <v>-1.63</v>
      </c>
      <c r="I33" t="s">
        <v>25</v>
      </c>
      <c r="J33" t="s">
        <v>26</v>
      </c>
      <c r="K33" t="s">
        <v>43</v>
      </c>
      <c r="L33" t="s">
        <v>27</v>
      </c>
      <c r="M33">
        <v>0.94</v>
      </c>
      <c r="R33">
        <v>277</v>
      </c>
      <c r="S33" t="s">
        <v>49</v>
      </c>
      <c r="T33" t="s">
        <v>29</v>
      </c>
      <c r="U33" t="s">
        <v>85</v>
      </c>
    </row>
    <row r="34" spans="1:21">
      <c r="A34" t="s">
        <v>22</v>
      </c>
      <c r="B34" t="s">
        <v>23</v>
      </c>
      <c r="C34">
        <f t="shared" si="0"/>
        <v>1977</v>
      </c>
      <c r="D34">
        <v>1977</v>
      </c>
      <c r="E34">
        <v>1977</v>
      </c>
      <c r="F34" t="s">
        <v>75</v>
      </c>
      <c r="G34">
        <v>59.56</v>
      </c>
      <c r="H34">
        <v>-1.63</v>
      </c>
      <c r="I34" t="s">
        <v>25</v>
      </c>
      <c r="J34" t="s">
        <v>26</v>
      </c>
      <c r="K34" t="s">
        <v>67</v>
      </c>
      <c r="L34" t="s">
        <v>68</v>
      </c>
      <c r="M34">
        <v>0.01</v>
      </c>
      <c r="R34">
        <v>277</v>
      </c>
      <c r="S34" t="s">
        <v>49</v>
      </c>
      <c r="T34" t="s">
        <v>29</v>
      </c>
      <c r="U34" t="s">
        <v>85</v>
      </c>
    </row>
    <row r="35" spans="1:21">
      <c r="A35" t="s">
        <v>22</v>
      </c>
      <c r="B35" t="s">
        <v>23</v>
      </c>
      <c r="C35">
        <f t="shared" si="0"/>
        <v>1977</v>
      </c>
      <c r="D35">
        <v>1977</v>
      </c>
      <c r="E35">
        <v>1977</v>
      </c>
      <c r="F35" t="s">
        <v>75</v>
      </c>
      <c r="G35">
        <v>59.56</v>
      </c>
      <c r="H35">
        <v>-1.63</v>
      </c>
      <c r="I35" t="s">
        <v>25</v>
      </c>
      <c r="J35" t="s">
        <v>26</v>
      </c>
      <c r="K35" t="s">
        <v>69</v>
      </c>
      <c r="L35" t="s">
        <v>70</v>
      </c>
      <c r="M35">
        <v>0.01</v>
      </c>
      <c r="R35">
        <v>277</v>
      </c>
      <c r="S35" t="s">
        <v>49</v>
      </c>
      <c r="T35" t="s">
        <v>29</v>
      </c>
      <c r="U35" t="s">
        <v>85</v>
      </c>
    </row>
    <row r="36" spans="1:21">
      <c r="A36" t="s">
        <v>22</v>
      </c>
      <c r="B36" t="s">
        <v>23</v>
      </c>
      <c r="C36">
        <f t="shared" si="0"/>
        <v>1977</v>
      </c>
      <c r="D36">
        <v>1977</v>
      </c>
      <c r="E36">
        <v>1977</v>
      </c>
      <c r="F36" t="s">
        <v>75</v>
      </c>
      <c r="G36">
        <v>59.56</v>
      </c>
      <c r="H36">
        <v>-1.63</v>
      </c>
      <c r="I36" t="s">
        <v>25</v>
      </c>
      <c r="J36" t="s">
        <v>26</v>
      </c>
      <c r="K36" t="s">
        <v>71</v>
      </c>
      <c r="L36" t="s">
        <v>72</v>
      </c>
      <c r="M36">
        <v>0</v>
      </c>
      <c r="R36">
        <v>277</v>
      </c>
      <c r="S36" t="s">
        <v>49</v>
      </c>
      <c r="T36" t="s">
        <v>29</v>
      </c>
      <c r="U36" t="s">
        <v>85</v>
      </c>
    </row>
    <row r="37" spans="1:21">
      <c r="A37" t="s">
        <v>22</v>
      </c>
      <c r="B37" t="s">
        <v>23</v>
      </c>
      <c r="C37">
        <f t="shared" si="0"/>
        <v>1977</v>
      </c>
      <c r="D37">
        <v>1977</v>
      </c>
      <c r="E37">
        <v>1977</v>
      </c>
      <c r="F37" t="s">
        <v>75</v>
      </c>
      <c r="G37">
        <v>59.56</v>
      </c>
      <c r="H37">
        <v>-1.63</v>
      </c>
      <c r="I37" t="s">
        <v>25</v>
      </c>
      <c r="J37" t="s">
        <v>26</v>
      </c>
      <c r="K37" t="s">
        <v>60</v>
      </c>
      <c r="L37" t="s">
        <v>61</v>
      </c>
      <c r="M37">
        <v>0.04</v>
      </c>
      <c r="R37">
        <v>277</v>
      </c>
      <c r="S37" t="s">
        <v>49</v>
      </c>
      <c r="T37" t="s">
        <v>29</v>
      </c>
      <c r="U37" t="s">
        <v>85</v>
      </c>
    </row>
    <row r="38" spans="1:21">
      <c r="A38" t="s">
        <v>22</v>
      </c>
      <c r="B38" t="s">
        <v>23</v>
      </c>
      <c r="C38">
        <f t="shared" si="0"/>
        <v>1986</v>
      </c>
      <c r="D38">
        <v>1986</v>
      </c>
      <c r="E38">
        <v>1986</v>
      </c>
      <c r="F38" t="s">
        <v>75</v>
      </c>
      <c r="G38">
        <v>59.56</v>
      </c>
      <c r="H38">
        <v>-1.63</v>
      </c>
      <c r="I38" t="s">
        <v>25</v>
      </c>
      <c r="J38" t="s">
        <v>26</v>
      </c>
      <c r="K38" t="s">
        <v>43</v>
      </c>
      <c r="L38" t="s">
        <v>27</v>
      </c>
      <c r="M38">
        <v>0.96</v>
      </c>
      <c r="R38">
        <v>44</v>
      </c>
      <c r="S38" t="s">
        <v>49</v>
      </c>
      <c r="T38" t="s">
        <v>29</v>
      </c>
      <c r="U38" t="s">
        <v>85</v>
      </c>
    </row>
    <row r="39" spans="1:21">
      <c r="A39" t="s">
        <v>22</v>
      </c>
      <c r="B39" t="s">
        <v>23</v>
      </c>
      <c r="C39">
        <f t="shared" si="0"/>
        <v>1986</v>
      </c>
      <c r="D39">
        <v>1986</v>
      </c>
      <c r="E39">
        <v>1986</v>
      </c>
      <c r="F39" t="s">
        <v>75</v>
      </c>
      <c r="G39">
        <v>59.56</v>
      </c>
      <c r="H39">
        <v>-1.63</v>
      </c>
      <c r="I39" t="s">
        <v>25</v>
      </c>
      <c r="J39" t="s">
        <v>26</v>
      </c>
      <c r="K39" t="s">
        <v>67</v>
      </c>
      <c r="L39" t="s">
        <v>68</v>
      </c>
      <c r="M39">
        <v>0.02</v>
      </c>
      <c r="R39">
        <v>44</v>
      </c>
      <c r="S39" t="s">
        <v>49</v>
      </c>
      <c r="T39" t="s">
        <v>29</v>
      </c>
      <c r="U39" t="s">
        <v>85</v>
      </c>
    </row>
    <row r="40" spans="1:21">
      <c r="A40" t="s">
        <v>22</v>
      </c>
      <c r="B40" t="s">
        <v>23</v>
      </c>
      <c r="C40">
        <f t="shared" si="0"/>
        <v>1986</v>
      </c>
      <c r="D40">
        <v>1986</v>
      </c>
      <c r="E40">
        <v>1986</v>
      </c>
      <c r="F40" t="s">
        <v>75</v>
      </c>
      <c r="G40">
        <v>59.56</v>
      </c>
      <c r="H40">
        <v>-1.63</v>
      </c>
      <c r="I40" t="s">
        <v>25</v>
      </c>
      <c r="J40" t="s">
        <v>26</v>
      </c>
      <c r="K40" t="s">
        <v>69</v>
      </c>
      <c r="L40" t="s">
        <v>70</v>
      </c>
      <c r="M40">
        <v>0.02</v>
      </c>
      <c r="R40">
        <v>44</v>
      </c>
      <c r="S40" t="s">
        <v>49</v>
      </c>
      <c r="T40" t="s">
        <v>29</v>
      </c>
      <c r="U40" t="s">
        <v>85</v>
      </c>
    </row>
    <row r="41" spans="1:21">
      <c r="A41" t="s">
        <v>22</v>
      </c>
      <c r="B41" t="s">
        <v>23</v>
      </c>
      <c r="C41">
        <f t="shared" si="0"/>
        <v>1986</v>
      </c>
      <c r="D41">
        <v>1986</v>
      </c>
      <c r="E41">
        <v>1986</v>
      </c>
      <c r="F41" t="s">
        <v>75</v>
      </c>
      <c r="G41">
        <v>59.56</v>
      </c>
      <c r="H41">
        <v>-1.63</v>
      </c>
      <c r="I41" t="s">
        <v>25</v>
      </c>
      <c r="J41" t="s">
        <v>26</v>
      </c>
      <c r="K41" t="s">
        <v>71</v>
      </c>
      <c r="L41" t="s">
        <v>72</v>
      </c>
      <c r="M41">
        <v>0</v>
      </c>
      <c r="R41">
        <v>44</v>
      </c>
      <c r="S41" t="s">
        <v>49</v>
      </c>
      <c r="T41" t="s">
        <v>29</v>
      </c>
      <c r="U41" t="s">
        <v>85</v>
      </c>
    </row>
    <row r="42" spans="1:21">
      <c r="A42" t="s">
        <v>22</v>
      </c>
      <c r="B42" t="s">
        <v>23</v>
      </c>
      <c r="C42">
        <f t="shared" si="0"/>
        <v>1986</v>
      </c>
      <c r="D42">
        <v>1986</v>
      </c>
      <c r="E42">
        <v>1986</v>
      </c>
      <c r="F42" t="s">
        <v>75</v>
      </c>
      <c r="G42">
        <v>59.56</v>
      </c>
      <c r="H42">
        <v>-1.63</v>
      </c>
      <c r="I42" t="s">
        <v>25</v>
      </c>
      <c r="J42" t="s">
        <v>26</v>
      </c>
      <c r="K42" t="s">
        <v>60</v>
      </c>
      <c r="L42" t="s">
        <v>61</v>
      </c>
      <c r="M42">
        <v>0</v>
      </c>
      <c r="R42">
        <v>44</v>
      </c>
      <c r="S42" t="s">
        <v>49</v>
      </c>
      <c r="T42" t="s">
        <v>29</v>
      </c>
      <c r="U42" t="s">
        <v>85</v>
      </c>
    </row>
    <row r="43" spans="1:21">
      <c r="A43" t="s">
        <v>22</v>
      </c>
      <c r="B43" t="s">
        <v>23</v>
      </c>
      <c r="C43">
        <f t="shared" si="0"/>
        <v>1987</v>
      </c>
      <c r="D43">
        <v>1987</v>
      </c>
      <c r="E43">
        <v>1987</v>
      </c>
      <c r="F43" t="s">
        <v>75</v>
      </c>
      <c r="G43">
        <v>59.56</v>
      </c>
      <c r="H43">
        <v>-1.63</v>
      </c>
      <c r="I43" t="s">
        <v>25</v>
      </c>
      <c r="J43" t="s">
        <v>26</v>
      </c>
      <c r="K43" t="s">
        <v>43</v>
      </c>
      <c r="L43" t="s">
        <v>27</v>
      </c>
      <c r="M43">
        <v>0.9</v>
      </c>
      <c r="R43">
        <v>32</v>
      </c>
      <c r="S43" t="s">
        <v>49</v>
      </c>
      <c r="T43" t="s">
        <v>29</v>
      </c>
      <c r="U43" t="s">
        <v>85</v>
      </c>
    </row>
    <row r="44" spans="1:21">
      <c r="A44" t="s">
        <v>22</v>
      </c>
      <c r="B44" t="s">
        <v>23</v>
      </c>
      <c r="C44">
        <f t="shared" si="0"/>
        <v>1987</v>
      </c>
      <c r="D44">
        <v>1987</v>
      </c>
      <c r="E44">
        <v>1987</v>
      </c>
      <c r="F44" t="s">
        <v>75</v>
      </c>
      <c r="G44">
        <v>59.56</v>
      </c>
      <c r="H44">
        <v>-1.63</v>
      </c>
      <c r="I44" t="s">
        <v>25</v>
      </c>
      <c r="J44" t="s">
        <v>26</v>
      </c>
      <c r="K44" t="s">
        <v>43</v>
      </c>
      <c r="L44" t="s">
        <v>27</v>
      </c>
      <c r="M44">
        <v>1</v>
      </c>
      <c r="R44">
        <v>27</v>
      </c>
      <c r="S44" t="s">
        <v>49</v>
      </c>
      <c r="T44" t="s">
        <v>29</v>
      </c>
      <c r="U44" t="s">
        <v>90</v>
      </c>
    </row>
    <row r="45" spans="1:21">
      <c r="A45" t="s">
        <v>22</v>
      </c>
      <c r="B45" t="s">
        <v>23</v>
      </c>
      <c r="C45">
        <f t="shared" si="0"/>
        <v>1987</v>
      </c>
      <c r="D45">
        <v>1987</v>
      </c>
      <c r="E45">
        <v>1987</v>
      </c>
      <c r="F45" t="s">
        <v>75</v>
      </c>
      <c r="G45">
        <v>59.56</v>
      </c>
      <c r="H45">
        <v>-1.63</v>
      </c>
      <c r="I45" t="s">
        <v>25</v>
      </c>
      <c r="J45" t="s">
        <v>26</v>
      </c>
      <c r="K45" t="s">
        <v>41</v>
      </c>
      <c r="L45" t="s">
        <v>31</v>
      </c>
      <c r="M45">
        <v>0</v>
      </c>
      <c r="R45">
        <v>27</v>
      </c>
      <c r="S45" t="s">
        <v>49</v>
      </c>
      <c r="T45" t="s">
        <v>29</v>
      </c>
      <c r="U45" t="s">
        <v>90</v>
      </c>
    </row>
    <row r="46" spans="1:21">
      <c r="A46" t="s">
        <v>22</v>
      </c>
      <c r="B46" t="s">
        <v>23</v>
      </c>
      <c r="C46">
        <f t="shared" si="0"/>
        <v>1987</v>
      </c>
      <c r="D46">
        <v>1987</v>
      </c>
      <c r="E46">
        <v>1987</v>
      </c>
      <c r="F46" t="s">
        <v>75</v>
      </c>
      <c r="G46">
        <v>59.56</v>
      </c>
      <c r="H46">
        <v>-1.63</v>
      </c>
      <c r="I46" t="s">
        <v>25</v>
      </c>
      <c r="J46" t="s">
        <v>26</v>
      </c>
      <c r="K46" t="s">
        <v>89</v>
      </c>
      <c r="L46" t="s">
        <v>65</v>
      </c>
      <c r="M46">
        <v>0</v>
      </c>
      <c r="R46">
        <v>27</v>
      </c>
      <c r="S46" t="s">
        <v>49</v>
      </c>
      <c r="T46" t="s">
        <v>29</v>
      </c>
      <c r="U46" t="s">
        <v>90</v>
      </c>
    </row>
    <row r="47" spans="1:21">
      <c r="A47" t="s">
        <v>22</v>
      </c>
      <c r="B47" t="s">
        <v>23</v>
      </c>
      <c r="C47">
        <f t="shared" si="0"/>
        <v>1987</v>
      </c>
      <c r="D47">
        <v>1987</v>
      </c>
      <c r="E47">
        <v>1987</v>
      </c>
      <c r="F47" t="s">
        <v>75</v>
      </c>
      <c r="G47">
        <v>59.56</v>
      </c>
      <c r="H47">
        <v>-1.63</v>
      </c>
      <c r="I47" t="s">
        <v>25</v>
      </c>
      <c r="J47" t="s">
        <v>26</v>
      </c>
      <c r="K47" t="s">
        <v>67</v>
      </c>
      <c r="L47" t="s">
        <v>68</v>
      </c>
      <c r="M47">
        <v>0</v>
      </c>
      <c r="R47">
        <v>32</v>
      </c>
      <c r="S47" t="s">
        <v>49</v>
      </c>
      <c r="T47" t="s">
        <v>29</v>
      </c>
      <c r="U47" t="s">
        <v>85</v>
      </c>
    </row>
    <row r="48" spans="1:21">
      <c r="A48" t="s">
        <v>22</v>
      </c>
      <c r="B48" t="s">
        <v>23</v>
      </c>
      <c r="C48">
        <f t="shared" si="0"/>
        <v>1987</v>
      </c>
      <c r="D48">
        <v>1987</v>
      </c>
      <c r="E48">
        <v>1987</v>
      </c>
      <c r="F48" t="s">
        <v>75</v>
      </c>
      <c r="G48">
        <v>59.56</v>
      </c>
      <c r="H48">
        <v>-1.63</v>
      </c>
      <c r="I48" t="s">
        <v>25</v>
      </c>
      <c r="J48" t="s">
        <v>26</v>
      </c>
      <c r="K48" t="s">
        <v>69</v>
      </c>
      <c r="L48" t="s">
        <v>70</v>
      </c>
      <c r="M48">
        <v>0</v>
      </c>
      <c r="R48">
        <v>32</v>
      </c>
      <c r="S48" t="s">
        <v>49</v>
      </c>
      <c r="T48" t="s">
        <v>29</v>
      </c>
      <c r="U48" t="s">
        <v>85</v>
      </c>
    </row>
    <row r="49" spans="1:21">
      <c r="A49" t="s">
        <v>22</v>
      </c>
      <c r="B49" t="s">
        <v>23</v>
      </c>
      <c r="C49">
        <f t="shared" si="0"/>
        <v>1987</v>
      </c>
      <c r="D49">
        <v>1987</v>
      </c>
      <c r="E49">
        <v>1987</v>
      </c>
      <c r="F49" t="s">
        <v>75</v>
      </c>
      <c r="G49">
        <v>59.56</v>
      </c>
      <c r="H49">
        <v>-1.63</v>
      </c>
      <c r="I49" t="s">
        <v>25</v>
      </c>
      <c r="J49" t="s">
        <v>26</v>
      </c>
      <c r="K49" t="s">
        <v>95</v>
      </c>
      <c r="L49" t="s">
        <v>126</v>
      </c>
      <c r="M49">
        <v>0</v>
      </c>
      <c r="R49">
        <v>27</v>
      </c>
      <c r="S49" t="s">
        <v>49</v>
      </c>
      <c r="T49" t="s">
        <v>29</v>
      </c>
      <c r="U49" t="s">
        <v>90</v>
      </c>
    </row>
    <row r="50" spans="1:21">
      <c r="A50" t="s">
        <v>22</v>
      </c>
      <c r="B50" t="s">
        <v>23</v>
      </c>
      <c r="C50">
        <f t="shared" si="0"/>
        <v>1987</v>
      </c>
      <c r="D50">
        <v>1987</v>
      </c>
      <c r="E50">
        <v>1987</v>
      </c>
      <c r="F50" t="s">
        <v>75</v>
      </c>
      <c r="G50">
        <v>59.56</v>
      </c>
      <c r="H50">
        <v>-1.63</v>
      </c>
      <c r="I50" t="s">
        <v>25</v>
      </c>
      <c r="J50" t="s">
        <v>26</v>
      </c>
      <c r="K50" t="s">
        <v>91</v>
      </c>
      <c r="L50" t="s">
        <v>92</v>
      </c>
      <c r="M50">
        <v>0</v>
      </c>
      <c r="R50">
        <v>27</v>
      </c>
      <c r="S50" t="s">
        <v>49</v>
      </c>
      <c r="T50" t="s">
        <v>29</v>
      </c>
      <c r="U50" t="s">
        <v>90</v>
      </c>
    </row>
    <row r="51" spans="1:21">
      <c r="A51" t="s">
        <v>22</v>
      </c>
      <c r="B51" t="s">
        <v>23</v>
      </c>
      <c r="C51">
        <f t="shared" si="0"/>
        <v>1987</v>
      </c>
      <c r="D51">
        <v>1987</v>
      </c>
      <c r="E51">
        <v>1987</v>
      </c>
      <c r="F51" t="s">
        <v>75</v>
      </c>
      <c r="G51">
        <v>59.56</v>
      </c>
      <c r="H51">
        <v>-1.63</v>
      </c>
      <c r="I51" t="s">
        <v>25</v>
      </c>
      <c r="J51" t="s">
        <v>26</v>
      </c>
      <c r="K51" t="s">
        <v>71</v>
      </c>
      <c r="L51" t="s">
        <v>72</v>
      </c>
      <c r="M51">
        <v>0</v>
      </c>
      <c r="R51">
        <v>32</v>
      </c>
      <c r="S51" t="s">
        <v>49</v>
      </c>
      <c r="T51" t="s">
        <v>29</v>
      </c>
      <c r="U51" t="s">
        <v>85</v>
      </c>
    </row>
    <row r="52" spans="1:21">
      <c r="A52" t="s">
        <v>22</v>
      </c>
      <c r="B52" t="s">
        <v>23</v>
      </c>
      <c r="C52">
        <f t="shared" si="0"/>
        <v>1987</v>
      </c>
      <c r="D52">
        <v>1987</v>
      </c>
      <c r="E52">
        <v>1987</v>
      </c>
      <c r="F52" t="s">
        <v>75</v>
      </c>
      <c r="G52">
        <v>59.56</v>
      </c>
      <c r="H52">
        <v>-1.63</v>
      </c>
      <c r="I52" t="s">
        <v>25</v>
      </c>
      <c r="J52" t="s">
        <v>26</v>
      </c>
      <c r="K52" t="s">
        <v>60</v>
      </c>
      <c r="L52" t="s">
        <v>61</v>
      </c>
      <c r="M52">
        <v>0</v>
      </c>
      <c r="R52">
        <v>32</v>
      </c>
      <c r="S52" t="s">
        <v>49</v>
      </c>
      <c r="T52" t="s">
        <v>29</v>
      </c>
      <c r="U52" t="s">
        <v>85</v>
      </c>
    </row>
    <row r="53" spans="1:21">
      <c r="A53" t="s">
        <v>22</v>
      </c>
      <c r="B53" t="s">
        <v>23</v>
      </c>
      <c r="C53">
        <f t="shared" si="0"/>
        <v>1987</v>
      </c>
      <c r="D53">
        <v>1987</v>
      </c>
      <c r="E53">
        <v>1987</v>
      </c>
      <c r="F53" t="s">
        <v>75</v>
      </c>
      <c r="G53">
        <v>59.56</v>
      </c>
      <c r="H53">
        <v>-1.63</v>
      </c>
      <c r="I53" t="s">
        <v>25</v>
      </c>
      <c r="J53" t="s">
        <v>26</v>
      </c>
      <c r="K53" t="s">
        <v>93</v>
      </c>
      <c r="L53" t="s">
        <v>94</v>
      </c>
      <c r="M53">
        <v>0</v>
      </c>
      <c r="R53">
        <v>27</v>
      </c>
      <c r="S53" t="s">
        <v>49</v>
      </c>
      <c r="T53" t="s">
        <v>29</v>
      </c>
      <c r="U53" t="s">
        <v>90</v>
      </c>
    </row>
    <row r="54" spans="1:21">
      <c r="A54" t="s">
        <v>22</v>
      </c>
      <c r="B54" t="s">
        <v>23</v>
      </c>
      <c r="C54">
        <f t="shared" si="0"/>
        <v>1988</v>
      </c>
      <c r="D54">
        <v>1988</v>
      </c>
      <c r="E54">
        <v>1988</v>
      </c>
      <c r="F54" t="s">
        <v>75</v>
      </c>
      <c r="G54">
        <v>59.56</v>
      </c>
      <c r="H54">
        <v>-1.63</v>
      </c>
      <c r="I54" t="s">
        <v>25</v>
      </c>
      <c r="J54" t="s">
        <v>26</v>
      </c>
      <c r="K54" t="s">
        <v>43</v>
      </c>
      <c r="L54" t="s">
        <v>27</v>
      </c>
      <c r="M54">
        <v>0.42</v>
      </c>
      <c r="R54">
        <v>159</v>
      </c>
      <c r="S54" t="s">
        <v>49</v>
      </c>
      <c r="T54" t="s">
        <v>29</v>
      </c>
      <c r="U54" t="s">
        <v>85</v>
      </c>
    </row>
    <row r="55" spans="1:21">
      <c r="A55" t="s">
        <v>22</v>
      </c>
      <c r="B55" t="s">
        <v>23</v>
      </c>
      <c r="C55">
        <f t="shared" si="0"/>
        <v>1988</v>
      </c>
      <c r="D55">
        <v>1988</v>
      </c>
      <c r="E55">
        <v>1988</v>
      </c>
      <c r="F55" t="s">
        <v>75</v>
      </c>
      <c r="G55">
        <v>59.56</v>
      </c>
      <c r="H55">
        <v>-1.63</v>
      </c>
      <c r="I55" t="s">
        <v>25</v>
      </c>
      <c r="J55" t="s">
        <v>26</v>
      </c>
      <c r="K55" t="s">
        <v>43</v>
      </c>
      <c r="L55" t="s">
        <v>27</v>
      </c>
      <c r="M55">
        <v>0.42299999999999999</v>
      </c>
      <c r="R55">
        <v>34</v>
      </c>
      <c r="S55" t="s">
        <v>49</v>
      </c>
      <c r="T55" t="s">
        <v>29</v>
      </c>
      <c r="U55" t="s">
        <v>90</v>
      </c>
    </row>
    <row r="56" spans="1:21">
      <c r="A56" t="s">
        <v>22</v>
      </c>
      <c r="B56" t="s">
        <v>23</v>
      </c>
      <c r="C56">
        <f t="shared" si="0"/>
        <v>1988</v>
      </c>
      <c r="D56">
        <v>1988</v>
      </c>
      <c r="E56">
        <v>1988</v>
      </c>
      <c r="F56" t="s">
        <v>75</v>
      </c>
      <c r="G56">
        <v>59.56</v>
      </c>
      <c r="H56">
        <v>-1.63</v>
      </c>
      <c r="I56" t="s">
        <v>25</v>
      </c>
      <c r="J56" t="s">
        <v>26</v>
      </c>
      <c r="K56" t="s">
        <v>41</v>
      </c>
      <c r="L56" t="s">
        <v>31</v>
      </c>
      <c r="M56">
        <v>0.05</v>
      </c>
      <c r="R56">
        <v>34</v>
      </c>
      <c r="S56" t="s">
        <v>49</v>
      </c>
      <c r="T56" t="s">
        <v>29</v>
      </c>
      <c r="U56" t="s">
        <v>90</v>
      </c>
    </row>
    <row r="57" spans="1:21">
      <c r="A57" t="s">
        <v>22</v>
      </c>
      <c r="B57" t="s">
        <v>23</v>
      </c>
      <c r="C57">
        <f t="shared" si="0"/>
        <v>1988</v>
      </c>
      <c r="D57">
        <v>1988</v>
      </c>
      <c r="E57">
        <v>1988</v>
      </c>
      <c r="F57" t="s">
        <v>75</v>
      </c>
      <c r="G57">
        <v>59.56</v>
      </c>
      <c r="H57">
        <v>-1.63</v>
      </c>
      <c r="I57" t="s">
        <v>25</v>
      </c>
      <c r="J57" t="s">
        <v>26</v>
      </c>
      <c r="K57" t="s">
        <v>89</v>
      </c>
      <c r="L57" t="s">
        <v>65</v>
      </c>
      <c r="M57">
        <v>0.52100000000000002</v>
      </c>
      <c r="R57">
        <v>34</v>
      </c>
      <c r="S57" t="s">
        <v>49</v>
      </c>
      <c r="T57" t="s">
        <v>29</v>
      </c>
      <c r="U57" t="s">
        <v>90</v>
      </c>
    </row>
    <row r="58" spans="1:21">
      <c r="A58" t="s">
        <v>22</v>
      </c>
      <c r="B58" t="s">
        <v>23</v>
      </c>
      <c r="C58">
        <f t="shared" si="0"/>
        <v>1988</v>
      </c>
      <c r="D58">
        <v>1988</v>
      </c>
      <c r="E58">
        <v>1988</v>
      </c>
      <c r="F58" t="s">
        <v>75</v>
      </c>
      <c r="G58">
        <v>59.56</v>
      </c>
      <c r="H58">
        <v>-1.63</v>
      </c>
      <c r="I58" t="s">
        <v>25</v>
      </c>
      <c r="J58" t="s">
        <v>26</v>
      </c>
      <c r="K58" t="s">
        <v>67</v>
      </c>
      <c r="L58" t="s">
        <v>68</v>
      </c>
      <c r="M58">
        <v>0.01</v>
      </c>
      <c r="R58">
        <v>159</v>
      </c>
      <c r="S58" t="s">
        <v>49</v>
      </c>
      <c r="T58" t="s">
        <v>29</v>
      </c>
      <c r="U58" t="s">
        <v>85</v>
      </c>
    </row>
    <row r="59" spans="1:21">
      <c r="A59" t="s">
        <v>22</v>
      </c>
      <c r="B59" t="s">
        <v>23</v>
      </c>
      <c r="C59">
        <f t="shared" si="0"/>
        <v>1988</v>
      </c>
      <c r="D59">
        <v>1988</v>
      </c>
      <c r="E59">
        <v>1988</v>
      </c>
      <c r="F59" t="s">
        <v>75</v>
      </c>
      <c r="G59">
        <v>59.56</v>
      </c>
      <c r="H59">
        <v>-1.63</v>
      </c>
      <c r="I59" t="s">
        <v>25</v>
      </c>
      <c r="J59" t="s">
        <v>26</v>
      </c>
      <c r="K59" t="s">
        <v>69</v>
      </c>
      <c r="L59" t="s">
        <v>70</v>
      </c>
      <c r="M59">
        <v>0.51</v>
      </c>
      <c r="R59">
        <v>159</v>
      </c>
      <c r="S59" t="s">
        <v>49</v>
      </c>
      <c r="T59" t="s">
        <v>29</v>
      </c>
      <c r="U59" t="s">
        <v>85</v>
      </c>
    </row>
    <row r="60" spans="1:21">
      <c r="A60" t="s">
        <v>22</v>
      </c>
      <c r="B60" t="s">
        <v>23</v>
      </c>
      <c r="C60">
        <f t="shared" si="0"/>
        <v>1988</v>
      </c>
      <c r="D60">
        <v>1988</v>
      </c>
      <c r="E60">
        <v>1988</v>
      </c>
      <c r="F60" t="s">
        <v>75</v>
      </c>
      <c r="G60">
        <v>59.56</v>
      </c>
      <c r="H60">
        <v>-1.63</v>
      </c>
      <c r="I60" t="s">
        <v>25</v>
      </c>
      <c r="J60" t="s">
        <v>26</v>
      </c>
      <c r="K60" t="s">
        <v>95</v>
      </c>
      <c r="L60" t="s">
        <v>126</v>
      </c>
      <c r="M60">
        <v>0</v>
      </c>
      <c r="R60">
        <v>34</v>
      </c>
      <c r="S60" t="s">
        <v>49</v>
      </c>
      <c r="T60" t="s">
        <v>29</v>
      </c>
      <c r="U60" t="s">
        <v>90</v>
      </c>
    </row>
    <row r="61" spans="1:21">
      <c r="A61" t="s">
        <v>22</v>
      </c>
      <c r="B61" t="s">
        <v>23</v>
      </c>
      <c r="C61">
        <f t="shared" si="0"/>
        <v>1988</v>
      </c>
      <c r="D61">
        <v>1988</v>
      </c>
      <c r="E61">
        <v>1988</v>
      </c>
      <c r="F61" t="s">
        <v>75</v>
      </c>
      <c r="G61">
        <v>59.56</v>
      </c>
      <c r="H61">
        <v>-1.63</v>
      </c>
      <c r="I61" t="s">
        <v>25</v>
      </c>
      <c r="J61" t="s">
        <v>26</v>
      </c>
      <c r="K61" t="s">
        <v>91</v>
      </c>
      <c r="L61" t="s">
        <v>92</v>
      </c>
      <c r="M61">
        <v>6.0000000000000001E-3</v>
      </c>
      <c r="R61">
        <v>34</v>
      </c>
      <c r="S61" t="s">
        <v>49</v>
      </c>
      <c r="T61" t="s">
        <v>29</v>
      </c>
      <c r="U61" t="s">
        <v>90</v>
      </c>
    </row>
    <row r="62" spans="1:21">
      <c r="A62" t="s">
        <v>22</v>
      </c>
      <c r="B62" t="s">
        <v>23</v>
      </c>
      <c r="C62">
        <f t="shared" si="0"/>
        <v>1988</v>
      </c>
      <c r="D62">
        <v>1988</v>
      </c>
      <c r="E62">
        <v>1988</v>
      </c>
      <c r="F62" t="s">
        <v>75</v>
      </c>
      <c r="G62">
        <v>59.56</v>
      </c>
      <c r="H62">
        <v>-1.63</v>
      </c>
      <c r="I62" t="s">
        <v>25</v>
      </c>
      <c r="J62" t="s">
        <v>26</v>
      </c>
      <c r="K62" t="s">
        <v>71</v>
      </c>
      <c r="L62" t="s">
        <v>72</v>
      </c>
      <c r="M62">
        <v>0</v>
      </c>
      <c r="R62">
        <v>159</v>
      </c>
      <c r="S62" t="s">
        <v>49</v>
      </c>
      <c r="T62" t="s">
        <v>29</v>
      </c>
      <c r="U62" t="s">
        <v>85</v>
      </c>
    </row>
    <row r="63" spans="1:21">
      <c r="A63" t="s">
        <v>22</v>
      </c>
      <c r="B63" t="s">
        <v>23</v>
      </c>
      <c r="C63">
        <f t="shared" si="0"/>
        <v>1988</v>
      </c>
      <c r="D63">
        <v>1988</v>
      </c>
      <c r="E63">
        <v>1988</v>
      </c>
      <c r="F63" t="s">
        <v>75</v>
      </c>
      <c r="G63">
        <v>59.56</v>
      </c>
      <c r="H63">
        <v>-1.63</v>
      </c>
      <c r="I63" t="s">
        <v>25</v>
      </c>
      <c r="J63" t="s">
        <v>26</v>
      </c>
      <c r="K63" t="s">
        <v>60</v>
      </c>
      <c r="L63" t="s">
        <v>61</v>
      </c>
      <c r="M63">
        <v>0.05</v>
      </c>
      <c r="R63">
        <v>159</v>
      </c>
      <c r="S63" t="s">
        <v>49</v>
      </c>
      <c r="T63" t="s">
        <v>29</v>
      </c>
      <c r="U63" t="s">
        <v>85</v>
      </c>
    </row>
    <row r="64" spans="1:21">
      <c r="A64" t="s">
        <v>22</v>
      </c>
      <c r="B64" t="s">
        <v>23</v>
      </c>
      <c r="C64">
        <f t="shared" si="0"/>
        <v>1988</v>
      </c>
      <c r="D64">
        <v>1988</v>
      </c>
      <c r="E64">
        <v>1988</v>
      </c>
      <c r="F64" t="s">
        <v>75</v>
      </c>
      <c r="G64">
        <v>59.56</v>
      </c>
      <c r="H64">
        <v>-1.63</v>
      </c>
      <c r="I64" t="s">
        <v>25</v>
      </c>
      <c r="J64" t="s">
        <v>26</v>
      </c>
      <c r="K64" t="s">
        <v>93</v>
      </c>
      <c r="L64" t="s">
        <v>94</v>
      </c>
      <c r="M64">
        <v>0</v>
      </c>
      <c r="R64">
        <v>34</v>
      </c>
      <c r="S64" t="s">
        <v>49</v>
      </c>
      <c r="T64" t="s">
        <v>29</v>
      </c>
      <c r="U64" t="s">
        <v>90</v>
      </c>
    </row>
    <row r="65" spans="1:21">
      <c r="A65" t="s">
        <v>22</v>
      </c>
      <c r="B65" t="s">
        <v>23</v>
      </c>
      <c r="C65">
        <f t="shared" si="0"/>
        <v>1989</v>
      </c>
      <c r="D65">
        <v>1989</v>
      </c>
      <c r="E65">
        <v>1989</v>
      </c>
      <c r="F65" t="s">
        <v>75</v>
      </c>
      <c r="G65">
        <v>59.56</v>
      </c>
      <c r="H65">
        <v>-1.63</v>
      </c>
      <c r="I65" t="s">
        <v>25</v>
      </c>
      <c r="J65" t="s">
        <v>26</v>
      </c>
      <c r="K65" t="s">
        <v>43</v>
      </c>
      <c r="L65" t="s">
        <v>27</v>
      </c>
      <c r="M65">
        <v>0.74299999999999999</v>
      </c>
      <c r="R65">
        <v>64</v>
      </c>
      <c r="S65" t="s">
        <v>49</v>
      </c>
      <c r="T65" t="s">
        <v>29</v>
      </c>
      <c r="U65" t="s">
        <v>90</v>
      </c>
    </row>
    <row r="66" spans="1:21">
      <c r="A66" t="s">
        <v>22</v>
      </c>
      <c r="B66" t="s">
        <v>23</v>
      </c>
      <c r="C66">
        <f t="shared" ref="C66:C129" si="1">(D66+E66)/2</f>
        <v>1989</v>
      </c>
      <c r="D66">
        <v>1989</v>
      </c>
      <c r="E66">
        <v>1989</v>
      </c>
      <c r="F66" t="s">
        <v>75</v>
      </c>
      <c r="G66">
        <v>59.56</v>
      </c>
      <c r="H66">
        <v>-1.63</v>
      </c>
      <c r="I66" t="s">
        <v>25</v>
      </c>
      <c r="J66" t="s">
        <v>26</v>
      </c>
      <c r="K66" t="s">
        <v>41</v>
      </c>
      <c r="L66" t="s">
        <v>31</v>
      </c>
      <c r="M66">
        <v>9.1999999999999998E-2</v>
      </c>
      <c r="R66">
        <v>64</v>
      </c>
      <c r="S66" t="s">
        <v>49</v>
      </c>
      <c r="T66" t="s">
        <v>29</v>
      </c>
      <c r="U66" t="s">
        <v>90</v>
      </c>
    </row>
    <row r="67" spans="1:21">
      <c r="A67" t="s">
        <v>22</v>
      </c>
      <c r="B67" t="s">
        <v>23</v>
      </c>
      <c r="C67">
        <f t="shared" si="1"/>
        <v>1989</v>
      </c>
      <c r="D67">
        <v>1989</v>
      </c>
      <c r="E67">
        <v>1989</v>
      </c>
      <c r="F67" t="s">
        <v>75</v>
      </c>
      <c r="G67">
        <v>59.56</v>
      </c>
      <c r="H67">
        <v>-1.63</v>
      </c>
      <c r="I67" t="s">
        <v>25</v>
      </c>
      <c r="J67" t="s">
        <v>26</v>
      </c>
      <c r="K67" t="s">
        <v>89</v>
      </c>
      <c r="L67" t="s">
        <v>65</v>
      </c>
      <c r="M67">
        <v>0.16500000000000001</v>
      </c>
      <c r="R67">
        <v>64</v>
      </c>
      <c r="S67" t="s">
        <v>49</v>
      </c>
      <c r="T67" t="s">
        <v>29</v>
      </c>
      <c r="U67" t="s">
        <v>90</v>
      </c>
    </row>
    <row r="68" spans="1:21">
      <c r="A68" t="s">
        <v>22</v>
      </c>
      <c r="B68" t="s">
        <v>23</v>
      </c>
      <c r="C68">
        <f t="shared" si="1"/>
        <v>1989</v>
      </c>
      <c r="D68">
        <v>1989</v>
      </c>
      <c r="E68">
        <v>1989</v>
      </c>
      <c r="F68" t="s">
        <v>75</v>
      </c>
      <c r="G68">
        <v>59.56</v>
      </c>
      <c r="H68">
        <v>-1.63</v>
      </c>
      <c r="I68" t="s">
        <v>25</v>
      </c>
      <c r="J68" t="s">
        <v>26</v>
      </c>
      <c r="K68" t="s">
        <v>95</v>
      </c>
      <c r="L68" t="s">
        <v>126</v>
      </c>
      <c r="M68">
        <v>0</v>
      </c>
      <c r="R68">
        <v>64</v>
      </c>
      <c r="S68" t="s">
        <v>49</v>
      </c>
      <c r="T68" t="s">
        <v>29</v>
      </c>
      <c r="U68" t="s">
        <v>90</v>
      </c>
    </row>
    <row r="69" spans="1:21">
      <c r="A69" t="s">
        <v>22</v>
      </c>
      <c r="B69" t="s">
        <v>23</v>
      </c>
      <c r="C69">
        <f t="shared" si="1"/>
        <v>1989</v>
      </c>
      <c r="D69">
        <v>1989</v>
      </c>
      <c r="E69">
        <v>1989</v>
      </c>
      <c r="F69" t="s">
        <v>75</v>
      </c>
      <c r="G69">
        <v>59.56</v>
      </c>
      <c r="H69">
        <v>-1.63</v>
      </c>
      <c r="I69" t="s">
        <v>25</v>
      </c>
      <c r="J69" t="s">
        <v>26</v>
      </c>
      <c r="K69" t="s">
        <v>91</v>
      </c>
      <c r="L69" t="s">
        <v>92</v>
      </c>
      <c r="M69">
        <v>0</v>
      </c>
      <c r="R69">
        <v>64</v>
      </c>
      <c r="S69" t="s">
        <v>49</v>
      </c>
      <c r="T69" t="s">
        <v>29</v>
      </c>
      <c r="U69" t="s">
        <v>90</v>
      </c>
    </row>
    <row r="70" spans="1:21">
      <c r="A70" t="s">
        <v>22</v>
      </c>
      <c r="B70" t="s">
        <v>23</v>
      </c>
      <c r="C70">
        <f t="shared" si="1"/>
        <v>1989</v>
      </c>
      <c r="D70">
        <v>1989</v>
      </c>
      <c r="E70">
        <v>1989</v>
      </c>
      <c r="F70" t="s">
        <v>75</v>
      </c>
      <c r="G70">
        <v>59.56</v>
      </c>
      <c r="H70">
        <v>-1.63</v>
      </c>
      <c r="I70" t="s">
        <v>25</v>
      </c>
      <c r="J70" t="s">
        <v>26</v>
      </c>
      <c r="K70" t="s">
        <v>93</v>
      </c>
      <c r="L70" t="s">
        <v>94</v>
      </c>
      <c r="M70">
        <v>0</v>
      </c>
      <c r="R70">
        <v>64</v>
      </c>
      <c r="S70" t="s">
        <v>49</v>
      </c>
      <c r="T70" t="s">
        <v>29</v>
      </c>
      <c r="U70" t="s">
        <v>90</v>
      </c>
    </row>
    <row r="71" spans="1:21">
      <c r="A71" t="s">
        <v>22</v>
      </c>
      <c r="B71" t="s">
        <v>23</v>
      </c>
      <c r="C71">
        <f t="shared" si="1"/>
        <v>1990</v>
      </c>
      <c r="D71">
        <v>1990</v>
      </c>
      <c r="E71">
        <v>1990</v>
      </c>
      <c r="F71" t="s">
        <v>75</v>
      </c>
      <c r="G71">
        <v>59.56</v>
      </c>
      <c r="H71">
        <v>-1.63</v>
      </c>
      <c r="I71" t="s">
        <v>25</v>
      </c>
      <c r="J71" t="s">
        <v>26</v>
      </c>
      <c r="K71" t="s">
        <v>43</v>
      </c>
      <c r="L71" t="s">
        <v>27</v>
      </c>
      <c r="M71">
        <v>0.45200000000000001</v>
      </c>
      <c r="R71">
        <v>73</v>
      </c>
      <c r="S71" t="s">
        <v>49</v>
      </c>
      <c r="T71" t="s">
        <v>29</v>
      </c>
      <c r="U71" t="s">
        <v>90</v>
      </c>
    </row>
    <row r="72" spans="1:21">
      <c r="A72" t="s">
        <v>22</v>
      </c>
      <c r="B72" t="s">
        <v>23</v>
      </c>
      <c r="C72">
        <f t="shared" si="1"/>
        <v>1990</v>
      </c>
      <c r="D72">
        <v>1990</v>
      </c>
      <c r="E72">
        <v>1990</v>
      </c>
      <c r="F72" t="s">
        <v>75</v>
      </c>
      <c r="G72">
        <v>59.56</v>
      </c>
      <c r="H72">
        <v>-1.63</v>
      </c>
      <c r="I72" t="s">
        <v>25</v>
      </c>
      <c r="J72" t="s">
        <v>26</v>
      </c>
      <c r="K72" t="s">
        <v>41</v>
      </c>
      <c r="L72" t="s">
        <v>31</v>
      </c>
      <c r="M72">
        <v>0.13200000000000001</v>
      </c>
      <c r="R72">
        <v>73</v>
      </c>
      <c r="S72" t="s">
        <v>49</v>
      </c>
      <c r="T72" t="s">
        <v>29</v>
      </c>
      <c r="U72" t="s">
        <v>90</v>
      </c>
    </row>
    <row r="73" spans="1:21">
      <c r="A73" t="s">
        <v>22</v>
      </c>
      <c r="B73" t="s">
        <v>23</v>
      </c>
      <c r="C73">
        <f t="shared" si="1"/>
        <v>1990</v>
      </c>
      <c r="D73">
        <v>1990</v>
      </c>
      <c r="E73">
        <v>1990</v>
      </c>
      <c r="F73" t="s">
        <v>75</v>
      </c>
      <c r="G73">
        <v>59.56</v>
      </c>
      <c r="H73">
        <v>-1.63</v>
      </c>
      <c r="I73" t="s">
        <v>25</v>
      </c>
      <c r="J73" t="s">
        <v>26</v>
      </c>
      <c r="K73" t="s">
        <v>89</v>
      </c>
      <c r="L73" t="s">
        <v>65</v>
      </c>
      <c r="M73">
        <v>0.41599999999999998</v>
      </c>
      <c r="R73">
        <v>73</v>
      </c>
      <c r="S73" t="s">
        <v>49</v>
      </c>
      <c r="T73" t="s">
        <v>29</v>
      </c>
      <c r="U73" t="s">
        <v>90</v>
      </c>
    </row>
    <row r="74" spans="1:21">
      <c r="A74" t="s">
        <v>22</v>
      </c>
      <c r="B74" t="s">
        <v>23</v>
      </c>
      <c r="C74">
        <f t="shared" si="1"/>
        <v>1990</v>
      </c>
      <c r="D74">
        <v>1990</v>
      </c>
      <c r="E74">
        <v>1990</v>
      </c>
      <c r="F74" t="s">
        <v>75</v>
      </c>
      <c r="G74">
        <v>59.56</v>
      </c>
      <c r="H74">
        <v>-1.63</v>
      </c>
      <c r="I74" t="s">
        <v>25</v>
      </c>
      <c r="J74" t="s">
        <v>26</v>
      </c>
      <c r="K74" t="s">
        <v>95</v>
      </c>
      <c r="L74" t="s">
        <v>126</v>
      </c>
      <c r="M74">
        <v>0</v>
      </c>
      <c r="R74">
        <v>73</v>
      </c>
      <c r="S74" t="s">
        <v>49</v>
      </c>
      <c r="T74" t="s">
        <v>29</v>
      </c>
      <c r="U74" t="s">
        <v>90</v>
      </c>
    </row>
    <row r="75" spans="1:21">
      <c r="A75" t="s">
        <v>22</v>
      </c>
      <c r="B75" t="s">
        <v>23</v>
      </c>
      <c r="C75">
        <f t="shared" si="1"/>
        <v>1990</v>
      </c>
      <c r="D75">
        <v>1990</v>
      </c>
      <c r="E75">
        <v>1990</v>
      </c>
      <c r="F75" t="s">
        <v>75</v>
      </c>
      <c r="G75">
        <v>59.56</v>
      </c>
      <c r="H75">
        <v>-1.63</v>
      </c>
      <c r="I75" t="s">
        <v>25</v>
      </c>
      <c r="J75" t="s">
        <v>26</v>
      </c>
      <c r="K75" t="s">
        <v>91</v>
      </c>
      <c r="L75" t="s">
        <v>92</v>
      </c>
      <c r="M75">
        <v>0</v>
      </c>
      <c r="R75">
        <v>73</v>
      </c>
      <c r="S75" t="s">
        <v>49</v>
      </c>
      <c r="T75" t="s">
        <v>29</v>
      </c>
      <c r="U75" t="s">
        <v>90</v>
      </c>
    </row>
    <row r="76" spans="1:21">
      <c r="A76" t="s">
        <v>22</v>
      </c>
      <c r="B76" t="s">
        <v>23</v>
      </c>
      <c r="C76">
        <f t="shared" si="1"/>
        <v>1990</v>
      </c>
      <c r="D76">
        <v>1990</v>
      </c>
      <c r="E76">
        <v>1990</v>
      </c>
      <c r="F76" t="s">
        <v>75</v>
      </c>
      <c r="G76">
        <v>59.56</v>
      </c>
      <c r="H76">
        <v>-1.63</v>
      </c>
      <c r="I76" t="s">
        <v>25</v>
      </c>
      <c r="J76" t="s">
        <v>26</v>
      </c>
      <c r="K76" t="s">
        <v>93</v>
      </c>
      <c r="L76" t="s">
        <v>94</v>
      </c>
      <c r="M76">
        <v>0</v>
      </c>
      <c r="R76">
        <v>73</v>
      </c>
      <c r="S76" t="s">
        <v>49</v>
      </c>
      <c r="T76" t="s">
        <v>29</v>
      </c>
      <c r="U76" t="s">
        <v>90</v>
      </c>
    </row>
    <row r="77" spans="1:21">
      <c r="A77" t="s">
        <v>22</v>
      </c>
      <c r="B77" t="s">
        <v>23</v>
      </c>
      <c r="C77">
        <f t="shared" si="1"/>
        <v>1991</v>
      </c>
      <c r="D77">
        <v>1991</v>
      </c>
      <c r="E77">
        <v>1991</v>
      </c>
      <c r="F77" t="s">
        <v>75</v>
      </c>
      <c r="G77">
        <v>59.56</v>
      </c>
      <c r="H77">
        <v>-1.63</v>
      </c>
      <c r="I77" t="s">
        <v>25</v>
      </c>
      <c r="J77" t="s">
        <v>26</v>
      </c>
      <c r="K77" t="s">
        <v>43</v>
      </c>
      <c r="L77" t="s">
        <v>27</v>
      </c>
      <c r="M77">
        <v>0.93200000000000005</v>
      </c>
      <c r="R77">
        <v>72</v>
      </c>
      <c r="S77" t="s">
        <v>49</v>
      </c>
      <c r="T77" t="s">
        <v>29</v>
      </c>
      <c r="U77" t="s">
        <v>90</v>
      </c>
    </row>
    <row r="78" spans="1:21">
      <c r="A78" t="s">
        <v>22</v>
      </c>
      <c r="B78" t="s">
        <v>23</v>
      </c>
      <c r="C78">
        <f t="shared" si="1"/>
        <v>1991</v>
      </c>
      <c r="D78">
        <v>1991</v>
      </c>
      <c r="E78">
        <v>1991</v>
      </c>
      <c r="F78" t="s">
        <v>75</v>
      </c>
      <c r="G78">
        <v>59.56</v>
      </c>
      <c r="H78">
        <v>-1.63</v>
      </c>
      <c r="I78" t="s">
        <v>25</v>
      </c>
      <c r="J78" t="s">
        <v>26</v>
      </c>
      <c r="K78" t="s">
        <v>41</v>
      </c>
      <c r="L78" t="s">
        <v>31</v>
      </c>
      <c r="M78">
        <v>2.9000000000000001E-2</v>
      </c>
      <c r="R78">
        <v>72</v>
      </c>
      <c r="S78" t="s">
        <v>49</v>
      </c>
      <c r="T78" t="s">
        <v>29</v>
      </c>
      <c r="U78" t="s">
        <v>90</v>
      </c>
    </row>
    <row r="79" spans="1:21">
      <c r="A79" t="s">
        <v>22</v>
      </c>
      <c r="B79" t="s">
        <v>23</v>
      </c>
      <c r="C79">
        <f t="shared" si="1"/>
        <v>1991</v>
      </c>
      <c r="D79">
        <v>1991</v>
      </c>
      <c r="E79">
        <v>1991</v>
      </c>
      <c r="F79" t="s">
        <v>75</v>
      </c>
      <c r="G79">
        <v>59.56</v>
      </c>
      <c r="H79">
        <v>-1.63</v>
      </c>
      <c r="I79" t="s">
        <v>25</v>
      </c>
      <c r="J79" t="s">
        <v>26</v>
      </c>
      <c r="K79" t="s">
        <v>89</v>
      </c>
      <c r="L79" t="s">
        <v>65</v>
      </c>
      <c r="M79">
        <v>3.9E-2</v>
      </c>
      <c r="R79">
        <v>72</v>
      </c>
      <c r="S79" t="s">
        <v>49</v>
      </c>
      <c r="T79" t="s">
        <v>29</v>
      </c>
      <c r="U79" t="s">
        <v>90</v>
      </c>
    </row>
    <row r="80" spans="1:21">
      <c r="A80" t="s">
        <v>22</v>
      </c>
      <c r="B80" t="s">
        <v>23</v>
      </c>
      <c r="C80">
        <f t="shared" si="1"/>
        <v>1991</v>
      </c>
      <c r="D80">
        <v>1991</v>
      </c>
      <c r="E80">
        <v>1991</v>
      </c>
      <c r="F80" t="s">
        <v>75</v>
      </c>
      <c r="G80">
        <v>59.56</v>
      </c>
      <c r="H80">
        <v>-1.63</v>
      </c>
      <c r="I80" t="s">
        <v>25</v>
      </c>
      <c r="J80" t="s">
        <v>26</v>
      </c>
      <c r="K80" t="s">
        <v>95</v>
      </c>
      <c r="L80" t="s">
        <v>126</v>
      </c>
      <c r="M80">
        <v>0</v>
      </c>
      <c r="R80">
        <v>72</v>
      </c>
      <c r="S80" t="s">
        <v>49</v>
      </c>
      <c r="T80" t="s">
        <v>29</v>
      </c>
      <c r="U80" t="s">
        <v>90</v>
      </c>
    </row>
    <row r="81" spans="1:21">
      <c r="A81" t="s">
        <v>22</v>
      </c>
      <c r="B81" t="s">
        <v>23</v>
      </c>
      <c r="C81">
        <f t="shared" si="1"/>
        <v>1991</v>
      </c>
      <c r="D81">
        <v>1991</v>
      </c>
      <c r="E81">
        <v>1991</v>
      </c>
      <c r="F81" t="s">
        <v>75</v>
      </c>
      <c r="G81">
        <v>59.56</v>
      </c>
      <c r="H81">
        <v>-1.63</v>
      </c>
      <c r="I81" t="s">
        <v>25</v>
      </c>
      <c r="J81" t="s">
        <v>26</v>
      </c>
      <c r="K81" t="s">
        <v>91</v>
      </c>
      <c r="L81" t="s">
        <v>92</v>
      </c>
      <c r="M81">
        <v>0</v>
      </c>
      <c r="R81">
        <v>72</v>
      </c>
      <c r="S81" t="s">
        <v>49</v>
      </c>
      <c r="T81" t="s">
        <v>29</v>
      </c>
      <c r="U81" t="s">
        <v>90</v>
      </c>
    </row>
    <row r="82" spans="1:21">
      <c r="A82" t="s">
        <v>22</v>
      </c>
      <c r="B82" t="s">
        <v>23</v>
      </c>
      <c r="C82">
        <f t="shared" si="1"/>
        <v>1991</v>
      </c>
      <c r="D82">
        <v>1991</v>
      </c>
      <c r="E82">
        <v>1991</v>
      </c>
      <c r="F82" t="s">
        <v>75</v>
      </c>
      <c r="G82">
        <v>59.56</v>
      </c>
      <c r="H82">
        <v>-1.63</v>
      </c>
      <c r="I82" t="s">
        <v>25</v>
      </c>
      <c r="J82" t="s">
        <v>26</v>
      </c>
      <c r="K82" t="s">
        <v>93</v>
      </c>
      <c r="L82" t="s">
        <v>94</v>
      </c>
      <c r="M82">
        <v>0</v>
      </c>
      <c r="R82">
        <v>72</v>
      </c>
      <c r="S82" t="s">
        <v>49</v>
      </c>
      <c r="T82" t="s">
        <v>29</v>
      </c>
      <c r="U82" t="s">
        <v>90</v>
      </c>
    </row>
    <row r="83" spans="1:21">
      <c r="A83" t="s">
        <v>22</v>
      </c>
      <c r="B83" t="s">
        <v>23</v>
      </c>
      <c r="C83">
        <f t="shared" si="1"/>
        <v>1992</v>
      </c>
      <c r="D83">
        <v>1992</v>
      </c>
      <c r="E83">
        <v>1992</v>
      </c>
      <c r="F83" t="s">
        <v>75</v>
      </c>
      <c r="G83">
        <v>59.56</v>
      </c>
      <c r="H83">
        <v>-1.63</v>
      </c>
      <c r="I83" t="s">
        <v>25</v>
      </c>
      <c r="J83" t="s">
        <v>26</v>
      </c>
      <c r="K83" t="s">
        <v>43</v>
      </c>
      <c r="L83" t="s">
        <v>27</v>
      </c>
      <c r="M83">
        <v>0.28799999999999998</v>
      </c>
      <c r="R83">
        <v>107</v>
      </c>
      <c r="S83" t="s">
        <v>49</v>
      </c>
      <c r="T83" t="s">
        <v>29</v>
      </c>
      <c r="U83" t="s">
        <v>90</v>
      </c>
    </row>
    <row r="84" spans="1:21">
      <c r="A84" t="s">
        <v>22</v>
      </c>
      <c r="B84" t="s">
        <v>23</v>
      </c>
      <c r="C84">
        <f t="shared" si="1"/>
        <v>1992</v>
      </c>
      <c r="D84">
        <v>1992</v>
      </c>
      <c r="E84">
        <v>1992</v>
      </c>
      <c r="F84" t="s">
        <v>75</v>
      </c>
      <c r="G84">
        <v>59.56</v>
      </c>
      <c r="H84">
        <v>-1.63</v>
      </c>
      <c r="I84" t="s">
        <v>25</v>
      </c>
      <c r="J84" t="s">
        <v>26</v>
      </c>
      <c r="K84" t="s">
        <v>41</v>
      </c>
      <c r="L84" t="s">
        <v>31</v>
      </c>
      <c r="M84">
        <v>0</v>
      </c>
      <c r="R84">
        <v>107</v>
      </c>
      <c r="S84" t="s">
        <v>49</v>
      </c>
      <c r="T84" t="s">
        <v>29</v>
      </c>
      <c r="U84" t="s">
        <v>90</v>
      </c>
    </row>
    <row r="85" spans="1:21">
      <c r="A85" t="s">
        <v>22</v>
      </c>
      <c r="B85" t="s">
        <v>23</v>
      </c>
      <c r="C85">
        <f t="shared" si="1"/>
        <v>1992</v>
      </c>
      <c r="D85">
        <v>1992</v>
      </c>
      <c r="E85">
        <v>1992</v>
      </c>
      <c r="F85" t="s">
        <v>75</v>
      </c>
      <c r="G85">
        <v>59.56</v>
      </c>
      <c r="H85">
        <v>-1.63</v>
      </c>
      <c r="I85" t="s">
        <v>25</v>
      </c>
      <c r="J85" t="s">
        <v>26</v>
      </c>
      <c r="K85" t="s">
        <v>89</v>
      </c>
      <c r="L85" t="s">
        <v>65</v>
      </c>
      <c r="M85">
        <v>0.71199999999999997</v>
      </c>
      <c r="R85">
        <v>107</v>
      </c>
      <c r="S85" t="s">
        <v>49</v>
      </c>
      <c r="T85" t="s">
        <v>29</v>
      </c>
      <c r="U85" t="s">
        <v>90</v>
      </c>
    </row>
    <row r="86" spans="1:21">
      <c r="A86" t="s">
        <v>22</v>
      </c>
      <c r="B86" t="s">
        <v>23</v>
      </c>
      <c r="C86">
        <f t="shared" si="1"/>
        <v>1992</v>
      </c>
      <c r="D86">
        <v>1992</v>
      </c>
      <c r="E86">
        <v>1992</v>
      </c>
      <c r="F86" t="s">
        <v>75</v>
      </c>
      <c r="G86">
        <v>59.56</v>
      </c>
      <c r="H86">
        <v>-1.63</v>
      </c>
      <c r="I86" t="s">
        <v>25</v>
      </c>
      <c r="J86" t="s">
        <v>26</v>
      </c>
      <c r="K86" t="s">
        <v>95</v>
      </c>
      <c r="L86" t="s">
        <v>126</v>
      </c>
      <c r="M86">
        <v>0</v>
      </c>
      <c r="R86">
        <v>107</v>
      </c>
      <c r="S86" t="s">
        <v>49</v>
      </c>
      <c r="T86" t="s">
        <v>29</v>
      </c>
      <c r="U86" t="s">
        <v>90</v>
      </c>
    </row>
    <row r="87" spans="1:21">
      <c r="A87" t="s">
        <v>22</v>
      </c>
      <c r="B87" t="s">
        <v>23</v>
      </c>
      <c r="C87">
        <f t="shared" si="1"/>
        <v>1992</v>
      </c>
      <c r="D87">
        <v>1992</v>
      </c>
      <c r="E87">
        <v>1992</v>
      </c>
      <c r="F87" t="s">
        <v>75</v>
      </c>
      <c r="G87">
        <v>59.56</v>
      </c>
      <c r="H87">
        <v>-1.63</v>
      </c>
      <c r="I87" t="s">
        <v>25</v>
      </c>
      <c r="J87" t="s">
        <v>26</v>
      </c>
      <c r="K87" t="s">
        <v>91</v>
      </c>
      <c r="L87" t="s">
        <v>92</v>
      </c>
      <c r="M87">
        <v>0</v>
      </c>
      <c r="R87">
        <v>107</v>
      </c>
      <c r="S87" t="s">
        <v>49</v>
      </c>
      <c r="T87" t="s">
        <v>29</v>
      </c>
      <c r="U87" t="s">
        <v>90</v>
      </c>
    </row>
    <row r="88" spans="1:21">
      <c r="A88" t="s">
        <v>22</v>
      </c>
      <c r="B88" t="s">
        <v>23</v>
      </c>
      <c r="C88">
        <f t="shared" si="1"/>
        <v>1992</v>
      </c>
      <c r="D88">
        <v>1992</v>
      </c>
      <c r="E88">
        <v>1992</v>
      </c>
      <c r="F88" t="s">
        <v>75</v>
      </c>
      <c r="G88">
        <v>59.56</v>
      </c>
      <c r="H88">
        <v>-1.63</v>
      </c>
      <c r="I88" t="s">
        <v>25</v>
      </c>
      <c r="J88" t="s">
        <v>26</v>
      </c>
      <c r="K88" t="s">
        <v>93</v>
      </c>
      <c r="L88" t="s">
        <v>94</v>
      </c>
      <c r="M88">
        <v>0</v>
      </c>
      <c r="R88">
        <v>107</v>
      </c>
      <c r="S88" t="s">
        <v>49</v>
      </c>
      <c r="T88" t="s">
        <v>29</v>
      </c>
      <c r="U88" t="s">
        <v>90</v>
      </c>
    </row>
    <row r="89" spans="1:21">
      <c r="A89" t="s">
        <v>22</v>
      </c>
      <c r="B89" t="s">
        <v>23</v>
      </c>
      <c r="C89">
        <f t="shared" si="1"/>
        <v>1993</v>
      </c>
      <c r="D89">
        <v>1993</v>
      </c>
      <c r="E89">
        <v>1993</v>
      </c>
      <c r="F89" t="s">
        <v>75</v>
      </c>
      <c r="G89">
        <v>59.56</v>
      </c>
      <c r="H89">
        <v>-1.63</v>
      </c>
      <c r="I89" t="s">
        <v>25</v>
      </c>
      <c r="J89" t="s">
        <v>26</v>
      </c>
      <c r="K89" t="s">
        <v>43</v>
      </c>
      <c r="L89" t="s">
        <v>27</v>
      </c>
      <c r="M89">
        <v>0.443</v>
      </c>
      <c r="R89">
        <v>15</v>
      </c>
      <c r="S89" t="s">
        <v>49</v>
      </c>
      <c r="T89" t="s">
        <v>29</v>
      </c>
      <c r="U89" t="s">
        <v>90</v>
      </c>
    </row>
    <row r="90" spans="1:21">
      <c r="A90" t="s">
        <v>22</v>
      </c>
      <c r="B90" t="s">
        <v>23</v>
      </c>
      <c r="C90">
        <f t="shared" si="1"/>
        <v>1993</v>
      </c>
      <c r="D90">
        <v>1993</v>
      </c>
      <c r="E90">
        <v>1993</v>
      </c>
      <c r="F90" t="s">
        <v>75</v>
      </c>
      <c r="G90">
        <v>59.56</v>
      </c>
      <c r="H90">
        <v>-1.63</v>
      </c>
      <c r="I90" t="s">
        <v>25</v>
      </c>
      <c r="J90" t="s">
        <v>26</v>
      </c>
      <c r="K90" t="s">
        <v>41</v>
      </c>
      <c r="L90" t="s">
        <v>31</v>
      </c>
      <c r="M90">
        <v>3.7999999999999999E-2</v>
      </c>
      <c r="R90">
        <v>15</v>
      </c>
      <c r="S90" t="s">
        <v>49</v>
      </c>
      <c r="T90" t="s">
        <v>29</v>
      </c>
      <c r="U90" t="s">
        <v>90</v>
      </c>
    </row>
    <row r="91" spans="1:21">
      <c r="A91" t="s">
        <v>22</v>
      </c>
      <c r="B91" t="s">
        <v>23</v>
      </c>
      <c r="C91">
        <f t="shared" si="1"/>
        <v>1993</v>
      </c>
      <c r="D91">
        <v>1993</v>
      </c>
      <c r="E91">
        <v>1993</v>
      </c>
      <c r="F91" t="s">
        <v>75</v>
      </c>
      <c r="G91">
        <v>59.56</v>
      </c>
      <c r="H91">
        <v>-1.63</v>
      </c>
      <c r="I91" t="s">
        <v>25</v>
      </c>
      <c r="J91" t="s">
        <v>26</v>
      </c>
      <c r="K91" t="s">
        <v>89</v>
      </c>
      <c r="L91" t="s">
        <v>65</v>
      </c>
      <c r="M91">
        <v>0.51900000000000002</v>
      </c>
      <c r="R91">
        <v>15</v>
      </c>
      <c r="S91" t="s">
        <v>49</v>
      </c>
      <c r="T91" t="s">
        <v>29</v>
      </c>
      <c r="U91" t="s">
        <v>90</v>
      </c>
    </row>
    <row r="92" spans="1:21">
      <c r="A92" t="s">
        <v>22</v>
      </c>
      <c r="B92" t="s">
        <v>23</v>
      </c>
      <c r="C92">
        <f t="shared" si="1"/>
        <v>1993</v>
      </c>
      <c r="D92">
        <v>1993</v>
      </c>
      <c r="E92">
        <v>1993</v>
      </c>
      <c r="F92" t="s">
        <v>75</v>
      </c>
      <c r="G92">
        <v>59.56</v>
      </c>
      <c r="H92">
        <v>-1.63</v>
      </c>
      <c r="I92" t="s">
        <v>25</v>
      </c>
      <c r="J92" t="s">
        <v>26</v>
      </c>
      <c r="K92" t="s">
        <v>95</v>
      </c>
      <c r="L92" t="s">
        <v>126</v>
      </c>
      <c r="M92">
        <v>0</v>
      </c>
      <c r="R92">
        <v>15</v>
      </c>
      <c r="S92" t="s">
        <v>49</v>
      </c>
      <c r="T92" t="s">
        <v>29</v>
      </c>
      <c r="U92" t="s">
        <v>90</v>
      </c>
    </row>
    <row r="93" spans="1:21">
      <c r="A93" t="s">
        <v>22</v>
      </c>
      <c r="B93" t="s">
        <v>23</v>
      </c>
      <c r="C93">
        <f t="shared" si="1"/>
        <v>1993</v>
      </c>
      <c r="D93">
        <v>1993</v>
      </c>
      <c r="E93">
        <v>1993</v>
      </c>
      <c r="F93" t="s">
        <v>75</v>
      </c>
      <c r="G93">
        <v>59.56</v>
      </c>
      <c r="H93">
        <v>-1.63</v>
      </c>
      <c r="I93" t="s">
        <v>25</v>
      </c>
      <c r="J93" t="s">
        <v>26</v>
      </c>
      <c r="K93" t="s">
        <v>91</v>
      </c>
      <c r="L93" t="s">
        <v>92</v>
      </c>
      <c r="M93">
        <v>0</v>
      </c>
      <c r="R93">
        <v>15</v>
      </c>
      <c r="S93" t="s">
        <v>49</v>
      </c>
      <c r="T93" t="s">
        <v>29</v>
      </c>
      <c r="U93" t="s">
        <v>90</v>
      </c>
    </row>
    <row r="94" spans="1:21">
      <c r="A94" t="s">
        <v>22</v>
      </c>
      <c r="B94" t="s">
        <v>23</v>
      </c>
      <c r="C94">
        <f t="shared" si="1"/>
        <v>1993</v>
      </c>
      <c r="D94">
        <v>1993</v>
      </c>
      <c r="E94">
        <v>1993</v>
      </c>
      <c r="F94" t="s">
        <v>75</v>
      </c>
      <c r="G94">
        <v>59.56</v>
      </c>
      <c r="H94">
        <v>-1.63</v>
      </c>
      <c r="I94" t="s">
        <v>25</v>
      </c>
      <c r="J94" t="s">
        <v>26</v>
      </c>
      <c r="K94" t="s">
        <v>93</v>
      </c>
      <c r="L94" t="s">
        <v>94</v>
      </c>
      <c r="M94">
        <v>0</v>
      </c>
      <c r="R94">
        <v>15</v>
      </c>
      <c r="S94" t="s">
        <v>49</v>
      </c>
      <c r="T94" t="s">
        <v>29</v>
      </c>
      <c r="U94" t="s">
        <v>90</v>
      </c>
    </row>
    <row r="95" spans="1:21">
      <c r="A95" t="s">
        <v>22</v>
      </c>
      <c r="B95" t="s">
        <v>23</v>
      </c>
      <c r="C95">
        <f t="shared" si="1"/>
        <v>1994</v>
      </c>
      <c r="D95">
        <v>1994</v>
      </c>
      <c r="E95">
        <v>1994</v>
      </c>
      <c r="F95" t="s">
        <v>75</v>
      </c>
      <c r="G95">
        <v>59.56</v>
      </c>
      <c r="H95">
        <v>-1.63</v>
      </c>
      <c r="I95" t="s">
        <v>25</v>
      </c>
      <c r="J95" t="s">
        <v>26</v>
      </c>
      <c r="K95" t="s">
        <v>43</v>
      </c>
      <c r="L95" t="s">
        <v>27</v>
      </c>
      <c r="M95">
        <v>0.82799999999999996</v>
      </c>
      <c r="R95">
        <v>18</v>
      </c>
      <c r="S95" t="s">
        <v>49</v>
      </c>
      <c r="T95" t="s">
        <v>29</v>
      </c>
      <c r="U95" t="s">
        <v>90</v>
      </c>
    </row>
    <row r="96" spans="1:21">
      <c r="A96" t="s">
        <v>22</v>
      </c>
      <c r="B96" t="s">
        <v>23</v>
      </c>
      <c r="C96">
        <f t="shared" si="1"/>
        <v>1994</v>
      </c>
      <c r="D96">
        <v>1994</v>
      </c>
      <c r="E96">
        <v>1994</v>
      </c>
      <c r="F96" t="s">
        <v>75</v>
      </c>
      <c r="G96">
        <v>59.56</v>
      </c>
      <c r="H96">
        <v>-1.63</v>
      </c>
      <c r="I96" t="s">
        <v>25</v>
      </c>
      <c r="J96" t="s">
        <v>26</v>
      </c>
      <c r="K96" t="s">
        <v>41</v>
      </c>
      <c r="L96" t="s">
        <v>31</v>
      </c>
      <c r="M96">
        <v>0</v>
      </c>
      <c r="R96">
        <v>18</v>
      </c>
      <c r="S96" t="s">
        <v>49</v>
      </c>
      <c r="T96" t="s">
        <v>29</v>
      </c>
      <c r="U96" t="s">
        <v>90</v>
      </c>
    </row>
    <row r="97" spans="1:21">
      <c r="A97" t="s">
        <v>22</v>
      </c>
      <c r="B97" t="s">
        <v>23</v>
      </c>
      <c r="C97">
        <f t="shared" si="1"/>
        <v>1994</v>
      </c>
      <c r="D97">
        <v>1994</v>
      </c>
      <c r="E97">
        <v>1994</v>
      </c>
      <c r="F97" t="s">
        <v>75</v>
      </c>
      <c r="G97">
        <v>59.56</v>
      </c>
      <c r="H97">
        <v>-1.63</v>
      </c>
      <c r="I97" t="s">
        <v>25</v>
      </c>
      <c r="J97" t="s">
        <v>26</v>
      </c>
      <c r="K97" t="s">
        <v>89</v>
      </c>
      <c r="L97" t="s">
        <v>65</v>
      </c>
      <c r="M97">
        <v>0.16200000000000001</v>
      </c>
      <c r="R97">
        <v>18</v>
      </c>
      <c r="S97" t="s">
        <v>49</v>
      </c>
      <c r="T97" t="s">
        <v>29</v>
      </c>
      <c r="U97" t="s">
        <v>90</v>
      </c>
    </row>
    <row r="98" spans="1:21">
      <c r="A98" t="s">
        <v>22</v>
      </c>
      <c r="B98" t="s">
        <v>23</v>
      </c>
      <c r="C98">
        <f t="shared" si="1"/>
        <v>1994</v>
      </c>
      <c r="D98">
        <v>1994</v>
      </c>
      <c r="E98">
        <v>1994</v>
      </c>
      <c r="F98" t="s">
        <v>75</v>
      </c>
      <c r="G98">
        <v>59.56</v>
      </c>
      <c r="H98">
        <v>-1.63</v>
      </c>
      <c r="I98" t="s">
        <v>25</v>
      </c>
      <c r="J98" t="s">
        <v>26</v>
      </c>
      <c r="K98" t="s">
        <v>95</v>
      </c>
      <c r="L98" t="s">
        <v>126</v>
      </c>
      <c r="M98">
        <v>0.01</v>
      </c>
      <c r="R98">
        <v>18</v>
      </c>
      <c r="S98" t="s">
        <v>49</v>
      </c>
      <c r="T98" t="s">
        <v>29</v>
      </c>
      <c r="U98" t="s">
        <v>90</v>
      </c>
    </row>
    <row r="99" spans="1:21">
      <c r="A99" t="s">
        <v>22</v>
      </c>
      <c r="B99" t="s">
        <v>23</v>
      </c>
      <c r="C99">
        <f t="shared" si="1"/>
        <v>1994</v>
      </c>
      <c r="D99">
        <v>1994</v>
      </c>
      <c r="E99">
        <v>1994</v>
      </c>
      <c r="F99" t="s">
        <v>75</v>
      </c>
      <c r="G99">
        <v>59.56</v>
      </c>
      <c r="H99">
        <v>-1.63</v>
      </c>
      <c r="I99" t="s">
        <v>25</v>
      </c>
      <c r="J99" t="s">
        <v>26</v>
      </c>
      <c r="K99" t="s">
        <v>91</v>
      </c>
      <c r="L99" t="s">
        <v>92</v>
      </c>
      <c r="M99">
        <v>0</v>
      </c>
      <c r="R99">
        <v>18</v>
      </c>
      <c r="S99" t="s">
        <v>49</v>
      </c>
      <c r="T99" t="s">
        <v>29</v>
      </c>
      <c r="U99" t="s">
        <v>90</v>
      </c>
    </row>
    <row r="100" spans="1:21">
      <c r="A100" t="s">
        <v>22</v>
      </c>
      <c r="B100" t="s">
        <v>23</v>
      </c>
      <c r="C100">
        <f t="shared" si="1"/>
        <v>1994</v>
      </c>
      <c r="D100">
        <v>1994</v>
      </c>
      <c r="E100">
        <v>1994</v>
      </c>
      <c r="F100" t="s">
        <v>75</v>
      </c>
      <c r="G100">
        <v>59.56</v>
      </c>
      <c r="H100">
        <v>-1.63</v>
      </c>
      <c r="I100" t="s">
        <v>25</v>
      </c>
      <c r="J100" t="s">
        <v>26</v>
      </c>
      <c r="K100" t="s">
        <v>93</v>
      </c>
      <c r="L100" t="s">
        <v>94</v>
      </c>
      <c r="M100">
        <v>0</v>
      </c>
      <c r="R100">
        <v>18</v>
      </c>
      <c r="S100" t="s">
        <v>49</v>
      </c>
      <c r="T100" t="s">
        <v>29</v>
      </c>
      <c r="U100" t="s">
        <v>90</v>
      </c>
    </row>
    <row r="101" spans="1:21">
      <c r="A101" t="s">
        <v>22</v>
      </c>
      <c r="B101" t="s">
        <v>23</v>
      </c>
      <c r="C101">
        <f t="shared" si="1"/>
        <v>1995</v>
      </c>
      <c r="D101">
        <v>1995</v>
      </c>
      <c r="E101">
        <v>1995</v>
      </c>
      <c r="F101" t="s">
        <v>75</v>
      </c>
      <c r="G101">
        <v>59.56</v>
      </c>
      <c r="H101">
        <v>-1.63</v>
      </c>
      <c r="I101" t="s">
        <v>25</v>
      </c>
      <c r="J101" t="s">
        <v>26</v>
      </c>
      <c r="K101" t="s">
        <v>43</v>
      </c>
      <c r="L101" t="s">
        <v>27</v>
      </c>
      <c r="M101">
        <v>0.55900000000000005</v>
      </c>
      <c r="R101">
        <v>28</v>
      </c>
      <c r="S101" t="s">
        <v>49</v>
      </c>
      <c r="T101" t="s">
        <v>29</v>
      </c>
      <c r="U101" t="s">
        <v>90</v>
      </c>
    </row>
    <row r="102" spans="1:21">
      <c r="A102" t="s">
        <v>22</v>
      </c>
      <c r="B102" t="s">
        <v>23</v>
      </c>
      <c r="C102">
        <f t="shared" si="1"/>
        <v>1995</v>
      </c>
      <c r="D102">
        <v>1995</v>
      </c>
      <c r="E102">
        <v>1995</v>
      </c>
      <c r="F102" t="s">
        <v>75</v>
      </c>
      <c r="G102">
        <v>59.56</v>
      </c>
      <c r="H102">
        <v>-1.63</v>
      </c>
      <c r="I102" t="s">
        <v>25</v>
      </c>
      <c r="J102" t="s">
        <v>26</v>
      </c>
      <c r="K102" t="s">
        <v>41</v>
      </c>
      <c r="L102" t="s">
        <v>31</v>
      </c>
      <c r="M102">
        <v>7.6999999999999999E-2</v>
      </c>
      <c r="R102">
        <v>28</v>
      </c>
      <c r="S102" t="s">
        <v>49</v>
      </c>
      <c r="T102" t="s">
        <v>29</v>
      </c>
      <c r="U102" t="s">
        <v>90</v>
      </c>
    </row>
    <row r="103" spans="1:21">
      <c r="A103" t="s">
        <v>22</v>
      </c>
      <c r="B103" t="s">
        <v>23</v>
      </c>
      <c r="C103">
        <f t="shared" si="1"/>
        <v>1995</v>
      </c>
      <c r="D103">
        <v>1995</v>
      </c>
      <c r="E103">
        <v>1995</v>
      </c>
      <c r="F103" t="s">
        <v>75</v>
      </c>
      <c r="G103">
        <v>59.56</v>
      </c>
      <c r="H103">
        <v>-1.63</v>
      </c>
      <c r="I103" t="s">
        <v>25</v>
      </c>
      <c r="J103" t="s">
        <v>26</v>
      </c>
      <c r="K103" t="s">
        <v>89</v>
      </c>
      <c r="L103" t="s">
        <v>65</v>
      </c>
      <c r="M103">
        <v>0.36399999999999999</v>
      </c>
      <c r="R103">
        <v>28</v>
      </c>
      <c r="S103" t="s">
        <v>49</v>
      </c>
      <c r="T103" t="s">
        <v>29</v>
      </c>
      <c r="U103" t="s">
        <v>90</v>
      </c>
    </row>
    <row r="104" spans="1:21">
      <c r="A104" t="s">
        <v>22</v>
      </c>
      <c r="B104" t="s">
        <v>23</v>
      </c>
      <c r="C104">
        <f t="shared" si="1"/>
        <v>1995</v>
      </c>
      <c r="D104">
        <v>1995</v>
      </c>
      <c r="E104">
        <v>1995</v>
      </c>
      <c r="F104" t="s">
        <v>75</v>
      </c>
      <c r="G104">
        <v>59.56</v>
      </c>
      <c r="H104">
        <v>-1.63</v>
      </c>
      <c r="I104" t="s">
        <v>25</v>
      </c>
      <c r="J104" t="s">
        <v>26</v>
      </c>
      <c r="K104" t="s">
        <v>95</v>
      </c>
      <c r="L104" t="s">
        <v>126</v>
      </c>
      <c r="M104">
        <v>0</v>
      </c>
      <c r="R104">
        <v>28</v>
      </c>
      <c r="S104" t="s">
        <v>49</v>
      </c>
      <c r="T104" t="s">
        <v>29</v>
      </c>
      <c r="U104" t="s">
        <v>90</v>
      </c>
    </row>
    <row r="105" spans="1:21">
      <c r="A105" t="s">
        <v>22</v>
      </c>
      <c r="B105" t="s">
        <v>23</v>
      </c>
      <c r="C105">
        <f t="shared" si="1"/>
        <v>1995</v>
      </c>
      <c r="D105">
        <v>1995</v>
      </c>
      <c r="E105">
        <v>1995</v>
      </c>
      <c r="F105" t="s">
        <v>75</v>
      </c>
      <c r="G105">
        <v>59.56</v>
      </c>
      <c r="H105">
        <v>-1.63</v>
      </c>
      <c r="I105" t="s">
        <v>25</v>
      </c>
      <c r="J105" t="s">
        <v>26</v>
      </c>
      <c r="K105" t="s">
        <v>91</v>
      </c>
      <c r="L105" t="s">
        <v>92</v>
      </c>
      <c r="M105">
        <v>0</v>
      </c>
      <c r="R105">
        <v>28</v>
      </c>
      <c r="S105" t="s">
        <v>49</v>
      </c>
      <c r="T105" t="s">
        <v>29</v>
      </c>
      <c r="U105" t="s">
        <v>90</v>
      </c>
    </row>
    <row r="106" spans="1:21">
      <c r="A106" t="s">
        <v>22</v>
      </c>
      <c r="B106" t="s">
        <v>23</v>
      </c>
      <c r="C106">
        <f t="shared" si="1"/>
        <v>1995</v>
      </c>
      <c r="D106">
        <v>1995</v>
      </c>
      <c r="E106">
        <v>1995</v>
      </c>
      <c r="F106" t="s">
        <v>75</v>
      </c>
      <c r="G106">
        <v>59.56</v>
      </c>
      <c r="H106">
        <v>-1.63</v>
      </c>
      <c r="I106" t="s">
        <v>25</v>
      </c>
      <c r="J106" t="s">
        <v>26</v>
      </c>
      <c r="K106" t="s">
        <v>93</v>
      </c>
      <c r="L106" t="s">
        <v>94</v>
      </c>
      <c r="M106">
        <v>0</v>
      </c>
      <c r="R106">
        <v>28</v>
      </c>
      <c r="S106" t="s">
        <v>49</v>
      </c>
      <c r="T106" t="s">
        <v>29</v>
      </c>
      <c r="U106" t="s">
        <v>90</v>
      </c>
    </row>
    <row r="107" spans="1:21">
      <c r="A107" t="s">
        <v>22</v>
      </c>
      <c r="B107" t="s">
        <v>23</v>
      </c>
      <c r="C107">
        <f t="shared" si="1"/>
        <v>1996</v>
      </c>
      <c r="D107">
        <v>1996</v>
      </c>
      <c r="E107">
        <v>1996</v>
      </c>
      <c r="F107" t="s">
        <v>75</v>
      </c>
      <c r="G107">
        <v>59.56</v>
      </c>
      <c r="H107">
        <v>-1.63</v>
      </c>
      <c r="I107" t="s">
        <v>25</v>
      </c>
      <c r="J107" t="s">
        <v>26</v>
      </c>
      <c r="K107" t="s">
        <v>43</v>
      </c>
      <c r="L107" t="s">
        <v>27</v>
      </c>
      <c r="M107">
        <v>0.88400000000000001</v>
      </c>
      <c r="R107">
        <v>26</v>
      </c>
      <c r="S107" t="s">
        <v>49</v>
      </c>
      <c r="T107" t="s">
        <v>29</v>
      </c>
      <c r="U107" t="s">
        <v>90</v>
      </c>
    </row>
    <row r="108" spans="1:21">
      <c r="A108" t="s">
        <v>22</v>
      </c>
      <c r="B108" t="s">
        <v>23</v>
      </c>
      <c r="C108">
        <f t="shared" si="1"/>
        <v>1996</v>
      </c>
      <c r="D108">
        <v>1996</v>
      </c>
      <c r="E108">
        <v>1996</v>
      </c>
      <c r="F108" t="s">
        <v>75</v>
      </c>
      <c r="G108">
        <v>59.56</v>
      </c>
      <c r="H108">
        <v>-1.63</v>
      </c>
      <c r="I108" t="s">
        <v>25</v>
      </c>
      <c r="J108" t="s">
        <v>26</v>
      </c>
      <c r="K108" t="s">
        <v>41</v>
      </c>
      <c r="L108" t="s">
        <v>31</v>
      </c>
      <c r="M108">
        <v>5.5E-2</v>
      </c>
      <c r="R108">
        <v>26</v>
      </c>
      <c r="S108" t="s">
        <v>49</v>
      </c>
      <c r="T108" t="s">
        <v>29</v>
      </c>
      <c r="U108" t="s">
        <v>90</v>
      </c>
    </row>
    <row r="109" spans="1:21">
      <c r="A109" t="s">
        <v>22</v>
      </c>
      <c r="B109" t="s">
        <v>23</v>
      </c>
      <c r="C109">
        <f t="shared" si="1"/>
        <v>1996</v>
      </c>
      <c r="D109">
        <v>1996</v>
      </c>
      <c r="E109">
        <v>1996</v>
      </c>
      <c r="F109" t="s">
        <v>75</v>
      </c>
      <c r="G109">
        <v>59.56</v>
      </c>
      <c r="H109">
        <v>-1.63</v>
      </c>
      <c r="I109" t="s">
        <v>25</v>
      </c>
      <c r="J109" t="s">
        <v>26</v>
      </c>
      <c r="K109" t="s">
        <v>89</v>
      </c>
      <c r="L109" t="s">
        <v>65</v>
      </c>
      <c r="M109">
        <v>6.0999999999999999E-2</v>
      </c>
      <c r="R109">
        <v>26</v>
      </c>
      <c r="S109" t="s">
        <v>49</v>
      </c>
      <c r="T109" t="s">
        <v>29</v>
      </c>
      <c r="U109" t="s">
        <v>90</v>
      </c>
    </row>
    <row r="110" spans="1:21">
      <c r="A110" t="s">
        <v>22</v>
      </c>
      <c r="B110" t="s">
        <v>23</v>
      </c>
      <c r="C110">
        <f t="shared" si="1"/>
        <v>1996</v>
      </c>
      <c r="D110">
        <v>1996</v>
      </c>
      <c r="E110">
        <v>1996</v>
      </c>
      <c r="F110" t="s">
        <v>75</v>
      </c>
      <c r="G110">
        <v>59.56</v>
      </c>
      <c r="H110">
        <v>-1.63</v>
      </c>
      <c r="I110" t="s">
        <v>25</v>
      </c>
      <c r="J110" t="s">
        <v>26</v>
      </c>
      <c r="K110" t="s">
        <v>95</v>
      </c>
      <c r="L110" t="s">
        <v>126</v>
      </c>
      <c r="M110">
        <v>0</v>
      </c>
      <c r="R110">
        <v>26</v>
      </c>
      <c r="S110" t="s">
        <v>49</v>
      </c>
      <c r="T110" t="s">
        <v>29</v>
      </c>
      <c r="U110" t="s">
        <v>90</v>
      </c>
    </row>
    <row r="111" spans="1:21">
      <c r="A111" t="s">
        <v>22</v>
      </c>
      <c r="B111" t="s">
        <v>23</v>
      </c>
      <c r="C111">
        <f t="shared" si="1"/>
        <v>1996</v>
      </c>
      <c r="D111">
        <v>1996</v>
      </c>
      <c r="E111">
        <v>1996</v>
      </c>
      <c r="F111" t="s">
        <v>75</v>
      </c>
      <c r="G111">
        <v>59.56</v>
      </c>
      <c r="H111">
        <v>-1.63</v>
      </c>
      <c r="I111" t="s">
        <v>25</v>
      </c>
      <c r="J111" t="s">
        <v>26</v>
      </c>
      <c r="K111" t="s">
        <v>91</v>
      </c>
      <c r="L111" t="s">
        <v>92</v>
      </c>
      <c r="M111">
        <v>0</v>
      </c>
      <c r="R111">
        <v>26</v>
      </c>
      <c r="S111" t="s">
        <v>49</v>
      </c>
      <c r="T111" t="s">
        <v>29</v>
      </c>
      <c r="U111" t="s">
        <v>90</v>
      </c>
    </row>
    <row r="112" spans="1:21">
      <c r="A112" t="s">
        <v>22</v>
      </c>
      <c r="B112" t="s">
        <v>23</v>
      </c>
      <c r="C112">
        <f t="shared" si="1"/>
        <v>1996</v>
      </c>
      <c r="D112">
        <v>1996</v>
      </c>
      <c r="E112">
        <v>1996</v>
      </c>
      <c r="F112" t="s">
        <v>75</v>
      </c>
      <c r="G112">
        <v>59.56</v>
      </c>
      <c r="H112">
        <v>-1.63</v>
      </c>
      <c r="I112" t="s">
        <v>25</v>
      </c>
      <c r="J112" t="s">
        <v>26</v>
      </c>
      <c r="K112" t="s">
        <v>93</v>
      </c>
      <c r="L112" t="s">
        <v>94</v>
      </c>
      <c r="M112">
        <v>0</v>
      </c>
      <c r="R112">
        <v>26</v>
      </c>
      <c r="S112" t="s">
        <v>49</v>
      </c>
      <c r="T112" t="s">
        <v>29</v>
      </c>
      <c r="U112" t="s">
        <v>90</v>
      </c>
    </row>
    <row r="113" spans="1:21">
      <c r="A113" t="s">
        <v>22</v>
      </c>
      <c r="B113" t="s">
        <v>23</v>
      </c>
      <c r="C113">
        <f t="shared" si="1"/>
        <v>1997</v>
      </c>
      <c r="D113">
        <v>1997</v>
      </c>
      <c r="E113">
        <v>1997</v>
      </c>
      <c r="F113" t="s">
        <v>75</v>
      </c>
      <c r="G113">
        <v>59.56</v>
      </c>
      <c r="H113">
        <v>-1.63</v>
      </c>
      <c r="I113" t="s">
        <v>25</v>
      </c>
      <c r="J113" t="s">
        <v>26</v>
      </c>
      <c r="K113" t="s">
        <v>43</v>
      </c>
      <c r="L113" t="s">
        <v>27</v>
      </c>
      <c r="M113">
        <v>0.40600000000000003</v>
      </c>
      <c r="R113">
        <v>44</v>
      </c>
      <c r="S113" t="s">
        <v>49</v>
      </c>
      <c r="T113" t="s">
        <v>29</v>
      </c>
      <c r="U113" t="s">
        <v>90</v>
      </c>
    </row>
    <row r="114" spans="1:21">
      <c r="A114" t="s">
        <v>22</v>
      </c>
      <c r="B114" t="s">
        <v>23</v>
      </c>
      <c r="C114">
        <f t="shared" si="1"/>
        <v>1997</v>
      </c>
      <c r="D114">
        <v>1997</v>
      </c>
      <c r="E114">
        <v>1997</v>
      </c>
      <c r="F114" t="s">
        <v>75</v>
      </c>
      <c r="G114">
        <v>59.56</v>
      </c>
      <c r="H114">
        <v>-1.63</v>
      </c>
      <c r="I114" t="s">
        <v>25</v>
      </c>
      <c r="J114" t="s">
        <v>26</v>
      </c>
      <c r="K114" t="s">
        <v>41</v>
      </c>
      <c r="L114" t="s">
        <v>31</v>
      </c>
      <c r="M114">
        <v>1.2999999999999999E-2</v>
      </c>
      <c r="R114">
        <v>44</v>
      </c>
      <c r="S114" t="s">
        <v>49</v>
      </c>
      <c r="T114" t="s">
        <v>29</v>
      </c>
      <c r="U114" t="s">
        <v>90</v>
      </c>
    </row>
    <row r="115" spans="1:21">
      <c r="A115" t="s">
        <v>22</v>
      </c>
      <c r="B115" t="s">
        <v>23</v>
      </c>
      <c r="C115">
        <f t="shared" si="1"/>
        <v>1997</v>
      </c>
      <c r="D115">
        <v>1997</v>
      </c>
      <c r="E115">
        <v>1997</v>
      </c>
      <c r="F115" t="s">
        <v>75</v>
      </c>
      <c r="G115">
        <v>59.56</v>
      </c>
      <c r="H115">
        <v>-1.63</v>
      </c>
      <c r="I115" t="s">
        <v>25</v>
      </c>
      <c r="J115" t="s">
        <v>26</v>
      </c>
      <c r="K115" t="s">
        <v>89</v>
      </c>
      <c r="L115" t="s">
        <v>65</v>
      </c>
      <c r="M115">
        <v>0.54400000000000004</v>
      </c>
      <c r="R115">
        <v>44</v>
      </c>
      <c r="S115" t="s">
        <v>49</v>
      </c>
      <c r="T115" t="s">
        <v>29</v>
      </c>
      <c r="U115" t="s">
        <v>90</v>
      </c>
    </row>
    <row r="116" spans="1:21">
      <c r="A116" t="s">
        <v>22</v>
      </c>
      <c r="B116" t="s">
        <v>23</v>
      </c>
      <c r="C116">
        <f t="shared" si="1"/>
        <v>1997</v>
      </c>
      <c r="D116">
        <v>1997</v>
      </c>
      <c r="E116">
        <v>1997</v>
      </c>
      <c r="F116" t="s">
        <v>75</v>
      </c>
      <c r="G116">
        <v>59.56</v>
      </c>
      <c r="H116">
        <v>-1.63</v>
      </c>
      <c r="I116" t="s">
        <v>25</v>
      </c>
      <c r="J116" t="s">
        <v>26</v>
      </c>
      <c r="K116" t="s">
        <v>95</v>
      </c>
      <c r="L116" t="s">
        <v>126</v>
      </c>
      <c r="M116">
        <v>3.6999999999999998E-2</v>
      </c>
      <c r="R116">
        <v>44</v>
      </c>
      <c r="S116" t="s">
        <v>49</v>
      </c>
      <c r="T116" t="s">
        <v>29</v>
      </c>
      <c r="U116" t="s">
        <v>90</v>
      </c>
    </row>
    <row r="117" spans="1:21">
      <c r="A117" t="s">
        <v>22</v>
      </c>
      <c r="B117" t="s">
        <v>23</v>
      </c>
      <c r="C117">
        <f t="shared" si="1"/>
        <v>1997</v>
      </c>
      <c r="D117">
        <v>1997</v>
      </c>
      <c r="E117">
        <v>1997</v>
      </c>
      <c r="F117" t="s">
        <v>75</v>
      </c>
      <c r="G117">
        <v>59.56</v>
      </c>
      <c r="H117">
        <v>-1.63</v>
      </c>
      <c r="I117" t="s">
        <v>25</v>
      </c>
      <c r="J117" t="s">
        <v>26</v>
      </c>
      <c r="K117" t="s">
        <v>91</v>
      </c>
      <c r="L117" t="s">
        <v>92</v>
      </c>
      <c r="M117">
        <v>0</v>
      </c>
      <c r="R117">
        <v>44</v>
      </c>
      <c r="S117" t="s">
        <v>49</v>
      </c>
      <c r="T117" t="s">
        <v>29</v>
      </c>
      <c r="U117" t="s">
        <v>90</v>
      </c>
    </row>
    <row r="118" spans="1:21">
      <c r="A118" t="s">
        <v>22</v>
      </c>
      <c r="B118" t="s">
        <v>23</v>
      </c>
      <c r="C118">
        <f t="shared" si="1"/>
        <v>1997</v>
      </c>
      <c r="D118">
        <v>1997</v>
      </c>
      <c r="E118">
        <v>1997</v>
      </c>
      <c r="F118" t="s">
        <v>75</v>
      </c>
      <c r="G118">
        <v>59.56</v>
      </c>
      <c r="H118">
        <v>-1.63</v>
      </c>
      <c r="I118" t="s">
        <v>25</v>
      </c>
      <c r="J118" t="s">
        <v>26</v>
      </c>
      <c r="K118" t="s">
        <v>93</v>
      </c>
      <c r="L118" t="s">
        <v>94</v>
      </c>
      <c r="M118">
        <v>0</v>
      </c>
      <c r="R118">
        <v>44</v>
      </c>
      <c r="S118" t="s">
        <v>49</v>
      </c>
      <c r="T118" t="s">
        <v>29</v>
      </c>
      <c r="U118" t="s">
        <v>90</v>
      </c>
    </row>
    <row r="119" spans="1:21">
      <c r="A119" t="s">
        <v>22</v>
      </c>
      <c r="B119" t="s">
        <v>23</v>
      </c>
      <c r="C119">
        <f t="shared" si="1"/>
        <v>1998</v>
      </c>
      <c r="D119">
        <v>1998</v>
      </c>
      <c r="E119">
        <v>1998</v>
      </c>
      <c r="F119" t="s">
        <v>75</v>
      </c>
      <c r="G119">
        <v>59.56</v>
      </c>
      <c r="H119">
        <v>-1.63</v>
      </c>
      <c r="I119" t="s">
        <v>25</v>
      </c>
      <c r="J119" t="s">
        <v>26</v>
      </c>
      <c r="K119" t="s">
        <v>43</v>
      </c>
      <c r="L119" t="s">
        <v>27</v>
      </c>
      <c r="M119">
        <v>0.17799999999999999</v>
      </c>
      <c r="R119">
        <v>57</v>
      </c>
      <c r="S119" t="s">
        <v>49</v>
      </c>
      <c r="T119" t="s">
        <v>29</v>
      </c>
      <c r="U119" t="s">
        <v>90</v>
      </c>
    </row>
    <row r="120" spans="1:21">
      <c r="A120" t="s">
        <v>22</v>
      </c>
      <c r="B120" t="s">
        <v>23</v>
      </c>
      <c r="C120">
        <f t="shared" si="1"/>
        <v>1998</v>
      </c>
      <c r="D120">
        <v>1998</v>
      </c>
      <c r="E120">
        <v>1998</v>
      </c>
      <c r="F120" t="s">
        <v>75</v>
      </c>
      <c r="G120">
        <v>59.56</v>
      </c>
      <c r="H120">
        <v>-1.63</v>
      </c>
      <c r="I120" t="s">
        <v>25</v>
      </c>
      <c r="J120" t="s">
        <v>26</v>
      </c>
      <c r="K120" t="s">
        <v>41</v>
      </c>
      <c r="L120" t="s">
        <v>31</v>
      </c>
      <c r="M120">
        <v>0</v>
      </c>
      <c r="R120">
        <v>57</v>
      </c>
      <c r="S120" t="s">
        <v>49</v>
      </c>
      <c r="T120" t="s">
        <v>29</v>
      </c>
      <c r="U120" t="s">
        <v>90</v>
      </c>
    </row>
    <row r="121" spans="1:21">
      <c r="A121" t="s">
        <v>22</v>
      </c>
      <c r="B121" t="s">
        <v>23</v>
      </c>
      <c r="C121">
        <f t="shared" si="1"/>
        <v>1998</v>
      </c>
      <c r="D121">
        <v>1998</v>
      </c>
      <c r="E121">
        <v>1998</v>
      </c>
      <c r="F121" t="s">
        <v>75</v>
      </c>
      <c r="G121">
        <v>59.56</v>
      </c>
      <c r="H121">
        <v>-1.63</v>
      </c>
      <c r="I121" t="s">
        <v>25</v>
      </c>
      <c r="J121" t="s">
        <v>26</v>
      </c>
      <c r="K121" t="s">
        <v>89</v>
      </c>
      <c r="L121" t="s">
        <v>65</v>
      </c>
      <c r="M121">
        <v>0.77300000000000002</v>
      </c>
      <c r="R121">
        <v>57</v>
      </c>
      <c r="S121" t="s">
        <v>49</v>
      </c>
      <c r="T121" t="s">
        <v>29</v>
      </c>
      <c r="U121" t="s">
        <v>90</v>
      </c>
    </row>
    <row r="122" spans="1:21">
      <c r="A122" t="s">
        <v>22</v>
      </c>
      <c r="B122" t="s">
        <v>23</v>
      </c>
      <c r="C122">
        <f t="shared" si="1"/>
        <v>1998</v>
      </c>
      <c r="D122">
        <v>1998</v>
      </c>
      <c r="E122">
        <v>1998</v>
      </c>
      <c r="F122" t="s">
        <v>75</v>
      </c>
      <c r="G122">
        <v>59.56</v>
      </c>
      <c r="H122">
        <v>-1.63</v>
      </c>
      <c r="I122" t="s">
        <v>25</v>
      </c>
      <c r="J122" t="s">
        <v>26</v>
      </c>
      <c r="K122" t="s">
        <v>95</v>
      </c>
      <c r="L122" t="s">
        <v>126</v>
      </c>
      <c r="M122">
        <v>4.9000000000000002E-2</v>
      </c>
      <c r="R122">
        <v>57</v>
      </c>
      <c r="S122" t="s">
        <v>49</v>
      </c>
      <c r="T122" t="s">
        <v>29</v>
      </c>
      <c r="U122" t="s">
        <v>90</v>
      </c>
    </row>
    <row r="123" spans="1:21">
      <c r="A123" t="s">
        <v>22</v>
      </c>
      <c r="B123" t="s">
        <v>23</v>
      </c>
      <c r="C123">
        <f t="shared" si="1"/>
        <v>1998</v>
      </c>
      <c r="D123">
        <v>1998</v>
      </c>
      <c r="E123">
        <v>1998</v>
      </c>
      <c r="F123" t="s">
        <v>75</v>
      </c>
      <c r="G123">
        <v>59.56</v>
      </c>
      <c r="H123">
        <v>-1.63</v>
      </c>
      <c r="I123" t="s">
        <v>25</v>
      </c>
      <c r="J123" t="s">
        <v>26</v>
      </c>
      <c r="K123" t="s">
        <v>91</v>
      </c>
      <c r="L123" t="s">
        <v>92</v>
      </c>
      <c r="M123">
        <v>0</v>
      </c>
      <c r="R123">
        <v>57</v>
      </c>
      <c r="S123" t="s">
        <v>49</v>
      </c>
      <c r="T123" t="s">
        <v>29</v>
      </c>
      <c r="U123" t="s">
        <v>90</v>
      </c>
    </row>
    <row r="124" spans="1:21">
      <c r="A124" t="s">
        <v>22</v>
      </c>
      <c r="B124" t="s">
        <v>23</v>
      </c>
      <c r="C124">
        <f t="shared" si="1"/>
        <v>1998</v>
      </c>
      <c r="D124">
        <v>1998</v>
      </c>
      <c r="E124">
        <v>1998</v>
      </c>
      <c r="F124" t="s">
        <v>75</v>
      </c>
      <c r="G124">
        <v>59.56</v>
      </c>
      <c r="H124">
        <v>-1.63</v>
      </c>
      <c r="I124" t="s">
        <v>25</v>
      </c>
      <c r="J124" t="s">
        <v>26</v>
      </c>
      <c r="K124" t="s">
        <v>93</v>
      </c>
      <c r="L124" t="s">
        <v>94</v>
      </c>
      <c r="M124">
        <v>0</v>
      </c>
      <c r="R124">
        <v>57</v>
      </c>
      <c r="S124" t="s">
        <v>49</v>
      </c>
      <c r="T124" t="s">
        <v>29</v>
      </c>
      <c r="U124" t="s">
        <v>90</v>
      </c>
    </row>
    <row r="125" spans="1:21">
      <c r="A125" t="s">
        <v>22</v>
      </c>
      <c r="B125" t="s">
        <v>23</v>
      </c>
      <c r="C125">
        <f t="shared" si="1"/>
        <v>1999</v>
      </c>
      <c r="D125">
        <v>1999</v>
      </c>
      <c r="E125">
        <v>1999</v>
      </c>
      <c r="F125" t="s">
        <v>75</v>
      </c>
      <c r="G125">
        <v>59.56</v>
      </c>
      <c r="H125">
        <v>-1.63</v>
      </c>
      <c r="I125" t="s">
        <v>25</v>
      </c>
      <c r="J125" t="s">
        <v>26</v>
      </c>
      <c r="K125" t="s">
        <v>43</v>
      </c>
      <c r="L125" t="s">
        <v>27</v>
      </c>
      <c r="M125">
        <v>0.95899999999999996</v>
      </c>
      <c r="R125">
        <v>32</v>
      </c>
      <c r="S125" t="s">
        <v>49</v>
      </c>
      <c r="T125" t="s">
        <v>29</v>
      </c>
      <c r="U125" t="s">
        <v>90</v>
      </c>
    </row>
    <row r="126" spans="1:21">
      <c r="A126" t="s">
        <v>22</v>
      </c>
      <c r="B126" t="s">
        <v>23</v>
      </c>
      <c r="C126">
        <f t="shared" si="1"/>
        <v>1999</v>
      </c>
      <c r="D126">
        <v>1999</v>
      </c>
      <c r="E126">
        <v>1999</v>
      </c>
      <c r="F126" t="s">
        <v>75</v>
      </c>
      <c r="G126">
        <v>59.56</v>
      </c>
      <c r="H126">
        <v>-1.63</v>
      </c>
      <c r="I126" t="s">
        <v>25</v>
      </c>
      <c r="J126" t="s">
        <v>26</v>
      </c>
      <c r="K126" t="s">
        <v>41</v>
      </c>
      <c r="L126" t="s">
        <v>31</v>
      </c>
      <c r="M126">
        <v>0.01</v>
      </c>
      <c r="R126">
        <v>32</v>
      </c>
      <c r="S126" t="s">
        <v>49</v>
      </c>
      <c r="T126" t="s">
        <v>29</v>
      </c>
      <c r="U126" t="s">
        <v>90</v>
      </c>
    </row>
    <row r="127" spans="1:21">
      <c r="A127" t="s">
        <v>22</v>
      </c>
      <c r="B127" t="s">
        <v>23</v>
      </c>
      <c r="C127">
        <f t="shared" si="1"/>
        <v>1999</v>
      </c>
      <c r="D127">
        <v>1999</v>
      </c>
      <c r="E127">
        <v>1999</v>
      </c>
      <c r="F127" t="s">
        <v>75</v>
      </c>
      <c r="G127">
        <v>59.56</v>
      </c>
      <c r="H127">
        <v>-1.63</v>
      </c>
      <c r="I127" t="s">
        <v>25</v>
      </c>
      <c r="J127" t="s">
        <v>26</v>
      </c>
      <c r="K127" t="s">
        <v>89</v>
      </c>
      <c r="L127" t="s">
        <v>65</v>
      </c>
      <c r="M127">
        <v>3.1E-2</v>
      </c>
      <c r="R127">
        <v>32</v>
      </c>
      <c r="S127" t="s">
        <v>49</v>
      </c>
      <c r="T127" t="s">
        <v>29</v>
      </c>
      <c r="U127" t="s">
        <v>90</v>
      </c>
    </row>
    <row r="128" spans="1:21">
      <c r="A128" t="s">
        <v>22</v>
      </c>
      <c r="B128" t="s">
        <v>23</v>
      </c>
      <c r="C128">
        <f t="shared" si="1"/>
        <v>1999</v>
      </c>
      <c r="D128">
        <v>1999</v>
      </c>
      <c r="E128">
        <v>1999</v>
      </c>
      <c r="F128" t="s">
        <v>75</v>
      </c>
      <c r="G128">
        <v>59.56</v>
      </c>
      <c r="H128">
        <v>-1.63</v>
      </c>
      <c r="I128" t="s">
        <v>25</v>
      </c>
      <c r="J128" t="s">
        <v>26</v>
      </c>
      <c r="K128" t="s">
        <v>95</v>
      </c>
      <c r="L128" t="s">
        <v>126</v>
      </c>
      <c r="M128">
        <v>0</v>
      </c>
      <c r="R128">
        <v>32</v>
      </c>
      <c r="S128" t="s">
        <v>49</v>
      </c>
      <c r="T128" t="s">
        <v>29</v>
      </c>
      <c r="U128" t="s">
        <v>90</v>
      </c>
    </row>
    <row r="129" spans="1:21">
      <c r="A129" t="s">
        <v>22</v>
      </c>
      <c r="B129" t="s">
        <v>23</v>
      </c>
      <c r="C129">
        <f t="shared" si="1"/>
        <v>1999</v>
      </c>
      <c r="D129">
        <v>1999</v>
      </c>
      <c r="E129">
        <v>1999</v>
      </c>
      <c r="F129" t="s">
        <v>75</v>
      </c>
      <c r="G129">
        <v>59.56</v>
      </c>
      <c r="H129">
        <v>-1.63</v>
      </c>
      <c r="I129" t="s">
        <v>25</v>
      </c>
      <c r="J129" t="s">
        <v>26</v>
      </c>
      <c r="K129" t="s">
        <v>91</v>
      </c>
      <c r="L129" t="s">
        <v>92</v>
      </c>
      <c r="M129">
        <v>0</v>
      </c>
      <c r="R129">
        <v>32</v>
      </c>
      <c r="S129" t="s">
        <v>49</v>
      </c>
      <c r="T129" t="s">
        <v>29</v>
      </c>
      <c r="U129" t="s">
        <v>90</v>
      </c>
    </row>
    <row r="130" spans="1:21">
      <c r="A130" t="s">
        <v>22</v>
      </c>
      <c r="B130" t="s">
        <v>23</v>
      </c>
      <c r="C130">
        <f t="shared" ref="C130:C193" si="2">(D130+E130)/2</f>
        <v>1999</v>
      </c>
      <c r="D130">
        <v>1999</v>
      </c>
      <c r="E130">
        <v>1999</v>
      </c>
      <c r="F130" t="s">
        <v>75</v>
      </c>
      <c r="G130">
        <v>59.56</v>
      </c>
      <c r="H130">
        <v>-1.63</v>
      </c>
      <c r="I130" t="s">
        <v>25</v>
      </c>
      <c r="J130" t="s">
        <v>26</v>
      </c>
      <c r="K130" t="s">
        <v>93</v>
      </c>
      <c r="L130" t="s">
        <v>94</v>
      </c>
      <c r="M130">
        <v>0</v>
      </c>
      <c r="R130">
        <v>32</v>
      </c>
      <c r="S130" t="s">
        <v>49</v>
      </c>
      <c r="T130" t="s">
        <v>29</v>
      </c>
      <c r="U130" t="s">
        <v>90</v>
      </c>
    </row>
    <row r="131" spans="1:21">
      <c r="A131" t="s">
        <v>22</v>
      </c>
      <c r="B131" t="s">
        <v>23</v>
      </c>
      <c r="C131">
        <f t="shared" si="2"/>
        <v>2000</v>
      </c>
      <c r="D131">
        <v>2000</v>
      </c>
      <c r="E131">
        <v>2000</v>
      </c>
      <c r="F131" t="s">
        <v>75</v>
      </c>
      <c r="G131">
        <v>59.56</v>
      </c>
      <c r="H131">
        <v>-1.63</v>
      </c>
      <c r="I131" t="s">
        <v>25</v>
      </c>
      <c r="J131" t="s">
        <v>26</v>
      </c>
      <c r="K131" t="s">
        <v>43</v>
      </c>
      <c r="L131" t="s">
        <v>27</v>
      </c>
      <c r="M131">
        <v>0.97</v>
      </c>
      <c r="R131">
        <v>38</v>
      </c>
      <c r="S131" t="s">
        <v>49</v>
      </c>
      <c r="T131" t="s">
        <v>29</v>
      </c>
      <c r="U131" t="s">
        <v>90</v>
      </c>
    </row>
    <row r="132" spans="1:21">
      <c r="A132" t="s">
        <v>22</v>
      </c>
      <c r="B132" t="s">
        <v>23</v>
      </c>
      <c r="C132">
        <f t="shared" si="2"/>
        <v>2000</v>
      </c>
      <c r="D132">
        <v>2000</v>
      </c>
      <c r="E132">
        <v>2000</v>
      </c>
      <c r="F132" t="s">
        <v>75</v>
      </c>
      <c r="G132">
        <v>59.56</v>
      </c>
      <c r="H132">
        <v>-1.63</v>
      </c>
      <c r="I132" t="s">
        <v>25</v>
      </c>
      <c r="J132" t="s">
        <v>26</v>
      </c>
      <c r="K132" t="s">
        <v>41</v>
      </c>
      <c r="L132" t="s">
        <v>31</v>
      </c>
      <c r="M132">
        <v>2.1000000000000001E-2</v>
      </c>
      <c r="R132">
        <v>38</v>
      </c>
      <c r="S132" t="s">
        <v>49</v>
      </c>
      <c r="T132" t="s">
        <v>29</v>
      </c>
      <c r="U132" t="s">
        <v>90</v>
      </c>
    </row>
    <row r="133" spans="1:21">
      <c r="A133" t="s">
        <v>22</v>
      </c>
      <c r="B133" t="s">
        <v>23</v>
      </c>
      <c r="C133">
        <f t="shared" si="2"/>
        <v>2000</v>
      </c>
      <c r="D133">
        <v>2000</v>
      </c>
      <c r="E133">
        <v>2000</v>
      </c>
      <c r="F133" t="s">
        <v>75</v>
      </c>
      <c r="G133">
        <v>59.56</v>
      </c>
      <c r="H133">
        <v>-1.63</v>
      </c>
      <c r="I133" t="s">
        <v>25</v>
      </c>
      <c r="J133" t="s">
        <v>26</v>
      </c>
      <c r="K133" t="s">
        <v>89</v>
      </c>
      <c r="L133" t="s">
        <v>65</v>
      </c>
      <c r="M133">
        <v>8.9999999999999993E-3</v>
      </c>
      <c r="R133">
        <v>38</v>
      </c>
      <c r="S133" t="s">
        <v>49</v>
      </c>
      <c r="T133" t="s">
        <v>29</v>
      </c>
      <c r="U133" t="s">
        <v>90</v>
      </c>
    </row>
    <row r="134" spans="1:21">
      <c r="A134" t="s">
        <v>22</v>
      </c>
      <c r="B134" t="s">
        <v>23</v>
      </c>
      <c r="C134">
        <f t="shared" si="2"/>
        <v>2000</v>
      </c>
      <c r="D134">
        <v>2000</v>
      </c>
      <c r="E134">
        <v>2000</v>
      </c>
      <c r="F134" t="s">
        <v>75</v>
      </c>
      <c r="G134">
        <v>59.56</v>
      </c>
      <c r="H134">
        <v>-1.63</v>
      </c>
      <c r="I134" t="s">
        <v>25</v>
      </c>
      <c r="J134" t="s">
        <v>26</v>
      </c>
      <c r="K134" t="s">
        <v>95</v>
      </c>
      <c r="L134" t="s">
        <v>126</v>
      </c>
      <c r="M134">
        <v>0</v>
      </c>
      <c r="R134">
        <v>38</v>
      </c>
      <c r="S134" t="s">
        <v>49</v>
      </c>
      <c r="T134" t="s">
        <v>29</v>
      </c>
      <c r="U134" t="s">
        <v>90</v>
      </c>
    </row>
    <row r="135" spans="1:21">
      <c r="A135" t="s">
        <v>22</v>
      </c>
      <c r="B135" t="s">
        <v>23</v>
      </c>
      <c r="C135">
        <f t="shared" si="2"/>
        <v>2000</v>
      </c>
      <c r="D135">
        <v>2000</v>
      </c>
      <c r="E135">
        <v>2000</v>
      </c>
      <c r="F135" t="s">
        <v>75</v>
      </c>
      <c r="G135">
        <v>59.56</v>
      </c>
      <c r="H135">
        <v>-1.63</v>
      </c>
      <c r="I135" t="s">
        <v>25</v>
      </c>
      <c r="J135" t="s">
        <v>26</v>
      </c>
      <c r="K135" t="s">
        <v>91</v>
      </c>
      <c r="L135" t="s">
        <v>92</v>
      </c>
      <c r="M135">
        <v>0</v>
      </c>
      <c r="R135">
        <v>38</v>
      </c>
      <c r="S135" t="s">
        <v>49</v>
      </c>
      <c r="T135" t="s">
        <v>29</v>
      </c>
      <c r="U135" t="s">
        <v>90</v>
      </c>
    </row>
    <row r="136" spans="1:21">
      <c r="A136" t="s">
        <v>22</v>
      </c>
      <c r="B136" t="s">
        <v>23</v>
      </c>
      <c r="C136">
        <f t="shared" si="2"/>
        <v>2000</v>
      </c>
      <c r="D136">
        <v>2000</v>
      </c>
      <c r="E136">
        <v>2000</v>
      </c>
      <c r="F136" t="s">
        <v>75</v>
      </c>
      <c r="G136">
        <v>59.56</v>
      </c>
      <c r="H136">
        <v>-1.63</v>
      </c>
      <c r="I136" t="s">
        <v>25</v>
      </c>
      <c r="J136" t="s">
        <v>26</v>
      </c>
      <c r="K136" t="s">
        <v>93</v>
      </c>
      <c r="L136" t="s">
        <v>94</v>
      </c>
      <c r="M136">
        <v>0</v>
      </c>
      <c r="R136">
        <v>38</v>
      </c>
      <c r="S136" t="s">
        <v>49</v>
      </c>
      <c r="T136" t="s">
        <v>29</v>
      </c>
      <c r="U136" t="s">
        <v>90</v>
      </c>
    </row>
    <row r="137" spans="1:21">
      <c r="A137" t="s">
        <v>22</v>
      </c>
      <c r="B137" t="s">
        <v>23</v>
      </c>
      <c r="C137">
        <f t="shared" si="2"/>
        <v>2001</v>
      </c>
      <c r="D137">
        <v>2001</v>
      </c>
      <c r="E137">
        <v>2001</v>
      </c>
      <c r="F137" t="s">
        <v>75</v>
      </c>
      <c r="G137">
        <v>59.56</v>
      </c>
      <c r="H137">
        <v>-1.63</v>
      </c>
      <c r="I137" t="s">
        <v>25</v>
      </c>
      <c r="J137" t="s">
        <v>26</v>
      </c>
      <c r="K137" t="s">
        <v>43</v>
      </c>
      <c r="L137" t="s">
        <v>27</v>
      </c>
      <c r="M137">
        <v>0.63200000000000001</v>
      </c>
      <c r="R137">
        <v>19</v>
      </c>
      <c r="S137" t="s">
        <v>49</v>
      </c>
      <c r="T137" t="s">
        <v>29</v>
      </c>
      <c r="U137" t="s">
        <v>90</v>
      </c>
    </row>
    <row r="138" spans="1:21">
      <c r="A138" t="s">
        <v>22</v>
      </c>
      <c r="B138" t="s">
        <v>23</v>
      </c>
      <c r="C138">
        <f t="shared" si="2"/>
        <v>2001</v>
      </c>
      <c r="D138">
        <v>2001</v>
      </c>
      <c r="E138">
        <v>2001</v>
      </c>
      <c r="F138" t="s">
        <v>75</v>
      </c>
      <c r="G138">
        <v>59.56</v>
      </c>
      <c r="H138">
        <v>-1.63</v>
      </c>
      <c r="I138" t="s">
        <v>25</v>
      </c>
      <c r="J138" t="s">
        <v>26</v>
      </c>
      <c r="K138" t="s">
        <v>41</v>
      </c>
      <c r="L138" t="s">
        <v>31</v>
      </c>
      <c r="M138">
        <v>2.3E-2</v>
      </c>
      <c r="R138">
        <v>19</v>
      </c>
      <c r="S138" t="s">
        <v>49</v>
      </c>
      <c r="T138" t="s">
        <v>29</v>
      </c>
      <c r="U138" t="s">
        <v>90</v>
      </c>
    </row>
    <row r="139" spans="1:21">
      <c r="A139" t="s">
        <v>22</v>
      </c>
      <c r="B139" t="s">
        <v>23</v>
      </c>
      <c r="C139">
        <f t="shared" si="2"/>
        <v>2001</v>
      </c>
      <c r="D139">
        <v>2001</v>
      </c>
      <c r="E139">
        <v>2001</v>
      </c>
      <c r="F139" t="s">
        <v>75</v>
      </c>
      <c r="G139">
        <v>59.56</v>
      </c>
      <c r="H139">
        <v>-1.63</v>
      </c>
      <c r="I139" t="s">
        <v>25</v>
      </c>
      <c r="J139" t="s">
        <v>26</v>
      </c>
      <c r="K139" t="s">
        <v>89</v>
      </c>
      <c r="L139" t="s">
        <v>65</v>
      </c>
      <c r="M139">
        <v>0.13700000000000001</v>
      </c>
      <c r="R139">
        <v>19</v>
      </c>
      <c r="S139" t="s">
        <v>49</v>
      </c>
      <c r="T139" t="s">
        <v>29</v>
      </c>
      <c r="U139" t="s">
        <v>90</v>
      </c>
    </row>
    <row r="140" spans="1:21">
      <c r="A140" t="s">
        <v>22</v>
      </c>
      <c r="B140" t="s">
        <v>23</v>
      </c>
      <c r="C140">
        <f t="shared" si="2"/>
        <v>2001</v>
      </c>
      <c r="D140">
        <v>2001</v>
      </c>
      <c r="E140">
        <v>2001</v>
      </c>
      <c r="F140" t="s">
        <v>75</v>
      </c>
      <c r="G140">
        <v>59.56</v>
      </c>
      <c r="H140">
        <v>-1.63</v>
      </c>
      <c r="I140" t="s">
        <v>25</v>
      </c>
      <c r="J140" t="s">
        <v>26</v>
      </c>
      <c r="K140" t="s">
        <v>95</v>
      </c>
      <c r="L140" t="s">
        <v>126</v>
      </c>
      <c r="M140">
        <v>0.19600000000000001</v>
      </c>
      <c r="R140">
        <v>19</v>
      </c>
      <c r="S140" t="s">
        <v>49</v>
      </c>
      <c r="T140" t="s">
        <v>29</v>
      </c>
      <c r="U140" t="s">
        <v>90</v>
      </c>
    </row>
    <row r="141" spans="1:21">
      <c r="A141" t="s">
        <v>22</v>
      </c>
      <c r="B141" t="s">
        <v>23</v>
      </c>
      <c r="C141">
        <f t="shared" si="2"/>
        <v>2001</v>
      </c>
      <c r="D141">
        <v>2001</v>
      </c>
      <c r="E141">
        <v>2001</v>
      </c>
      <c r="F141" t="s">
        <v>75</v>
      </c>
      <c r="G141">
        <v>59.56</v>
      </c>
      <c r="H141">
        <v>-1.63</v>
      </c>
      <c r="I141" t="s">
        <v>25</v>
      </c>
      <c r="J141" t="s">
        <v>26</v>
      </c>
      <c r="K141" t="s">
        <v>91</v>
      </c>
      <c r="L141" t="s">
        <v>92</v>
      </c>
      <c r="M141">
        <v>1.2E-2</v>
      </c>
      <c r="R141">
        <v>19</v>
      </c>
      <c r="S141" t="s">
        <v>49</v>
      </c>
      <c r="T141" t="s">
        <v>29</v>
      </c>
      <c r="U141" t="s">
        <v>90</v>
      </c>
    </row>
    <row r="142" spans="1:21">
      <c r="A142" t="s">
        <v>22</v>
      </c>
      <c r="B142" t="s">
        <v>23</v>
      </c>
      <c r="C142">
        <f t="shared" si="2"/>
        <v>2001</v>
      </c>
      <c r="D142">
        <v>2001</v>
      </c>
      <c r="E142">
        <v>2001</v>
      </c>
      <c r="F142" t="s">
        <v>75</v>
      </c>
      <c r="G142">
        <v>59.56</v>
      </c>
      <c r="H142">
        <v>-1.63</v>
      </c>
      <c r="I142" t="s">
        <v>25</v>
      </c>
      <c r="J142" t="s">
        <v>26</v>
      </c>
      <c r="K142" t="s">
        <v>93</v>
      </c>
      <c r="L142" t="s">
        <v>94</v>
      </c>
      <c r="M142">
        <v>0</v>
      </c>
      <c r="R142">
        <v>19</v>
      </c>
      <c r="S142" t="s">
        <v>49</v>
      </c>
      <c r="T142" t="s">
        <v>29</v>
      </c>
      <c r="U142" t="s">
        <v>90</v>
      </c>
    </row>
    <row r="143" spans="1:21">
      <c r="A143" t="s">
        <v>22</v>
      </c>
      <c r="B143" t="s">
        <v>23</v>
      </c>
      <c r="C143">
        <f t="shared" si="2"/>
        <v>2002</v>
      </c>
      <c r="D143">
        <v>2002</v>
      </c>
      <c r="E143">
        <v>2002</v>
      </c>
      <c r="F143" t="s">
        <v>75</v>
      </c>
      <c r="G143">
        <v>59.56</v>
      </c>
      <c r="H143">
        <v>-1.63</v>
      </c>
      <c r="I143" t="s">
        <v>25</v>
      </c>
      <c r="J143" t="s">
        <v>26</v>
      </c>
      <c r="K143" t="s">
        <v>43</v>
      </c>
      <c r="L143" t="s">
        <v>27</v>
      </c>
      <c r="M143">
        <v>0.40500000000000003</v>
      </c>
      <c r="R143">
        <v>30</v>
      </c>
      <c r="S143" t="s">
        <v>49</v>
      </c>
      <c r="T143" t="s">
        <v>29</v>
      </c>
      <c r="U143" t="s">
        <v>90</v>
      </c>
    </row>
    <row r="144" spans="1:21">
      <c r="A144" t="s">
        <v>22</v>
      </c>
      <c r="B144" t="s">
        <v>23</v>
      </c>
      <c r="C144">
        <f t="shared" si="2"/>
        <v>2002</v>
      </c>
      <c r="D144">
        <v>2002</v>
      </c>
      <c r="E144">
        <v>2002</v>
      </c>
      <c r="F144" t="s">
        <v>75</v>
      </c>
      <c r="G144">
        <v>59.56</v>
      </c>
      <c r="H144">
        <v>-1.63</v>
      </c>
      <c r="I144" t="s">
        <v>25</v>
      </c>
      <c r="J144" t="s">
        <v>26</v>
      </c>
      <c r="K144" t="s">
        <v>41</v>
      </c>
      <c r="L144" t="s">
        <v>31</v>
      </c>
      <c r="M144">
        <v>0.434</v>
      </c>
      <c r="R144">
        <v>30</v>
      </c>
      <c r="S144" t="s">
        <v>49</v>
      </c>
      <c r="T144" t="s">
        <v>29</v>
      </c>
      <c r="U144" t="s">
        <v>90</v>
      </c>
    </row>
    <row r="145" spans="1:21">
      <c r="A145" t="s">
        <v>22</v>
      </c>
      <c r="B145" t="s">
        <v>23</v>
      </c>
      <c r="C145">
        <f t="shared" si="2"/>
        <v>2002</v>
      </c>
      <c r="D145">
        <v>2002</v>
      </c>
      <c r="E145">
        <v>2002</v>
      </c>
      <c r="F145" t="s">
        <v>75</v>
      </c>
      <c r="G145">
        <v>59.56</v>
      </c>
      <c r="H145">
        <v>-1.63</v>
      </c>
      <c r="I145" t="s">
        <v>25</v>
      </c>
      <c r="J145" t="s">
        <v>26</v>
      </c>
      <c r="K145" t="s">
        <v>89</v>
      </c>
      <c r="L145" t="s">
        <v>65</v>
      </c>
      <c r="M145">
        <v>0.128</v>
      </c>
      <c r="R145">
        <v>30</v>
      </c>
      <c r="S145" t="s">
        <v>49</v>
      </c>
      <c r="T145" t="s">
        <v>29</v>
      </c>
      <c r="U145" t="s">
        <v>90</v>
      </c>
    </row>
    <row r="146" spans="1:21">
      <c r="A146" t="s">
        <v>22</v>
      </c>
      <c r="B146" t="s">
        <v>23</v>
      </c>
      <c r="C146">
        <f t="shared" si="2"/>
        <v>2002</v>
      </c>
      <c r="D146">
        <v>2002</v>
      </c>
      <c r="E146">
        <v>2002</v>
      </c>
      <c r="F146" t="s">
        <v>75</v>
      </c>
      <c r="G146">
        <v>59.56</v>
      </c>
      <c r="H146">
        <v>-1.63</v>
      </c>
      <c r="I146" t="s">
        <v>25</v>
      </c>
      <c r="J146" t="s">
        <v>26</v>
      </c>
      <c r="K146" t="s">
        <v>95</v>
      </c>
      <c r="L146" t="s">
        <v>126</v>
      </c>
      <c r="M146">
        <v>0</v>
      </c>
      <c r="R146">
        <v>30</v>
      </c>
      <c r="S146" t="s">
        <v>49</v>
      </c>
      <c r="T146" t="s">
        <v>29</v>
      </c>
      <c r="U146" t="s">
        <v>90</v>
      </c>
    </row>
    <row r="147" spans="1:21">
      <c r="A147" t="s">
        <v>22</v>
      </c>
      <c r="B147" t="s">
        <v>23</v>
      </c>
      <c r="C147">
        <f t="shared" si="2"/>
        <v>2002</v>
      </c>
      <c r="D147">
        <v>2002</v>
      </c>
      <c r="E147">
        <v>2002</v>
      </c>
      <c r="F147" t="s">
        <v>75</v>
      </c>
      <c r="G147">
        <v>59.56</v>
      </c>
      <c r="H147">
        <v>-1.63</v>
      </c>
      <c r="I147" t="s">
        <v>25</v>
      </c>
      <c r="J147" t="s">
        <v>26</v>
      </c>
      <c r="K147" t="s">
        <v>91</v>
      </c>
      <c r="L147" t="s">
        <v>92</v>
      </c>
      <c r="M147">
        <v>3.3000000000000002E-2</v>
      </c>
      <c r="R147">
        <v>30</v>
      </c>
      <c r="S147" t="s">
        <v>49</v>
      </c>
      <c r="T147" t="s">
        <v>29</v>
      </c>
      <c r="U147" t="s">
        <v>90</v>
      </c>
    </row>
    <row r="148" spans="1:21">
      <c r="A148" t="s">
        <v>22</v>
      </c>
      <c r="B148" t="s">
        <v>23</v>
      </c>
      <c r="C148">
        <f t="shared" si="2"/>
        <v>2002</v>
      </c>
      <c r="D148">
        <v>2002</v>
      </c>
      <c r="E148">
        <v>2002</v>
      </c>
      <c r="F148" t="s">
        <v>75</v>
      </c>
      <c r="G148">
        <v>59.56</v>
      </c>
      <c r="H148">
        <v>-1.63</v>
      </c>
      <c r="I148" t="s">
        <v>25</v>
      </c>
      <c r="J148" t="s">
        <v>26</v>
      </c>
      <c r="K148" t="s">
        <v>93</v>
      </c>
      <c r="L148" t="s">
        <v>94</v>
      </c>
      <c r="M148">
        <v>0</v>
      </c>
      <c r="R148">
        <v>30</v>
      </c>
      <c r="S148" t="s">
        <v>49</v>
      </c>
      <c r="T148" t="s">
        <v>29</v>
      </c>
      <c r="U148" t="s">
        <v>90</v>
      </c>
    </row>
    <row r="149" spans="1:21">
      <c r="A149" t="s">
        <v>22</v>
      </c>
      <c r="B149" t="s">
        <v>23</v>
      </c>
      <c r="C149">
        <f t="shared" si="2"/>
        <v>2003</v>
      </c>
      <c r="D149">
        <v>2003</v>
      </c>
      <c r="E149">
        <v>2003</v>
      </c>
      <c r="F149" t="s">
        <v>75</v>
      </c>
      <c r="G149">
        <v>59.56</v>
      </c>
      <c r="H149">
        <v>-1.63</v>
      </c>
      <c r="I149" t="s">
        <v>25</v>
      </c>
      <c r="J149" t="s">
        <v>26</v>
      </c>
      <c r="K149" t="s">
        <v>43</v>
      </c>
      <c r="L149" t="s">
        <v>27</v>
      </c>
      <c r="M149">
        <v>0.14799999999999999</v>
      </c>
      <c r="R149">
        <v>33</v>
      </c>
      <c r="S149" t="s">
        <v>49</v>
      </c>
      <c r="T149" t="s">
        <v>29</v>
      </c>
      <c r="U149" t="s">
        <v>90</v>
      </c>
    </row>
    <row r="150" spans="1:21">
      <c r="A150" t="s">
        <v>22</v>
      </c>
      <c r="B150" t="s">
        <v>23</v>
      </c>
      <c r="C150">
        <f t="shared" si="2"/>
        <v>2003</v>
      </c>
      <c r="D150">
        <v>2003</v>
      </c>
      <c r="E150">
        <v>2003</v>
      </c>
      <c r="F150" t="s">
        <v>75</v>
      </c>
      <c r="G150">
        <v>59.56</v>
      </c>
      <c r="H150">
        <v>-1.63</v>
      </c>
      <c r="I150" t="s">
        <v>25</v>
      </c>
      <c r="J150" t="s">
        <v>26</v>
      </c>
      <c r="K150" t="s">
        <v>41</v>
      </c>
      <c r="L150" t="s">
        <v>31</v>
      </c>
      <c r="M150">
        <v>0.66500000000000004</v>
      </c>
      <c r="R150">
        <v>33</v>
      </c>
      <c r="S150" t="s">
        <v>49</v>
      </c>
      <c r="T150" t="s">
        <v>29</v>
      </c>
      <c r="U150" t="s">
        <v>90</v>
      </c>
    </row>
    <row r="151" spans="1:21">
      <c r="A151" t="s">
        <v>22</v>
      </c>
      <c r="B151" t="s">
        <v>23</v>
      </c>
      <c r="C151">
        <f t="shared" si="2"/>
        <v>2003</v>
      </c>
      <c r="D151">
        <v>2003</v>
      </c>
      <c r="E151">
        <v>2003</v>
      </c>
      <c r="F151" t="s">
        <v>75</v>
      </c>
      <c r="G151">
        <v>59.56</v>
      </c>
      <c r="H151">
        <v>-1.63</v>
      </c>
      <c r="I151" t="s">
        <v>25</v>
      </c>
      <c r="J151" t="s">
        <v>26</v>
      </c>
      <c r="K151" t="s">
        <v>89</v>
      </c>
      <c r="L151" t="s">
        <v>65</v>
      </c>
      <c r="M151">
        <v>0.187</v>
      </c>
      <c r="R151">
        <v>33</v>
      </c>
      <c r="S151" t="s">
        <v>49</v>
      </c>
      <c r="T151" t="s">
        <v>29</v>
      </c>
      <c r="U151" t="s">
        <v>90</v>
      </c>
    </row>
    <row r="152" spans="1:21">
      <c r="A152" t="s">
        <v>22</v>
      </c>
      <c r="B152" t="s">
        <v>23</v>
      </c>
      <c r="C152">
        <f t="shared" si="2"/>
        <v>2003</v>
      </c>
      <c r="D152">
        <v>2003</v>
      </c>
      <c r="E152">
        <v>2003</v>
      </c>
      <c r="F152" t="s">
        <v>75</v>
      </c>
      <c r="G152">
        <v>59.56</v>
      </c>
      <c r="H152">
        <v>-1.63</v>
      </c>
      <c r="I152" t="s">
        <v>25</v>
      </c>
      <c r="J152" t="s">
        <v>26</v>
      </c>
      <c r="K152" t="s">
        <v>95</v>
      </c>
      <c r="L152" t="s">
        <v>126</v>
      </c>
      <c r="M152">
        <v>0</v>
      </c>
      <c r="R152">
        <v>33</v>
      </c>
      <c r="S152" t="s">
        <v>49</v>
      </c>
      <c r="T152" t="s">
        <v>29</v>
      </c>
      <c r="U152" t="s">
        <v>90</v>
      </c>
    </row>
    <row r="153" spans="1:21">
      <c r="A153" t="s">
        <v>22</v>
      </c>
      <c r="B153" t="s">
        <v>23</v>
      </c>
      <c r="C153">
        <f t="shared" si="2"/>
        <v>2003</v>
      </c>
      <c r="D153">
        <v>2003</v>
      </c>
      <c r="E153">
        <v>2003</v>
      </c>
      <c r="F153" t="s">
        <v>75</v>
      </c>
      <c r="G153">
        <v>59.56</v>
      </c>
      <c r="H153">
        <v>-1.63</v>
      </c>
      <c r="I153" t="s">
        <v>25</v>
      </c>
      <c r="J153" t="s">
        <v>26</v>
      </c>
      <c r="K153" t="s">
        <v>91</v>
      </c>
      <c r="L153" t="s">
        <v>92</v>
      </c>
      <c r="M153">
        <v>0</v>
      </c>
      <c r="R153">
        <v>33</v>
      </c>
      <c r="S153" t="s">
        <v>49</v>
      </c>
      <c r="T153" t="s">
        <v>29</v>
      </c>
      <c r="U153" t="s">
        <v>90</v>
      </c>
    </row>
    <row r="154" spans="1:21">
      <c r="A154" t="s">
        <v>22</v>
      </c>
      <c r="B154" t="s">
        <v>23</v>
      </c>
      <c r="C154">
        <f t="shared" si="2"/>
        <v>2003</v>
      </c>
      <c r="D154">
        <v>2003</v>
      </c>
      <c r="E154">
        <v>2003</v>
      </c>
      <c r="F154" t="s">
        <v>75</v>
      </c>
      <c r="G154">
        <v>59.56</v>
      </c>
      <c r="H154">
        <v>-1.63</v>
      </c>
      <c r="I154" t="s">
        <v>25</v>
      </c>
      <c r="J154" t="s">
        <v>26</v>
      </c>
      <c r="K154" t="s">
        <v>93</v>
      </c>
      <c r="L154" t="s">
        <v>94</v>
      </c>
      <c r="M154">
        <v>0</v>
      </c>
      <c r="R154">
        <v>33</v>
      </c>
      <c r="S154" t="s">
        <v>49</v>
      </c>
      <c r="T154" t="s">
        <v>29</v>
      </c>
      <c r="U154" t="s">
        <v>90</v>
      </c>
    </row>
    <row r="155" spans="1:21">
      <c r="A155" t="s">
        <v>22</v>
      </c>
      <c r="B155" t="s">
        <v>23</v>
      </c>
      <c r="C155">
        <f t="shared" si="2"/>
        <v>2004</v>
      </c>
      <c r="D155">
        <v>2004</v>
      </c>
      <c r="E155">
        <v>2004</v>
      </c>
      <c r="F155" t="s">
        <v>75</v>
      </c>
      <c r="G155">
        <v>59.56</v>
      </c>
      <c r="H155">
        <v>-1.63</v>
      </c>
      <c r="I155" t="s">
        <v>25</v>
      </c>
      <c r="J155" t="s">
        <v>26</v>
      </c>
      <c r="K155" t="s">
        <v>43</v>
      </c>
      <c r="L155" t="s">
        <v>27</v>
      </c>
      <c r="M155">
        <v>0.84099999999999997</v>
      </c>
      <c r="R155">
        <v>6</v>
      </c>
      <c r="S155" t="s">
        <v>49</v>
      </c>
      <c r="T155" t="s">
        <v>29</v>
      </c>
      <c r="U155" t="s">
        <v>90</v>
      </c>
    </row>
    <row r="156" spans="1:21">
      <c r="A156" t="s">
        <v>22</v>
      </c>
      <c r="B156" t="s">
        <v>23</v>
      </c>
      <c r="C156">
        <f t="shared" si="2"/>
        <v>2004</v>
      </c>
      <c r="D156">
        <v>2004</v>
      </c>
      <c r="E156">
        <v>2004</v>
      </c>
      <c r="F156" t="s">
        <v>75</v>
      </c>
      <c r="G156">
        <v>59.56</v>
      </c>
      <c r="H156">
        <v>-1.63</v>
      </c>
      <c r="I156" t="s">
        <v>25</v>
      </c>
      <c r="J156" t="s">
        <v>26</v>
      </c>
      <c r="K156" t="s">
        <v>41</v>
      </c>
      <c r="L156" t="s">
        <v>31</v>
      </c>
      <c r="M156">
        <v>0</v>
      </c>
      <c r="R156">
        <v>6</v>
      </c>
      <c r="S156" t="s">
        <v>49</v>
      </c>
      <c r="T156" t="s">
        <v>29</v>
      </c>
      <c r="U156" t="s">
        <v>90</v>
      </c>
    </row>
    <row r="157" spans="1:21">
      <c r="A157" t="s">
        <v>22</v>
      </c>
      <c r="B157" t="s">
        <v>23</v>
      </c>
      <c r="C157">
        <f t="shared" si="2"/>
        <v>2004</v>
      </c>
      <c r="D157">
        <v>2004</v>
      </c>
      <c r="E157">
        <v>2004</v>
      </c>
      <c r="F157" t="s">
        <v>75</v>
      </c>
      <c r="G157">
        <v>59.56</v>
      </c>
      <c r="H157">
        <v>-1.63</v>
      </c>
      <c r="I157" t="s">
        <v>25</v>
      </c>
      <c r="J157" t="s">
        <v>26</v>
      </c>
      <c r="K157" t="s">
        <v>89</v>
      </c>
      <c r="L157" t="s">
        <v>65</v>
      </c>
      <c r="M157">
        <v>0.14299999999999999</v>
      </c>
      <c r="R157">
        <v>6</v>
      </c>
      <c r="S157" t="s">
        <v>49</v>
      </c>
      <c r="T157" t="s">
        <v>29</v>
      </c>
      <c r="U157" t="s">
        <v>90</v>
      </c>
    </row>
    <row r="158" spans="1:21">
      <c r="A158" t="s">
        <v>22</v>
      </c>
      <c r="B158" t="s">
        <v>23</v>
      </c>
      <c r="C158">
        <f t="shared" si="2"/>
        <v>2004</v>
      </c>
      <c r="D158">
        <v>2004</v>
      </c>
      <c r="E158">
        <v>2004</v>
      </c>
      <c r="F158" t="s">
        <v>75</v>
      </c>
      <c r="G158">
        <v>59.56</v>
      </c>
      <c r="H158">
        <v>-1.63</v>
      </c>
      <c r="I158" t="s">
        <v>25</v>
      </c>
      <c r="J158" t="s">
        <v>26</v>
      </c>
      <c r="K158" t="s">
        <v>95</v>
      </c>
      <c r="L158" t="s">
        <v>126</v>
      </c>
      <c r="M158">
        <v>0</v>
      </c>
      <c r="R158">
        <v>6</v>
      </c>
      <c r="S158" t="s">
        <v>49</v>
      </c>
      <c r="T158" t="s">
        <v>29</v>
      </c>
      <c r="U158" t="s">
        <v>90</v>
      </c>
    </row>
    <row r="159" spans="1:21">
      <c r="A159" t="s">
        <v>22</v>
      </c>
      <c r="B159" t="s">
        <v>23</v>
      </c>
      <c r="C159">
        <f t="shared" si="2"/>
        <v>2004</v>
      </c>
      <c r="D159">
        <v>2004</v>
      </c>
      <c r="E159">
        <v>2004</v>
      </c>
      <c r="F159" t="s">
        <v>75</v>
      </c>
      <c r="G159">
        <v>59.56</v>
      </c>
      <c r="H159">
        <v>-1.63</v>
      </c>
      <c r="I159" t="s">
        <v>25</v>
      </c>
      <c r="J159" t="s">
        <v>26</v>
      </c>
      <c r="K159" t="s">
        <v>91</v>
      </c>
      <c r="L159" t="s">
        <v>92</v>
      </c>
      <c r="M159">
        <v>0</v>
      </c>
      <c r="R159">
        <v>6</v>
      </c>
      <c r="S159" t="s">
        <v>49</v>
      </c>
      <c r="T159" t="s">
        <v>29</v>
      </c>
      <c r="U159" t="s">
        <v>90</v>
      </c>
    </row>
    <row r="160" spans="1:21">
      <c r="A160" t="s">
        <v>22</v>
      </c>
      <c r="B160" t="s">
        <v>23</v>
      </c>
      <c r="C160">
        <f t="shared" si="2"/>
        <v>2004</v>
      </c>
      <c r="D160">
        <v>2004</v>
      </c>
      <c r="E160">
        <v>2004</v>
      </c>
      <c r="F160" t="s">
        <v>75</v>
      </c>
      <c r="G160">
        <v>59.56</v>
      </c>
      <c r="H160">
        <v>-1.63</v>
      </c>
      <c r="I160" t="s">
        <v>25</v>
      </c>
      <c r="J160" t="s">
        <v>26</v>
      </c>
      <c r="K160" t="s">
        <v>93</v>
      </c>
      <c r="L160" t="s">
        <v>94</v>
      </c>
      <c r="M160">
        <v>1.6E-2</v>
      </c>
      <c r="R160">
        <v>6</v>
      </c>
      <c r="S160" t="s">
        <v>49</v>
      </c>
      <c r="T160" t="s">
        <v>29</v>
      </c>
      <c r="U160" t="s">
        <v>90</v>
      </c>
    </row>
    <row r="161" spans="1:21">
      <c r="A161" t="s">
        <v>22</v>
      </c>
      <c r="B161" t="s">
        <v>23</v>
      </c>
      <c r="C161">
        <f t="shared" si="2"/>
        <v>2005</v>
      </c>
      <c r="D161">
        <v>2005</v>
      </c>
      <c r="E161">
        <v>2005</v>
      </c>
      <c r="F161" t="s">
        <v>75</v>
      </c>
      <c r="G161">
        <v>59.56</v>
      </c>
      <c r="H161">
        <v>-1.63</v>
      </c>
      <c r="I161" t="s">
        <v>25</v>
      </c>
      <c r="J161" t="s">
        <v>26</v>
      </c>
      <c r="K161" t="s">
        <v>43</v>
      </c>
      <c r="L161" t="s">
        <v>27</v>
      </c>
      <c r="M161">
        <v>0.53900000000000003</v>
      </c>
      <c r="R161">
        <v>25</v>
      </c>
      <c r="S161" t="s">
        <v>49</v>
      </c>
      <c r="T161" t="s">
        <v>29</v>
      </c>
      <c r="U161" t="s">
        <v>90</v>
      </c>
    </row>
    <row r="162" spans="1:21">
      <c r="A162" t="s">
        <v>22</v>
      </c>
      <c r="B162" t="s">
        <v>23</v>
      </c>
      <c r="C162">
        <f t="shared" si="2"/>
        <v>2005</v>
      </c>
      <c r="D162">
        <v>2005</v>
      </c>
      <c r="E162">
        <v>2005</v>
      </c>
      <c r="F162" t="s">
        <v>75</v>
      </c>
      <c r="G162">
        <v>59.56</v>
      </c>
      <c r="H162">
        <v>-1.63</v>
      </c>
      <c r="I162" t="s">
        <v>25</v>
      </c>
      <c r="J162" t="s">
        <v>26</v>
      </c>
      <c r="K162" t="s">
        <v>41</v>
      </c>
      <c r="L162" t="s">
        <v>31</v>
      </c>
      <c r="M162">
        <v>0.36199999999999999</v>
      </c>
      <c r="R162">
        <v>25</v>
      </c>
      <c r="S162" t="s">
        <v>49</v>
      </c>
      <c r="T162" t="s">
        <v>29</v>
      </c>
      <c r="U162" t="s">
        <v>90</v>
      </c>
    </row>
    <row r="163" spans="1:21">
      <c r="A163" t="s">
        <v>22</v>
      </c>
      <c r="B163" t="s">
        <v>23</v>
      </c>
      <c r="C163">
        <f t="shared" si="2"/>
        <v>2005</v>
      </c>
      <c r="D163">
        <v>2005</v>
      </c>
      <c r="E163">
        <v>2005</v>
      </c>
      <c r="F163" t="s">
        <v>75</v>
      </c>
      <c r="G163">
        <v>59.56</v>
      </c>
      <c r="H163">
        <v>-1.63</v>
      </c>
      <c r="I163" t="s">
        <v>25</v>
      </c>
      <c r="J163" t="s">
        <v>26</v>
      </c>
      <c r="K163" t="s">
        <v>89</v>
      </c>
      <c r="L163" t="s">
        <v>65</v>
      </c>
      <c r="M163">
        <v>7.2999999999999995E-2</v>
      </c>
      <c r="R163">
        <v>25</v>
      </c>
      <c r="S163" t="s">
        <v>49</v>
      </c>
      <c r="T163" t="s">
        <v>29</v>
      </c>
      <c r="U163" t="s">
        <v>90</v>
      </c>
    </row>
    <row r="164" spans="1:21">
      <c r="A164" t="s">
        <v>22</v>
      </c>
      <c r="B164" t="s">
        <v>23</v>
      </c>
      <c r="C164">
        <f t="shared" si="2"/>
        <v>2005</v>
      </c>
      <c r="D164">
        <v>2005</v>
      </c>
      <c r="E164">
        <v>2005</v>
      </c>
      <c r="F164" t="s">
        <v>75</v>
      </c>
      <c r="G164">
        <v>59.56</v>
      </c>
      <c r="H164">
        <v>-1.63</v>
      </c>
      <c r="I164" t="s">
        <v>25</v>
      </c>
      <c r="J164" t="s">
        <v>26</v>
      </c>
      <c r="K164" t="s">
        <v>95</v>
      </c>
      <c r="L164" t="s">
        <v>126</v>
      </c>
      <c r="M164">
        <v>0</v>
      </c>
      <c r="R164">
        <v>25</v>
      </c>
      <c r="S164" t="s">
        <v>49</v>
      </c>
      <c r="T164" t="s">
        <v>29</v>
      </c>
      <c r="U164" t="s">
        <v>90</v>
      </c>
    </row>
    <row r="165" spans="1:21">
      <c r="A165" t="s">
        <v>22</v>
      </c>
      <c r="B165" t="s">
        <v>23</v>
      </c>
      <c r="C165">
        <f t="shared" si="2"/>
        <v>2005</v>
      </c>
      <c r="D165">
        <v>2005</v>
      </c>
      <c r="E165">
        <v>2005</v>
      </c>
      <c r="F165" t="s">
        <v>75</v>
      </c>
      <c r="G165">
        <v>59.56</v>
      </c>
      <c r="H165">
        <v>-1.63</v>
      </c>
      <c r="I165" t="s">
        <v>25</v>
      </c>
      <c r="J165" t="s">
        <v>26</v>
      </c>
      <c r="K165" t="s">
        <v>91</v>
      </c>
      <c r="L165" t="s">
        <v>92</v>
      </c>
      <c r="M165">
        <v>0</v>
      </c>
      <c r="R165">
        <v>25</v>
      </c>
      <c r="S165" t="s">
        <v>49</v>
      </c>
      <c r="T165" t="s">
        <v>29</v>
      </c>
      <c r="U165" t="s">
        <v>90</v>
      </c>
    </row>
    <row r="166" spans="1:21">
      <c r="A166" t="s">
        <v>22</v>
      </c>
      <c r="B166" t="s">
        <v>23</v>
      </c>
      <c r="C166">
        <f t="shared" si="2"/>
        <v>2005</v>
      </c>
      <c r="D166">
        <v>2005</v>
      </c>
      <c r="E166">
        <v>2005</v>
      </c>
      <c r="F166" t="s">
        <v>75</v>
      </c>
      <c r="G166">
        <v>59.56</v>
      </c>
      <c r="H166">
        <v>-1.63</v>
      </c>
      <c r="I166" t="s">
        <v>25</v>
      </c>
      <c r="J166" t="s">
        <v>26</v>
      </c>
      <c r="K166" t="s">
        <v>93</v>
      </c>
      <c r="L166" t="s">
        <v>94</v>
      </c>
      <c r="M166">
        <v>2.5999999999999999E-2</v>
      </c>
      <c r="R166">
        <v>25</v>
      </c>
      <c r="S166" t="s">
        <v>49</v>
      </c>
      <c r="T166" t="s">
        <v>29</v>
      </c>
      <c r="U166" t="s">
        <v>90</v>
      </c>
    </row>
    <row r="167" spans="1:21">
      <c r="A167" t="s">
        <v>22</v>
      </c>
      <c r="B167" t="s">
        <v>23</v>
      </c>
      <c r="C167">
        <f t="shared" si="2"/>
        <v>2006</v>
      </c>
      <c r="D167">
        <v>2006</v>
      </c>
      <c r="E167">
        <v>2006</v>
      </c>
      <c r="F167" t="s">
        <v>75</v>
      </c>
      <c r="G167">
        <v>59.56</v>
      </c>
      <c r="H167">
        <v>-1.63</v>
      </c>
      <c r="I167" t="s">
        <v>25</v>
      </c>
      <c r="J167" t="s">
        <v>26</v>
      </c>
      <c r="K167" t="s">
        <v>43</v>
      </c>
      <c r="L167" t="s">
        <v>27</v>
      </c>
      <c r="M167">
        <v>7.3999999999999996E-2</v>
      </c>
      <c r="R167">
        <v>31</v>
      </c>
      <c r="S167" t="s">
        <v>49</v>
      </c>
      <c r="T167" t="s">
        <v>29</v>
      </c>
      <c r="U167" t="s">
        <v>90</v>
      </c>
    </row>
    <row r="168" spans="1:21">
      <c r="A168" t="s">
        <v>22</v>
      </c>
      <c r="B168" t="s">
        <v>23</v>
      </c>
      <c r="C168">
        <f t="shared" si="2"/>
        <v>2006</v>
      </c>
      <c r="D168">
        <v>2006</v>
      </c>
      <c r="E168">
        <v>2006</v>
      </c>
      <c r="F168" t="s">
        <v>75</v>
      </c>
      <c r="G168">
        <v>59.56</v>
      </c>
      <c r="H168">
        <v>-1.63</v>
      </c>
      <c r="I168" t="s">
        <v>25</v>
      </c>
      <c r="J168" t="s">
        <v>26</v>
      </c>
      <c r="K168" t="s">
        <v>41</v>
      </c>
      <c r="L168" t="s">
        <v>31</v>
      </c>
      <c r="M168">
        <v>0.10299999999999999</v>
      </c>
      <c r="R168">
        <v>31</v>
      </c>
      <c r="S168" t="s">
        <v>49</v>
      </c>
      <c r="T168" t="s">
        <v>29</v>
      </c>
      <c r="U168" t="s">
        <v>90</v>
      </c>
    </row>
    <row r="169" spans="1:21">
      <c r="A169" t="s">
        <v>22</v>
      </c>
      <c r="B169" t="s">
        <v>23</v>
      </c>
      <c r="C169">
        <f t="shared" si="2"/>
        <v>2006</v>
      </c>
      <c r="D169">
        <v>2006</v>
      </c>
      <c r="E169">
        <v>2006</v>
      </c>
      <c r="F169" t="s">
        <v>75</v>
      </c>
      <c r="G169">
        <v>59.56</v>
      </c>
      <c r="H169">
        <v>-1.63</v>
      </c>
      <c r="I169" t="s">
        <v>25</v>
      </c>
      <c r="J169" t="s">
        <v>26</v>
      </c>
      <c r="K169" t="s">
        <v>89</v>
      </c>
      <c r="L169" t="s">
        <v>65</v>
      </c>
      <c r="M169">
        <v>0.39600000000000002</v>
      </c>
      <c r="R169">
        <v>31</v>
      </c>
      <c r="S169" t="s">
        <v>49</v>
      </c>
      <c r="T169" t="s">
        <v>29</v>
      </c>
      <c r="U169" t="s">
        <v>90</v>
      </c>
    </row>
    <row r="170" spans="1:21">
      <c r="A170" t="s">
        <v>22</v>
      </c>
      <c r="B170" t="s">
        <v>23</v>
      </c>
      <c r="C170">
        <f t="shared" si="2"/>
        <v>2006</v>
      </c>
      <c r="D170">
        <v>2006</v>
      </c>
      <c r="E170">
        <v>2006</v>
      </c>
      <c r="F170" t="s">
        <v>75</v>
      </c>
      <c r="G170">
        <v>59.56</v>
      </c>
      <c r="H170">
        <v>-1.63</v>
      </c>
      <c r="I170" t="s">
        <v>25</v>
      </c>
      <c r="J170" t="s">
        <v>26</v>
      </c>
      <c r="K170" t="s">
        <v>95</v>
      </c>
      <c r="L170" t="s">
        <v>126</v>
      </c>
      <c r="M170">
        <v>0</v>
      </c>
      <c r="R170">
        <v>31</v>
      </c>
      <c r="S170" t="s">
        <v>49</v>
      </c>
      <c r="T170" t="s">
        <v>29</v>
      </c>
      <c r="U170" t="s">
        <v>90</v>
      </c>
    </row>
    <row r="171" spans="1:21">
      <c r="A171" t="s">
        <v>22</v>
      </c>
      <c r="B171" t="s">
        <v>23</v>
      </c>
      <c r="C171">
        <f t="shared" si="2"/>
        <v>2006</v>
      </c>
      <c r="D171">
        <v>2006</v>
      </c>
      <c r="E171">
        <v>2006</v>
      </c>
      <c r="F171" t="s">
        <v>75</v>
      </c>
      <c r="G171">
        <v>59.56</v>
      </c>
      <c r="H171">
        <v>-1.63</v>
      </c>
      <c r="I171" t="s">
        <v>25</v>
      </c>
      <c r="J171" t="s">
        <v>26</v>
      </c>
      <c r="K171" t="s">
        <v>91</v>
      </c>
      <c r="L171" t="s">
        <v>92</v>
      </c>
      <c r="M171">
        <v>1.4999999999999999E-2</v>
      </c>
      <c r="R171">
        <v>31</v>
      </c>
      <c r="S171" t="s">
        <v>49</v>
      </c>
      <c r="T171" t="s">
        <v>29</v>
      </c>
      <c r="U171" t="s">
        <v>90</v>
      </c>
    </row>
    <row r="172" spans="1:21">
      <c r="A172" t="s">
        <v>22</v>
      </c>
      <c r="B172" t="s">
        <v>23</v>
      </c>
      <c r="C172">
        <f t="shared" si="2"/>
        <v>2006</v>
      </c>
      <c r="D172">
        <v>2006</v>
      </c>
      <c r="E172">
        <v>2006</v>
      </c>
      <c r="F172" t="s">
        <v>75</v>
      </c>
      <c r="G172">
        <v>59.56</v>
      </c>
      <c r="H172">
        <v>-1.63</v>
      </c>
      <c r="I172" t="s">
        <v>25</v>
      </c>
      <c r="J172" t="s">
        <v>26</v>
      </c>
      <c r="K172" t="s">
        <v>93</v>
      </c>
      <c r="L172" t="s">
        <v>94</v>
      </c>
      <c r="M172">
        <v>0.41199999999999998</v>
      </c>
      <c r="R172">
        <v>31</v>
      </c>
      <c r="S172" t="s">
        <v>49</v>
      </c>
      <c r="T172" t="s">
        <v>29</v>
      </c>
      <c r="U172" t="s">
        <v>90</v>
      </c>
    </row>
    <row r="173" spans="1:21">
      <c r="A173" t="s">
        <v>22</v>
      </c>
      <c r="B173" t="s">
        <v>23</v>
      </c>
      <c r="C173">
        <f t="shared" si="2"/>
        <v>2007</v>
      </c>
      <c r="D173">
        <v>2007</v>
      </c>
      <c r="E173">
        <v>2007</v>
      </c>
      <c r="F173" t="s">
        <v>75</v>
      </c>
      <c r="G173">
        <v>59.56</v>
      </c>
      <c r="H173">
        <v>-1.63</v>
      </c>
      <c r="I173" t="s">
        <v>25</v>
      </c>
      <c r="J173" t="s">
        <v>26</v>
      </c>
      <c r="K173" t="s">
        <v>43</v>
      </c>
      <c r="L173" t="s">
        <v>27</v>
      </c>
      <c r="M173">
        <v>0.6</v>
      </c>
      <c r="R173">
        <v>42</v>
      </c>
      <c r="S173" t="s">
        <v>49</v>
      </c>
      <c r="T173" t="s">
        <v>29</v>
      </c>
      <c r="U173" t="s">
        <v>90</v>
      </c>
    </row>
    <row r="174" spans="1:21">
      <c r="A174" t="s">
        <v>22</v>
      </c>
      <c r="B174" t="s">
        <v>23</v>
      </c>
      <c r="C174">
        <f t="shared" si="2"/>
        <v>2007</v>
      </c>
      <c r="D174">
        <v>2007</v>
      </c>
      <c r="E174">
        <v>2007</v>
      </c>
      <c r="F174" t="s">
        <v>75</v>
      </c>
      <c r="G174">
        <v>59.56</v>
      </c>
      <c r="H174">
        <v>-1.63</v>
      </c>
      <c r="I174" t="s">
        <v>25</v>
      </c>
      <c r="J174" t="s">
        <v>26</v>
      </c>
      <c r="K174" t="s">
        <v>41</v>
      </c>
      <c r="L174" t="s">
        <v>31</v>
      </c>
      <c r="M174">
        <v>0</v>
      </c>
      <c r="R174">
        <v>42</v>
      </c>
      <c r="S174" t="s">
        <v>49</v>
      </c>
      <c r="T174" t="s">
        <v>29</v>
      </c>
      <c r="U174" t="s">
        <v>90</v>
      </c>
    </row>
    <row r="175" spans="1:21">
      <c r="A175" t="s">
        <v>22</v>
      </c>
      <c r="B175" t="s">
        <v>23</v>
      </c>
      <c r="C175">
        <f t="shared" si="2"/>
        <v>2007</v>
      </c>
      <c r="D175">
        <v>2007</v>
      </c>
      <c r="E175">
        <v>2007</v>
      </c>
      <c r="F175" t="s">
        <v>75</v>
      </c>
      <c r="G175">
        <v>59.56</v>
      </c>
      <c r="H175">
        <v>-1.63</v>
      </c>
      <c r="I175" t="s">
        <v>25</v>
      </c>
      <c r="J175" t="s">
        <v>26</v>
      </c>
      <c r="K175" t="s">
        <v>89</v>
      </c>
      <c r="L175" t="s">
        <v>65</v>
      </c>
      <c r="M175">
        <v>0.32600000000000001</v>
      </c>
      <c r="R175">
        <v>42</v>
      </c>
      <c r="S175" t="s">
        <v>49</v>
      </c>
      <c r="T175" t="s">
        <v>29</v>
      </c>
      <c r="U175" t="s">
        <v>90</v>
      </c>
    </row>
    <row r="176" spans="1:21">
      <c r="A176" t="s">
        <v>22</v>
      </c>
      <c r="B176" t="s">
        <v>23</v>
      </c>
      <c r="C176">
        <f t="shared" si="2"/>
        <v>2007</v>
      </c>
      <c r="D176">
        <v>2007</v>
      </c>
      <c r="E176">
        <v>2007</v>
      </c>
      <c r="F176" t="s">
        <v>75</v>
      </c>
      <c r="G176">
        <v>59.56</v>
      </c>
      <c r="H176">
        <v>-1.63</v>
      </c>
      <c r="I176" t="s">
        <v>25</v>
      </c>
      <c r="J176" t="s">
        <v>26</v>
      </c>
      <c r="K176" t="s">
        <v>95</v>
      </c>
      <c r="L176" t="s">
        <v>126</v>
      </c>
      <c r="M176">
        <v>0</v>
      </c>
      <c r="R176">
        <v>42</v>
      </c>
      <c r="S176" t="s">
        <v>49</v>
      </c>
      <c r="T176" t="s">
        <v>29</v>
      </c>
      <c r="U176" t="s">
        <v>90</v>
      </c>
    </row>
    <row r="177" spans="1:21">
      <c r="A177" t="s">
        <v>22</v>
      </c>
      <c r="B177" t="s">
        <v>23</v>
      </c>
      <c r="C177">
        <f t="shared" si="2"/>
        <v>2007</v>
      </c>
      <c r="D177">
        <v>2007</v>
      </c>
      <c r="E177">
        <v>2007</v>
      </c>
      <c r="F177" t="s">
        <v>75</v>
      </c>
      <c r="G177">
        <v>59.56</v>
      </c>
      <c r="H177">
        <v>-1.63</v>
      </c>
      <c r="I177" t="s">
        <v>25</v>
      </c>
      <c r="J177" t="s">
        <v>26</v>
      </c>
      <c r="K177" t="s">
        <v>91</v>
      </c>
      <c r="L177" t="s">
        <v>92</v>
      </c>
      <c r="M177">
        <v>0</v>
      </c>
      <c r="R177">
        <v>42</v>
      </c>
      <c r="S177" t="s">
        <v>49</v>
      </c>
      <c r="T177" t="s">
        <v>29</v>
      </c>
      <c r="U177" t="s">
        <v>90</v>
      </c>
    </row>
    <row r="178" spans="1:21">
      <c r="A178" t="s">
        <v>22</v>
      </c>
      <c r="B178" t="s">
        <v>23</v>
      </c>
      <c r="C178">
        <f t="shared" si="2"/>
        <v>2007</v>
      </c>
      <c r="D178">
        <v>2007</v>
      </c>
      <c r="E178">
        <v>2007</v>
      </c>
      <c r="F178" t="s">
        <v>75</v>
      </c>
      <c r="G178">
        <v>59.56</v>
      </c>
      <c r="H178">
        <v>-1.63</v>
      </c>
      <c r="I178" t="s">
        <v>25</v>
      </c>
      <c r="J178" t="s">
        <v>26</v>
      </c>
      <c r="K178" t="s">
        <v>93</v>
      </c>
      <c r="L178" t="s">
        <v>94</v>
      </c>
      <c r="M178">
        <v>7.3999999999999996E-2</v>
      </c>
      <c r="R178">
        <v>42</v>
      </c>
      <c r="S178" t="s">
        <v>49</v>
      </c>
      <c r="T178" t="s">
        <v>29</v>
      </c>
      <c r="U178" t="s">
        <v>90</v>
      </c>
    </row>
    <row r="179" spans="1:21">
      <c r="A179" t="s">
        <v>22</v>
      </c>
      <c r="B179" t="s">
        <v>23</v>
      </c>
      <c r="C179">
        <f t="shared" si="2"/>
        <v>2008</v>
      </c>
      <c r="D179">
        <v>2008</v>
      </c>
      <c r="E179">
        <v>2008</v>
      </c>
      <c r="F179" t="s">
        <v>75</v>
      </c>
      <c r="G179">
        <v>59.56</v>
      </c>
      <c r="H179">
        <v>-1.63</v>
      </c>
      <c r="I179" t="s">
        <v>25</v>
      </c>
      <c r="J179" t="s">
        <v>26</v>
      </c>
      <c r="K179" t="s">
        <v>43</v>
      </c>
      <c r="L179" t="s">
        <v>27</v>
      </c>
      <c r="M179">
        <v>0.48499999999999999</v>
      </c>
      <c r="R179">
        <v>36</v>
      </c>
      <c r="S179" t="s">
        <v>49</v>
      </c>
      <c r="T179" t="s">
        <v>29</v>
      </c>
      <c r="U179" t="s">
        <v>90</v>
      </c>
    </row>
    <row r="180" spans="1:21">
      <c r="A180" t="s">
        <v>22</v>
      </c>
      <c r="B180" t="s">
        <v>23</v>
      </c>
      <c r="C180">
        <f t="shared" si="2"/>
        <v>2008</v>
      </c>
      <c r="D180">
        <v>2008</v>
      </c>
      <c r="E180">
        <v>2008</v>
      </c>
      <c r="F180" t="s">
        <v>75</v>
      </c>
      <c r="G180">
        <v>59.56</v>
      </c>
      <c r="H180">
        <v>-1.63</v>
      </c>
      <c r="I180" t="s">
        <v>25</v>
      </c>
      <c r="J180" t="s">
        <v>26</v>
      </c>
      <c r="K180" t="s">
        <v>41</v>
      </c>
      <c r="L180" t="s">
        <v>31</v>
      </c>
      <c r="M180">
        <v>0</v>
      </c>
      <c r="R180">
        <v>36</v>
      </c>
      <c r="S180" t="s">
        <v>49</v>
      </c>
      <c r="T180" t="s">
        <v>29</v>
      </c>
      <c r="U180" t="s">
        <v>90</v>
      </c>
    </row>
    <row r="181" spans="1:21">
      <c r="A181" t="s">
        <v>22</v>
      </c>
      <c r="B181" t="s">
        <v>23</v>
      </c>
      <c r="C181">
        <f t="shared" si="2"/>
        <v>2008</v>
      </c>
      <c r="D181">
        <v>2008</v>
      </c>
      <c r="E181">
        <v>2008</v>
      </c>
      <c r="F181" t="s">
        <v>75</v>
      </c>
      <c r="G181">
        <v>59.56</v>
      </c>
      <c r="H181">
        <v>-1.63</v>
      </c>
      <c r="I181" t="s">
        <v>25</v>
      </c>
      <c r="J181" t="s">
        <v>26</v>
      </c>
      <c r="K181" t="s">
        <v>89</v>
      </c>
      <c r="L181" t="s">
        <v>65</v>
      </c>
      <c r="M181">
        <v>0.51500000000000001</v>
      </c>
      <c r="R181">
        <v>36</v>
      </c>
      <c r="S181" t="s">
        <v>49</v>
      </c>
      <c r="T181" t="s">
        <v>29</v>
      </c>
      <c r="U181" t="s">
        <v>90</v>
      </c>
    </row>
    <row r="182" spans="1:21">
      <c r="A182" t="s">
        <v>22</v>
      </c>
      <c r="B182" t="s">
        <v>23</v>
      </c>
      <c r="C182">
        <f t="shared" si="2"/>
        <v>2008</v>
      </c>
      <c r="D182">
        <v>2008</v>
      </c>
      <c r="E182">
        <v>2008</v>
      </c>
      <c r="F182" t="s">
        <v>75</v>
      </c>
      <c r="G182">
        <v>59.56</v>
      </c>
      <c r="H182">
        <v>-1.63</v>
      </c>
      <c r="I182" t="s">
        <v>25</v>
      </c>
      <c r="J182" t="s">
        <v>26</v>
      </c>
      <c r="K182" t="s">
        <v>95</v>
      </c>
      <c r="L182" t="s">
        <v>126</v>
      </c>
      <c r="M182">
        <v>0</v>
      </c>
      <c r="R182">
        <v>36</v>
      </c>
      <c r="S182" t="s">
        <v>49</v>
      </c>
      <c r="T182" t="s">
        <v>29</v>
      </c>
      <c r="U182" t="s">
        <v>90</v>
      </c>
    </row>
    <row r="183" spans="1:21">
      <c r="A183" t="s">
        <v>22</v>
      </c>
      <c r="B183" t="s">
        <v>23</v>
      </c>
      <c r="C183">
        <f t="shared" si="2"/>
        <v>2008</v>
      </c>
      <c r="D183">
        <v>2008</v>
      </c>
      <c r="E183">
        <v>2008</v>
      </c>
      <c r="F183" t="s">
        <v>75</v>
      </c>
      <c r="G183">
        <v>59.56</v>
      </c>
      <c r="H183">
        <v>-1.63</v>
      </c>
      <c r="I183" t="s">
        <v>25</v>
      </c>
      <c r="J183" t="s">
        <v>26</v>
      </c>
      <c r="K183" t="s">
        <v>91</v>
      </c>
      <c r="L183" t="s">
        <v>92</v>
      </c>
      <c r="M183">
        <v>0</v>
      </c>
      <c r="R183">
        <v>36</v>
      </c>
      <c r="S183" t="s">
        <v>49</v>
      </c>
      <c r="T183" t="s">
        <v>29</v>
      </c>
      <c r="U183" t="s">
        <v>90</v>
      </c>
    </row>
    <row r="184" spans="1:21">
      <c r="A184" t="s">
        <v>22</v>
      </c>
      <c r="B184" t="s">
        <v>23</v>
      </c>
      <c r="C184">
        <f t="shared" si="2"/>
        <v>2008</v>
      </c>
      <c r="D184">
        <v>2008</v>
      </c>
      <c r="E184">
        <v>2008</v>
      </c>
      <c r="F184" t="s">
        <v>75</v>
      </c>
      <c r="G184">
        <v>59.56</v>
      </c>
      <c r="H184">
        <v>-1.63</v>
      </c>
      <c r="I184" t="s">
        <v>25</v>
      </c>
      <c r="J184" t="s">
        <v>26</v>
      </c>
      <c r="K184" t="s">
        <v>93</v>
      </c>
      <c r="L184" t="s">
        <v>94</v>
      </c>
      <c r="M184">
        <v>0</v>
      </c>
      <c r="R184">
        <v>36</v>
      </c>
      <c r="S184" t="s">
        <v>49</v>
      </c>
      <c r="T184" t="s">
        <v>29</v>
      </c>
      <c r="U184" t="s">
        <v>90</v>
      </c>
    </row>
    <row r="185" spans="1:21">
      <c r="A185" t="s">
        <v>22</v>
      </c>
      <c r="B185" t="s">
        <v>23</v>
      </c>
      <c r="C185">
        <f t="shared" si="2"/>
        <v>2009</v>
      </c>
      <c r="D185">
        <v>2009</v>
      </c>
      <c r="E185">
        <v>2009</v>
      </c>
      <c r="F185" t="s">
        <v>75</v>
      </c>
      <c r="G185">
        <v>59.56</v>
      </c>
      <c r="H185">
        <v>-1.63</v>
      </c>
      <c r="I185" t="s">
        <v>25</v>
      </c>
      <c r="J185" t="s">
        <v>26</v>
      </c>
      <c r="K185" t="s">
        <v>43</v>
      </c>
      <c r="L185" t="s">
        <v>27</v>
      </c>
      <c r="M185">
        <v>0.34699999999999998</v>
      </c>
      <c r="R185">
        <v>6</v>
      </c>
      <c r="S185" t="s">
        <v>49</v>
      </c>
      <c r="T185" t="s">
        <v>29</v>
      </c>
      <c r="U185" t="s">
        <v>90</v>
      </c>
    </row>
    <row r="186" spans="1:21">
      <c r="A186" t="s">
        <v>22</v>
      </c>
      <c r="B186" t="s">
        <v>23</v>
      </c>
      <c r="C186">
        <f t="shared" si="2"/>
        <v>2009</v>
      </c>
      <c r="D186">
        <v>2009</v>
      </c>
      <c r="E186">
        <v>2009</v>
      </c>
      <c r="F186" t="s">
        <v>75</v>
      </c>
      <c r="G186">
        <v>59.56</v>
      </c>
      <c r="H186">
        <v>-1.63</v>
      </c>
      <c r="I186" t="s">
        <v>25</v>
      </c>
      <c r="J186" t="s">
        <v>26</v>
      </c>
      <c r="K186" t="s">
        <v>41</v>
      </c>
      <c r="L186" t="s">
        <v>31</v>
      </c>
      <c r="M186">
        <v>0</v>
      </c>
      <c r="R186">
        <v>6</v>
      </c>
      <c r="S186" t="s">
        <v>49</v>
      </c>
      <c r="T186" t="s">
        <v>29</v>
      </c>
      <c r="U186" t="s">
        <v>90</v>
      </c>
    </row>
    <row r="187" spans="1:21">
      <c r="A187" t="s">
        <v>22</v>
      </c>
      <c r="B187" t="s">
        <v>23</v>
      </c>
      <c r="C187">
        <f t="shared" si="2"/>
        <v>2009</v>
      </c>
      <c r="D187">
        <v>2009</v>
      </c>
      <c r="E187">
        <v>2009</v>
      </c>
      <c r="F187" t="s">
        <v>75</v>
      </c>
      <c r="G187">
        <v>59.56</v>
      </c>
      <c r="H187">
        <v>-1.63</v>
      </c>
      <c r="I187" t="s">
        <v>25</v>
      </c>
      <c r="J187" t="s">
        <v>26</v>
      </c>
      <c r="K187" t="s">
        <v>89</v>
      </c>
      <c r="L187" t="s">
        <v>65</v>
      </c>
      <c r="M187">
        <v>0.65300000000000002</v>
      </c>
      <c r="R187">
        <v>6</v>
      </c>
      <c r="S187" t="s">
        <v>49</v>
      </c>
      <c r="T187" t="s">
        <v>29</v>
      </c>
      <c r="U187" t="s">
        <v>90</v>
      </c>
    </row>
    <row r="188" spans="1:21">
      <c r="A188" t="s">
        <v>22</v>
      </c>
      <c r="B188" t="s">
        <v>23</v>
      </c>
      <c r="C188">
        <f t="shared" si="2"/>
        <v>2009</v>
      </c>
      <c r="D188">
        <v>2009</v>
      </c>
      <c r="E188">
        <v>2009</v>
      </c>
      <c r="F188" t="s">
        <v>75</v>
      </c>
      <c r="G188">
        <v>59.56</v>
      </c>
      <c r="H188">
        <v>-1.63</v>
      </c>
      <c r="I188" t="s">
        <v>25</v>
      </c>
      <c r="J188" t="s">
        <v>26</v>
      </c>
      <c r="K188" t="s">
        <v>95</v>
      </c>
      <c r="L188" t="s">
        <v>126</v>
      </c>
      <c r="M188">
        <v>0</v>
      </c>
      <c r="R188">
        <v>6</v>
      </c>
      <c r="S188" t="s">
        <v>49</v>
      </c>
      <c r="T188" t="s">
        <v>29</v>
      </c>
      <c r="U188" t="s">
        <v>90</v>
      </c>
    </row>
    <row r="189" spans="1:21">
      <c r="A189" t="s">
        <v>22</v>
      </c>
      <c r="B189" t="s">
        <v>23</v>
      </c>
      <c r="C189">
        <f t="shared" si="2"/>
        <v>2009</v>
      </c>
      <c r="D189">
        <v>2009</v>
      </c>
      <c r="E189">
        <v>2009</v>
      </c>
      <c r="F189" t="s">
        <v>75</v>
      </c>
      <c r="G189">
        <v>59.56</v>
      </c>
      <c r="H189">
        <v>-1.63</v>
      </c>
      <c r="I189" t="s">
        <v>25</v>
      </c>
      <c r="J189" t="s">
        <v>26</v>
      </c>
      <c r="K189" t="s">
        <v>91</v>
      </c>
      <c r="L189" t="s">
        <v>92</v>
      </c>
      <c r="M189">
        <v>0</v>
      </c>
      <c r="R189">
        <v>6</v>
      </c>
      <c r="S189" t="s">
        <v>49</v>
      </c>
      <c r="T189" t="s">
        <v>29</v>
      </c>
      <c r="U189" t="s">
        <v>90</v>
      </c>
    </row>
    <row r="190" spans="1:21">
      <c r="A190" t="s">
        <v>22</v>
      </c>
      <c r="B190" t="s">
        <v>23</v>
      </c>
      <c r="C190">
        <f t="shared" si="2"/>
        <v>2009</v>
      </c>
      <c r="D190">
        <v>2009</v>
      </c>
      <c r="E190">
        <v>2009</v>
      </c>
      <c r="F190" t="s">
        <v>75</v>
      </c>
      <c r="G190">
        <v>59.56</v>
      </c>
      <c r="H190">
        <v>-1.63</v>
      </c>
      <c r="I190" t="s">
        <v>25</v>
      </c>
      <c r="J190" t="s">
        <v>26</v>
      </c>
      <c r="K190" t="s">
        <v>93</v>
      </c>
      <c r="L190" t="s">
        <v>94</v>
      </c>
      <c r="M190">
        <v>0</v>
      </c>
      <c r="R190">
        <v>6</v>
      </c>
      <c r="S190" t="s">
        <v>49</v>
      </c>
      <c r="T190" t="s">
        <v>29</v>
      </c>
      <c r="U190" t="s">
        <v>90</v>
      </c>
    </row>
    <row r="191" spans="1:21">
      <c r="A191" t="s">
        <v>22</v>
      </c>
      <c r="B191" t="s">
        <v>23</v>
      </c>
      <c r="C191">
        <f t="shared" si="2"/>
        <v>2010</v>
      </c>
      <c r="D191">
        <v>2010</v>
      </c>
      <c r="E191">
        <v>2010</v>
      </c>
      <c r="F191" t="s">
        <v>75</v>
      </c>
      <c r="G191">
        <v>59.56</v>
      </c>
      <c r="H191">
        <v>-1.63</v>
      </c>
      <c r="I191" t="s">
        <v>25</v>
      </c>
      <c r="J191" t="s">
        <v>26</v>
      </c>
      <c r="K191" t="s">
        <v>43</v>
      </c>
      <c r="L191" t="s">
        <v>27</v>
      </c>
      <c r="M191">
        <v>0.629</v>
      </c>
      <c r="R191">
        <v>35</v>
      </c>
      <c r="S191" t="s">
        <v>49</v>
      </c>
      <c r="T191" t="s">
        <v>29</v>
      </c>
      <c r="U191" t="s">
        <v>90</v>
      </c>
    </row>
    <row r="192" spans="1:21">
      <c r="A192" t="s">
        <v>22</v>
      </c>
      <c r="B192" t="s">
        <v>23</v>
      </c>
      <c r="C192">
        <f t="shared" si="2"/>
        <v>2010</v>
      </c>
      <c r="D192">
        <v>2010</v>
      </c>
      <c r="E192">
        <v>2010</v>
      </c>
      <c r="F192" t="s">
        <v>75</v>
      </c>
      <c r="G192">
        <v>59.56</v>
      </c>
      <c r="H192">
        <v>-1.63</v>
      </c>
      <c r="I192" t="s">
        <v>25</v>
      </c>
      <c r="J192" t="s">
        <v>26</v>
      </c>
      <c r="K192" t="s">
        <v>41</v>
      </c>
      <c r="L192" t="s">
        <v>31</v>
      </c>
      <c r="M192">
        <v>8.9999999999999993E-3</v>
      </c>
      <c r="R192">
        <v>35</v>
      </c>
      <c r="S192" t="s">
        <v>49</v>
      </c>
      <c r="T192" t="s">
        <v>29</v>
      </c>
      <c r="U192" t="s">
        <v>90</v>
      </c>
    </row>
    <row r="193" spans="1:21">
      <c r="A193" t="s">
        <v>22</v>
      </c>
      <c r="B193" t="s">
        <v>23</v>
      </c>
      <c r="C193">
        <f t="shared" si="2"/>
        <v>2010</v>
      </c>
      <c r="D193">
        <v>2010</v>
      </c>
      <c r="E193">
        <v>2010</v>
      </c>
      <c r="F193" t="s">
        <v>75</v>
      </c>
      <c r="G193">
        <v>59.56</v>
      </c>
      <c r="H193">
        <v>-1.63</v>
      </c>
      <c r="I193" t="s">
        <v>25</v>
      </c>
      <c r="J193" t="s">
        <v>26</v>
      </c>
      <c r="K193" t="s">
        <v>89</v>
      </c>
      <c r="L193" t="s">
        <v>65</v>
      </c>
      <c r="M193">
        <v>0.36199999999999999</v>
      </c>
      <c r="R193">
        <v>35</v>
      </c>
      <c r="S193" t="s">
        <v>49</v>
      </c>
      <c r="T193" t="s">
        <v>29</v>
      </c>
      <c r="U193" t="s">
        <v>90</v>
      </c>
    </row>
    <row r="194" spans="1:21">
      <c r="A194" t="s">
        <v>22</v>
      </c>
      <c r="B194" t="s">
        <v>23</v>
      </c>
      <c r="C194">
        <f t="shared" ref="C194:C257" si="3">(D194+E194)/2</f>
        <v>2010</v>
      </c>
      <c r="D194">
        <v>2010</v>
      </c>
      <c r="E194">
        <v>2010</v>
      </c>
      <c r="F194" t="s">
        <v>75</v>
      </c>
      <c r="G194">
        <v>59.56</v>
      </c>
      <c r="H194">
        <v>-1.63</v>
      </c>
      <c r="I194" t="s">
        <v>25</v>
      </c>
      <c r="J194" t="s">
        <v>26</v>
      </c>
      <c r="K194" t="s">
        <v>95</v>
      </c>
      <c r="L194" t="s">
        <v>126</v>
      </c>
      <c r="M194">
        <v>0</v>
      </c>
      <c r="R194">
        <v>35</v>
      </c>
      <c r="S194" t="s">
        <v>49</v>
      </c>
      <c r="T194" t="s">
        <v>29</v>
      </c>
      <c r="U194" t="s">
        <v>90</v>
      </c>
    </row>
    <row r="195" spans="1:21">
      <c r="A195" t="s">
        <v>22</v>
      </c>
      <c r="B195" t="s">
        <v>23</v>
      </c>
      <c r="C195">
        <f t="shared" si="3"/>
        <v>2010</v>
      </c>
      <c r="D195">
        <v>2010</v>
      </c>
      <c r="E195">
        <v>2010</v>
      </c>
      <c r="F195" t="s">
        <v>75</v>
      </c>
      <c r="G195">
        <v>59.56</v>
      </c>
      <c r="H195">
        <v>-1.63</v>
      </c>
      <c r="I195" t="s">
        <v>25</v>
      </c>
      <c r="J195" t="s">
        <v>26</v>
      </c>
      <c r="K195" t="s">
        <v>91</v>
      </c>
      <c r="L195" t="s">
        <v>92</v>
      </c>
      <c r="M195">
        <v>0</v>
      </c>
      <c r="R195">
        <v>35</v>
      </c>
      <c r="S195" t="s">
        <v>49</v>
      </c>
      <c r="T195" t="s">
        <v>29</v>
      </c>
      <c r="U195" t="s">
        <v>90</v>
      </c>
    </row>
    <row r="196" spans="1:21">
      <c r="A196" t="s">
        <v>22</v>
      </c>
      <c r="B196" t="s">
        <v>23</v>
      </c>
      <c r="C196">
        <f t="shared" si="3"/>
        <v>2010</v>
      </c>
      <c r="D196">
        <v>2010</v>
      </c>
      <c r="E196">
        <v>2010</v>
      </c>
      <c r="F196" t="s">
        <v>75</v>
      </c>
      <c r="G196">
        <v>59.56</v>
      </c>
      <c r="H196">
        <v>-1.63</v>
      </c>
      <c r="I196" t="s">
        <v>25</v>
      </c>
      <c r="J196" t="s">
        <v>26</v>
      </c>
      <c r="K196" t="s">
        <v>93</v>
      </c>
      <c r="L196" t="s">
        <v>94</v>
      </c>
      <c r="M196">
        <v>0</v>
      </c>
      <c r="R196">
        <v>35</v>
      </c>
      <c r="S196" t="s">
        <v>49</v>
      </c>
      <c r="T196" t="s">
        <v>29</v>
      </c>
      <c r="U196" t="s">
        <v>90</v>
      </c>
    </row>
    <row r="197" spans="1:21">
      <c r="A197" t="s">
        <v>22</v>
      </c>
      <c r="B197" t="s">
        <v>23</v>
      </c>
      <c r="C197">
        <f t="shared" si="3"/>
        <v>2011</v>
      </c>
      <c r="D197">
        <v>2011</v>
      </c>
      <c r="E197">
        <v>2011</v>
      </c>
      <c r="F197" t="s">
        <v>75</v>
      </c>
      <c r="G197">
        <v>59.56</v>
      </c>
      <c r="H197">
        <v>-1.63</v>
      </c>
      <c r="I197" t="s">
        <v>25</v>
      </c>
      <c r="J197" t="s">
        <v>26</v>
      </c>
      <c r="K197" t="s">
        <v>43</v>
      </c>
      <c r="L197" t="s">
        <v>27</v>
      </c>
      <c r="M197">
        <v>0.63700000000000001</v>
      </c>
      <c r="R197">
        <v>33</v>
      </c>
      <c r="S197" t="s">
        <v>49</v>
      </c>
      <c r="T197" t="s">
        <v>29</v>
      </c>
      <c r="U197" t="s">
        <v>90</v>
      </c>
    </row>
    <row r="198" spans="1:21">
      <c r="A198" t="s">
        <v>22</v>
      </c>
      <c r="B198" t="s">
        <v>23</v>
      </c>
      <c r="C198">
        <f t="shared" si="3"/>
        <v>2011</v>
      </c>
      <c r="D198">
        <v>2011</v>
      </c>
      <c r="E198">
        <v>2011</v>
      </c>
      <c r="F198" t="s">
        <v>75</v>
      </c>
      <c r="G198">
        <v>59.56</v>
      </c>
      <c r="H198">
        <v>-1.63</v>
      </c>
      <c r="I198" t="s">
        <v>25</v>
      </c>
      <c r="J198" t="s">
        <v>26</v>
      </c>
      <c r="K198" t="s">
        <v>41</v>
      </c>
      <c r="L198" t="s">
        <v>31</v>
      </c>
      <c r="M198">
        <v>0</v>
      </c>
      <c r="R198">
        <v>33</v>
      </c>
      <c r="S198" t="s">
        <v>49</v>
      </c>
      <c r="T198" t="s">
        <v>29</v>
      </c>
      <c r="U198" t="s">
        <v>90</v>
      </c>
    </row>
    <row r="199" spans="1:21">
      <c r="A199" t="s">
        <v>22</v>
      </c>
      <c r="B199" t="s">
        <v>23</v>
      </c>
      <c r="C199">
        <f t="shared" si="3"/>
        <v>2011</v>
      </c>
      <c r="D199">
        <v>2011</v>
      </c>
      <c r="E199">
        <v>2011</v>
      </c>
      <c r="F199" t="s">
        <v>75</v>
      </c>
      <c r="G199">
        <v>59.56</v>
      </c>
      <c r="H199">
        <v>-1.63</v>
      </c>
      <c r="I199" t="s">
        <v>25</v>
      </c>
      <c r="J199" t="s">
        <v>26</v>
      </c>
      <c r="K199" t="s">
        <v>89</v>
      </c>
      <c r="L199" t="s">
        <v>65</v>
      </c>
      <c r="M199">
        <v>0.36299999999999999</v>
      </c>
      <c r="R199">
        <v>33</v>
      </c>
      <c r="S199" t="s">
        <v>49</v>
      </c>
      <c r="T199" t="s">
        <v>29</v>
      </c>
      <c r="U199" t="s">
        <v>90</v>
      </c>
    </row>
    <row r="200" spans="1:21">
      <c r="A200" t="s">
        <v>22</v>
      </c>
      <c r="B200" t="s">
        <v>23</v>
      </c>
      <c r="C200">
        <f t="shared" si="3"/>
        <v>2011</v>
      </c>
      <c r="D200">
        <v>2011</v>
      </c>
      <c r="E200">
        <v>2011</v>
      </c>
      <c r="F200" t="s">
        <v>75</v>
      </c>
      <c r="G200">
        <v>59.56</v>
      </c>
      <c r="H200">
        <v>-1.63</v>
      </c>
      <c r="I200" t="s">
        <v>25</v>
      </c>
      <c r="J200" t="s">
        <v>26</v>
      </c>
      <c r="K200" t="s">
        <v>95</v>
      </c>
      <c r="L200" t="s">
        <v>126</v>
      </c>
      <c r="M200">
        <v>0</v>
      </c>
      <c r="R200">
        <v>33</v>
      </c>
      <c r="S200" t="s">
        <v>49</v>
      </c>
      <c r="T200" t="s">
        <v>29</v>
      </c>
      <c r="U200" t="s">
        <v>90</v>
      </c>
    </row>
    <row r="201" spans="1:21">
      <c r="A201" t="s">
        <v>22</v>
      </c>
      <c r="B201" t="s">
        <v>23</v>
      </c>
      <c r="C201">
        <f t="shared" si="3"/>
        <v>2011</v>
      </c>
      <c r="D201">
        <v>2011</v>
      </c>
      <c r="E201">
        <v>2011</v>
      </c>
      <c r="F201" t="s">
        <v>75</v>
      </c>
      <c r="G201">
        <v>59.56</v>
      </c>
      <c r="H201">
        <v>-1.63</v>
      </c>
      <c r="I201" t="s">
        <v>25</v>
      </c>
      <c r="J201" t="s">
        <v>26</v>
      </c>
      <c r="K201" t="s">
        <v>91</v>
      </c>
      <c r="L201" t="s">
        <v>92</v>
      </c>
      <c r="M201">
        <v>0</v>
      </c>
      <c r="R201">
        <v>33</v>
      </c>
      <c r="S201" t="s">
        <v>49</v>
      </c>
      <c r="T201" t="s">
        <v>29</v>
      </c>
      <c r="U201" t="s">
        <v>90</v>
      </c>
    </row>
    <row r="202" spans="1:21">
      <c r="A202" t="s">
        <v>22</v>
      </c>
      <c r="B202" t="s">
        <v>23</v>
      </c>
      <c r="C202">
        <f t="shared" si="3"/>
        <v>2011</v>
      </c>
      <c r="D202">
        <v>2011</v>
      </c>
      <c r="E202">
        <v>2011</v>
      </c>
      <c r="F202" t="s">
        <v>75</v>
      </c>
      <c r="G202">
        <v>59.56</v>
      </c>
      <c r="H202">
        <v>-1.63</v>
      </c>
      <c r="I202" t="s">
        <v>25</v>
      </c>
      <c r="J202" t="s">
        <v>26</v>
      </c>
      <c r="K202" t="s">
        <v>93</v>
      </c>
      <c r="L202" t="s">
        <v>94</v>
      </c>
      <c r="M202">
        <v>0</v>
      </c>
      <c r="R202">
        <v>33</v>
      </c>
      <c r="S202" t="s">
        <v>49</v>
      </c>
      <c r="T202" t="s">
        <v>29</v>
      </c>
      <c r="U202" t="s">
        <v>90</v>
      </c>
    </row>
    <row r="203" spans="1:21">
      <c r="A203" t="s">
        <v>22</v>
      </c>
      <c r="B203" t="s">
        <v>23</v>
      </c>
      <c r="C203">
        <f t="shared" si="3"/>
        <v>2012</v>
      </c>
      <c r="D203">
        <v>2012</v>
      </c>
      <c r="E203">
        <v>2012</v>
      </c>
      <c r="F203" t="s">
        <v>75</v>
      </c>
      <c r="G203">
        <v>59.56</v>
      </c>
      <c r="H203">
        <v>-1.63</v>
      </c>
      <c r="I203" t="s">
        <v>25</v>
      </c>
      <c r="J203" t="s">
        <v>26</v>
      </c>
      <c r="K203" t="s">
        <v>43</v>
      </c>
      <c r="L203" t="s">
        <v>27</v>
      </c>
      <c r="M203">
        <v>0.52500000000000002</v>
      </c>
      <c r="R203">
        <v>37</v>
      </c>
      <c r="S203" t="s">
        <v>49</v>
      </c>
      <c r="T203" t="s">
        <v>29</v>
      </c>
      <c r="U203" t="s">
        <v>90</v>
      </c>
    </row>
    <row r="204" spans="1:21">
      <c r="A204" t="s">
        <v>22</v>
      </c>
      <c r="B204" t="s">
        <v>23</v>
      </c>
      <c r="C204">
        <f t="shared" si="3"/>
        <v>2012</v>
      </c>
      <c r="D204">
        <v>2012</v>
      </c>
      <c r="E204">
        <v>2012</v>
      </c>
      <c r="F204" t="s">
        <v>75</v>
      </c>
      <c r="G204">
        <v>59.56</v>
      </c>
      <c r="H204">
        <v>-1.63</v>
      </c>
      <c r="I204" t="s">
        <v>25</v>
      </c>
      <c r="J204" t="s">
        <v>26</v>
      </c>
      <c r="K204" t="s">
        <v>41</v>
      </c>
      <c r="L204" t="s">
        <v>31</v>
      </c>
      <c r="M204">
        <v>3.0000000000000001E-3</v>
      </c>
      <c r="R204">
        <v>37</v>
      </c>
      <c r="S204" t="s">
        <v>49</v>
      </c>
      <c r="T204" t="s">
        <v>29</v>
      </c>
      <c r="U204" t="s">
        <v>90</v>
      </c>
    </row>
    <row r="205" spans="1:21">
      <c r="A205" t="s">
        <v>22</v>
      </c>
      <c r="B205" t="s">
        <v>23</v>
      </c>
      <c r="C205">
        <f t="shared" si="3"/>
        <v>2012</v>
      </c>
      <c r="D205">
        <v>2012</v>
      </c>
      <c r="E205">
        <v>2012</v>
      </c>
      <c r="F205" t="s">
        <v>75</v>
      </c>
      <c r="G205">
        <v>59.56</v>
      </c>
      <c r="H205">
        <v>-1.63</v>
      </c>
      <c r="I205" t="s">
        <v>25</v>
      </c>
      <c r="J205" t="s">
        <v>26</v>
      </c>
      <c r="K205" t="s">
        <v>89</v>
      </c>
      <c r="L205" t="s">
        <v>65</v>
      </c>
      <c r="M205">
        <v>0.47199999999999998</v>
      </c>
      <c r="R205">
        <v>37</v>
      </c>
      <c r="S205" t="s">
        <v>49</v>
      </c>
      <c r="T205" t="s">
        <v>29</v>
      </c>
      <c r="U205" t="s">
        <v>90</v>
      </c>
    </row>
    <row r="206" spans="1:21">
      <c r="A206" t="s">
        <v>22</v>
      </c>
      <c r="B206" t="s">
        <v>23</v>
      </c>
      <c r="C206">
        <f t="shared" si="3"/>
        <v>2012</v>
      </c>
      <c r="D206">
        <v>2012</v>
      </c>
      <c r="E206">
        <v>2012</v>
      </c>
      <c r="F206" t="s">
        <v>75</v>
      </c>
      <c r="G206">
        <v>59.56</v>
      </c>
      <c r="H206">
        <v>-1.63</v>
      </c>
      <c r="I206" t="s">
        <v>25</v>
      </c>
      <c r="J206" t="s">
        <v>26</v>
      </c>
      <c r="K206" t="s">
        <v>95</v>
      </c>
      <c r="L206" t="s">
        <v>126</v>
      </c>
      <c r="M206">
        <v>0</v>
      </c>
      <c r="R206">
        <v>37</v>
      </c>
      <c r="S206" t="s">
        <v>49</v>
      </c>
      <c r="T206" t="s">
        <v>29</v>
      </c>
      <c r="U206" t="s">
        <v>90</v>
      </c>
    </row>
    <row r="207" spans="1:21">
      <c r="A207" t="s">
        <v>22</v>
      </c>
      <c r="B207" t="s">
        <v>23</v>
      </c>
      <c r="C207">
        <f t="shared" si="3"/>
        <v>2012</v>
      </c>
      <c r="D207">
        <v>2012</v>
      </c>
      <c r="E207">
        <v>2012</v>
      </c>
      <c r="F207" t="s">
        <v>75</v>
      </c>
      <c r="G207">
        <v>59.56</v>
      </c>
      <c r="H207">
        <v>-1.63</v>
      </c>
      <c r="I207" t="s">
        <v>25</v>
      </c>
      <c r="J207" t="s">
        <v>26</v>
      </c>
      <c r="K207" t="s">
        <v>91</v>
      </c>
      <c r="L207" t="s">
        <v>92</v>
      </c>
      <c r="M207">
        <v>0</v>
      </c>
      <c r="R207">
        <v>37</v>
      </c>
      <c r="S207" t="s">
        <v>49</v>
      </c>
      <c r="T207" t="s">
        <v>29</v>
      </c>
      <c r="U207" t="s">
        <v>90</v>
      </c>
    </row>
    <row r="208" spans="1:21">
      <c r="A208" t="s">
        <v>22</v>
      </c>
      <c r="B208" t="s">
        <v>23</v>
      </c>
      <c r="C208">
        <f t="shared" si="3"/>
        <v>2012</v>
      </c>
      <c r="D208">
        <v>2012</v>
      </c>
      <c r="E208">
        <v>2012</v>
      </c>
      <c r="F208" t="s">
        <v>75</v>
      </c>
      <c r="G208">
        <v>59.56</v>
      </c>
      <c r="H208">
        <v>-1.63</v>
      </c>
      <c r="I208" t="s">
        <v>25</v>
      </c>
      <c r="J208" t="s">
        <v>26</v>
      </c>
      <c r="K208" t="s">
        <v>93</v>
      </c>
      <c r="L208" t="s">
        <v>94</v>
      </c>
      <c r="M208">
        <v>0</v>
      </c>
      <c r="R208">
        <v>37</v>
      </c>
      <c r="S208" t="s">
        <v>49</v>
      </c>
      <c r="T208" t="s">
        <v>29</v>
      </c>
      <c r="U208" t="s">
        <v>90</v>
      </c>
    </row>
    <row r="209" spans="1:21">
      <c r="A209" t="s">
        <v>22</v>
      </c>
      <c r="B209" t="s">
        <v>23</v>
      </c>
      <c r="C209">
        <f t="shared" si="3"/>
        <v>2013</v>
      </c>
      <c r="D209">
        <v>2013</v>
      </c>
      <c r="E209">
        <v>2013</v>
      </c>
      <c r="F209" t="s">
        <v>75</v>
      </c>
      <c r="G209">
        <v>59.56</v>
      </c>
      <c r="H209">
        <v>-1.63</v>
      </c>
      <c r="I209" t="s">
        <v>25</v>
      </c>
      <c r="J209" t="s">
        <v>26</v>
      </c>
      <c r="K209" t="s">
        <v>43</v>
      </c>
      <c r="L209" t="s">
        <v>27</v>
      </c>
      <c r="M209">
        <v>0.48899999999999999</v>
      </c>
      <c r="R209">
        <v>40</v>
      </c>
      <c r="S209" t="s">
        <v>49</v>
      </c>
      <c r="T209" t="s">
        <v>29</v>
      </c>
      <c r="U209" t="s">
        <v>90</v>
      </c>
    </row>
    <row r="210" spans="1:21">
      <c r="A210" t="s">
        <v>22</v>
      </c>
      <c r="B210" t="s">
        <v>23</v>
      </c>
      <c r="C210">
        <f t="shared" si="3"/>
        <v>2013</v>
      </c>
      <c r="D210">
        <v>2013</v>
      </c>
      <c r="E210">
        <v>2013</v>
      </c>
      <c r="F210" t="s">
        <v>75</v>
      </c>
      <c r="G210">
        <v>59.56</v>
      </c>
      <c r="H210">
        <v>-1.63</v>
      </c>
      <c r="I210" t="s">
        <v>25</v>
      </c>
      <c r="J210" t="s">
        <v>26</v>
      </c>
      <c r="K210" t="s">
        <v>41</v>
      </c>
      <c r="L210" t="s">
        <v>31</v>
      </c>
      <c r="M210">
        <v>0.29299999999999998</v>
      </c>
      <c r="R210">
        <v>40</v>
      </c>
      <c r="S210" t="s">
        <v>49</v>
      </c>
      <c r="T210" t="s">
        <v>29</v>
      </c>
      <c r="U210" t="s">
        <v>90</v>
      </c>
    </row>
    <row r="211" spans="1:21">
      <c r="A211" t="s">
        <v>22</v>
      </c>
      <c r="B211" t="s">
        <v>23</v>
      </c>
      <c r="C211">
        <f t="shared" si="3"/>
        <v>2013</v>
      </c>
      <c r="D211">
        <v>2013</v>
      </c>
      <c r="E211">
        <v>2013</v>
      </c>
      <c r="F211" t="s">
        <v>75</v>
      </c>
      <c r="G211">
        <v>59.56</v>
      </c>
      <c r="H211">
        <v>-1.63</v>
      </c>
      <c r="I211" t="s">
        <v>25</v>
      </c>
      <c r="J211" t="s">
        <v>26</v>
      </c>
      <c r="K211" t="s">
        <v>89</v>
      </c>
      <c r="L211" t="s">
        <v>65</v>
      </c>
      <c r="M211">
        <v>0.216</v>
      </c>
      <c r="R211">
        <v>40</v>
      </c>
      <c r="S211" t="s">
        <v>49</v>
      </c>
      <c r="T211" t="s">
        <v>29</v>
      </c>
      <c r="U211" t="s">
        <v>90</v>
      </c>
    </row>
    <row r="212" spans="1:21">
      <c r="A212" t="s">
        <v>22</v>
      </c>
      <c r="B212" t="s">
        <v>23</v>
      </c>
      <c r="C212">
        <f t="shared" si="3"/>
        <v>2013</v>
      </c>
      <c r="D212">
        <v>2013</v>
      </c>
      <c r="E212">
        <v>2013</v>
      </c>
      <c r="F212" t="s">
        <v>75</v>
      </c>
      <c r="G212">
        <v>59.56</v>
      </c>
      <c r="H212">
        <v>-1.63</v>
      </c>
      <c r="I212" t="s">
        <v>25</v>
      </c>
      <c r="J212" t="s">
        <v>26</v>
      </c>
      <c r="K212" t="s">
        <v>95</v>
      </c>
      <c r="L212" t="s">
        <v>126</v>
      </c>
      <c r="M212">
        <v>2E-3</v>
      </c>
      <c r="R212">
        <v>40</v>
      </c>
      <c r="S212" t="s">
        <v>49</v>
      </c>
      <c r="T212" t="s">
        <v>29</v>
      </c>
      <c r="U212" t="s">
        <v>90</v>
      </c>
    </row>
    <row r="213" spans="1:21">
      <c r="A213" t="s">
        <v>22</v>
      </c>
      <c r="B213" t="s">
        <v>23</v>
      </c>
      <c r="C213">
        <f t="shared" si="3"/>
        <v>2013</v>
      </c>
      <c r="D213">
        <v>2013</v>
      </c>
      <c r="E213">
        <v>2013</v>
      </c>
      <c r="F213" t="s">
        <v>75</v>
      </c>
      <c r="G213">
        <v>59.56</v>
      </c>
      <c r="H213">
        <v>-1.63</v>
      </c>
      <c r="I213" t="s">
        <v>25</v>
      </c>
      <c r="J213" t="s">
        <v>26</v>
      </c>
      <c r="K213" t="s">
        <v>91</v>
      </c>
      <c r="L213" t="s">
        <v>92</v>
      </c>
      <c r="M213">
        <v>0</v>
      </c>
      <c r="R213">
        <v>40</v>
      </c>
      <c r="S213" t="s">
        <v>49</v>
      </c>
      <c r="T213" t="s">
        <v>29</v>
      </c>
      <c r="U213" t="s">
        <v>90</v>
      </c>
    </row>
    <row r="214" spans="1:21">
      <c r="A214" t="s">
        <v>22</v>
      </c>
      <c r="B214" t="s">
        <v>23</v>
      </c>
      <c r="C214">
        <f t="shared" si="3"/>
        <v>2013</v>
      </c>
      <c r="D214">
        <v>2013</v>
      </c>
      <c r="E214">
        <v>2013</v>
      </c>
      <c r="F214" t="s">
        <v>75</v>
      </c>
      <c r="G214">
        <v>59.56</v>
      </c>
      <c r="H214">
        <v>-1.63</v>
      </c>
      <c r="I214" t="s">
        <v>25</v>
      </c>
      <c r="J214" t="s">
        <v>26</v>
      </c>
      <c r="K214" t="s">
        <v>93</v>
      </c>
      <c r="L214" t="s">
        <v>94</v>
      </c>
      <c r="M214">
        <v>0</v>
      </c>
      <c r="R214">
        <v>40</v>
      </c>
      <c r="S214" t="s">
        <v>49</v>
      </c>
      <c r="T214" t="s">
        <v>29</v>
      </c>
      <c r="U214" t="s">
        <v>90</v>
      </c>
    </row>
    <row r="215" spans="1:21">
      <c r="A215" t="s">
        <v>22</v>
      </c>
      <c r="B215" t="s">
        <v>23</v>
      </c>
      <c r="C215">
        <f t="shared" si="3"/>
        <v>1973</v>
      </c>
      <c r="D215">
        <v>1973</v>
      </c>
      <c r="E215">
        <v>1973</v>
      </c>
      <c r="F215" t="s">
        <v>76</v>
      </c>
      <c r="G215">
        <v>58.61</v>
      </c>
      <c r="H215">
        <v>-4.7699999999999996</v>
      </c>
      <c r="I215" t="s">
        <v>25</v>
      </c>
      <c r="J215" t="s">
        <v>26</v>
      </c>
      <c r="K215" t="s">
        <v>43</v>
      </c>
      <c r="L215" t="s">
        <v>27</v>
      </c>
      <c r="M215">
        <v>0.25</v>
      </c>
      <c r="R215">
        <v>4</v>
      </c>
      <c r="S215" t="s">
        <v>49</v>
      </c>
      <c r="T215" t="s">
        <v>29</v>
      </c>
      <c r="U215" t="s">
        <v>38</v>
      </c>
    </row>
    <row r="216" spans="1:21">
      <c r="A216" t="s">
        <v>22</v>
      </c>
      <c r="B216" t="s">
        <v>23</v>
      </c>
      <c r="C216">
        <f t="shared" si="3"/>
        <v>1973</v>
      </c>
      <c r="D216">
        <v>1973</v>
      </c>
      <c r="E216">
        <v>1973</v>
      </c>
      <c r="F216" t="s">
        <v>76</v>
      </c>
      <c r="G216">
        <v>58.61</v>
      </c>
      <c r="H216">
        <v>-4.7699999999999996</v>
      </c>
      <c r="I216" t="s">
        <v>25</v>
      </c>
      <c r="J216" t="s">
        <v>26</v>
      </c>
      <c r="K216" t="s">
        <v>67</v>
      </c>
      <c r="L216" t="s">
        <v>68</v>
      </c>
      <c r="M216">
        <v>0</v>
      </c>
      <c r="R216">
        <v>4</v>
      </c>
      <c r="S216" t="s">
        <v>49</v>
      </c>
      <c r="T216" t="s">
        <v>29</v>
      </c>
      <c r="U216" t="s">
        <v>38</v>
      </c>
    </row>
    <row r="217" spans="1:21">
      <c r="A217" t="s">
        <v>22</v>
      </c>
      <c r="B217" t="s">
        <v>23</v>
      </c>
      <c r="C217">
        <f t="shared" si="3"/>
        <v>1973</v>
      </c>
      <c r="D217">
        <v>1973</v>
      </c>
      <c r="E217">
        <v>1973</v>
      </c>
      <c r="F217" t="s">
        <v>76</v>
      </c>
      <c r="G217">
        <v>58.61</v>
      </c>
      <c r="H217">
        <v>-4.7699999999999996</v>
      </c>
      <c r="I217" t="s">
        <v>25</v>
      </c>
      <c r="J217" t="s">
        <v>26</v>
      </c>
      <c r="K217" t="s">
        <v>73</v>
      </c>
      <c r="L217" t="s">
        <v>74</v>
      </c>
      <c r="M217">
        <v>0</v>
      </c>
      <c r="R217">
        <v>4</v>
      </c>
      <c r="S217" t="s">
        <v>49</v>
      </c>
      <c r="T217" t="s">
        <v>29</v>
      </c>
      <c r="U217" t="s">
        <v>38</v>
      </c>
    </row>
    <row r="218" spans="1:21">
      <c r="A218" t="s">
        <v>22</v>
      </c>
      <c r="B218" t="s">
        <v>23</v>
      </c>
      <c r="C218">
        <f t="shared" si="3"/>
        <v>1973</v>
      </c>
      <c r="D218">
        <v>1973</v>
      </c>
      <c r="E218">
        <v>1973</v>
      </c>
      <c r="F218" t="s">
        <v>76</v>
      </c>
      <c r="G218">
        <v>58.61</v>
      </c>
      <c r="H218">
        <v>-4.7699999999999996</v>
      </c>
      <c r="I218" t="s">
        <v>25</v>
      </c>
      <c r="J218" t="s">
        <v>26</v>
      </c>
      <c r="K218" t="s">
        <v>69</v>
      </c>
      <c r="L218" t="s">
        <v>70</v>
      </c>
      <c r="M218">
        <v>0.25</v>
      </c>
      <c r="R218">
        <v>4</v>
      </c>
      <c r="S218" t="s">
        <v>49</v>
      </c>
      <c r="T218" t="s">
        <v>29</v>
      </c>
      <c r="U218" t="s">
        <v>38</v>
      </c>
    </row>
    <row r="219" spans="1:21">
      <c r="A219" t="s">
        <v>22</v>
      </c>
      <c r="B219" t="s">
        <v>23</v>
      </c>
      <c r="C219">
        <f t="shared" si="3"/>
        <v>1973</v>
      </c>
      <c r="D219">
        <v>1973</v>
      </c>
      <c r="E219">
        <v>1973</v>
      </c>
      <c r="F219" t="s">
        <v>76</v>
      </c>
      <c r="G219">
        <v>58.61</v>
      </c>
      <c r="H219">
        <v>-4.7699999999999996</v>
      </c>
      <c r="I219" t="s">
        <v>25</v>
      </c>
      <c r="J219" t="s">
        <v>26</v>
      </c>
      <c r="K219" t="s">
        <v>53</v>
      </c>
      <c r="L219" t="s">
        <v>126</v>
      </c>
      <c r="M219">
        <v>0</v>
      </c>
      <c r="R219">
        <v>4</v>
      </c>
      <c r="S219" t="s">
        <v>49</v>
      </c>
      <c r="T219" t="s">
        <v>29</v>
      </c>
      <c r="U219" t="s">
        <v>38</v>
      </c>
    </row>
    <row r="220" spans="1:21">
      <c r="A220" t="s">
        <v>22</v>
      </c>
      <c r="B220" t="s">
        <v>23</v>
      </c>
      <c r="C220">
        <f t="shared" si="3"/>
        <v>1973</v>
      </c>
      <c r="D220">
        <v>1973</v>
      </c>
      <c r="E220">
        <v>1973</v>
      </c>
      <c r="F220" t="s">
        <v>76</v>
      </c>
      <c r="G220">
        <v>58.61</v>
      </c>
      <c r="H220">
        <v>-4.7699999999999996</v>
      </c>
      <c r="I220" t="s">
        <v>25</v>
      </c>
      <c r="J220" t="s">
        <v>26</v>
      </c>
      <c r="K220" t="s">
        <v>71</v>
      </c>
      <c r="L220" t="s">
        <v>72</v>
      </c>
      <c r="M220">
        <v>0.25</v>
      </c>
      <c r="R220">
        <v>4</v>
      </c>
      <c r="S220" t="s">
        <v>49</v>
      </c>
      <c r="T220" t="s">
        <v>29</v>
      </c>
      <c r="U220" t="s">
        <v>38</v>
      </c>
    </row>
    <row r="221" spans="1:21">
      <c r="A221" t="s">
        <v>22</v>
      </c>
      <c r="B221" t="s">
        <v>23</v>
      </c>
      <c r="C221">
        <f t="shared" si="3"/>
        <v>1973</v>
      </c>
      <c r="D221">
        <v>1973</v>
      </c>
      <c r="E221">
        <v>1973</v>
      </c>
      <c r="F221" t="s">
        <v>76</v>
      </c>
      <c r="G221">
        <v>58.61</v>
      </c>
      <c r="H221">
        <v>-4.7699999999999996</v>
      </c>
      <c r="I221" t="s">
        <v>25</v>
      </c>
      <c r="J221" t="s">
        <v>26</v>
      </c>
      <c r="K221" t="s">
        <v>60</v>
      </c>
      <c r="L221" t="s">
        <v>61</v>
      </c>
      <c r="M221">
        <v>0.25</v>
      </c>
      <c r="R221">
        <v>4</v>
      </c>
      <c r="S221" t="s">
        <v>49</v>
      </c>
      <c r="T221" t="s">
        <v>29</v>
      </c>
      <c r="U221" t="s">
        <v>38</v>
      </c>
    </row>
    <row r="222" spans="1:21">
      <c r="A222" t="s">
        <v>22</v>
      </c>
      <c r="B222" t="s">
        <v>23</v>
      </c>
      <c r="C222">
        <f t="shared" si="3"/>
        <v>1975</v>
      </c>
      <c r="D222">
        <v>1975</v>
      </c>
      <c r="E222">
        <v>1975</v>
      </c>
      <c r="F222" t="s">
        <v>76</v>
      </c>
      <c r="G222">
        <v>58.61</v>
      </c>
      <c r="H222">
        <v>-4.7699999999999996</v>
      </c>
      <c r="I222" t="s">
        <v>25</v>
      </c>
      <c r="J222" t="s">
        <v>26</v>
      </c>
      <c r="K222" t="s">
        <v>43</v>
      </c>
      <c r="L222" t="s">
        <v>27</v>
      </c>
      <c r="M222">
        <v>0.755</v>
      </c>
      <c r="R222">
        <v>98</v>
      </c>
      <c r="S222" t="s">
        <v>49</v>
      </c>
      <c r="T222" t="s">
        <v>29</v>
      </c>
      <c r="U222" t="s">
        <v>38</v>
      </c>
    </row>
    <row r="223" spans="1:21">
      <c r="A223" t="s">
        <v>22</v>
      </c>
      <c r="B223" t="s">
        <v>23</v>
      </c>
      <c r="C223">
        <f t="shared" si="3"/>
        <v>1975</v>
      </c>
      <c r="D223">
        <v>1975</v>
      </c>
      <c r="E223">
        <v>1975</v>
      </c>
      <c r="F223" t="s">
        <v>76</v>
      </c>
      <c r="G223">
        <v>58.61</v>
      </c>
      <c r="H223">
        <v>-4.7699999999999996</v>
      </c>
      <c r="I223" t="s">
        <v>25</v>
      </c>
      <c r="J223" t="s">
        <v>26</v>
      </c>
      <c r="K223" t="s">
        <v>67</v>
      </c>
      <c r="L223" t="s">
        <v>68</v>
      </c>
      <c r="M223">
        <v>7.0999999999999994E-2</v>
      </c>
      <c r="R223">
        <v>98</v>
      </c>
      <c r="S223" t="s">
        <v>49</v>
      </c>
      <c r="T223" t="s">
        <v>29</v>
      </c>
      <c r="U223" t="s">
        <v>38</v>
      </c>
    </row>
    <row r="224" spans="1:21">
      <c r="A224" t="s">
        <v>22</v>
      </c>
      <c r="B224" t="s">
        <v>23</v>
      </c>
      <c r="C224">
        <f t="shared" si="3"/>
        <v>1975</v>
      </c>
      <c r="D224">
        <v>1975</v>
      </c>
      <c r="E224">
        <v>1975</v>
      </c>
      <c r="F224" t="s">
        <v>76</v>
      </c>
      <c r="G224">
        <v>58.61</v>
      </c>
      <c r="H224">
        <v>-4.7699999999999996</v>
      </c>
      <c r="I224" t="s">
        <v>25</v>
      </c>
      <c r="J224" t="s">
        <v>26</v>
      </c>
      <c r="K224" t="s">
        <v>73</v>
      </c>
      <c r="L224" t="s">
        <v>74</v>
      </c>
      <c r="M224">
        <v>0</v>
      </c>
      <c r="R224">
        <v>98</v>
      </c>
      <c r="S224" t="s">
        <v>49</v>
      </c>
      <c r="T224" t="s">
        <v>29</v>
      </c>
      <c r="U224" t="s">
        <v>38</v>
      </c>
    </row>
    <row r="225" spans="1:21">
      <c r="A225" t="s">
        <v>22</v>
      </c>
      <c r="B225" t="s">
        <v>23</v>
      </c>
      <c r="C225">
        <f t="shared" si="3"/>
        <v>1975</v>
      </c>
      <c r="D225">
        <v>1975</v>
      </c>
      <c r="E225">
        <v>1975</v>
      </c>
      <c r="F225" t="s">
        <v>76</v>
      </c>
      <c r="G225">
        <v>58.61</v>
      </c>
      <c r="H225">
        <v>-4.7699999999999996</v>
      </c>
      <c r="I225" t="s">
        <v>25</v>
      </c>
      <c r="J225" t="s">
        <v>26</v>
      </c>
      <c r="K225" t="s">
        <v>69</v>
      </c>
      <c r="L225" t="s">
        <v>70</v>
      </c>
      <c r="M225">
        <v>0.13300000000000001</v>
      </c>
      <c r="R225">
        <v>98</v>
      </c>
      <c r="S225" t="s">
        <v>49</v>
      </c>
      <c r="T225" t="s">
        <v>29</v>
      </c>
      <c r="U225" t="s">
        <v>38</v>
      </c>
    </row>
    <row r="226" spans="1:21">
      <c r="A226" t="s">
        <v>22</v>
      </c>
      <c r="B226" t="s">
        <v>23</v>
      </c>
      <c r="C226">
        <f t="shared" si="3"/>
        <v>1975</v>
      </c>
      <c r="D226">
        <v>1975</v>
      </c>
      <c r="E226">
        <v>1975</v>
      </c>
      <c r="F226" t="s">
        <v>76</v>
      </c>
      <c r="G226">
        <v>58.61</v>
      </c>
      <c r="H226">
        <v>-4.7699999999999996</v>
      </c>
      <c r="I226" t="s">
        <v>25</v>
      </c>
      <c r="J226" t="s">
        <v>26</v>
      </c>
      <c r="K226" t="s">
        <v>53</v>
      </c>
      <c r="L226" t="s">
        <v>126</v>
      </c>
      <c r="M226">
        <v>0</v>
      </c>
      <c r="R226">
        <v>98</v>
      </c>
      <c r="S226" t="s">
        <v>49</v>
      </c>
      <c r="T226" t="s">
        <v>29</v>
      </c>
      <c r="U226" t="s">
        <v>38</v>
      </c>
    </row>
    <row r="227" spans="1:21">
      <c r="A227" t="s">
        <v>22</v>
      </c>
      <c r="B227" t="s">
        <v>23</v>
      </c>
      <c r="C227">
        <f t="shared" si="3"/>
        <v>1975</v>
      </c>
      <c r="D227">
        <v>1975</v>
      </c>
      <c r="E227">
        <v>1975</v>
      </c>
      <c r="F227" t="s">
        <v>76</v>
      </c>
      <c r="G227">
        <v>58.61</v>
      </c>
      <c r="H227">
        <v>-4.7699999999999996</v>
      </c>
      <c r="I227" t="s">
        <v>25</v>
      </c>
      <c r="J227" t="s">
        <v>26</v>
      </c>
      <c r="K227" t="s">
        <v>71</v>
      </c>
      <c r="L227" t="s">
        <v>72</v>
      </c>
      <c r="M227">
        <v>0</v>
      </c>
      <c r="R227">
        <v>98</v>
      </c>
      <c r="S227" t="s">
        <v>49</v>
      </c>
      <c r="T227" t="s">
        <v>29</v>
      </c>
      <c r="U227" t="s">
        <v>38</v>
      </c>
    </row>
    <row r="228" spans="1:21">
      <c r="A228" t="s">
        <v>22</v>
      </c>
      <c r="B228" t="s">
        <v>23</v>
      </c>
      <c r="C228">
        <f t="shared" si="3"/>
        <v>1975</v>
      </c>
      <c r="D228">
        <v>1975</v>
      </c>
      <c r="E228">
        <v>1975</v>
      </c>
      <c r="F228" t="s">
        <v>76</v>
      </c>
      <c r="G228">
        <v>58.61</v>
      </c>
      <c r="H228">
        <v>-4.7699999999999996</v>
      </c>
      <c r="I228" t="s">
        <v>25</v>
      </c>
      <c r="J228" t="s">
        <v>26</v>
      </c>
      <c r="K228" t="s">
        <v>60</v>
      </c>
      <c r="L228" t="s">
        <v>61</v>
      </c>
      <c r="M228">
        <v>4.1000000000000002E-2</v>
      </c>
      <c r="R228">
        <v>98</v>
      </c>
      <c r="S228" t="s">
        <v>49</v>
      </c>
      <c r="T228" t="s">
        <v>29</v>
      </c>
      <c r="U228" t="s">
        <v>38</v>
      </c>
    </row>
    <row r="229" spans="1:21">
      <c r="A229" t="s">
        <v>22</v>
      </c>
      <c r="B229" t="s">
        <v>23</v>
      </c>
      <c r="C229">
        <f t="shared" si="3"/>
        <v>1962</v>
      </c>
      <c r="D229">
        <v>1961</v>
      </c>
      <c r="E229">
        <v>1963</v>
      </c>
      <c r="F229" t="s">
        <v>24</v>
      </c>
      <c r="G229">
        <v>55.616700000000002</v>
      </c>
      <c r="H229">
        <v>-1.6483000000000001</v>
      </c>
      <c r="I229" t="s">
        <v>25</v>
      </c>
      <c r="J229" t="s">
        <v>26</v>
      </c>
      <c r="L229" t="s">
        <v>27</v>
      </c>
      <c r="M229">
        <v>0.85</v>
      </c>
      <c r="R229">
        <v>52</v>
      </c>
      <c r="S229" t="s">
        <v>28</v>
      </c>
      <c r="T229" t="s">
        <v>29</v>
      </c>
      <c r="U229" t="s">
        <v>30</v>
      </c>
    </row>
    <row r="230" spans="1:21">
      <c r="A230" t="s">
        <v>22</v>
      </c>
      <c r="B230" t="s">
        <v>23</v>
      </c>
      <c r="C230">
        <f t="shared" si="3"/>
        <v>1962</v>
      </c>
      <c r="D230">
        <v>1961</v>
      </c>
      <c r="E230">
        <v>1963</v>
      </c>
      <c r="F230" t="s">
        <v>24</v>
      </c>
      <c r="G230">
        <v>55.616700000000002</v>
      </c>
      <c r="H230">
        <v>-1.6483000000000001</v>
      </c>
      <c r="I230" t="s">
        <v>25</v>
      </c>
      <c r="J230" t="s">
        <v>26</v>
      </c>
      <c r="L230" t="s">
        <v>31</v>
      </c>
      <c r="M230">
        <v>0.02</v>
      </c>
      <c r="R230">
        <v>52</v>
      </c>
      <c r="S230" t="s">
        <v>28</v>
      </c>
      <c r="T230" t="s">
        <v>29</v>
      </c>
      <c r="U230" t="s">
        <v>30</v>
      </c>
    </row>
    <row r="231" spans="1:21">
      <c r="A231" t="s">
        <v>22</v>
      </c>
      <c r="B231" t="s">
        <v>23</v>
      </c>
      <c r="C231">
        <f t="shared" si="3"/>
        <v>1962</v>
      </c>
      <c r="D231">
        <v>1961</v>
      </c>
      <c r="E231">
        <v>1963</v>
      </c>
      <c r="F231" t="s">
        <v>24</v>
      </c>
      <c r="G231">
        <v>55.616700000000002</v>
      </c>
      <c r="H231">
        <v>-1.6483000000000001</v>
      </c>
      <c r="I231" t="s">
        <v>25</v>
      </c>
      <c r="J231" t="s">
        <v>26</v>
      </c>
      <c r="K231" t="s">
        <v>32</v>
      </c>
      <c r="L231" t="s">
        <v>33</v>
      </c>
      <c r="M231">
        <v>0.01</v>
      </c>
      <c r="R231">
        <v>52</v>
      </c>
      <c r="S231" t="s">
        <v>28</v>
      </c>
      <c r="T231" t="s">
        <v>29</v>
      </c>
      <c r="U231" t="s">
        <v>30</v>
      </c>
    </row>
    <row r="232" spans="1:21">
      <c r="A232" t="s">
        <v>22</v>
      </c>
      <c r="B232" t="s">
        <v>23</v>
      </c>
      <c r="C232">
        <f t="shared" si="3"/>
        <v>1962</v>
      </c>
      <c r="D232">
        <v>1961</v>
      </c>
      <c r="E232">
        <v>1963</v>
      </c>
      <c r="F232" t="s">
        <v>24</v>
      </c>
      <c r="G232">
        <v>55.616700000000002</v>
      </c>
      <c r="H232">
        <v>-1.6483000000000001</v>
      </c>
      <c r="I232" t="s">
        <v>25</v>
      </c>
      <c r="J232" t="s">
        <v>26</v>
      </c>
      <c r="K232" t="s">
        <v>34</v>
      </c>
      <c r="L232" t="s">
        <v>35</v>
      </c>
      <c r="M232">
        <v>0.12</v>
      </c>
      <c r="R232">
        <v>52</v>
      </c>
      <c r="S232" t="s">
        <v>28</v>
      </c>
      <c r="T232" t="s">
        <v>29</v>
      </c>
      <c r="U232" t="s">
        <v>30</v>
      </c>
    </row>
    <row r="233" spans="1:21">
      <c r="A233" t="s">
        <v>22</v>
      </c>
      <c r="B233" t="s">
        <v>23</v>
      </c>
      <c r="C233">
        <f t="shared" si="3"/>
        <v>1975</v>
      </c>
      <c r="D233">
        <v>1975</v>
      </c>
      <c r="E233">
        <v>1975</v>
      </c>
      <c r="F233" t="s">
        <v>24</v>
      </c>
      <c r="G233">
        <v>55.616700000000002</v>
      </c>
      <c r="H233">
        <v>-1.6483000000000001</v>
      </c>
      <c r="I233" t="s">
        <v>25</v>
      </c>
      <c r="J233" t="s">
        <v>26</v>
      </c>
      <c r="L233" t="s">
        <v>27</v>
      </c>
      <c r="M233">
        <v>0.54500000000000004</v>
      </c>
      <c r="R233">
        <v>9</v>
      </c>
      <c r="S233" t="s">
        <v>37</v>
      </c>
      <c r="T233" t="s">
        <v>29</v>
      </c>
      <c r="U233" t="s">
        <v>38</v>
      </c>
    </row>
    <row r="234" spans="1:21">
      <c r="A234" t="s">
        <v>22</v>
      </c>
      <c r="B234" t="s">
        <v>23</v>
      </c>
      <c r="C234">
        <f t="shared" si="3"/>
        <v>1975</v>
      </c>
      <c r="D234">
        <v>1975</v>
      </c>
      <c r="E234">
        <v>1975</v>
      </c>
      <c r="F234" t="s">
        <v>24</v>
      </c>
      <c r="G234">
        <v>55.616700000000002</v>
      </c>
      <c r="H234">
        <v>-1.6483000000000001</v>
      </c>
      <c r="I234" t="s">
        <v>25</v>
      </c>
      <c r="J234" t="s">
        <v>26</v>
      </c>
      <c r="L234" t="s">
        <v>36</v>
      </c>
      <c r="M234">
        <v>0.45500000000000002</v>
      </c>
      <c r="R234">
        <v>9</v>
      </c>
      <c r="S234" t="s">
        <v>37</v>
      </c>
      <c r="T234" t="s">
        <v>29</v>
      </c>
      <c r="U234" t="s">
        <v>38</v>
      </c>
    </row>
    <row r="235" spans="1:21">
      <c r="A235" t="s">
        <v>22</v>
      </c>
      <c r="B235" t="s">
        <v>23</v>
      </c>
      <c r="C235">
        <f t="shared" si="3"/>
        <v>1975</v>
      </c>
      <c r="D235">
        <v>1975</v>
      </c>
      <c r="E235">
        <v>1975</v>
      </c>
      <c r="F235" t="s">
        <v>77</v>
      </c>
      <c r="G235">
        <v>58.3</v>
      </c>
      <c r="H235">
        <v>-7.6</v>
      </c>
      <c r="I235" t="s">
        <v>25</v>
      </c>
      <c r="J235" t="s">
        <v>26</v>
      </c>
      <c r="K235" t="s">
        <v>43</v>
      </c>
      <c r="L235" t="s">
        <v>27</v>
      </c>
      <c r="M235">
        <v>0.68100000000000005</v>
      </c>
      <c r="R235">
        <v>633</v>
      </c>
      <c r="S235" t="s">
        <v>49</v>
      </c>
      <c r="T235" t="s">
        <v>29</v>
      </c>
      <c r="U235" t="s">
        <v>38</v>
      </c>
    </row>
    <row r="236" spans="1:21">
      <c r="A236" t="s">
        <v>22</v>
      </c>
      <c r="B236" t="s">
        <v>23</v>
      </c>
      <c r="C236">
        <f t="shared" si="3"/>
        <v>1975</v>
      </c>
      <c r="D236">
        <v>1975</v>
      </c>
      <c r="E236">
        <v>1975</v>
      </c>
      <c r="F236" t="s">
        <v>77</v>
      </c>
      <c r="G236">
        <v>58.3</v>
      </c>
      <c r="H236">
        <v>-7.6</v>
      </c>
      <c r="I236" t="s">
        <v>25</v>
      </c>
      <c r="J236" t="s">
        <v>26</v>
      </c>
      <c r="K236" t="s">
        <v>67</v>
      </c>
      <c r="L236" t="s">
        <v>68</v>
      </c>
      <c r="M236">
        <v>5.0999999999999997E-2</v>
      </c>
      <c r="R236">
        <v>633</v>
      </c>
      <c r="S236" t="s">
        <v>49</v>
      </c>
      <c r="T236" t="s">
        <v>29</v>
      </c>
      <c r="U236" t="s">
        <v>38</v>
      </c>
    </row>
    <row r="237" spans="1:21">
      <c r="A237" t="s">
        <v>22</v>
      </c>
      <c r="B237" t="s">
        <v>23</v>
      </c>
      <c r="C237">
        <f t="shared" si="3"/>
        <v>1975</v>
      </c>
      <c r="D237">
        <v>1975</v>
      </c>
      <c r="E237">
        <v>1975</v>
      </c>
      <c r="F237" t="s">
        <v>77</v>
      </c>
      <c r="G237">
        <v>58.3</v>
      </c>
      <c r="H237">
        <v>-7.6</v>
      </c>
      <c r="I237" t="s">
        <v>25</v>
      </c>
      <c r="J237" t="s">
        <v>26</v>
      </c>
      <c r="K237" t="s">
        <v>73</v>
      </c>
      <c r="L237" t="s">
        <v>74</v>
      </c>
      <c r="M237">
        <v>0</v>
      </c>
      <c r="R237">
        <v>633</v>
      </c>
      <c r="S237" t="s">
        <v>49</v>
      </c>
      <c r="T237" t="s">
        <v>29</v>
      </c>
      <c r="U237" t="s">
        <v>38</v>
      </c>
    </row>
    <row r="238" spans="1:21">
      <c r="A238" t="s">
        <v>22</v>
      </c>
      <c r="B238" t="s">
        <v>23</v>
      </c>
      <c r="C238">
        <f t="shared" si="3"/>
        <v>1975</v>
      </c>
      <c r="D238">
        <v>1975</v>
      </c>
      <c r="E238">
        <v>1975</v>
      </c>
      <c r="F238" t="s">
        <v>77</v>
      </c>
      <c r="G238">
        <v>58.3</v>
      </c>
      <c r="H238">
        <v>-7.6</v>
      </c>
      <c r="I238" t="s">
        <v>25</v>
      </c>
      <c r="J238" t="s">
        <v>26</v>
      </c>
      <c r="K238" t="s">
        <v>69</v>
      </c>
      <c r="L238" t="s">
        <v>70</v>
      </c>
      <c r="M238">
        <v>1.2999999999999999E-2</v>
      </c>
      <c r="R238">
        <v>633</v>
      </c>
      <c r="S238" t="s">
        <v>49</v>
      </c>
      <c r="T238" t="s">
        <v>29</v>
      </c>
      <c r="U238" t="s">
        <v>38</v>
      </c>
    </row>
    <row r="239" spans="1:21">
      <c r="A239" t="s">
        <v>22</v>
      </c>
      <c r="B239" t="s">
        <v>23</v>
      </c>
      <c r="C239">
        <f t="shared" si="3"/>
        <v>1975</v>
      </c>
      <c r="D239">
        <v>1975</v>
      </c>
      <c r="E239">
        <v>1975</v>
      </c>
      <c r="F239" t="s">
        <v>77</v>
      </c>
      <c r="G239">
        <v>58.3</v>
      </c>
      <c r="H239">
        <v>-7.6</v>
      </c>
      <c r="I239" t="s">
        <v>25</v>
      </c>
      <c r="J239" t="s">
        <v>26</v>
      </c>
      <c r="K239" t="s">
        <v>53</v>
      </c>
      <c r="L239" t="s">
        <v>126</v>
      </c>
      <c r="M239">
        <v>0</v>
      </c>
      <c r="R239">
        <v>633</v>
      </c>
      <c r="S239" t="s">
        <v>49</v>
      </c>
      <c r="T239" t="s">
        <v>29</v>
      </c>
      <c r="U239" t="s">
        <v>38</v>
      </c>
    </row>
    <row r="240" spans="1:21">
      <c r="A240" t="s">
        <v>22</v>
      </c>
      <c r="B240" t="s">
        <v>23</v>
      </c>
      <c r="C240">
        <f t="shared" si="3"/>
        <v>1975</v>
      </c>
      <c r="D240">
        <v>1975</v>
      </c>
      <c r="E240">
        <v>1975</v>
      </c>
      <c r="F240" t="s">
        <v>77</v>
      </c>
      <c r="G240">
        <v>58.3</v>
      </c>
      <c r="H240">
        <v>-7.6</v>
      </c>
      <c r="I240" t="s">
        <v>25</v>
      </c>
      <c r="J240" t="s">
        <v>26</v>
      </c>
      <c r="K240" t="s">
        <v>71</v>
      </c>
      <c r="L240" t="s">
        <v>72</v>
      </c>
      <c r="M240">
        <v>0</v>
      </c>
      <c r="R240">
        <v>633</v>
      </c>
      <c r="S240" t="s">
        <v>49</v>
      </c>
      <c r="T240" t="s">
        <v>29</v>
      </c>
      <c r="U240" t="s">
        <v>38</v>
      </c>
    </row>
    <row r="241" spans="1:21">
      <c r="A241" t="s">
        <v>22</v>
      </c>
      <c r="B241" t="s">
        <v>23</v>
      </c>
      <c r="C241">
        <f t="shared" si="3"/>
        <v>1975</v>
      </c>
      <c r="D241">
        <v>1975</v>
      </c>
      <c r="E241">
        <v>1975</v>
      </c>
      <c r="F241" t="s">
        <v>77</v>
      </c>
      <c r="G241">
        <v>58.3</v>
      </c>
      <c r="H241">
        <v>-7.6</v>
      </c>
      <c r="I241" t="s">
        <v>25</v>
      </c>
      <c r="J241" t="s">
        <v>26</v>
      </c>
      <c r="K241" t="s">
        <v>60</v>
      </c>
      <c r="L241" t="s">
        <v>61</v>
      </c>
      <c r="M241">
        <v>0.25600000000000001</v>
      </c>
      <c r="R241">
        <v>633</v>
      </c>
      <c r="S241" t="s">
        <v>49</v>
      </c>
      <c r="T241" t="s">
        <v>29</v>
      </c>
      <c r="U241" t="s">
        <v>38</v>
      </c>
    </row>
    <row r="242" spans="1:21">
      <c r="A242" t="s">
        <v>22</v>
      </c>
      <c r="B242" t="s">
        <v>23</v>
      </c>
      <c r="C242">
        <f t="shared" si="3"/>
        <v>1974</v>
      </c>
      <c r="D242">
        <v>1974</v>
      </c>
      <c r="E242">
        <v>1974</v>
      </c>
      <c r="F242" t="s">
        <v>78</v>
      </c>
      <c r="G242">
        <v>60.13</v>
      </c>
      <c r="H242">
        <v>-2.06</v>
      </c>
      <c r="I242" t="s">
        <v>25</v>
      </c>
      <c r="J242" t="s">
        <v>26</v>
      </c>
      <c r="K242" t="s">
        <v>43</v>
      </c>
      <c r="L242" t="s">
        <v>27</v>
      </c>
      <c r="M242">
        <v>1</v>
      </c>
      <c r="R242">
        <v>43</v>
      </c>
      <c r="S242" t="s">
        <v>49</v>
      </c>
      <c r="T242" t="s">
        <v>29</v>
      </c>
      <c r="U242" t="s">
        <v>38</v>
      </c>
    </row>
    <row r="243" spans="1:21">
      <c r="A243" t="s">
        <v>22</v>
      </c>
      <c r="B243" t="s">
        <v>23</v>
      </c>
      <c r="C243">
        <f t="shared" si="3"/>
        <v>1974</v>
      </c>
      <c r="D243">
        <v>1974</v>
      </c>
      <c r="E243">
        <v>1974</v>
      </c>
      <c r="F243" t="s">
        <v>78</v>
      </c>
      <c r="G243">
        <v>60.13</v>
      </c>
      <c r="H243">
        <v>-2.06</v>
      </c>
      <c r="I243" t="s">
        <v>25</v>
      </c>
      <c r="J243" t="s">
        <v>26</v>
      </c>
      <c r="K243" t="s">
        <v>67</v>
      </c>
      <c r="L243" t="s">
        <v>68</v>
      </c>
      <c r="M243">
        <v>0</v>
      </c>
      <c r="R243">
        <v>43</v>
      </c>
      <c r="S243" t="s">
        <v>49</v>
      </c>
      <c r="T243" t="s">
        <v>29</v>
      </c>
      <c r="U243" t="s">
        <v>38</v>
      </c>
    </row>
    <row r="244" spans="1:21">
      <c r="A244" t="s">
        <v>22</v>
      </c>
      <c r="B244" t="s">
        <v>23</v>
      </c>
      <c r="C244">
        <f t="shared" si="3"/>
        <v>1974</v>
      </c>
      <c r="D244">
        <v>1974</v>
      </c>
      <c r="E244">
        <v>1974</v>
      </c>
      <c r="F244" t="s">
        <v>78</v>
      </c>
      <c r="G244">
        <v>60.13</v>
      </c>
      <c r="H244">
        <v>-2.06</v>
      </c>
      <c r="I244" t="s">
        <v>25</v>
      </c>
      <c r="J244" t="s">
        <v>26</v>
      </c>
      <c r="K244" t="s">
        <v>73</v>
      </c>
      <c r="L244" t="s">
        <v>74</v>
      </c>
      <c r="M244">
        <v>0</v>
      </c>
      <c r="R244">
        <v>43</v>
      </c>
      <c r="S244" t="s">
        <v>49</v>
      </c>
      <c r="T244" t="s">
        <v>29</v>
      </c>
      <c r="U244" t="s">
        <v>38</v>
      </c>
    </row>
    <row r="245" spans="1:21">
      <c r="A245" t="s">
        <v>22</v>
      </c>
      <c r="B245" t="s">
        <v>23</v>
      </c>
      <c r="C245">
        <f t="shared" si="3"/>
        <v>1974</v>
      </c>
      <c r="D245">
        <v>1974</v>
      </c>
      <c r="E245">
        <v>1974</v>
      </c>
      <c r="F245" t="s">
        <v>78</v>
      </c>
      <c r="G245">
        <v>60.13</v>
      </c>
      <c r="H245">
        <v>-2.06</v>
      </c>
      <c r="I245" t="s">
        <v>25</v>
      </c>
      <c r="J245" t="s">
        <v>26</v>
      </c>
      <c r="K245" t="s">
        <v>69</v>
      </c>
      <c r="L245" t="s">
        <v>70</v>
      </c>
      <c r="M245">
        <v>0</v>
      </c>
      <c r="R245">
        <v>43</v>
      </c>
      <c r="S245" t="s">
        <v>49</v>
      </c>
      <c r="T245" t="s">
        <v>29</v>
      </c>
      <c r="U245" t="s">
        <v>38</v>
      </c>
    </row>
    <row r="246" spans="1:21">
      <c r="A246" t="s">
        <v>22</v>
      </c>
      <c r="B246" t="s">
        <v>23</v>
      </c>
      <c r="C246">
        <f t="shared" si="3"/>
        <v>1974</v>
      </c>
      <c r="D246">
        <v>1974</v>
      </c>
      <c r="E246">
        <v>1974</v>
      </c>
      <c r="F246" t="s">
        <v>78</v>
      </c>
      <c r="G246">
        <v>60.13</v>
      </c>
      <c r="H246">
        <v>-2.06</v>
      </c>
      <c r="I246" t="s">
        <v>25</v>
      </c>
      <c r="J246" t="s">
        <v>26</v>
      </c>
      <c r="K246" t="s">
        <v>53</v>
      </c>
      <c r="L246" t="s">
        <v>126</v>
      </c>
      <c r="M246">
        <v>0</v>
      </c>
      <c r="R246">
        <v>43</v>
      </c>
      <c r="S246" t="s">
        <v>49</v>
      </c>
      <c r="T246" t="s">
        <v>29</v>
      </c>
      <c r="U246" t="s">
        <v>38</v>
      </c>
    </row>
    <row r="247" spans="1:21">
      <c r="A247" t="s">
        <v>22</v>
      </c>
      <c r="B247" t="s">
        <v>23</v>
      </c>
      <c r="C247">
        <f t="shared" si="3"/>
        <v>1974</v>
      </c>
      <c r="D247">
        <v>1974</v>
      </c>
      <c r="E247">
        <v>1974</v>
      </c>
      <c r="F247" t="s">
        <v>78</v>
      </c>
      <c r="G247">
        <v>60.13</v>
      </c>
      <c r="H247">
        <v>-2.06</v>
      </c>
      <c r="I247" t="s">
        <v>25</v>
      </c>
      <c r="J247" t="s">
        <v>26</v>
      </c>
      <c r="K247" t="s">
        <v>71</v>
      </c>
      <c r="L247" t="s">
        <v>72</v>
      </c>
      <c r="M247">
        <v>0</v>
      </c>
      <c r="R247">
        <v>43</v>
      </c>
      <c r="S247" t="s">
        <v>49</v>
      </c>
      <c r="T247" t="s">
        <v>29</v>
      </c>
      <c r="U247" t="s">
        <v>38</v>
      </c>
    </row>
    <row r="248" spans="1:21">
      <c r="A248" t="s">
        <v>22</v>
      </c>
      <c r="B248" t="s">
        <v>23</v>
      </c>
      <c r="C248">
        <f t="shared" si="3"/>
        <v>1974</v>
      </c>
      <c r="D248">
        <v>1974</v>
      </c>
      <c r="E248">
        <v>1974</v>
      </c>
      <c r="F248" t="s">
        <v>78</v>
      </c>
      <c r="G248">
        <v>60.13</v>
      </c>
      <c r="H248">
        <v>-2.06</v>
      </c>
      <c r="I248" t="s">
        <v>25</v>
      </c>
      <c r="J248" t="s">
        <v>26</v>
      </c>
      <c r="K248" t="s">
        <v>60</v>
      </c>
      <c r="L248" t="s">
        <v>61</v>
      </c>
      <c r="M248">
        <v>0</v>
      </c>
      <c r="R248">
        <v>43</v>
      </c>
      <c r="S248" t="s">
        <v>49</v>
      </c>
      <c r="T248" t="s">
        <v>29</v>
      </c>
      <c r="U248" t="s">
        <v>38</v>
      </c>
    </row>
    <row r="249" spans="1:21">
      <c r="A249" t="s">
        <v>22</v>
      </c>
      <c r="B249" t="s">
        <v>23</v>
      </c>
      <c r="C249">
        <f t="shared" si="3"/>
        <v>1973</v>
      </c>
      <c r="D249">
        <v>1973</v>
      </c>
      <c r="E249">
        <v>1973</v>
      </c>
      <c r="F249" t="s">
        <v>79</v>
      </c>
      <c r="G249">
        <v>60.84</v>
      </c>
      <c r="H249">
        <v>-0.88</v>
      </c>
      <c r="I249" t="s">
        <v>25</v>
      </c>
      <c r="J249" t="s">
        <v>26</v>
      </c>
      <c r="K249" t="s">
        <v>43</v>
      </c>
      <c r="L249" t="s">
        <v>27</v>
      </c>
      <c r="M249">
        <v>0.68100000000000005</v>
      </c>
      <c r="R249">
        <v>138</v>
      </c>
      <c r="S249" t="s">
        <v>49</v>
      </c>
      <c r="T249" t="s">
        <v>29</v>
      </c>
      <c r="U249" t="s">
        <v>38</v>
      </c>
    </row>
    <row r="250" spans="1:21">
      <c r="A250" t="s">
        <v>22</v>
      </c>
      <c r="B250" t="s">
        <v>23</v>
      </c>
      <c r="C250">
        <f t="shared" si="3"/>
        <v>1973</v>
      </c>
      <c r="D250">
        <v>1973</v>
      </c>
      <c r="E250">
        <v>1973</v>
      </c>
      <c r="F250" t="s">
        <v>79</v>
      </c>
      <c r="G250">
        <v>60.84</v>
      </c>
      <c r="H250">
        <v>-0.88</v>
      </c>
      <c r="I250" t="s">
        <v>25</v>
      </c>
      <c r="J250" t="s">
        <v>26</v>
      </c>
      <c r="K250" t="s">
        <v>67</v>
      </c>
      <c r="L250" t="s">
        <v>68</v>
      </c>
      <c r="M250">
        <v>0.312</v>
      </c>
      <c r="R250">
        <v>138</v>
      </c>
      <c r="S250" t="s">
        <v>49</v>
      </c>
      <c r="T250" t="s">
        <v>29</v>
      </c>
      <c r="U250" t="s">
        <v>38</v>
      </c>
    </row>
    <row r="251" spans="1:21">
      <c r="A251" t="s">
        <v>22</v>
      </c>
      <c r="B251" t="s">
        <v>23</v>
      </c>
      <c r="C251">
        <f t="shared" si="3"/>
        <v>1973</v>
      </c>
      <c r="D251">
        <v>1973</v>
      </c>
      <c r="E251">
        <v>1973</v>
      </c>
      <c r="F251" t="s">
        <v>79</v>
      </c>
      <c r="G251">
        <v>60.84</v>
      </c>
      <c r="H251">
        <v>-0.88</v>
      </c>
      <c r="I251" t="s">
        <v>25</v>
      </c>
      <c r="J251" t="s">
        <v>26</v>
      </c>
      <c r="K251" t="s">
        <v>73</v>
      </c>
      <c r="L251" t="s">
        <v>74</v>
      </c>
      <c r="M251">
        <v>0</v>
      </c>
      <c r="R251">
        <v>138</v>
      </c>
      <c r="S251" t="s">
        <v>49</v>
      </c>
      <c r="T251" t="s">
        <v>29</v>
      </c>
      <c r="U251" t="s">
        <v>38</v>
      </c>
    </row>
    <row r="252" spans="1:21">
      <c r="A252" t="s">
        <v>22</v>
      </c>
      <c r="B252" t="s">
        <v>23</v>
      </c>
      <c r="C252">
        <f t="shared" si="3"/>
        <v>1973</v>
      </c>
      <c r="D252">
        <v>1973</v>
      </c>
      <c r="E252">
        <v>1973</v>
      </c>
      <c r="F252" t="s">
        <v>79</v>
      </c>
      <c r="G252">
        <v>60.84</v>
      </c>
      <c r="H252">
        <v>-0.88</v>
      </c>
      <c r="I252" t="s">
        <v>25</v>
      </c>
      <c r="J252" t="s">
        <v>26</v>
      </c>
      <c r="K252" t="s">
        <v>69</v>
      </c>
      <c r="L252" t="s">
        <v>70</v>
      </c>
      <c r="M252">
        <v>7.0000000000000001E-3</v>
      </c>
      <c r="R252">
        <v>138</v>
      </c>
      <c r="S252" t="s">
        <v>49</v>
      </c>
      <c r="T252" t="s">
        <v>29</v>
      </c>
      <c r="U252" t="s">
        <v>38</v>
      </c>
    </row>
    <row r="253" spans="1:21">
      <c r="A253" t="s">
        <v>22</v>
      </c>
      <c r="B253" t="s">
        <v>23</v>
      </c>
      <c r="C253">
        <f t="shared" si="3"/>
        <v>1973</v>
      </c>
      <c r="D253">
        <v>1973</v>
      </c>
      <c r="E253">
        <v>1973</v>
      </c>
      <c r="F253" t="s">
        <v>79</v>
      </c>
      <c r="G253">
        <v>60.84</v>
      </c>
      <c r="H253">
        <v>-0.88</v>
      </c>
      <c r="I253" t="s">
        <v>25</v>
      </c>
      <c r="J253" t="s">
        <v>26</v>
      </c>
      <c r="K253" t="s">
        <v>53</v>
      </c>
      <c r="L253" t="s">
        <v>126</v>
      </c>
      <c r="M253">
        <v>0</v>
      </c>
      <c r="R253">
        <v>138</v>
      </c>
      <c r="S253" t="s">
        <v>49</v>
      </c>
      <c r="T253" t="s">
        <v>29</v>
      </c>
      <c r="U253" t="s">
        <v>38</v>
      </c>
    </row>
    <row r="254" spans="1:21">
      <c r="A254" t="s">
        <v>22</v>
      </c>
      <c r="B254" t="s">
        <v>23</v>
      </c>
      <c r="C254">
        <f t="shared" si="3"/>
        <v>1973</v>
      </c>
      <c r="D254">
        <v>1973</v>
      </c>
      <c r="E254">
        <v>1973</v>
      </c>
      <c r="F254" t="s">
        <v>79</v>
      </c>
      <c r="G254">
        <v>60.84</v>
      </c>
      <c r="H254">
        <v>-0.88</v>
      </c>
      <c r="I254" t="s">
        <v>25</v>
      </c>
      <c r="J254" t="s">
        <v>26</v>
      </c>
      <c r="K254" t="s">
        <v>71</v>
      </c>
      <c r="L254" t="s">
        <v>72</v>
      </c>
      <c r="M254">
        <v>0</v>
      </c>
      <c r="R254">
        <v>138</v>
      </c>
      <c r="S254" t="s">
        <v>49</v>
      </c>
      <c r="T254" t="s">
        <v>29</v>
      </c>
      <c r="U254" t="s">
        <v>38</v>
      </c>
    </row>
    <row r="255" spans="1:21">
      <c r="A255" t="s">
        <v>22</v>
      </c>
      <c r="B255" t="s">
        <v>23</v>
      </c>
      <c r="C255">
        <f t="shared" si="3"/>
        <v>1973</v>
      </c>
      <c r="D255">
        <v>1973</v>
      </c>
      <c r="E255">
        <v>1973</v>
      </c>
      <c r="F255" t="s">
        <v>79</v>
      </c>
      <c r="G255">
        <v>60.84</v>
      </c>
      <c r="H255">
        <v>-0.88</v>
      </c>
      <c r="I255" t="s">
        <v>25</v>
      </c>
      <c r="J255" t="s">
        <v>26</v>
      </c>
      <c r="K255" t="s">
        <v>60</v>
      </c>
      <c r="L255" t="s">
        <v>61</v>
      </c>
      <c r="M255">
        <v>0</v>
      </c>
      <c r="R255">
        <v>138</v>
      </c>
      <c r="S255" t="s">
        <v>49</v>
      </c>
      <c r="T255" t="s">
        <v>29</v>
      </c>
      <c r="U255" t="s">
        <v>38</v>
      </c>
    </row>
    <row r="256" spans="1:21">
      <c r="A256" t="s">
        <v>22</v>
      </c>
      <c r="B256" t="s">
        <v>23</v>
      </c>
      <c r="C256">
        <f t="shared" si="3"/>
        <v>1974</v>
      </c>
      <c r="D256">
        <v>1974</v>
      </c>
      <c r="E256">
        <v>1974</v>
      </c>
      <c r="F256" t="s">
        <v>79</v>
      </c>
      <c r="G256">
        <v>60.84</v>
      </c>
      <c r="H256">
        <v>-0.88</v>
      </c>
      <c r="I256" t="s">
        <v>25</v>
      </c>
      <c r="J256" t="s">
        <v>26</v>
      </c>
      <c r="K256" t="s">
        <v>43</v>
      </c>
      <c r="L256" t="s">
        <v>27</v>
      </c>
      <c r="M256">
        <v>0.436</v>
      </c>
      <c r="R256">
        <v>110</v>
      </c>
      <c r="S256" t="s">
        <v>49</v>
      </c>
      <c r="T256" t="s">
        <v>29</v>
      </c>
      <c r="U256" t="s">
        <v>38</v>
      </c>
    </row>
    <row r="257" spans="1:21">
      <c r="A257" t="s">
        <v>22</v>
      </c>
      <c r="B257" t="s">
        <v>23</v>
      </c>
      <c r="C257">
        <f t="shared" si="3"/>
        <v>1974</v>
      </c>
      <c r="D257">
        <v>1974</v>
      </c>
      <c r="E257">
        <v>1974</v>
      </c>
      <c r="F257" t="s">
        <v>79</v>
      </c>
      <c r="G257">
        <v>60.84</v>
      </c>
      <c r="H257">
        <v>-0.88</v>
      </c>
      <c r="I257" t="s">
        <v>25</v>
      </c>
      <c r="J257" t="s">
        <v>26</v>
      </c>
      <c r="K257" t="s">
        <v>67</v>
      </c>
      <c r="L257" t="s">
        <v>68</v>
      </c>
      <c r="M257">
        <v>0.38200000000000001</v>
      </c>
      <c r="R257">
        <v>110</v>
      </c>
      <c r="S257" t="s">
        <v>49</v>
      </c>
      <c r="T257" t="s">
        <v>29</v>
      </c>
      <c r="U257" t="s">
        <v>38</v>
      </c>
    </row>
    <row r="258" spans="1:21">
      <c r="A258" t="s">
        <v>22</v>
      </c>
      <c r="B258" t="s">
        <v>23</v>
      </c>
      <c r="C258">
        <f t="shared" ref="C258:C321" si="4">(D258+E258)/2</f>
        <v>1974</v>
      </c>
      <c r="D258">
        <v>1974</v>
      </c>
      <c r="E258">
        <v>1974</v>
      </c>
      <c r="F258" t="s">
        <v>79</v>
      </c>
      <c r="G258">
        <v>60.84</v>
      </c>
      <c r="H258">
        <v>-0.88</v>
      </c>
      <c r="I258" t="s">
        <v>25</v>
      </c>
      <c r="J258" t="s">
        <v>26</v>
      </c>
      <c r="K258" t="s">
        <v>73</v>
      </c>
      <c r="L258" t="s">
        <v>74</v>
      </c>
      <c r="M258">
        <v>9.0999999999999998E-2</v>
      </c>
      <c r="R258">
        <v>110</v>
      </c>
      <c r="S258" t="s">
        <v>49</v>
      </c>
      <c r="T258" t="s">
        <v>29</v>
      </c>
      <c r="U258" t="s">
        <v>38</v>
      </c>
    </row>
    <row r="259" spans="1:21">
      <c r="A259" t="s">
        <v>22</v>
      </c>
      <c r="B259" t="s">
        <v>23</v>
      </c>
      <c r="C259">
        <f t="shared" si="4"/>
        <v>1974</v>
      </c>
      <c r="D259">
        <v>1974</v>
      </c>
      <c r="E259">
        <v>1974</v>
      </c>
      <c r="F259" t="s">
        <v>79</v>
      </c>
      <c r="G259">
        <v>60.84</v>
      </c>
      <c r="H259">
        <v>-0.88</v>
      </c>
      <c r="I259" t="s">
        <v>25</v>
      </c>
      <c r="J259" t="s">
        <v>26</v>
      </c>
      <c r="K259" t="s">
        <v>69</v>
      </c>
      <c r="L259" t="s">
        <v>70</v>
      </c>
      <c r="M259">
        <v>8.9999999999999993E-3</v>
      </c>
      <c r="R259">
        <v>110</v>
      </c>
      <c r="S259" t="s">
        <v>49</v>
      </c>
      <c r="T259" t="s">
        <v>29</v>
      </c>
      <c r="U259" t="s">
        <v>38</v>
      </c>
    </row>
    <row r="260" spans="1:21">
      <c r="A260" t="s">
        <v>22</v>
      </c>
      <c r="B260" t="s">
        <v>23</v>
      </c>
      <c r="C260">
        <f t="shared" si="4"/>
        <v>1974</v>
      </c>
      <c r="D260">
        <v>1974</v>
      </c>
      <c r="E260">
        <v>1974</v>
      </c>
      <c r="F260" t="s">
        <v>79</v>
      </c>
      <c r="G260">
        <v>60.84</v>
      </c>
      <c r="H260">
        <v>-0.88</v>
      </c>
      <c r="I260" t="s">
        <v>25</v>
      </c>
      <c r="J260" t="s">
        <v>26</v>
      </c>
      <c r="K260" t="s">
        <v>53</v>
      </c>
      <c r="L260" t="s">
        <v>126</v>
      </c>
      <c r="M260">
        <v>7.2999999999999995E-2</v>
      </c>
      <c r="R260">
        <v>110</v>
      </c>
      <c r="S260" t="s">
        <v>49</v>
      </c>
      <c r="T260" t="s">
        <v>29</v>
      </c>
      <c r="U260" t="s">
        <v>38</v>
      </c>
    </row>
    <row r="261" spans="1:21">
      <c r="A261" t="s">
        <v>22</v>
      </c>
      <c r="B261" t="s">
        <v>23</v>
      </c>
      <c r="C261">
        <f t="shared" si="4"/>
        <v>1974</v>
      </c>
      <c r="D261">
        <v>1974</v>
      </c>
      <c r="E261">
        <v>1974</v>
      </c>
      <c r="F261" t="s">
        <v>79</v>
      </c>
      <c r="G261">
        <v>60.84</v>
      </c>
      <c r="H261">
        <v>-0.88</v>
      </c>
      <c r="I261" t="s">
        <v>25</v>
      </c>
      <c r="J261" t="s">
        <v>26</v>
      </c>
      <c r="K261" t="s">
        <v>71</v>
      </c>
      <c r="L261" t="s">
        <v>72</v>
      </c>
      <c r="M261">
        <v>0</v>
      </c>
      <c r="R261">
        <v>110</v>
      </c>
      <c r="S261" t="s">
        <v>49</v>
      </c>
      <c r="T261" t="s">
        <v>29</v>
      </c>
      <c r="U261" t="s">
        <v>38</v>
      </c>
    </row>
    <row r="262" spans="1:21">
      <c r="A262" t="s">
        <v>22</v>
      </c>
      <c r="B262" t="s">
        <v>23</v>
      </c>
      <c r="C262">
        <f t="shared" si="4"/>
        <v>1974</v>
      </c>
      <c r="D262">
        <v>1974</v>
      </c>
      <c r="E262">
        <v>1974</v>
      </c>
      <c r="F262" t="s">
        <v>79</v>
      </c>
      <c r="G262">
        <v>60.84</v>
      </c>
      <c r="H262">
        <v>-0.88</v>
      </c>
      <c r="I262" t="s">
        <v>25</v>
      </c>
      <c r="J262" t="s">
        <v>26</v>
      </c>
      <c r="K262" t="s">
        <v>60</v>
      </c>
      <c r="L262" t="s">
        <v>61</v>
      </c>
      <c r="M262">
        <v>8.9999999999999993E-3</v>
      </c>
      <c r="R262">
        <v>110</v>
      </c>
      <c r="S262" t="s">
        <v>49</v>
      </c>
      <c r="T262" t="s">
        <v>29</v>
      </c>
      <c r="U262" t="s">
        <v>38</v>
      </c>
    </row>
    <row r="263" spans="1:21">
      <c r="A263" t="s">
        <v>22</v>
      </c>
      <c r="B263" t="s">
        <v>23</v>
      </c>
      <c r="C263">
        <f t="shared" si="4"/>
        <v>1976</v>
      </c>
      <c r="D263">
        <v>1976</v>
      </c>
      <c r="E263">
        <v>1976</v>
      </c>
      <c r="F263" t="s">
        <v>79</v>
      </c>
      <c r="G263">
        <v>60.84</v>
      </c>
      <c r="H263">
        <v>-0.88</v>
      </c>
      <c r="I263" t="s">
        <v>25</v>
      </c>
      <c r="J263" t="s">
        <v>26</v>
      </c>
      <c r="K263" t="s">
        <v>43</v>
      </c>
      <c r="L263" t="s">
        <v>27</v>
      </c>
      <c r="M263">
        <v>0.47799999999999998</v>
      </c>
      <c r="R263">
        <v>431</v>
      </c>
      <c r="S263" t="s">
        <v>49</v>
      </c>
      <c r="T263" t="s">
        <v>29</v>
      </c>
      <c r="U263" t="s">
        <v>38</v>
      </c>
    </row>
    <row r="264" spans="1:21">
      <c r="A264" t="s">
        <v>22</v>
      </c>
      <c r="B264" t="s">
        <v>23</v>
      </c>
      <c r="C264">
        <f t="shared" si="4"/>
        <v>1976</v>
      </c>
      <c r="D264">
        <v>1976</v>
      </c>
      <c r="E264">
        <v>1976</v>
      </c>
      <c r="F264" t="s">
        <v>79</v>
      </c>
      <c r="G264">
        <v>60.84</v>
      </c>
      <c r="H264">
        <v>-0.88</v>
      </c>
      <c r="I264" t="s">
        <v>25</v>
      </c>
      <c r="J264" t="s">
        <v>26</v>
      </c>
      <c r="K264" t="s">
        <v>67</v>
      </c>
      <c r="L264" t="s">
        <v>68</v>
      </c>
      <c r="M264">
        <v>0.439</v>
      </c>
      <c r="R264">
        <v>431</v>
      </c>
      <c r="S264" t="s">
        <v>49</v>
      </c>
      <c r="T264" t="s">
        <v>29</v>
      </c>
      <c r="U264" t="s">
        <v>38</v>
      </c>
    </row>
    <row r="265" spans="1:21">
      <c r="A265" t="s">
        <v>22</v>
      </c>
      <c r="B265" t="s">
        <v>23</v>
      </c>
      <c r="C265">
        <f t="shared" si="4"/>
        <v>1976</v>
      </c>
      <c r="D265">
        <v>1976</v>
      </c>
      <c r="E265">
        <v>1976</v>
      </c>
      <c r="F265" t="s">
        <v>79</v>
      </c>
      <c r="G265">
        <v>60.84</v>
      </c>
      <c r="H265">
        <v>-0.88</v>
      </c>
      <c r="I265" t="s">
        <v>25</v>
      </c>
      <c r="J265" t="s">
        <v>26</v>
      </c>
      <c r="K265" t="s">
        <v>73</v>
      </c>
      <c r="L265" t="s">
        <v>74</v>
      </c>
      <c r="M265">
        <v>0</v>
      </c>
      <c r="R265">
        <v>431</v>
      </c>
      <c r="S265" t="s">
        <v>49</v>
      </c>
      <c r="T265" t="s">
        <v>29</v>
      </c>
      <c r="U265" t="s">
        <v>38</v>
      </c>
    </row>
    <row r="266" spans="1:21">
      <c r="A266" t="s">
        <v>22</v>
      </c>
      <c r="B266" t="s">
        <v>23</v>
      </c>
      <c r="C266">
        <f t="shared" si="4"/>
        <v>1976</v>
      </c>
      <c r="D266">
        <v>1976</v>
      </c>
      <c r="E266">
        <v>1976</v>
      </c>
      <c r="F266" t="s">
        <v>79</v>
      </c>
      <c r="G266">
        <v>60.84</v>
      </c>
      <c r="H266">
        <v>-0.88</v>
      </c>
      <c r="I266" t="s">
        <v>25</v>
      </c>
      <c r="J266" t="s">
        <v>26</v>
      </c>
      <c r="K266" t="s">
        <v>69</v>
      </c>
      <c r="L266" t="s">
        <v>70</v>
      </c>
      <c r="M266">
        <v>0</v>
      </c>
      <c r="R266">
        <v>431</v>
      </c>
      <c r="S266" t="s">
        <v>49</v>
      </c>
      <c r="T266" t="s">
        <v>29</v>
      </c>
      <c r="U266" t="s">
        <v>38</v>
      </c>
    </row>
    <row r="267" spans="1:21">
      <c r="A267" t="s">
        <v>22</v>
      </c>
      <c r="B267" t="s">
        <v>23</v>
      </c>
      <c r="C267">
        <f t="shared" si="4"/>
        <v>1976</v>
      </c>
      <c r="D267">
        <v>1976</v>
      </c>
      <c r="E267">
        <v>1976</v>
      </c>
      <c r="F267" t="s">
        <v>79</v>
      </c>
      <c r="G267">
        <v>60.84</v>
      </c>
      <c r="H267">
        <v>-0.88</v>
      </c>
      <c r="I267" t="s">
        <v>25</v>
      </c>
      <c r="J267" t="s">
        <v>26</v>
      </c>
      <c r="K267" t="s">
        <v>53</v>
      </c>
      <c r="L267" t="s">
        <v>126</v>
      </c>
      <c r="M267">
        <v>3.2000000000000001E-2</v>
      </c>
      <c r="R267">
        <v>431</v>
      </c>
      <c r="S267" t="s">
        <v>49</v>
      </c>
      <c r="T267" t="s">
        <v>29</v>
      </c>
      <c r="U267" t="s">
        <v>38</v>
      </c>
    </row>
    <row r="268" spans="1:21">
      <c r="A268" t="s">
        <v>22</v>
      </c>
      <c r="B268" t="s">
        <v>23</v>
      </c>
      <c r="C268">
        <f t="shared" si="4"/>
        <v>1976</v>
      </c>
      <c r="D268">
        <v>1976</v>
      </c>
      <c r="E268">
        <v>1976</v>
      </c>
      <c r="F268" t="s">
        <v>79</v>
      </c>
      <c r="G268">
        <v>60.84</v>
      </c>
      <c r="H268">
        <v>-0.88</v>
      </c>
      <c r="I268" t="s">
        <v>25</v>
      </c>
      <c r="J268" t="s">
        <v>26</v>
      </c>
      <c r="K268" t="s">
        <v>71</v>
      </c>
      <c r="L268" t="s">
        <v>72</v>
      </c>
      <c r="M268">
        <v>0</v>
      </c>
      <c r="R268">
        <v>431</v>
      </c>
      <c r="S268" t="s">
        <v>49</v>
      </c>
      <c r="T268" t="s">
        <v>29</v>
      </c>
      <c r="U268" t="s">
        <v>38</v>
      </c>
    </row>
    <row r="269" spans="1:21">
      <c r="A269" t="s">
        <v>22</v>
      </c>
      <c r="B269" t="s">
        <v>23</v>
      </c>
      <c r="C269">
        <f t="shared" si="4"/>
        <v>1976</v>
      </c>
      <c r="D269">
        <v>1976</v>
      </c>
      <c r="E269">
        <v>1976</v>
      </c>
      <c r="F269" t="s">
        <v>79</v>
      </c>
      <c r="G269">
        <v>60.84</v>
      </c>
      <c r="H269">
        <v>-0.88</v>
      </c>
      <c r="I269" t="s">
        <v>25</v>
      </c>
      <c r="J269" t="s">
        <v>26</v>
      </c>
      <c r="K269" t="s">
        <v>60</v>
      </c>
      <c r="L269" t="s">
        <v>61</v>
      </c>
      <c r="M269">
        <v>5.0999999999999997E-2</v>
      </c>
      <c r="R269">
        <v>431</v>
      </c>
      <c r="S269" t="s">
        <v>49</v>
      </c>
      <c r="T269" t="s">
        <v>29</v>
      </c>
      <c r="U269" t="s">
        <v>38</v>
      </c>
    </row>
    <row r="270" spans="1:21">
      <c r="A270" t="s">
        <v>22</v>
      </c>
      <c r="B270" t="s">
        <v>23</v>
      </c>
      <c r="C270">
        <f t="shared" si="4"/>
        <v>1978</v>
      </c>
      <c r="D270">
        <v>1978</v>
      </c>
      <c r="E270">
        <v>1978</v>
      </c>
      <c r="F270" t="s">
        <v>79</v>
      </c>
      <c r="G270">
        <v>60.84</v>
      </c>
      <c r="H270">
        <v>-0.88</v>
      </c>
      <c r="I270" t="s">
        <v>25</v>
      </c>
      <c r="J270" t="s">
        <v>26</v>
      </c>
      <c r="L270" t="s">
        <v>27</v>
      </c>
      <c r="N270">
        <v>0.54</v>
      </c>
      <c r="R270" t="s">
        <v>48</v>
      </c>
      <c r="S270" t="s">
        <v>49</v>
      </c>
      <c r="T270" t="s">
        <v>29</v>
      </c>
      <c r="U270" t="s">
        <v>86</v>
      </c>
    </row>
    <row r="271" spans="1:21">
      <c r="A271" t="s">
        <v>22</v>
      </c>
      <c r="B271" t="s">
        <v>23</v>
      </c>
      <c r="C271">
        <f t="shared" si="4"/>
        <v>1979</v>
      </c>
      <c r="D271">
        <v>1979</v>
      </c>
      <c r="E271">
        <v>1979</v>
      </c>
      <c r="F271" t="s">
        <v>79</v>
      </c>
      <c r="G271">
        <v>60.84</v>
      </c>
      <c r="H271">
        <v>-0.88</v>
      </c>
      <c r="I271" t="s">
        <v>25</v>
      </c>
      <c r="J271" t="s">
        <v>26</v>
      </c>
      <c r="L271" t="s">
        <v>27</v>
      </c>
      <c r="N271">
        <v>0.23</v>
      </c>
      <c r="R271" t="s">
        <v>48</v>
      </c>
      <c r="S271" t="s">
        <v>49</v>
      </c>
      <c r="T271" t="s">
        <v>29</v>
      </c>
      <c r="U271" t="s">
        <v>86</v>
      </c>
    </row>
    <row r="272" spans="1:21">
      <c r="A272" t="s">
        <v>22</v>
      </c>
      <c r="B272" t="s">
        <v>23</v>
      </c>
      <c r="C272">
        <f t="shared" si="4"/>
        <v>1981</v>
      </c>
      <c r="D272">
        <v>1981</v>
      </c>
      <c r="E272">
        <v>1981</v>
      </c>
      <c r="F272" t="s">
        <v>79</v>
      </c>
      <c r="G272">
        <v>60.84</v>
      </c>
      <c r="H272">
        <v>-0.88</v>
      </c>
      <c r="I272" t="s">
        <v>25</v>
      </c>
      <c r="J272" t="s">
        <v>26</v>
      </c>
      <c r="L272" t="s">
        <v>27</v>
      </c>
      <c r="N272">
        <v>0.98</v>
      </c>
      <c r="R272" t="s">
        <v>48</v>
      </c>
      <c r="S272" t="s">
        <v>49</v>
      </c>
      <c r="T272" t="s">
        <v>29</v>
      </c>
      <c r="U272" t="s">
        <v>86</v>
      </c>
    </row>
    <row r="273" spans="1:21">
      <c r="A273" t="s">
        <v>22</v>
      </c>
      <c r="B273" t="s">
        <v>23</v>
      </c>
      <c r="C273">
        <f t="shared" si="4"/>
        <v>1981</v>
      </c>
      <c r="D273">
        <v>1981</v>
      </c>
      <c r="E273">
        <v>1981</v>
      </c>
      <c r="F273" t="s">
        <v>79</v>
      </c>
      <c r="G273">
        <v>60.84</v>
      </c>
      <c r="H273">
        <v>-0.88</v>
      </c>
      <c r="I273" t="s">
        <v>25</v>
      </c>
      <c r="J273" t="s">
        <v>26</v>
      </c>
      <c r="K273" t="s">
        <v>87</v>
      </c>
      <c r="L273" t="s">
        <v>88</v>
      </c>
      <c r="N273">
        <v>0.01</v>
      </c>
      <c r="R273" t="s">
        <v>48</v>
      </c>
      <c r="S273" t="s">
        <v>49</v>
      </c>
      <c r="T273" t="s">
        <v>29</v>
      </c>
      <c r="U273" t="s">
        <v>86</v>
      </c>
    </row>
    <row r="274" spans="1:21">
      <c r="A274" t="s">
        <v>22</v>
      </c>
      <c r="B274" t="s">
        <v>23</v>
      </c>
      <c r="C274">
        <f t="shared" si="4"/>
        <v>1983</v>
      </c>
      <c r="D274">
        <v>1983</v>
      </c>
      <c r="E274">
        <v>1983</v>
      </c>
      <c r="F274" t="s">
        <v>79</v>
      </c>
      <c r="G274">
        <v>60.84</v>
      </c>
      <c r="H274">
        <v>-0.88</v>
      </c>
      <c r="I274" t="s">
        <v>25</v>
      </c>
      <c r="J274" t="s">
        <v>26</v>
      </c>
      <c r="L274" t="s">
        <v>27</v>
      </c>
      <c r="N274">
        <v>0.94</v>
      </c>
      <c r="R274" t="s">
        <v>48</v>
      </c>
      <c r="S274" t="s">
        <v>49</v>
      </c>
      <c r="T274" t="s">
        <v>29</v>
      </c>
      <c r="U274" t="s">
        <v>86</v>
      </c>
    </row>
    <row r="275" spans="1:21">
      <c r="A275" t="s">
        <v>22</v>
      </c>
      <c r="B275" t="s">
        <v>23</v>
      </c>
      <c r="C275">
        <f t="shared" si="4"/>
        <v>1983</v>
      </c>
      <c r="D275">
        <v>1983</v>
      </c>
      <c r="E275">
        <v>1983</v>
      </c>
      <c r="F275" t="s">
        <v>79</v>
      </c>
      <c r="G275">
        <v>60.84</v>
      </c>
      <c r="H275">
        <v>-0.88</v>
      </c>
      <c r="I275" t="s">
        <v>25</v>
      </c>
      <c r="J275" t="s">
        <v>26</v>
      </c>
      <c r="K275" t="s">
        <v>73</v>
      </c>
      <c r="L275" t="s">
        <v>74</v>
      </c>
      <c r="N275">
        <v>0.06</v>
      </c>
      <c r="R275" t="s">
        <v>48</v>
      </c>
      <c r="S275" t="s">
        <v>49</v>
      </c>
      <c r="T275" t="s">
        <v>29</v>
      </c>
      <c r="U275" t="s">
        <v>86</v>
      </c>
    </row>
    <row r="276" spans="1:21">
      <c r="A276" t="s">
        <v>22</v>
      </c>
      <c r="B276" t="s">
        <v>23</v>
      </c>
      <c r="C276">
        <f t="shared" si="4"/>
        <v>1984</v>
      </c>
      <c r="D276">
        <v>1984</v>
      </c>
      <c r="E276">
        <v>1984</v>
      </c>
      <c r="F276" t="s">
        <v>79</v>
      </c>
      <c r="G276">
        <v>60.84</v>
      </c>
      <c r="H276">
        <v>-0.88</v>
      </c>
      <c r="I276" t="s">
        <v>25</v>
      </c>
      <c r="J276" t="s">
        <v>26</v>
      </c>
      <c r="L276" t="s">
        <v>27</v>
      </c>
      <c r="N276">
        <v>0.76</v>
      </c>
      <c r="R276" t="s">
        <v>48</v>
      </c>
      <c r="S276" t="s">
        <v>49</v>
      </c>
      <c r="T276" t="s">
        <v>29</v>
      </c>
      <c r="U276" t="s">
        <v>86</v>
      </c>
    </row>
    <row r="277" spans="1:21">
      <c r="A277" t="s">
        <v>22</v>
      </c>
      <c r="B277" t="s">
        <v>23</v>
      </c>
      <c r="C277">
        <f t="shared" si="4"/>
        <v>1986</v>
      </c>
      <c r="D277">
        <v>1986</v>
      </c>
      <c r="E277">
        <v>1986</v>
      </c>
      <c r="F277" t="s">
        <v>79</v>
      </c>
      <c r="G277">
        <v>60.84</v>
      </c>
      <c r="H277">
        <v>-0.88</v>
      </c>
      <c r="I277" t="s">
        <v>25</v>
      </c>
      <c r="J277" t="s">
        <v>26</v>
      </c>
      <c r="L277" t="s">
        <v>27</v>
      </c>
      <c r="N277">
        <v>1</v>
      </c>
      <c r="R277" t="s">
        <v>48</v>
      </c>
      <c r="S277" t="s">
        <v>49</v>
      </c>
      <c r="T277" t="s">
        <v>29</v>
      </c>
      <c r="U277" t="s">
        <v>86</v>
      </c>
    </row>
    <row r="278" spans="1:21">
      <c r="A278" t="s">
        <v>22</v>
      </c>
      <c r="B278" t="s">
        <v>23</v>
      </c>
      <c r="C278">
        <f t="shared" si="4"/>
        <v>1987</v>
      </c>
      <c r="D278">
        <v>1987</v>
      </c>
      <c r="E278">
        <v>1987</v>
      </c>
      <c r="F278" t="s">
        <v>79</v>
      </c>
      <c r="G278">
        <v>60.84</v>
      </c>
      <c r="H278">
        <v>-0.88</v>
      </c>
      <c r="I278" t="s">
        <v>25</v>
      </c>
      <c r="J278" t="s">
        <v>26</v>
      </c>
      <c r="L278" t="s">
        <v>27</v>
      </c>
      <c r="N278">
        <v>0.19</v>
      </c>
      <c r="R278" t="s">
        <v>48</v>
      </c>
      <c r="S278" t="s">
        <v>49</v>
      </c>
      <c r="T278" t="s">
        <v>29</v>
      </c>
      <c r="U278" t="s">
        <v>86</v>
      </c>
    </row>
    <row r="279" spans="1:21">
      <c r="A279" t="s">
        <v>22</v>
      </c>
      <c r="B279" t="s">
        <v>23</v>
      </c>
      <c r="C279">
        <f t="shared" si="4"/>
        <v>1987</v>
      </c>
      <c r="D279">
        <v>1987</v>
      </c>
      <c r="E279">
        <v>1987</v>
      </c>
      <c r="F279" t="s">
        <v>79</v>
      </c>
      <c r="G279">
        <v>60.84</v>
      </c>
      <c r="H279">
        <v>-0.88</v>
      </c>
      <c r="I279" t="s">
        <v>25</v>
      </c>
      <c r="J279" t="s">
        <v>26</v>
      </c>
      <c r="K279" t="s">
        <v>89</v>
      </c>
      <c r="L279" t="s">
        <v>65</v>
      </c>
      <c r="N279">
        <v>0.24</v>
      </c>
      <c r="R279" t="s">
        <v>48</v>
      </c>
      <c r="S279" t="s">
        <v>49</v>
      </c>
      <c r="T279" t="s">
        <v>29</v>
      </c>
      <c r="U279" t="s">
        <v>86</v>
      </c>
    </row>
    <row r="280" spans="1:21">
      <c r="A280" t="s">
        <v>22</v>
      </c>
      <c r="B280" t="s">
        <v>23</v>
      </c>
      <c r="C280">
        <f t="shared" si="4"/>
        <v>1987</v>
      </c>
      <c r="D280">
        <v>1987</v>
      </c>
      <c r="E280">
        <v>1987</v>
      </c>
      <c r="F280" t="s">
        <v>79</v>
      </c>
      <c r="G280">
        <v>60.84</v>
      </c>
      <c r="H280">
        <v>-0.88</v>
      </c>
      <c r="I280" t="s">
        <v>25</v>
      </c>
      <c r="J280" t="s">
        <v>26</v>
      </c>
      <c r="K280" t="s">
        <v>67</v>
      </c>
      <c r="L280" t="s">
        <v>68</v>
      </c>
      <c r="N280">
        <v>0.31</v>
      </c>
      <c r="R280" t="s">
        <v>48</v>
      </c>
      <c r="S280" t="s">
        <v>49</v>
      </c>
      <c r="T280" t="s">
        <v>29</v>
      </c>
      <c r="U280" t="s">
        <v>86</v>
      </c>
    </row>
    <row r="281" spans="1:21">
      <c r="A281" t="s">
        <v>22</v>
      </c>
      <c r="B281" t="s">
        <v>23</v>
      </c>
      <c r="C281">
        <f t="shared" si="4"/>
        <v>1987</v>
      </c>
      <c r="D281">
        <v>1987</v>
      </c>
      <c r="E281">
        <v>1987</v>
      </c>
      <c r="F281" t="s">
        <v>79</v>
      </c>
      <c r="G281">
        <v>60.84</v>
      </c>
      <c r="H281">
        <v>-0.88</v>
      </c>
      <c r="I281" t="s">
        <v>25</v>
      </c>
      <c r="J281" t="s">
        <v>26</v>
      </c>
      <c r="K281" t="s">
        <v>60</v>
      </c>
      <c r="L281" t="s">
        <v>61</v>
      </c>
      <c r="N281">
        <v>0.26</v>
      </c>
      <c r="R281" t="s">
        <v>48</v>
      </c>
      <c r="S281" t="s">
        <v>49</v>
      </c>
      <c r="T281" t="s">
        <v>29</v>
      </c>
      <c r="U281" t="s">
        <v>86</v>
      </c>
    </row>
    <row r="282" spans="1:21">
      <c r="A282" t="s">
        <v>22</v>
      </c>
      <c r="B282" t="s">
        <v>23</v>
      </c>
      <c r="C282">
        <f t="shared" si="4"/>
        <v>1988</v>
      </c>
      <c r="D282">
        <v>1988</v>
      </c>
      <c r="E282">
        <v>1988</v>
      </c>
      <c r="F282" t="s">
        <v>79</v>
      </c>
      <c r="G282">
        <v>60.84</v>
      </c>
      <c r="H282">
        <v>-0.88</v>
      </c>
      <c r="I282" t="s">
        <v>25</v>
      </c>
      <c r="J282" t="s">
        <v>26</v>
      </c>
      <c r="L282" t="s">
        <v>27</v>
      </c>
      <c r="N282">
        <v>0.36</v>
      </c>
      <c r="R282" t="s">
        <v>48</v>
      </c>
      <c r="S282" t="s">
        <v>49</v>
      </c>
      <c r="T282" t="s">
        <v>29</v>
      </c>
      <c r="U282" t="s">
        <v>86</v>
      </c>
    </row>
    <row r="283" spans="1:21">
      <c r="A283" t="s">
        <v>22</v>
      </c>
      <c r="B283" t="s">
        <v>23</v>
      </c>
      <c r="C283">
        <f t="shared" si="4"/>
        <v>1988</v>
      </c>
      <c r="D283">
        <v>1988</v>
      </c>
      <c r="E283">
        <v>1988</v>
      </c>
      <c r="F283" t="s">
        <v>79</v>
      </c>
      <c r="G283">
        <v>60.84</v>
      </c>
      <c r="H283">
        <v>-0.88</v>
      </c>
      <c r="I283" t="s">
        <v>25</v>
      </c>
      <c r="J283" t="s">
        <v>26</v>
      </c>
      <c r="K283" t="s">
        <v>67</v>
      </c>
      <c r="L283" t="s">
        <v>68</v>
      </c>
      <c r="N283">
        <v>0.42</v>
      </c>
      <c r="R283" t="s">
        <v>48</v>
      </c>
      <c r="S283" t="s">
        <v>49</v>
      </c>
      <c r="T283" t="s">
        <v>29</v>
      </c>
      <c r="U283" t="s">
        <v>86</v>
      </c>
    </row>
    <row r="284" spans="1:21">
      <c r="A284" t="s">
        <v>22</v>
      </c>
      <c r="B284" t="s">
        <v>23</v>
      </c>
      <c r="C284">
        <f t="shared" si="4"/>
        <v>1988</v>
      </c>
      <c r="D284">
        <v>1988</v>
      </c>
      <c r="E284">
        <v>1988</v>
      </c>
      <c r="F284" t="s">
        <v>79</v>
      </c>
      <c r="G284">
        <v>60.84</v>
      </c>
      <c r="H284">
        <v>-0.88</v>
      </c>
      <c r="I284" t="s">
        <v>25</v>
      </c>
      <c r="J284" t="s">
        <v>26</v>
      </c>
      <c r="K284" t="s">
        <v>71</v>
      </c>
      <c r="L284" t="s">
        <v>72</v>
      </c>
      <c r="N284">
        <v>0.21</v>
      </c>
      <c r="R284" t="s">
        <v>48</v>
      </c>
      <c r="S284" t="s">
        <v>49</v>
      </c>
      <c r="T284" t="s">
        <v>29</v>
      </c>
      <c r="U284" t="s">
        <v>86</v>
      </c>
    </row>
    <row r="285" spans="1:21">
      <c r="A285" t="s">
        <v>22</v>
      </c>
      <c r="B285" t="s">
        <v>23</v>
      </c>
      <c r="C285">
        <f t="shared" si="4"/>
        <v>1972</v>
      </c>
      <c r="D285">
        <v>1972</v>
      </c>
      <c r="E285">
        <v>1972</v>
      </c>
      <c r="F285" t="s">
        <v>46</v>
      </c>
      <c r="G285">
        <v>56.19</v>
      </c>
      <c r="H285">
        <v>-2.56</v>
      </c>
      <c r="I285" t="s">
        <v>25</v>
      </c>
      <c r="J285" t="s">
        <v>26</v>
      </c>
      <c r="K285" t="s">
        <v>43</v>
      </c>
      <c r="L285" t="s">
        <v>27</v>
      </c>
      <c r="M285">
        <v>0.45200000000000001</v>
      </c>
      <c r="R285">
        <v>104</v>
      </c>
      <c r="S285" t="s">
        <v>49</v>
      </c>
      <c r="T285" t="s">
        <v>29</v>
      </c>
      <c r="U285" t="s">
        <v>38</v>
      </c>
    </row>
    <row r="286" spans="1:21">
      <c r="A286" t="s">
        <v>22</v>
      </c>
      <c r="B286" t="s">
        <v>23</v>
      </c>
      <c r="C286">
        <f t="shared" si="4"/>
        <v>1972</v>
      </c>
      <c r="D286">
        <v>1972</v>
      </c>
      <c r="E286">
        <v>1972</v>
      </c>
      <c r="F286" t="s">
        <v>46</v>
      </c>
      <c r="G286">
        <v>56.19</v>
      </c>
      <c r="H286">
        <v>-2.56</v>
      </c>
      <c r="I286" t="s">
        <v>25</v>
      </c>
      <c r="J286" t="s">
        <v>26</v>
      </c>
      <c r="K286" t="s">
        <v>67</v>
      </c>
      <c r="L286" t="s">
        <v>68</v>
      </c>
      <c r="M286">
        <v>0.5</v>
      </c>
      <c r="R286">
        <v>104</v>
      </c>
      <c r="S286" t="s">
        <v>49</v>
      </c>
      <c r="T286" t="s">
        <v>29</v>
      </c>
      <c r="U286" t="s">
        <v>38</v>
      </c>
    </row>
    <row r="287" spans="1:21">
      <c r="A287" t="s">
        <v>22</v>
      </c>
      <c r="B287" t="s">
        <v>23</v>
      </c>
      <c r="C287">
        <f t="shared" si="4"/>
        <v>1972</v>
      </c>
      <c r="D287">
        <v>1972</v>
      </c>
      <c r="E287">
        <v>1972</v>
      </c>
      <c r="F287" t="s">
        <v>46</v>
      </c>
      <c r="G287">
        <v>56.19</v>
      </c>
      <c r="H287">
        <v>-2.56</v>
      </c>
      <c r="I287" t="s">
        <v>25</v>
      </c>
      <c r="J287" t="s">
        <v>26</v>
      </c>
      <c r="K287" t="s">
        <v>73</v>
      </c>
      <c r="L287" t="s">
        <v>74</v>
      </c>
      <c r="M287">
        <v>0</v>
      </c>
      <c r="R287">
        <v>104</v>
      </c>
      <c r="S287" t="s">
        <v>49</v>
      </c>
      <c r="T287" t="s">
        <v>29</v>
      </c>
      <c r="U287" t="s">
        <v>38</v>
      </c>
    </row>
    <row r="288" spans="1:21">
      <c r="A288" t="s">
        <v>22</v>
      </c>
      <c r="B288" t="s">
        <v>23</v>
      </c>
      <c r="C288">
        <f t="shared" si="4"/>
        <v>1972</v>
      </c>
      <c r="D288">
        <v>1972</v>
      </c>
      <c r="E288">
        <v>1972</v>
      </c>
      <c r="F288" t="s">
        <v>46</v>
      </c>
      <c r="G288">
        <v>56.19</v>
      </c>
      <c r="H288">
        <v>-2.56</v>
      </c>
      <c r="I288" t="s">
        <v>25</v>
      </c>
      <c r="J288" t="s">
        <v>26</v>
      </c>
      <c r="K288" t="s">
        <v>69</v>
      </c>
      <c r="L288" t="s">
        <v>70</v>
      </c>
      <c r="M288">
        <v>0</v>
      </c>
      <c r="R288">
        <v>104</v>
      </c>
      <c r="S288" t="s">
        <v>49</v>
      </c>
      <c r="T288" t="s">
        <v>29</v>
      </c>
      <c r="U288" t="s">
        <v>38</v>
      </c>
    </row>
    <row r="289" spans="1:21">
      <c r="A289" t="s">
        <v>22</v>
      </c>
      <c r="B289" t="s">
        <v>23</v>
      </c>
      <c r="C289">
        <f t="shared" si="4"/>
        <v>1972</v>
      </c>
      <c r="D289">
        <v>1972</v>
      </c>
      <c r="E289">
        <v>1972</v>
      </c>
      <c r="F289" t="s">
        <v>46</v>
      </c>
      <c r="G289">
        <v>56.19</v>
      </c>
      <c r="H289">
        <v>-2.56</v>
      </c>
      <c r="I289" t="s">
        <v>25</v>
      </c>
      <c r="J289" t="s">
        <v>26</v>
      </c>
      <c r="K289" t="s">
        <v>53</v>
      </c>
      <c r="L289" t="s">
        <v>126</v>
      </c>
      <c r="M289">
        <v>0</v>
      </c>
      <c r="R289">
        <v>104</v>
      </c>
      <c r="S289" t="s">
        <v>49</v>
      </c>
      <c r="T289" t="s">
        <v>29</v>
      </c>
      <c r="U289" t="s">
        <v>38</v>
      </c>
    </row>
    <row r="290" spans="1:21">
      <c r="A290" t="s">
        <v>22</v>
      </c>
      <c r="B290" t="s">
        <v>23</v>
      </c>
      <c r="C290">
        <f t="shared" si="4"/>
        <v>1972</v>
      </c>
      <c r="D290">
        <v>1972</v>
      </c>
      <c r="E290">
        <v>1972</v>
      </c>
      <c r="F290" t="s">
        <v>46</v>
      </c>
      <c r="G290">
        <v>56.19</v>
      </c>
      <c r="H290">
        <v>-2.56</v>
      </c>
      <c r="I290" t="s">
        <v>25</v>
      </c>
      <c r="J290" t="s">
        <v>26</v>
      </c>
      <c r="K290" t="s">
        <v>71</v>
      </c>
      <c r="L290" t="s">
        <v>72</v>
      </c>
      <c r="M290">
        <v>0.01</v>
      </c>
      <c r="R290">
        <v>104</v>
      </c>
      <c r="S290" t="s">
        <v>49</v>
      </c>
      <c r="T290" t="s">
        <v>29</v>
      </c>
      <c r="U290" t="s">
        <v>38</v>
      </c>
    </row>
    <row r="291" spans="1:21">
      <c r="A291" t="s">
        <v>22</v>
      </c>
      <c r="B291" t="s">
        <v>23</v>
      </c>
      <c r="C291">
        <f t="shared" si="4"/>
        <v>1972</v>
      </c>
      <c r="D291">
        <v>1972</v>
      </c>
      <c r="E291">
        <v>1972</v>
      </c>
      <c r="F291" t="s">
        <v>46</v>
      </c>
      <c r="G291">
        <v>56.19</v>
      </c>
      <c r="H291">
        <v>-2.56</v>
      </c>
      <c r="I291" t="s">
        <v>25</v>
      </c>
      <c r="J291" t="s">
        <v>26</v>
      </c>
      <c r="K291" t="s">
        <v>60</v>
      </c>
      <c r="L291" t="s">
        <v>61</v>
      </c>
      <c r="M291">
        <v>3.7999999999999999E-2</v>
      </c>
      <c r="R291">
        <v>104</v>
      </c>
      <c r="S291" t="s">
        <v>49</v>
      </c>
      <c r="T291" t="s">
        <v>29</v>
      </c>
      <c r="U291" t="s">
        <v>38</v>
      </c>
    </row>
    <row r="292" spans="1:21">
      <c r="A292" t="s">
        <v>22</v>
      </c>
      <c r="B292" t="s">
        <v>23</v>
      </c>
      <c r="C292">
        <f t="shared" si="4"/>
        <v>1973</v>
      </c>
      <c r="D292">
        <v>1973</v>
      </c>
      <c r="E292">
        <v>1973</v>
      </c>
      <c r="F292" t="s">
        <v>46</v>
      </c>
      <c r="G292">
        <v>56.19</v>
      </c>
      <c r="H292">
        <v>-2.56</v>
      </c>
      <c r="I292" t="s">
        <v>25</v>
      </c>
      <c r="J292" t="s">
        <v>26</v>
      </c>
      <c r="K292" t="s">
        <v>43</v>
      </c>
      <c r="L292" t="s">
        <v>27</v>
      </c>
      <c r="M292">
        <v>0.71199999999999997</v>
      </c>
      <c r="O292">
        <v>0.93</v>
      </c>
      <c r="R292">
        <v>59</v>
      </c>
      <c r="S292" t="s">
        <v>49</v>
      </c>
      <c r="T292" t="s">
        <v>29</v>
      </c>
      <c r="U292" t="s">
        <v>830</v>
      </c>
    </row>
    <row r="293" spans="1:21">
      <c r="A293" t="s">
        <v>22</v>
      </c>
      <c r="B293" t="s">
        <v>23</v>
      </c>
      <c r="C293">
        <f t="shared" si="4"/>
        <v>1973</v>
      </c>
      <c r="D293">
        <v>1973</v>
      </c>
      <c r="E293">
        <v>1973</v>
      </c>
      <c r="F293" t="s">
        <v>46</v>
      </c>
      <c r="G293">
        <v>56.19</v>
      </c>
      <c r="H293">
        <v>-2.56</v>
      </c>
      <c r="I293" t="s">
        <v>25</v>
      </c>
      <c r="J293" t="s">
        <v>26</v>
      </c>
      <c r="K293" t="s">
        <v>41</v>
      </c>
      <c r="L293" t="s">
        <v>31</v>
      </c>
      <c r="O293">
        <v>0.05</v>
      </c>
      <c r="R293">
        <v>59</v>
      </c>
      <c r="S293" t="s">
        <v>49</v>
      </c>
      <c r="T293" t="s">
        <v>29</v>
      </c>
      <c r="U293" t="s">
        <v>830</v>
      </c>
    </row>
    <row r="294" spans="1:21">
      <c r="A294" t="s">
        <v>22</v>
      </c>
      <c r="B294" t="s">
        <v>23</v>
      </c>
      <c r="C294">
        <f t="shared" si="4"/>
        <v>1973</v>
      </c>
      <c r="D294">
        <v>1973</v>
      </c>
      <c r="E294">
        <v>1973</v>
      </c>
      <c r="F294" t="s">
        <v>46</v>
      </c>
      <c r="G294">
        <v>56.19</v>
      </c>
      <c r="H294">
        <v>-2.56</v>
      </c>
      <c r="I294" t="s">
        <v>25</v>
      </c>
      <c r="J294" t="s">
        <v>26</v>
      </c>
      <c r="K294" t="s">
        <v>67</v>
      </c>
      <c r="L294" t="s">
        <v>68</v>
      </c>
      <c r="M294">
        <v>3.1E-2</v>
      </c>
      <c r="O294">
        <v>0.02</v>
      </c>
      <c r="R294">
        <v>59</v>
      </c>
      <c r="S294" t="s">
        <v>49</v>
      </c>
      <c r="T294" t="s">
        <v>29</v>
      </c>
      <c r="U294" t="s">
        <v>38</v>
      </c>
    </row>
    <row r="295" spans="1:21">
      <c r="A295" t="s">
        <v>22</v>
      </c>
      <c r="B295" t="s">
        <v>23</v>
      </c>
      <c r="C295">
        <f t="shared" si="4"/>
        <v>1973</v>
      </c>
      <c r="D295">
        <v>1973</v>
      </c>
      <c r="E295">
        <v>1973</v>
      </c>
      <c r="F295" t="s">
        <v>46</v>
      </c>
      <c r="G295">
        <v>56.19</v>
      </c>
      <c r="H295">
        <v>-2.56</v>
      </c>
      <c r="I295" t="s">
        <v>25</v>
      </c>
      <c r="J295" t="s">
        <v>26</v>
      </c>
      <c r="K295" t="s">
        <v>73</v>
      </c>
      <c r="L295" t="s">
        <v>74</v>
      </c>
      <c r="M295">
        <v>0</v>
      </c>
      <c r="R295">
        <v>350</v>
      </c>
      <c r="S295" t="s">
        <v>49</v>
      </c>
      <c r="T295" t="s">
        <v>29</v>
      </c>
      <c r="U295" t="s">
        <v>38</v>
      </c>
    </row>
    <row r="296" spans="1:21">
      <c r="A296" t="s">
        <v>22</v>
      </c>
      <c r="B296" t="s">
        <v>23</v>
      </c>
      <c r="C296">
        <f t="shared" si="4"/>
        <v>1973</v>
      </c>
      <c r="D296">
        <v>1973</v>
      </c>
      <c r="E296">
        <v>1973</v>
      </c>
      <c r="F296" t="s">
        <v>46</v>
      </c>
      <c r="G296">
        <v>56.19</v>
      </c>
      <c r="H296">
        <v>-2.56</v>
      </c>
      <c r="I296" t="s">
        <v>25</v>
      </c>
      <c r="J296" t="s">
        <v>26</v>
      </c>
      <c r="K296" t="s">
        <v>69</v>
      </c>
      <c r="L296" t="s">
        <v>70</v>
      </c>
      <c r="M296">
        <v>0</v>
      </c>
      <c r="R296">
        <v>350</v>
      </c>
      <c r="S296" t="s">
        <v>49</v>
      </c>
      <c r="T296" t="s">
        <v>29</v>
      </c>
      <c r="U296" t="s">
        <v>38</v>
      </c>
    </row>
    <row r="297" spans="1:21">
      <c r="A297" t="s">
        <v>22</v>
      </c>
      <c r="B297" t="s">
        <v>23</v>
      </c>
      <c r="C297">
        <f t="shared" si="4"/>
        <v>1973</v>
      </c>
      <c r="D297">
        <v>1973</v>
      </c>
      <c r="E297">
        <v>1973</v>
      </c>
      <c r="F297" t="s">
        <v>46</v>
      </c>
      <c r="G297">
        <v>56.19</v>
      </c>
      <c r="H297">
        <v>-2.56</v>
      </c>
      <c r="I297" t="s">
        <v>25</v>
      </c>
      <c r="J297" t="s">
        <v>26</v>
      </c>
      <c r="K297" t="s">
        <v>71</v>
      </c>
      <c r="L297" t="s">
        <v>72</v>
      </c>
      <c r="M297">
        <v>6.0000000000000001E-3</v>
      </c>
      <c r="R297">
        <v>350</v>
      </c>
      <c r="S297" t="s">
        <v>49</v>
      </c>
      <c r="T297" t="s">
        <v>29</v>
      </c>
      <c r="U297" t="s">
        <v>38</v>
      </c>
    </row>
    <row r="298" spans="1:21">
      <c r="A298" t="s">
        <v>22</v>
      </c>
      <c r="B298" t="s">
        <v>23</v>
      </c>
      <c r="C298">
        <f t="shared" si="4"/>
        <v>1973</v>
      </c>
      <c r="D298">
        <v>1973</v>
      </c>
      <c r="E298">
        <v>1973</v>
      </c>
      <c r="F298" t="s">
        <v>46</v>
      </c>
      <c r="G298">
        <v>56.19</v>
      </c>
      <c r="H298">
        <v>-2.56</v>
      </c>
      <c r="I298" t="s">
        <v>25</v>
      </c>
      <c r="J298" t="s">
        <v>26</v>
      </c>
      <c r="K298" t="s">
        <v>60</v>
      </c>
      <c r="L298" t="s">
        <v>61</v>
      </c>
      <c r="M298">
        <v>2.9000000000000001E-2</v>
      </c>
      <c r="R298">
        <v>350</v>
      </c>
      <c r="S298" t="s">
        <v>49</v>
      </c>
      <c r="T298" t="s">
        <v>29</v>
      </c>
      <c r="U298" t="s">
        <v>38</v>
      </c>
    </row>
    <row r="299" spans="1:21">
      <c r="A299" t="s">
        <v>22</v>
      </c>
      <c r="B299" t="s">
        <v>23</v>
      </c>
      <c r="C299">
        <f t="shared" si="4"/>
        <v>1973</v>
      </c>
      <c r="D299">
        <v>1973</v>
      </c>
      <c r="E299">
        <v>1973</v>
      </c>
      <c r="F299" t="s">
        <v>46</v>
      </c>
      <c r="G299">
        <v>56.19</v>
      </c>
      <c r="H299">
        <v>-2.56</v>
      </c>
      <c r="I299" t="s">
        <v>25</v>
      </c>
      <c r="J299" t="s">
        <v>26</v>
      </c>
      <c r="K299" t="s">
        <v>47</v>
      </c>
      <c r="O299">
        <v>0.86</v>
      </c>
      <c r="R299">
        <v>350</v>
      </c>
      <c r="S299" t="s">
        <v>49</v>
      </c>
      <c r="T299" t="s">
        <v>50</v>
      </c>
      <c r="U299" t="s">
        <v>51</v>
      </c>
    </row>
    <row r="300" spans="1:21">
      <c r="A300" t="s">
        <v>22</v>
      </c>
      <c r="B300" t="s">
        <v>23</v>
      </c>
      <c r="C300">
        <f t="shared" si="4"/>
        <v>1973</v>
      </c>
      <c r="D300">
        <v>1973</v>
      </c>
      <c r="E300">
        <v>1973</v>
      </c>
      <c r="F300" t="s">
        <v>46</v>
      </c>
      <c r="G300">
        <v>56.19</v>
      </c>
      <c r="H300">
        <v>-2.56</v>
      </c>
      <c r="I300" t="s">
        <v>25</v>
      </c>
      <c r="J300" t="s">
        <v>26</v>
      </c>
      <c r="K300" t="s">
        <v>52</v>
      </c>
      <c r="O300">
        <v>7.0000000000000007E-2</v>
      </c>
      <c r="R300">
        <v>350</v>
      </c>
      <c r="S300" t="s">
        <v>49</v>
      </c>
      <c r="T300" t="s">
        <v>50</v>
      </c>
      <c r="U300" t="s">
        <v>51</v>
      </c>
    </row>
    <row r="301" spans="1:21">
      <c r="A301" t="s">
        <v>22</v>
      </c>
      <c r="B301" t="s">
        <v>23</v>
      </c>
      <c r="C301">
        <f t="shared" si="4"/>
        <v>1974</v>
      </c>
      <c r="D301">
        <v>1974</v>
      </c>
      <c r="E301">
        <v>1974</v>
      </c>
      <c r="F301" t="s">
        <v>46</v>
      </c>
      <c r="G301">
        <v>56.19</v>
      </c>
      <c r="H301">
        <v>-2.56</v>
      </c>
      <c r="I301" t="s">
        <v>25</v>
      </c>
      <c r="J301" t="s">
        <v>26</v>
      </c>
      <c r="K301" t="s">
        <v>43</v>
      </c>
      <c r="L301" t="s">
        <v>27</v>
      </c>
      <c r="M301">
        <v>0.48</v>
      </c>
      <c r="O301">
        <v>0.78200000000000003</v>
      </c>
      <c r="R301">
        <v>101</v>
      </c>
      <c r="S301" t="s">
        <v>49</v>
      </c>
      <c r="T301" t="s">
        <v>29</v>
      </c>
      <c r="U301" t="s">
        <v>830</v>
      </c>
    </row>
    <row r="302" spans="1:21">
      <c r="A302" t="s">
        <v>22</v>
      </c>
      <c r="B302" t="s">
        <v>23</v>
      </c>
      <c r="C302">
        <f t="shared" si="4"/>
        <v>1974</v>
      </c>
      <c r="D302">
        <v>1974</v>
      </c>
      <c r="E302">
        <v>1974</v>
      </c>
      <c r="F302" t="s">
        <v>46</v>
      </c>
      <c r="G302">
        <v>56.19</v>
      </c>
      <c r="H302">
        <v>-2.56</v>
      </c>
      <c r="I302" t="s">
        <v>25</v>
      </c>
      <c r="J302" t="s">
        <v>26</v>
      </c>
      <c r="K302" t="s">
        <v>41</v>
      </c>
      <c r="L302" t="s">
        <v>31</v>
      </c>
      <c r="O302">
        <v>0.5</v>
      </c>
      <c r="R302">
        <v>101</v>
      </c>
      <c r="S302" t="s">
        <v>49</v>
      </c>
      <c r="T302" t="s">
        <v>29</v>
      </c>
      <c r="U302" t="s">
        <v>830</v>
      </c>
    </row>
    <row r="303" spans="1:21">
      <c r="A303" t="s">
        <v>22</v>
      </c>
      <c r="B303" t="s">
        <v>23</v>
      </c>
      <c r="C303">
        <f t="shared" si="4"/>
        <v>1974</v>
      </c>
      <c r="D303">
        <v>1974</v>
      </c>
      <c r="E303">
        <v>1974</v>
      </c>
      <c r="F303" t="s">
        <v>46</v>
      </c>
      <c r="G303">
        <v>56.19</v>
      </c>
      <c r="H303">
        <v>-2.56</v>
      </c>
      <c r="I303" t="s">
        <v>25</v>
      </c>
      <c r="J303" t="s">
        <v>26</v>
      </c>
      <c r="K303" t="s">
        <v>67</v>
      </c>
      <c r="L303" t="s">
        <v>68</v>
      </c>
      <c r="M303">
        <v>8.9999999999999993E-3</v>
      </c>
      <c r="R303">
        <v>588</v>
      </c>
      <c r="S303" t="s">
        <v>49</v>
      </c>
      <c r="T303" t="s">
        <v>29</v>
      </c>
      <c r="U303" t="s">
        <v>38</v>
      </c>
    </row>
    <row r="304" spans="1:21">
      <c r="A304" t="s">
        <v>22</v>
      </c>
      <c r="B304" t="s">
        <v>23</v>
      </c>
      <c r="C304">
        <f t="shared" si="4"/>
        <v>1974</v>
      </c>
      <c r="D304">
        <v>1974</v>
      </c>
      <c r="E304">
        <v>1974</v>
      </c>
      <c r="F304" t="s">
        <v>46</v>
      </c>
      <c r="G304">
        <v>56.19</v>
      </c>
      <c r="H304">
        <v>-2.56</v>
      </c>
      <c r="I304" t="s">
        <v>25</v>
      </c>
      <c r="J304" t="s">
        <v>26</v>
      </c>
      <c r="K304" t="s">
        <v>73</v>
      </c>
      <c r="L304" t="s">
        <v>74</v>
      </c>
      <c r="M304">
        <v>0</v>
      </c>
      <c r="R304">
        <v>588</v>
      </c>
      <c r="S304" t="s">
        <v>49</v>
      </c>
      <c r="T304" t="s">
        <v>29</v>
      </c>
      <c r="U304" t="s">
        <v>38</v>
      </c>
    </row>
    <row r="305" spans="1:21">
      <c r="A305" t="s">
        <v>22</v>
      </c>
      <c r="B305" t="s">
        <v>23</v>
      </c>
      <c r="C305">
        <f t="shared" si="4"/>
        <v>1974</v>
      </c>
      <c r="D305">
        <v>1974</v>
      </c>
      <c r="E305">
        <v>1974</v>
      </c>
      <c r="F305" t="s">
        <v>46</v>
      </c>
      <c r="G305">
        <v>56.19</v>
      </c>
      <c r="H305">
        <v>-2.56</v>
      </c>
      <c r="I305" t="s">
        <v>25</v>
      </c>
      <c r="J305" t="s">
        <v>26</v>
      </c>
      <c r="K305" t="s">
        <v>69</v>
      </c>
      <c r="L305" t="s">
        <v>70</v>
      </c>
      <c r="M305">
        <v>0</v>
      </c>
      <c r="R305">
        <v>588</v>
      </c>
      <c r="S305" t="s">
        <v>49</v>
      </c>
      <c r="T305" t="s">
        <v>29</v>
      </c>
      <c r="U305" t="s">
        <v>38</v>
      </c>
    </row>
    <row r="306" spans="1:21">
      <c r="A306" t="s">
        <v>22</v>
      </c>
      <c r="B306" t="s">
        <v>23</v>
      </c>
      <c r="C306">
        <f t="shared" si="4"/>
        <v>1974</v>
      </c>
      <c r="D306">
        <v>1974</v>
      </c>
      <c r="E306">
        <v>1974</v>
      </c>
      <c r="F306" t="s">
        <v>46</v>
      </c>
      <c r="G306">
        <v>56.19</v>
      </c>
      <c r="H306">
        <v>-2.56</v>
      </c>
      <c r="I306" t="s">
        <v>25</v>
      </c>
      <c r="J306" t="s">
        <v>26</v>
      </c>
      <c r="K306" t="s">
        <v>53</v>
      </c>
      <c r="L306" t="s">
        <v>126</v>
      </c>
      <c r="M306">
        <v>1.2E-2</v>
      </c>
      <c r="R306">
        <v>588</v>
      </c>
      <c r="S306" t="s">
        <v>49</v>
      </c>
      <c r="T306" t="s">
        <v>29</v>
      </c>
      <c r="U306" t="s">
        <v>38</v>
      </c>
    </row>
    <row r="307" spans="1:21">
      <c r="A307" t="s">
        <v>22</v>
      </c>
      <c r="B307" t="s">
        <v>23</v>
      </c>
      <c r="C307">
        <f t="shared" si="4"/>
        <v>1974</v>
      </c>
      <c r="D307">
        <v>1974</v>
      </c>
      <c r="E307">
        <v>1974</v>
      </c>
      <c r="F307" t="s">
        <v>46</v>
      </c>
      <c r="G307">
        <v>56.19</v>
      </c>
      <c r="H307">
        <v>-2.56</v>
      </c>
      <c r="I307" t="s">
        <v>25</v>
      </c>
      <c r="J307" t="s">
        <v>26</v>
      </c>
      <c r="K307" t="s">
        <v>71</v>
      </c>
      <c r="L307" t="s">
        <v>72</v>
      </c>
      <c r="M307">
        <v>1.2E-2</v>
      </c>
      <c r="R307">
        <v>588</v>
      </c>
      <c r="S307" t="s">
        <v>49</v>
      </c>
      <c r="T307" t="s">
        <v>29</v>
      </c>
      <c r="U307" t="s">
        <v>38</v>
      </c>
    </row>
    <row r="308" spans="1:21">
      <c r="A308" t="s">
        <v>22</v>
      </c>
      <c r="B308" t="s">
        <v>23</v>
      </c>
      <c r="C308">
        <f t="shared" si="4"/>
        <v>1974</v>
      </c>
      <c r="D308">
        <v>1974</v>
      </c>
      <c r="E308">
        <v>1974</v>
      </c>
      <c r="F308" t="s">
        <v>46</v>
      </c>
      <c r="G308">
        <v>56.19</v>
      </c>
      <c r="H308">
        <v>-2.56</v>
      </c>
      <c r="I308" t="s">
        <v>25</v>
      </c>
      <c r="J308" t="s">
        <v>26</v>
      </c>
      <c r="K308" t="s">
        <v>60</v>
      </c>
      <c r="L308" t="s">
        <v>61</v>
      </c>
      <c r="M308">
        <v>0.27600000000000002</v>
      </c>
      <c r="R308">
        <v>588</v>
      </c>
      <c r="S308" t="s">
        <v>49</v>
      </c>
      <c r="T308" t="s">
        <v>29</v>
      </c>
      <c r="U308" t="s">
        <v>38</v>
      </c>
    </row>
    <row r="309" spans="1:21">
      <c r="A309" t="s">
        <v>22</v>
      </c>
      <c r="B309" t="s">
        <v>23</v>
      </c>
      <c r="C309">
        <f t="shared" si="4"/>
        <v>1974</v>
      </c>
      <c r="D309">
        <v>1974</v>
      </c>
      <c r="E309">
        <v>1974</v>
      </c>
      <c r="F309" t="s">
        <v>46</v>
      </c>
      <c r="G309">
        <v>56.19</v>
      </c>
      <c r="H309">
        <v>-2.56</v>
      </c>
      <c r="I309" t="s">
        <v>25</v>
      </c>
      <c r="J309" t="s">
        <v>26</v>
      </c>
      <c r="K309" t="s">
        <v>47</v>
      </c>
      <c r="O309">
        <v>0.32</v>
      </c>
      <c r="R309">
        <v>588</v>
      </c>
      <c r="S309" t="s">
        <v>49</v>
      </c>
      <c r="T309" t="s">
        <v>50</v>
      </c>
      <c r="U309" t="s">
        <v>51</v>
      </c>
    </row>
    <row r="310" spans="1:21">
      <c r="A310" t="s">
        <v>22</v>
      </c>
      <c r="B310" t="s">
        <v>23</v>
      </c>
      <c r="C310">
        <f t="shared" si="4"/>
        <v>1974</v>
      </c>
      <c r="D310">
        <v>1974</v>
      </c>
      <c r="E310">
        <v>1974</v>
      </c>
      <c r="F310" t="s">
        <v>46</v>
      </c>
      <c r="G310">
        <v>56.19</v>
      </c>
      <c r="H310">
        <v>-2.56</v>
      </c>
      <c r="I310" t="s">
        <v>25</v>
      </c>
      <c r="J310" t="s">
        <v>26</v>
      </c>
      <c r="K310" t="s">
        <v>52</v>
      </c>
      <c r="O310">
        <v>0.16</v>
      </c>
      <c r="R310">
        <v>588</v>
      </c>
      <c r="S310" t="s">
        <v>49</v>
      </c>
      <c r="T310" t="s">
        <v>50</v>
      </c>
      <c r="U310" t="s">
        <v>51</v>
      </c>
    </row>
    <row r="311" spans="1:21">
      <c r="A311" t="s">
        <v>22</v>
      </c>
      <c r="B311" t="s">
        <v>23</v>
      </c>
      <c r="C311">
        <f t="shared" si="4"/>
        <v>1975</v>
      </c>
      <c r="D311">
        <v>1975</v>
      </c>
      <c r="E311">
        <v>1975</v>
      </c>
      <c r="F311" t="s">
        <v>46</v>
      </c>
      <c r="G311">
        <v>56.19</v>
      </c>
      <c r="H311">
        <v>-2.56</v>
      </c>
      <c r="I311" t="s">
        <v>25</v>
      </c>
      <c r="J311" t="s">
        <v>26</v>
      </c>
      <c r="K311" t="s">
        <v>43</v>
      </c>
      <c r="L311" t="s">
        <v>27</v>
      </c>
      <c r="M311">
        <v>0.248</v>
      </c>
      <c r="O311">
        <v>0.15</v>
      </c>
      <c r="R311">
        <v>129</v>
      </c>
      <c r="S311" t="s">
        <v>49</v>
      </c>
      <c r="T311" t="s">
        <v>29</v>
      </c>
      <c r="U311" t="s">
        <v>830</v>
      </c>
    </row>
    <row r="312" spans="1:21">
      <c r="A312" t="s">
        <v>22</v>
      </c>
      <c r="B312" t="s">
        <v>23</v>
      </c>
      <c r="C312">
        <f t="shared" si="4"/>
        <v>1975</v>
      </c>
      <c r="D312">
        <v>1975</v>
      </c>
      <c r="E312">
        <v>1975</v>
      </c>
      <c r="F312" t="s">
        <v>46</v>
      </c>
      <c r="G312">
        <v>56.19</v>
      </c>
      <c r="H312">
        <v>-2.56</v>
      </c>
      <c r="I312" t="s">
        <v>25</v>
      </c>
      <c r="J312" t="s">
        <v>26</v>
      </c>
      <c r="K312" t="s">
        <v>41</v>
      </c>
      <c r="L312" t="s">
        <v>31</v>
      </c>
      <c r="O312">
        <v>0.85</v>
      </c>
      <c r="R312">
        <v>129</v>
      </c>
      <c r="S312" t="s">
        <v>49</v>
      </c>
      <c r="T312" t="s">
        <v>29</v>
      </c>
      <c r="U312" t="s">
        <v>830</v>
      </c>
    </row>
    <row r="313" spans="1:21">
      <c r="A313" t="s">
        <v>22</v>
      </c>
      <c r="B313" t="s">
        <v>23</v>
      </c>
      <c r="C313">
        <f t="shared" si="4"/>
        <v>1975</v>
      </c>
      <c r="D313">
        <v>1975</v>
      </c>
      <c r="E313">
        <v>1975</v>
      </c>
      <c r="F313" t="s">
        <v>46</v>
      </c>
      <c r="G313">
        <v>56.19</v>
      </c>
      <c r="H313">
        <v>-2.56</v>
      </c>
      <c r="I313" t="s">
        <v>25</v>
      </c>
      <c r="J313" t="s">
        <v>26</v>
      </c>
      <c r="K313" t="s">
        <v>67</v>
      </c>
      <c r="L313" t="s">
        <v>68</v>
      </c>
      <c r="M313">
        <v>0.04</v>
      </c>
      <c r="R313">
        <v>476</v>
      </c>
      <c r="S313" t="s">
        <v>49</v>
      </c>
      <c r="T313" t="s">
        <v>29</v>
      </c>
      <c r="U313" t="s">
        <v>38</v>
      </c>
    </row>
    <row r="314" spans="1:21">
      <c r="A314" t="s">
        <v>22</v>
      </c>
      <c r="B314" t="s">
        <v>23</v>
      </c>
      <c r="C314">
        <f t="shared" si="4"/>
        <v>1975</v>
      </c>
      <c r="D314">
        <v>1975</v>
      </c>
      <c r="E314">
        <v>1975</v>
      </c>
      <c r="F314" t="s">
        <v>46</v>
      </c>
      <c r="G314">
        <v>56.19</v>
      </c>
      <c r="H314">
        <v>-2.56</v>
      </c>
      <c r="I314" t="s">
        <v>25</v>
      </c>
      <c r="J314" t="s">
        <v>26</v>
      </c>
      <c r="K314" t="s">
        <v>73</v>
      </c>
      <c r="L314" t="s">
        <v>74</v>
      </c>
      <c r="M314">
        <v>0</v>
      </c>
      <c r="R314">
        <v>476</v>
      </c>
      <c r="S314" t="s">
        <v>49</v>
      </c>
      <c r="T314" t="s">
        <v>29</v>
      </c>
      <c r="U314" t="s">
        <v>38</v>
      </c>
    </row>
    <row r="315" spans="1:21">
      <c r="A315" t="s">
        <v>22</v>
      </c>
      <c r="B315" t="s">
        <v>23</v>
      </c>
      <c r="C315">
        <f t="shared" si="4"/>
        <v>1975</v>
      </c>
      <c r="D315">
        <v>1975</v>
      </c>
      <c r="E315">
        <v>1975</v>
      </c>
      <c r="F315" t="s">
        <v>46</v>
      </c>
      <c r="G315">
        <v>56.19</v>
      </c>
      <c r="H315">
        <v>-2.56</v>
      </c>
      <c r="I315" t="s">
        <v>25</v>
      </c>
      <c r="J315" t="s">
        <v>26</v>
      </c>
      <c r="K315" t="s">
        <v>69</v>
      </c>
      <c r="L315" t="s">
        <v>70</v>
      </c>
      <c r="M315">
        <v>0</v>
      </c>
      <c r="R315">
        <v>476</v>
      </c>
      <c r="S315" t="s">
        <v>49</v>
      </c>
      <c r="T315" t="s">
        <v>29</v>
      </c>
      <c r="U315" t="s">
        <v>38</v>
      </c>
    </row>
    <row r="316" spans="1:21">
      <c r="A316" t="s">
        <v>22</v>
      </c>
      <c r="B316" t="s">
        <v>23</v>
      </c>
      <c r="C316">
        <f t="shared" si="4"/>
        <v>1975</v>
      </c>
      <c r="D316">
        <v>1975</v>
      </c>
      <c r="E316">
        <v>1975</v>
      </c>
      <c r="F316" t="s">
        <v>46</v>
      </c>
      <c r="G316">
        <v>56.19</v>
      </c>
      <c r="H316">
        <v>-2.56</v>
      </c>
      <c r="I316" t="s">
        <v>25</v>
      </c>
      <c r="J316" t="s">
        <v>26</v>
      </c>
      <c r="K316" t="s">
        <v>53</v>
      </c>
      <c r="L316" t="s">
        <v>126</v>
      </c>
      <c r="M316">
        <v>2E-3</v>
      </c>
      <c r="R316">
        <v>476</v>
      </c>
      <c r="S316" t="s">
        <v>49</v>
      </c>
      <c r="T316" t="s">
        <v>29</v>
      </c>
      <c r="U316" t="s">
        <v>38</v>
      </c>
    </row>
    <row r="317" spans="1:21">
      <c r="A317" t="s">
        <v>22</v>
      </c>
      <c r="B317" t="s">
        <v>23</v>
      </c>
      <c r="C317">
        <f t="shared" si="4"/>
        <v>1975</v>
      </c>
      <c r="D317">
        <v>1975</v>
      </c>
      <c r="E317">
        <v>1975</v>
      </c>
      <c r="F317" t="s">
        <v>46</v>
      </c>
      <c r="G317">
        <v>56.19</v>
      </c>
      <c r="H317">
        <v>-2.56</v>
      </c>
      <c r="I317" t="s">
        <v>25</v>
      </c>
      <c r="J317" t="s">
        <v>26</v>
      </c>
      <c r="K317" t="s">
        <v>71</v>
      </c>
      <c r="L317" t="s">
        <v>72</v>
      </c>
      <c r="M317">
        <v>1.2999999999999999E-2</v>
      </c>
      <c r="R317">
        <v>476</v>
      </c>
      <c r="S317" t="s">
        <v>49</v>
      </c>
      <c r="T317" t="s">
        <v>29</v>
      </c>
      <c r="U317" t="s">
        <v>38</v>
      </c>
    </row>
    <row r="318" spans="1:21">
      <c r="A318" t="s">
        <v>22</v>
      </c>
      <c r="B318" t="s">
        <v>23</v>
      </c>
      <c r="C318">
        <f t="shared" si="4"/>
        <v>1975</v>
      </c>
      <c r="D318">
        <v>1975</v>
      </c>
      <c r="E318">
        <v>1975</v>
      </c>
      <c r="F318" t="s">
        <v>46</v>
      </c>
      <c r="G318">
        <v>56.19</v>
      </c>
      <c r="H318">
        <v>-2.56</v>
      </c>
      <c r="I318" t="s">
        <v>25</v>
      </c>
      <c r="J318" t="s">
        <v>26</v>
      </c>
      <c r="K318" t="s">
        <v>60</v>
      </c>
      <c r="L318" t="s">
        <v>61</v>
      </c>
      <c r="M318">
        <v>0.73499999999999999</v>
      </c>
      <c r="R318">
        <v>476</v>
      </c>
      <c r="S318" t="s">
        <v>49</v>
      </c>
      <c r="T318" t="s">
        <v>29</v>
      </c>
      <c r="U318" t="s">
        <v>38</v>
      </c>
    </row>
    <row r="319" spans="1:21">
      <c r="A319" t="s">
        <v>22</v>
      </c>
      <c r="B319" t="s">
        <v>23</v>
      </c>
      <c r="C319">
        <f t="shared" si="4"/>
        <v>1975</v>
      </c>
      <c r="D319">
        <v>1975</v>
      </c>
      <c r="E319">
        <v>1975</v>
      </c>
      <c r="F319" t="s">
        <v>46</v>
      </c>
      <c r="G319">
        <v>56.19</v>
      </c>
      <c r="H319">
        <v>-2.56</v>
      </c>
      <c r="I319" t="s">
        <v>25</v>
      </c>
      <c r="J319" t="s">
        <v>26</v>
      </c>
      <c r="K319" t="s">
        <v>47</v>
      </c>
      <c r="O319">
        <v>0.09</v>
      </c>
      <c r="R319">
        <v>476</v>
      </c>
      <c r="S319" t="s">
        <v>49</v>
      </c>
      <c r="T319" t="s">
        <v>50</v>
      </c>
      <c r="U319" t="s">
        <v>51</v>
      </c>
    </row>
    <row r="320" spans="1:21">
      <c r="A320" t="s">
        <v>22</v>
      </c>
      <c r="B320" t="s">
        <v>23</v>
      </c>
      <c r="C320">
        <f t="shared" si="4"/>
        <v>1975</v>
      </c>
      <c r="D320">
        <v>1975</v>
      </c>
      <c r="E320">
        <v>1975</v>
      </c>
      <c r="F320" t="s">
        <v>46</v>
      </c>
      <c r="G320">
        <v>56.19</v>
      </c>
      <c r="H320">
        <v>-2.56</v>
      </c>
      <c r="I320" t="s">
        <v>25</v>
      </c>
      <c r="J320" t="s">
        <v>26</v>
      </c>
      <c r="K320" t="s">
        <v>52</v>
      </c>
      <c r="O320">
        <v>0.06</v>
      </c>
      <c r="R320">
        <v>476</v>
      </c>
      <c r="S320" t="s">
        <v>49</v>
      </c>
      <c r="T320" t="s">
        <v>50</v>
      </c>
      <c r="U320" t="s">
        <v>51</v>
      </c>
    </row>
    <row r="321" spans="1:21">
      <c r="A321" t="s">
        <v>22</v>
      </c>
      <c r="B321" t="s">
        <v>23</v>
      </c>
      <c r="C321">
        <f t="shared" si="4"/>
        <v>1976</v>
      </c>
      <c r="D321">
        <v>1976</v>
      </c>
      <c r="E321">
        <v>1976</v>
      </c>
      <c r="F321" t="s">
        <v>46</v>
      </c>
      <c r="G321">
        <v>56.19</v>
      </c>
      <c r="H321">
        <v>-2.56</v>
      </c>
      <c r="I321" t="s">
        <v>25</v>
      </c>
      <c r="J321" t="s">
        <v>26</v>
      </c>
      <c r="K321" t="s">
        <v>43</v>
      </c>
      <c r="L321" t="s">
        <v>27</v>
      </c>
      <c r="M321">
        <v>0.503</v>
      </c>
      <c r="O321">
        <v>0.41</v>
      </c>
      <c r="R321">
        <v>167</v>
      </c>
      <c r="S321" t="s">
        <v>49</v>
      </c>
      <c r="T321" t="s">
        <v>29</v>
      </c>
      <c r="U321" t="s">
        <v>830</v>
      </c>
    </row>
    <row r="322" spans="1:21">
      <c r="A322" t="s">
        <v>22</v>
      </c>
      <c r="B322" t="s">
        <v>23</v>
      </c>
      <c r="C322">
        <f t="shared" ref="C322:C385" si="5">(D322+E322)/2</f>
        <v>1976</v>
      </c>
      <c r="D322">
        <v>1976</v>
      </c>
      <c r="E322">
        <v>1976</v>
      </c>
      <c r="F322" t="s">
        <v>46</v>
      </c>
      <c r="G322">
        <v>56.19</v>
      </c>
      <c r="H322">
        <v>-2.56</v>
      </c>
      <c r="I322" t="s">
        <v>25</v>
      </c>
      <c r="J322" t="s">
        <v>26</v>
      </c>
      <c r="K322" t="s">
        <v>41</v>
      </c>
      <c r="L322" t="s">
        <v>31</v>
      </c>
      <c r="O322">
        <v>0.51</v>
      </c>
      <c r="R322">
        <v>167</v>
      </c>
      <c r="S322" t="s">
        <v>49</v>
      </c>
      <c r="T322" t="s">
        <v>29</v>
      </c>
      <c r="U322" t="s">
        <v>830</v>
      </c>
    </row>
    <row r="323" spans="1:21">
      <c r="A323" t="s">
        <v>22</v>
      </c>
      <c r="B323" t="s">
        <v>23</v>
      </c>
      <c r="C323">
        <f t="shared" si="5"/>
        <v>1976</v>
      </c>
      <c r="D323">
        <v>1976</v>
      </c>
      <c r="E323">
        <v>1976</v>
      </c>
      <c r="F323" t="s">
        <v>46</v>
      </c>
      <c r="G323">
        <v>56.19</v>
      </c>
      <c r="H323">
        <v>-2.56</v>
      </c>
      <c r="I323" t="s">
        <v>25</v>
      </c>
      <c r="J323" t="s">
        <v>26</v>
      </c>
      <c r="K323" t="s">
        <v>67</v>
      </c>
      <c r="L323" t="s">
        <v>68</v>
      </c>
      <c r="M323">
        <v>3.0000000000000001E-3</v>
      </c>
      <c r="R323">
        <v>735</v>
      </c>
      <c r="S323" t="s">
        <v>49</v>
      </c>
      <c r="T323" t="s">
        <v>29</v>
      </c>
      <c r="U323" t="s">
        <v>38</v>
      </c>
    </row>
    <row r="324" spans="1:21">
      <c r="A324" t="s">
        <v>22</v>
      </c>
      <c r="B324" t="s">
        <v>23</v>
      </c>
      <c r="C324">
        <f t="shared" si="5"/>
        <v>1976</v>
      </c>
      <c r="D324">
        <v>1976</v>
      </c>
      <c r="E324">
        <v>1976</v>
      </c>
      <c r="F324" t="s">
        <v>46</v>
      </c>
      <c r="G324">
        <v>56.19</v>
      </c>
      <c r="H324">
        <v>-2.56</v>
      </c>
      <c r="I324" t="s">
        <v>25</v>
      </c>
      <c r="J324" t="s">
        <v>26</v>
      </c>
      <c r="K324" t="s">
        <v>73</v>
      </c>
      <c r="L324" t="s">
        <v>74</v>
      </c>
      <c r="M324">
        <v>0</v>
      </c>
      <c r="R324">
        <v>735</v>
      </c>
      <c r="S324" t="s">
        <v>49</v>
      </c>
      <c r="T324" t="s">
        <v>29</v>
      </c>
      <c r="U324" t="s">
        <v>38</v>
      </c>
    </row>
    <row r="325" spans="1:21">
      <c r="A325" t="s">
        <v>22</v>
      </c>
      <c r="B325" t="s">
        <v>23</v>
      </c>
      <c r="C325">
        <f t="shared" si="5"/>
        <v>1976</v>
      </c>
      <c r="D325">
        <v>1976</v>
      </c>
      <c r="E325">
        <v>1976</v>
      </c>
      <c r="F325" t="s">
        <v>46</v>
      </c>
      <c r="G325">
        <v>56.19</v>
      </c>
      <c r="H325">
        <v>-2.56</v>
      </c>
      <c r="I325" t="s">
        <v>25</v>
      </c>
      <c r="J325" t="s">
        <v>26</v>
      </c>
      <c r="K325" t="s">
        <v>69</v>
      </c>
      <c r="L325" t="s">
        <v>70</v>
      </c>
      <c r="M325">
        <v>0</v>
      </c>
      <c r="R325">
        <v>735</v>
      </c>
      <c r="S325" t="s">
        <v>49</v>
      </c>
      <c r="T325" t="s">
        <v>29</v>
      </c>
      <c r="U325" t="s">
        <v>38</v>
      </c>
    </row>
    <row r="326" spans="1:21">
      <c r="A326" t="s">
        <v>22</v>
      </c>
      <c r="B326" t="s">
        <v>23</v>
      </c>
      <c r="C326">
        <f t="shared" si="5"/>
        <v>1976</v>
      </c>
      <c r="D326">
        <v>1976</v>
      </c>
      <c r="E326">
        <v>1976</v>
      </c>
      <c r="F326" t="s">
        <v>46</v>
      </c>
      <c r="G326">
        <v>56.19</v>
      </c>
      <c r="H326">
        <v>-2.56</v>
      </c>
      <c r="I326" t="s">
        <v>25</v>
      </c>
      <c r="J326" t="s">
        <v>26</v>
      </c>
      <c r="K326" t="s">
        <v>53</v>
      </c>
      <c r="L326" t="s">
        <v>126</v>
      </c>
      <c r="M326">
        <v>1.0999999999999999E-2</v>
      </c>
      <c r="R326">
        <v>735</v>
      </c>
      <c r="S326" t="s">
        <v>49</v>
      </c>
      <c r="T326" t="s">
        <v>29</v>
      </c>
      <c r="U326" t="s">
        <v>38</v>
      </c>
    </row>
    <row r="327" spans="1:21">
      <c r="A327" t="s">
        <v>22</v>
      </c>
      <c r="B327" t="s">
        <v>23</v>
      </c>
      <c r="C327">
        <f t="shared" si="5"/>
        <v>1976</v>
      </c>
      <c r="D327">
        <v>1976</v>
      </c>
      <c r="E327">
        <v>1976</v>
      </c>
      <c r="F327" t="s">
        <v>46</v>
      </c>
      <c r="G327">
        <v>56.19</v>
      </c>
      <c r="H327">
        <v>-2.56</v>
      </c>
      <c r="I327" t="s">
        <v>25</v>
      </c>
      <c r="J327" t="s">
        <v>26</v>
      </c>
      <c r="K327" t="s">
        <v>71</v>
      </c>
      <c r="L327" t="s">
        <v>72</v>
      </c>
      <c r="M327">
        <v>0.14199999999999999</v>
      </c>
      <c r="R327">
        <v>735</v>
      </c>
      <c r="S327" t="s">
        <v>49</v>
      </c>
      <c r="T327" t="s">
        <v>29</v>
      </c>
      <c r="U327" t="s">
        <v>38</v>
      </c>
    </row>
    <row r="328" spans="1:21">
      <c r="A328" t="s">
        <v>22</v>
      </c>
      <c r="B328" t="s">
        <v>23</v>
      </c>
      <c r="C328">
        <f t="shared" si="5"/>
        <v>1976</v>
      </c>
      <c r="D328">
        <v>1976</v>
      </c>
      <c r="E328">
        <v>1976</v>
      </c>
      <c r="F328" t="s">
        <v>46</v>
      </c>
      <c r="G328">
        <v>56.19</v>
      </c>
      <c r="H328">
        <v>-2.56</v>
      </c>
      <c r="I328" t="s">
        <v>25</v>
      </c>
      <c r="J328" t="s">
        <v>26</v>
      </c>
      <c r="K328" t="s">
        <v>60</v>
      </c>
      <c r="L328" t="s">
        <v>61</v>
      </c>
      <c r="M328">
        <v>0.29399999999999998</v>
      </c>
      <c r="R328">
        <v>735</v>
      </c>
      <c r="S328" t="s">
        <v>49</v>
      </c>
      <c r="T328" t="s">
        <v>29</v>
      </c>
      <c r="U328" t="s">
        <v>38</v>
      </c>
    </row>
    <row r="329" spans="1:21">
      <c r="A329" t="s">
        <v>22</v>
      </c>
      <c r="B329" t="s">
        <v>23</v>
      </c>
      <c r="C329">
        <f t="shared" si="5"/>
        <v>1976</v>
      </c>
      <c r="D329">
        <v>1976</v>
      </c>
      <c r="E329">
        <v>1976</v>
      </c>
      <c r="F329" t="s">
        <v>46</v>
      </c>
      <c r="G329">
        <v>56.19</v>
      </c>
      <c r="H329">
        <v>-2.56</v>
      </c>
      <c r="I329" t="s">
        <v>25</v>
      </c>
      <c r="J329" t="s">
        <v>26</v>
      </c>
      <c r="K329" t="s">
        <v>47</v>
      </c>
      <c r="O329">
        <v>0.38</v>
      </c>
      <c r="R329">
        <v>735</v>
      </c>
      <c r="S329" t="s">
        <v>49</v>
      </c>
      <c r="T329" t="s">
        <v>50</v>
      </c>
      <c r="U329" t="s">
        <v>51</v>
      </c>
    </row>
    <row r="330" spans="1:21">
      <c r="A330" t="s">
        <v>22</v>
      </c>
      <c r="B330" t="s">
        <v>23</v>
      </c>
      <c r="C330">
        <f t="shared" si="5"/>
        <v>1976</v>
      </c>
      <c r="D330">
        <v>1976</v>
      </c>
      <c r="E330">
        <v>1976</v>
      </c>
      <c r="F330" t="s">
        <v>46</v>
      </c>
      <c r="G330">
        <v>56.19</v>
      </c>
      <c r="H330">
        <v>-2.56</v>
      </c>
      <c r="I330" t="s">
        <v>25</v>
      </c>
      <c r="J330" t="s">
        <v>26</v>
      </c>
      <c r="K330" t="s">
        <v>52</v>
      </c>
      <c r="O330">
        <v>0.03</v>
      </c>
      <c r="R330">
        <v>735</v>
      </c>
      <c r="S330" t="s">
        <v>49</v>
      </c>
      <c r="T330" t="s">
        <v>50</v>
      </c>
      <c r="U330" t="s">
        <v>51</v>
      </c>
    </row>
    <row r="331" spans="1:21">
      <c r="A331" t="s">
        <v>22</v>
      </c>
      <c r="B331" t="s">
        <v>23</v>
      </c>
      <c r="C331">
        <f t="shared" si="5"/>
        <v>1977</v>
      </c>
      <c r="D331">
        <v>1977</v>
      </c>
      <c r="E331">
        <v>1977</v>
      </c>
      <c r="F331" t="s">
        <v>46</v>
      </c>
      <c r="G331">
        <v>56.19</v>
      </c>
      <c r="H331">
        <v>-2.56</v>
      </c>
      <c r="I331" t="s">
        <v>25</v>
      </c>
      <c r="J331" t="s">
        <v>26</v>
      </c>
      <c r="K331" t="s">
        <v>43</v>
      </c>
      <c r="L331" t="s">
        <v>27</v>
      </c>
      <c r="M331">
        <v>0.52900000000000003</v>
      </c>
      <c r="O331">
        <v>0.32</v>
      </c>
      <c r="R331">
        <v>119</v>
      </c>
      <c r="S331" t="s">
        <v>49</v>
      </c>
      <c r="T331" t="s">
        <v>29</v>
      </c>
      <c r="U331" t="s">
        <v>830</v>
      </c>
    </row>
    <row r="332" spans="1:21">
      <c r="A332" t="s">
        <v>22</v>
      </c>
      <c r="B332" t="s">
        <v>23</v>
      </c>
      <c r="C332">
        <f t="shared" si="5"/>
        <v>1977</v>
      </c>
      <c r="D332">
        <v>1977</v>
      </c>
      <c r="E332">
        <v>1977</v>
      </c>
      <c r="F332" t="s">
        <v>46</v>
      </c>
      <c r="G332">
        <v>56.19</v>
      </c>
      <c r="H332">
        <v>-2.56</v>
      </c>
      <c r="I332" t="s">
        <v>25</v>
      </c>
      <c r="J332" t="s">
        <v>26</v>
      </c>
      <c r="K332" t="s">
        <v>41</v>
      </c>
      <c r="L332" t="s">
        <v>31</v>
      </c>
      <c r="O332">
        <v>0.67</v>
      </c>
      <c r="R332">
        <v>119</v>
      </c>
      <c r="S332" t="s">
        <v>49</v>
      </c>
      <c r="T332" t="s">
        <v>29</v>
      </c>
      <c r="U332" t="s">
        <v>830</v>
      </c>
    </row>
    <row r="333" spans="1:21">
      <c r="A333" t="s">
        <v>22</v>
      </c>
      <c r="B333" t="s">
        <v>23</v>
      </c>
      <c r="C333">
        <f t="shared" si="5"/>
        <v>1977</v>
      </c>
      <c r="D333">
        <v>1977</v>
      </c>
      <c r="E333">
        <v>1977</v>
      </c>
      <c r="F333" t="s">
        <v>46</v>
      </c>
      <c r="G333">
        <v>56.19</v>
      </c>
      <c r="H333">
        <v>-2.56</v>
      </c>
      <c r="I333" t="s">
        <v>25</v>
      </c>
      <c r="J333" t="s">
        <v>26</v>
      </c>
      <c r="K333" t="s">
        <v>53</v>
      </c>
      <c r="L333" t="s">
        <v>126</v>
      </c>
      <c r="O333">
        <v>0.01</v>
      </c>
      <c r="R333">
        <v>119</v>
      </c>
      <c r="S333" t="s">
        <v>49</v>
      </c>
      <c r="T333" t="s">
        <v>29</v>
      </c>
      <c r="U333" t="s">
        <v>830</v>
      </c>
    </row>
    <row r="334" spans="1:21">
      <c r="A334" t="s">
        <v>22</v>
      </c>
      <c r="B334" t="s">
        <v>23</v>
      </c>
      <c r="C334">
        <f t="shared" si="5"/>
        <v>1977</v>
      </c>
      <c r="D334">
        <v>1977</v>
      </c>
      <c r="E334">
        <v>1977</v>
      </c>
      <c r="F334" t="s">
        <v>46</v>
      </c>
      <c r="G334">
        <v>56.19</v>
      </c>
      <c r="H334">
        <v>-2.56</v>
      </c>
      <c r="I334" t="s">
        <v>25</v>
      </c>
      <c r="J334" t="s">
        <v>26</v>
      </c>
      <c r="K334" t="s">
        <v>47</v>
      </c>
      <c r="O334">
        <v>0.25</v>
      </c>
      <c r="R334">
        <v>119</v>
      </c>
      <c r="S334" t="s">
        <v>49</v>
      </c>
      <c r="T334" t="s">
        <v>50</v>
      </c>
      <c r="U334" t="s">
        <v>51</v>
      </c>
    </row>
    <row r="335" spans="1:21">
      <c r="A335" t="s">
        <v>22</v>
      </c>
      <c r="B335" t="s">
        <v>23</v>
      </c>
      <c r="C335">
        <f t="shared" si="5"/>
        <v>1977</v>
      </c>
      <c r="D335">
        <v>1977</v>
      </c>
      <c r="E335">
        <v>1977</v>
      </c>
      <c r="F335" t="s">
        <v>46</v>
      </c>
      <c r="G335">
        <v>56.19</v>
      </c>
      <c r="H335">
        <v>-2.56</v>
      </c>
      <c r="I335" t="s">
        <v>25</v>
      </c>
      <c r="J335" t="s">
        <v>26</v>
      </c>
      <c r="K335" t="s">
        <v>52</v>
      </c>
      <c r="O335">
        <v>7.0000000000000007E-2</v>
      </c>
      <c r="R335">
        <v>119</v>
      </c>
      <c r="S335" t="s">
        <v>49</v>
      </c>
      <c r="T335" t="s">
        <v>50</v>
      </c>
      <c r="U335" t="s">
        <v>51</v>
      </c>
    </row>
    <row r="336" spans="1:21">
      <c r="A336" t="s">
        <v>22</v>
      </c>
      <c r="B336" t="s">
        <v>23</v>
      </c>
      <c r="C336">
        <f t="shared" si="5"/>
        <v>1978</v>
      </c>
      <c r="D336">
        <v>1978</v>
      </c>
      <c r="E336">
        <v>1978</v>
      </c>
      <c r="F336" t="s">
        <v>46</v>
      </c>
      <c r="G336">
        <v>56.19</v>
      </c>
      <c r="H336">
        <v>-2.56</v>
      </c>
      <c r="I336" t="s">
        <v>25</v>
      </c>
      <c r="J336" t="s">
        <v>26</v>
      </c>
      <c r="K336" t="s">
        <v>43</v>
      </c>
      <c r="L336" t="s">
        <v>27</v>
      </c>
      <c r="M336">
        <v>0.89</v>
      </c>
      <c r="O336">
        <v>0.45</v>
      </c>
      <c r="R336">
        <v>109</v>
      </c>
      <c r="S336" t="s">
        <v>49</v>
      </c>
      <c r="T336" t="s">
        <v>29</v>
      </c>
      <c r="U336" t="s">
        <v>830</v>
      </c>
    </row>
    <row r="337" spans="1:21">
      <c r="A337" t="s">
        <v>22</v>
      </c>
      <c r="B337" t="s">
        <v>23</v>
      </c>
      <c r="C337">
        <f t="shared" si="5"/>
        <v>1978</v>
      </c>
      <c r="D337">
        <v>1978</v>
      </c>
      <c r="E337">
        <v>1978</v>
      </c>
      <c r="F337" t="s">
        <v>46</v>
      </c>
      <c r="G337">
        <v>56.19</v>
      </c>
      <c r="H337">
        <v>-2.56</v>
      </c>
      <c r="I337" t="s">
        <v>25</v>
      </c>
      <c r="J337" t="s">
        <v>26</v>
      </c>
      <c r="K337" t="s">
        <v>41</v>
      </c>
      <c r="L337" t="s">
        <v>31</v>
      </c>
      <c r="O337">
        <v>0.53</v>
      </c>
      <c r="R337">
        <v>109</v>
      </c>
      <c r="S337" t="s">
        <v>49</v>
      </c>
      <c r="T337" t="s">
        <v>29</v>
      </c>
      <c r="U337" t="s">
        <v>830</v>
      </c>
    </row>
    <row r="338" spans="1:21">
      <c r="A338" t="s">
        <v>22</v>
      </c>
      <c r="B338" t="s">
        <v>23</v>
      </c>
      <c r="C338">
        <f t="shared" si="5"/>
        <v>1978</v>
      </c>
      <c r="D338">
        <v>1978</v>
      </c>
      <c r="E338">
        <v>1978</v>
      </c>
      <c r="F338" t="s">
        <v>46</v>
      </c>
      <c r="G338">
        <v>56.19</v>
      </c>
      <c r="H338">
        <v>-2.56</v>
      </c>
      <c r="I338" t="s">
        <v>25</v>
      </c>
      <c r="J338" t="s">
        <v>26</v>
      </c>
      <c r="K338" t="s">
        <v>53</v>
      </c>
      <c r="L338" t="s">
        <v>126</v>
      </c>
      <c r="O338">
        <v>0.02</v>
      </c>
      <c r="R338">
        <v>109</v>
      </c>
      <c r="S338" t="s">
        <v>49</v>
      </c>
      <c r="T338" t="s">
        <v>29</v>
      </c>
      <c r="U338" t="s">
        <v>830</v>
      </c>
    </row>
    <row r="339" spans="1:21">
      <c r="A339" t="s">
        <v>22</v>
      </c>
      <c r="B339" t="s">
        <v>23</v>
      </c>
      <c r="C339">
        <f t="shared" si="5"/>
        <v>1978</v>
      </c>
      <c r="D339">
        <v>1978</v>
      </c>
      <c r="E339">
        <v>1978</v>
      </c>
      <c r="F339" t="s">
        <v>46</v>
      </c>
      <c r="G339">
        <v>56.19</v>
      </c>
      <c r="H339">
        <v>-2.56</v>
      </c>
      <c r="I339" t="s">
        <v>25</v>
      </c>
      <c r="J339" t="s">
        <v>26</v>
      </c>
      <c r="K339" t="s">
        <v>47</v>
      </c>
      <c r="O339">
        <v>0.34</v>
      </c>
      <c r="R339">
        <v>109</v>
      </c>
      <c r="S339" t="s">
        <v>49</v>
      </c>
      <c r="T339" t="s">
        <v>50</v>
      </c>
      <c r="U339" t="s">
        <v>51</v>
      </c>
    </row>
    <row r="340" spans="1:21">
      <c r="A340" t="s">
        <v>22</v>
      </c>
      <c r="B340" t="s">
        <v>23</v>
      </c>
      <c r="C340">
        <f t="shared" si="5"/>
        <v>1978</v>
      </c>
      <c r="D340">
        <v>1978</v>
      </c>
      <c r="E340">
        <v>1978</v>
      </c>
      <c r="F340" t="s">
        <v>46</v>
      </c>
      <c r="G340">
        <v>56.19</v>
      </c>
      <c r="H340">
        <v>-2.56</v>
      </c>
      <c r="I340" t="s">
        <v>25</v>
      </c>
      <c r="J340" t="s">
        <v>26</v>
      </c>
      <c r="K340" t="s">
        <v>52</v>
      </c>
      <c r="O340">
        <v>0.11</v>
      </c>
      <c r="R340">
        <v>109</v>
      </c>
      <c r="S340" t="s">
        <v>49</v>
      </c>
      <c r="T340" t="s">
        <v>50</v>
      </c>
      <c r="U340" t="s">
        <v>51</v>
      </c>
    </row>
    <row r="341" spans="1:21">
      <c r="A341" t="s">
        <v>22</v>
      </c>
      <c r="B341" t="s">
        <v>23</v>
      </c>
      <c r="C341">
        <f t="shared" si="5"/>
        <v>1979</v>
      </c>
      <c r="D341">
        <v>1979</v>
      </c>
      <c r="E341">
        <v>1979</v>
      </c>
      <c r="F341" t="s">
        <v>46</v>
      </c>
      <c r="G341">
        <v>56.19</v>
      </c>
      <c r="H341">
        <v>-2.56</v>
      </c>
      <c r="I341" t="s">
        <v>25</v>
      </c>
      <c r="J341" t="s">
        <v>26</v>
      </c>
      <c r="K341" t="s">
        <v>43</v>
      </c>
      <c r="L341" t="s">
        <v>27</v>
      </c>
      <c r="M341">
        <v>0.86899999999999999</v>
      </c>
      <c r="O341">
        <v>0.7</v>
      </c>
      <c r="R341">
        <v>99</v>
      </c>
      <c r="S341" t="s">
        <v>49</v>
      </c>
      <c r="T341" t="s">
        <v>29</v>
      </c>
      <c r="U341" t="s">
        <v>830</v>
      </c>
    </row>
    <row r="342" spans="1:21">
      <c r="A342" t="s">
        <v>22</v>
      </c>
      <c r="B342" t="s">
        <v>23</v>
      </c>
      <c r="C342">
        <f t="shared" si="5"/>
        <v>1979</v>
      </c>
      <c r="D342">
        <v>1979</v>
      </c>
      <c r="E342">
        <v>1979</v>
      </c>
      <c r="F342" t="s">
        <v>46</v>
      </c>
      <c r="G342">
        <v>56.19</v>
      </c>
      <c r="H342">
        <v>-2.56</v>
      </c>
      <c r="I342" t="s">
        <v>25</v>
      </c>
      <c r="J342" t="s">
        <v>26</v>
      </c>
      <c r="K342" t="s">
        <v>41</v>
      </c>
      <c r="L342" t="s">
        <v>31</v>
      </c>
      <c r="O342">
        <v>0.27</v>
      </c>
      <c r="R342">
        <v>99</v>
      </c>
      <c r="S342" t="s">
        <v>49</v>
      </c>
      <c r="T342" t="s">
        <v>29</v>
      </c>
      <c r="U342" t="s">
        <v>830</v>
      </c>
    </row>
    <row r="343" spans="1:21">
      <c r="A343" t="s">
        <v>22</v>
      </c>
      <c r="B343" t="s">
        <v>23</v>
      </c>
      <c r="C343">
        <f t="shared" si="5"/>
        <v>1979</v>
      </c>
      <c r="D343">
        <v>1979</v>
      </c>
      <c r="E343">
        <v>1979</v>
      </c>
      <c r="F343" t="s">
        <v>46</v>
      </c>
      <c r="G343">
        <v>56.19</v>
      </c>
      <c r="H343">
        <v>-2.56</v>
      </c>
      <c r="I343" t="s">
        <v>25</v>
      </c>
      <c r="J343" t="s">
        <v>26</v>
      </c>
      <c r="K343" t="s">
        <v>53</v>
      </c>
      <c r="L343" t="s">
        <v>126</v>
      </c>
      <c r="O343">
        <v>0.03</v>
      </c>
      <c r="R343">
        <v>99</v>
      </c>
      <c r="S343" t="s">
        <v>49</v>
      </c>
      <c r="T343" t="s">
        <v>29</v>
      </c>
      <c r="U343" t="s">
        <v>830</v>
      </c>
    </row>
    <row r="344" spans="1:21">
      <c r="A344" t="s">
        <v>22</v>
      </c>
      <c r="B344" t="s">
        <v>23</v>
      </c>
      <c r="C344">
        <f t="shared" si="5"/>
        <v>1979</v>
      </c>
      <c r="D344">
        <v>1979</v>
      </c>
      <c r="E344">
        <v>1979</v>
      </c>
      <c r="F344" t="s">
        <v>46</v>
      </c>
      <c r="G344">
        <v>56.19</v>
      </c>
      <c r="H344">
        <v>-2.56</v>
      </c>
      <c r="I344" t="s">
        <v>25</v>
      </c>
      <c r="J344" t="s">
        <v>26</v>
      </c>
      <c r="K344" t="s">
        <v>47</v>
      </c>
      <c r="O344">
        <v>0.27</v>
      </c>
      <c r="R344">
        <v>99</v>
      </c>
      <c r="S344" t="s">
        <v>49</v>
      </c>
      <c r="T344" t="s">
        <v>50</v>
      </c>
      <c r="U344" t="s">
        <v>51</v>
      </c>
    </row>
    <row r="345" spans="1:21">
      <c r="A345" t="s">
        <v>22</v>
      </c>
      <c r="B345" t="s">
        <v>23</v>
      </c>
      <c r="C345">
        <f t="shared" si="5"/>
        <v>1979</v>
      </c>
      <c r="D345">
        <v>1979</v>
      </c>
      <c r="E345">
        <v>1979</v>
      </c>
      <c r="F345" t="s">
        <v>46</v>
      </c>
      <c r="G345">
        <v>56.19</v>
      </c>
      <c r="H345">
        <v>-2.56</v>
      </c>
      <c r="I345" t="s">
        <v>25</v>
      </c>
      <c r="J345" t="s">
        <v>26</v>
      </c>
      <c r="K345" t="s">
        <v>52</v>
      </c>
      <c r="O345">
        <v>0.43</v>
      </c>
      <c r="R345">
        <v>99</v>
      </c>
      <c r="S345" t="s">
        <v>49</v>
      </c>
      <c r="T345" t="s">
        <v>50</v>
      </c>
      <c r="U345" t="s">
        <v>51</v>
      </c>
    </row>
    <row r="346" spans="1:21">
      <c r="A346" t="s">
        <v>22</v>
      </c>
      <c r="B346" t="s">
        <v>23</v>
      </c>
      <c r="C346">
        <f t="shared" si="5"/>
        <v>1980</v>
      </c>
      <c r="D346">
        <v>1980</v>
      </c>
      <c r="E346">
        <v>1980</v>
      </c>
      <c r="F346" t="s">
        <v>46</v>
      </c>
      <c r="G346">
        <v>56.19</v>
      </c>
      <c r="H346">
        <v>-2.56</v>
      </c>
      <c r="I346" t="s">
        <v>25</v>
      </c>
      <c r="J346" t="s">
        <v>26</v>
      </c>
      <c r="K346" t="s">
        <v>43</v>
      </c>
      <c r="L346" t="s">
        <v>27</v>
      </c>
      <c r="M346">
        <v>0.98</v>
      </c>
      <c r="O346">
        <v>0.82</v>
      </c>
      <c r="R346">
        <v>56</v>
      </c>
      <c r="S346" t="s">
        <v>49</v>
      </c>
      <c r="T346" t="s">
        <v>29</v>
      </c>
      <c r="U346" t="s">
        <v>830</v>
      </c>
    </row>
    <row r="347" spans="1:21">
      <c r="A347" t="s">
        <v>22</v>
      </c>
      <c r="B347" t="s">
        <v>23</v>
      </c>
      <c r="C347">
        <f t="shared" si="5"/>
        <v>1980</v>
      </c>
      <c r="D347">
        <v>1980</v>
      </c>
      <c r="E347">
        <v>1980</v>
      </c>
      <c r="F347" t="s">
        <v>46</v>
      </c>
      <c r="G347">
        <v>56.19</v>
      </c>
      <c r="H347">
        <v>-2.56</v>
      </c>
      <c r="I347" t="s">
        <v>25</v>
      </c>
      <c r="J347" t="s">
        <v>26</v>
      </c>
      <c r="K347" t="s">
        <v>41</v>
      </c>
      <c r="L347" t="s">
        <v>31</v>
      </c>
      <c r="O347">
        <v>0.17</v>
      </c>
      <c r="R347">
        <v>56</v>
      </c>
      <c r="S347" t="s">
        <v>49</v>
      </c>
      <c r="T347" t="s">
        <v>29</v>
      </c>
      <c r="U347" t="s">
        <v>830</v>
      </c>
    </row>
    <row r="348" spans="1:21">
      <c r="A348" t="s">
        <v>22</v>
      </c>
      <c r="B348" t="s">
        <v>23</v>
      </c>
      <c r="C348">
        <f t="shared" si="5"/>
        <v>1980</v>
      </c>
      <c r="D348">
        <v>1980</v>
      </c>
      <c r="E348">
        <v>1980</v>
      </c>
      <c r="F348" t="s">
        <v>46</v>
      </c>
      <c r="G348">
        <v>56.19</v>
      </c>
      <c r="H348">
        <v>-2.56</v>
      </c>
      <c r="I348" t="s">
        <v>25</v>
      </c>
      <c r="J348" t="s">
        <v>26</v>
      </c>
      <c r="K348" t="s">
        <v>53</v>
      </c>
      <c r="L348" t="s">
        <v>126</v>
      </c>
      <c r="O348">
        <v>0.01</v>
      </c>
      <c r="R348">
        <v>56</v>
      </c>
      <c r="S348" t="s">
        <v>49</v>
      </c>
      <c r="T348" t="s">
        <v>29</v>
      </c>
      <c r="U348" t="s">
        <v>830</v>
      </c>
    </row>
    <row r="349" spans="1:21">
      <c r="A349" t="s">
        <v>22</v>
      </c>
      <c r="B349" t="s">
        <v>23</v>
      </c>
      <c r="C349">
        <f t="shared" si="5"/>
        <v>1980</v>
      </c>
      <c r="D349">
        <v>1980</v>
      </c>
      <c r="E349">
        <v>1980</v>
      </c>
      <c r="F349" t="s">
        <v>46</v>
      </c>
      <c r="G349">
        <v>56.19</v>
      </c>
      <c r="H349">
        <v>-2.56</v>
      </c>
      <c r="I349" t="s">
        <v>25</v>
      </c>
      <c r="J349" t="s">
        <v>26</v>
      </c>
      <c r="K349" t="s">
        <v>47</v>
      </c>
      <c r="O349">
        <v>0.56000000000000005</v>
      </c>
      <c r="R349">
        <v>56</v>
      </c>
      <c r="S349" t="s">
        <v>49</v>
      </c>
      <c r="T349" t="s">
        <v>50</v>
      </c>
      <c r="U349" t="s">
        <v>51</v>
      </c>
    </row>
    <row r="350" spans="1:21">
      <c r="A350" t="s">
        <v>22</v>
      </c>
      <c r="B350" t="s">
        <v>23</v>
      </c>
      <c r="C350">
        <f t="shared" si="5"/>
        <v>1980</v>
      </c>
      <c r="D350">
        <v>1980</v>
      </c>
      <c r="E350">
        <v>1980</v>
      </c>
      <c r="F350" t="s">
        <v>46</v>
      </c>
      <c r="G350">
        <v>56.19</v>
      </c>
      <c r="H350">
        <v>-2.56</v>
      </c>
      <c r="I350" t="s">
        <v>25</v>
      </c>
      <c r="J350" t="s">
        <v>26</v>
      </c>
      <c r="K350" t="s">
        <v>52</v>
      </c>
      <c r="O350">
        <v>0.26</v>
      </c>
      <c r="R350">
        <v>56</v>
      </c>
      <c r="S350" t="s">
        <v>49</v>
      </c>
      <c r="T350" t="s">
        <v>50</v>
      </c>
      <c r="U350" t="s">
        <v>51</v>
      </c>
    </row>
    <row r="351" spans="1:21">
      <c r="A351" t="s">
        <v>22</v>
      </c>
      <c r="B351" t="s">
        <v>23</v>
      </c>
      <c r="C351">
        <f t="shared" si="5"/>
        <v>1981</v>
      </c>
      <c r="D351">
        <v>1981</v>
      </c>
      <c r="E351">
        <v>1981</v>
      </c>
      <c r="F351" t="s">
        <v>46</v>
      </c>
      <c r="G351">
        <v>56.19</v>
      </c>
      <c r="H351">
        <v>-2.56</v>
      </c>
      <c r="I351" t="s">
        <v>25</v>
      </c>
      <c r="J351" t="s">
        <v>26</v>
      </c>
      <c r="K351" t="s">
        <v>43</v>
      </c>
      <c r="L351" t="s">
        <v>27</v>
      </c>
      <c r="M351">
        <v>0.51</v>
      </c>
      <c r="O351">
        <v>0.7</v>
      </c>
      <c r="R351">
        <v>96</v>
      </c>
      <c r="S351" t="s">
        <v>49</v>
      </c>
      <c r="T351" t="s">
        <v>29</v>
      </c>
      <c r="U351" t="s">
        <v>830</v>
      </c>
    </row>
    <row r="352" spans="1:21">
      <c r="A352" t="s">
        <v>22</v>
      </c>
      <c r="B352" t="s">
        <v>23</v>
      </c>
      <c r="C352">
        <f t="shared" si="5"/>
        <v>1981</v>
      </c>
      <c r="D352">
        <v>1981</v>
      </c>
      <c r="E352">
        <v>1981</v>
      </c>
      <c r="F352" t="s">
        <v>46</v>
      </c>
      <c r="G352">
        <v>56.19</v>
      </c>
      <c r="H352">
        <v>-2.56</v>
      </c>
      <c r="I352" t="s">
        <v>25</v>
      </c>
      <c r="J352" t="s">
        <v>26</v>
      </c>
      <c r="K352" t="s">
        <v>41</v>
      </c>
      <c r="L352" t="s">
        <v>31</v>
      </c>
      <c r="O352">
        <v>0.28999999999999998</v>
      </c>
      <c r="R352">
        <v>96</v>
      </c>
      <c r="S352" t="s">
        <v>49</v>
      </c>
      <c r="T352" t="s">
        <v>29</v>
      </c>
      <c r="U352" t="s">
        <v>830</v>
      </c>
    </row>
    <row r="353" spans="1:21">
      <c r="A353" t="s">
        <v>22</v>
      </c>
      <c r="B353" t="s">
        <v>23</v>
      </c>
      <c r="C353">
        <f t="shared" si="5"/>
        <v>1981</v>
      </c>
      <c r="D353">
        <v>1981</v>
      </c>
      <c r="E353">
        <v>1981</v>
      </c>
      <c r="F353" t="s">
        <v>46</v>
      </c>
      <c r="G353">
        <v>56.19</v>
      </c>
      <c r="H353">
        <v>-2.56</v>
      </c>
      <c r="I353" t="s">
        <v>25</v>
      </c>
      <c r="J353" t="s">
        <v>26</v>
      </c>
      <c r="K353" t="s">
        <v>53</v>
      </c>
      <c r="L353" t="s">
        <v>126</v>
      </c>
      <c r="O353">
        <v>0.01</v>
      </c>
      <c r="R353">
        <v>96</v>
      </c>
      <c r="S353" t="s">
        <v>49</v>
      </c>
      <c r="T353" t="s">
        <v>29</v>
      </c>
      <c r="U353" t="s">
        <v>830</v>
      </c>
    </row>
    <row r="354" spans="1:21">
      <c r="A354" t="s">
        <v>22</v>
      </c>
      <c r="B354" t="s">
        <v>23</v>
      </c>
      <c r="C354">
        <f t="shared" si="5"/>
        <v>1981</v>
      </c>
      <c r="D354">
        <v>1981</v>
      </c>
      <c r="E354">
        <v>1981</v>
      </c>
      <c r="F354" t="s">
        <v>46</v>
      </c>
      <c r="G354">
        <v>56.19</v>
      </c>
      <c r="H354">
        <v>-2.56</v>
      </c>
      <c r="I354" t="s">
        <v>25</v>
      </c>
      <c r="J354" t="s">
        <v>26</v>
      </c>
      <c r="K354" t="s">
        <v>47</v>
      </c>
      <c r="O354">
        <v>0.48</v>
      </c>
      <c r="R354">
        <v>96</v>
      </c>
      <c r="S354" t="s">
        <v>49</v>
      </c>
      <c r="T354" t="s">
        <v>50</v>
      </c>
      <c r="U354" t="s">
        <v>51</v>
      </c>
    </row>
    <row r="355" spans="1:21">
      <c r="A355" t="s">
        <v>22</v>
      </c>
      <c r="B355" t="s">
        <v>23</v>
      </c>
      <c r="C355">
        <f t="shared" si="5"/>
        <v>1981</v>
      </c>
      <c r="D355">
        <v>1981</v>
      </c>
      <c r="E355">
        <v>1981</v>
      </c>
      <c r="F355" t="s">
        <v>46</v>
      </c>
      <c r="G355">
        <v>56.19</v>
      </c>
      <c r="H355">
        <v>-2.56</v>
      </c>
      <c r="I355" t="s">
        <v>25</v>
      </c>
      <c r="J355" t="s">
        <v>26</v>
      </c>
      <c r="K355" t="s">
        <v>52</v>
      </c>
      <c r="O355">
        <v>0.22</v>
      </c>
      <c r="R355">
        <v>96</v>
      </c>
      <c r="S355" t="s">
        <v>49</v>
      </c>
      <c r="T355" t="s">
        <v>50</v>
      </c>
      <c r="U355" t="s">
        <v>51</v>
      </c>
    </row>
    <row r="356" spans="1:21">
      <c r="A356" t="s">
        <v>22</v>
      </c>
      <c r="B356" t="s">
        <v>23</v>
      </c>
      <c r="C356">
        <f t="shared" si="5"/>
        <v>1982</v>
      </c>
      <c r="D356">
        <v>1982</v>
      </c>
      <c r="E356">
        <v>1982</v>
      </c>
      <c r="F356" t="s">
        <v>46</v>
      </c>
      <c r="G356">
        <v>56.19</v>
      </c>
      <c r="H356">
        <v>-2.56</v>
      </c>
      <c r="I356" t="s">
        <v>25</v>
      </c>
      <c r="J356" t="s">
        <v>26</v>
      </c>
      <c r="K356" t="s">
        <v>43</v>
      </c>
      <c r="L356" t="s">
        <v>54</v>
      </c>
      <c r="O356">
        <v>0.1</v>
      </c>
      <c r="R356">
        <v>405</v>
      </c>
      <c r="S356" t="s">
        <v>49</v>
      </c>
      <c r="T356" t="s">
        <v>50</v>
      </c>
      <c r="U356" t="s">
        <v>51</v>
      </c>
    </row>
    <row r="357" spans="1:21">
      <c r="A357" t="s">
        <v>22</v>
      </c>
      <c r="B357" t="s">
        <v>23</v>
      </c>
      <c r="C357">
        <f t="shared" si="5"/>
        <v>1982</v>
      </c>
      <c r="D357">
        <v>1982</v>
      </c>
      <c r="E357">
        <v>1982</v>
      </c>
      <c r="F357" t="s">
        <v>46</v>
      </c>
      <c r="G357">
        <v>56.19</v>
      </c>
      <c r="H357">
        <v>-2.56</v>
      </c>
      <c r="I357" t="s">
        <v>25</v>
      </c>
      <c r="J357" t="s">
        <v>26</v>
      </c>
      <c r="K357" t="s">
        <v>43</v>
      </c>
      <c r="L357" t="s">
        <v>55</v>
      </c>
      <c r="O357">
        <v>0.59</v>
      </c>
      <c r="R357">
        <v>405</v>
      </c>
      <c r="S357" t="s">
        <v>49</v>
      </c>
      <c r="T357" t="s">
        <v>50</v>
      </c>
      <c r="U357" t="s">
        <v>51</v>
      </c>
    </row>
    <row r="358" spans="1:21">
      <c r="A358" t="s">
        <v>22</v>
      </c>
      <c r="B358" t="s">
        <v>23</v>
      </c>
      <c r="C358">
        <f t="shared" si="5"/>
        <v>1982</v>
      </c>
      <c r="D358">
        <v>1982</v>
      </c>
      <c r="E358">
        <v>1982</v>
      </c>
      <c r="F358" t="s">
        <v>46</v>
      </c>
      <c r="G358">
        <v>56.19</v>
      </c>
      <c r="H358">
        <v>-2.56</v>
      </c>
      <c r="I358" t="s">
        <v>25</v>
      </c>
      <c r="J358" t="s">
        <v>96</v>
      </c>
      <c r="K358" t="s">
        <v>43</v>
      </c>
      <c r="L358" t="s">
        <v>27</v>
      </c>
      <c r="M358">
        <v>0.66700000000000004</v>
      </c>
      <c r="N358">
        <v>0.54</v>
      </c>
      <c r="O358">
        <v>0.69</v>
      </c>
      <c r="R358">
        <v>405</v>
      </c>
      <c r="S358" t="s">
        <v>49</v>
      </c>
      <c r="T358" t="s">
        <v>50</v>
      </c>
      <c r="U358" t="s">
        <v>97</v>
      </c>
    </row>
    <row r="359" spans="1:21">
      <c r="A359" t="s">
        <v>22</v>
      </c>
      <c r="B359" t="s">
        <v>23</v>
      </c>
      <c r="C359">
        <f t="shared" si="5"/>
        <v>1982</v>
      </c>
      <c r="D359">
        <v>1982</v>
      </c>
      <c r="E359">
        <v>1982</v>
      </c>
      <c r="F359" t="s">
        <v>46</v>
      </c>
      <c r="G359">
        <v>56.19</v>
      </c>
      <c r="H359">
        <v>-2.56</v>
      </c>
      <c r="I359" t="s">
        <v>25</v>
      </c>
      <c r="J359" t="s">
        <v>96</v>
      </c>
      <c r="K359" t="s">
        <v>62</v>
      </c>
      <c r="L359" t="s">
        <v>63</v>
      </c>
      <c r="N359">
        <v>0.33</v>
      </c>
      <c r="O359">
        <v>0.26</v>
      </c>
      <c r="R359">
        <v>405</v>
      </c>
      <c r="S359" t="s">
        <v>49</v>
      </c>
      <c r="T359" t="s">
        <v>50</v>
      </c>
      <c r="U359" t="s">
        <v>97</v>
      </c>
    </row>
    <row r="360" spans="1:21">
      <c r="A360" t="s">
        <v>22</v>
      </c>
      <c r="B360" t="s">
        <v>23</v>
      </c>
      <c r="C360">
        <f t="shared" si="5"/>
        <v>1982</v>
      </c>
      <c r="D360">
        <v>1982</v>
      </c>
      <c r="E360">
        <v>1982</v>
      </c>
      <c r="F360" t="s">
        <v>46</v>
      </c>
      <c r="G360">
        <v>56.19</v>
      </c>
      <c r="H360">
        <v>-2.56</v>
      </c>
      <c r="I360" t="s">
        <v>25</v>
      </c>
      <c r="J360" t="s">
        <v>96</v>
      </c>
      <c r="K360" t="s">
        <v>98</v>
      </c>
      <c r="L360" t="s">
        <v>68</v>
      </c>
      <c r="N360">
        <v>0.06</v>
      </c>
      <c r="O360">
        <v>0.01</v>
      </c>
      <c r="R360">
        <v>405</v>
      </c>
      <c r="S360" t="s">
        <v>49</v>
      </c>
      <c r="T360" t="s">
        <v>50</v>
      </c>
      <c r="U360" t="s">
        <v>97</v>
      </c>
    </row>
    <row r="361" spans="1:21">
      <c r="A361" t="s">
        <v>22</v>
      </c>
      <c r="B361" t="s">
        <v>23</v>
      </c>
      <c r="C361">
        <f t="shared" si="5"/>
        <v>1982</v>
      </c>
      <c r="D361">
        <v>1982</v>
      </c>
      <c r="E361">
        <v>1982</v>
      </c>
      <c r="F361" t="s">
        <v>46</v>
      </c>
      <c r="G361">
        <v>56.19</v>
      </c>
      <c r="H361">
        <v>-2.56</v>
      </c>
      <c r="I361" t="s">
        <v>25</v>
      </c>
      <c r="J361" t="s">
        <v>96</v>
      </c>
      <c r="K361" t="s">
        <v>99</v>
      </c>
      <c r="L361" t="s">
        <v>630</v>
      </c>
      <c r="N361">
        <v>0.01</v>
      </c>
      <c r="O361">
        <v>0.01</v>
      </c>
      <c r="R361">
        <v>405</v>
      </c>
      <c r="S361" t="s">
        <v>49</v>
      </c>
      <c r="T361" t="s">
        <v>50</v>
      </c>
      <c r="U361" t="s">
        <v>97</v>
      </c>
    </row>
    <row r="362" spans="1:21">
      <c r="A362" t="s">
        <v>22</v>
      </c>
      <c r="B362" t="s">
        <v>23</v>
      </c>
      <c r="C362">
        <f t="shared" si="5"/>
        <v>1982</v>
      </c>
      <c r="D362">
        <v>1982</v>
      </c>
      <c r="E362">
        <v>1982</v>
      </c>
      <c r="F362" t="s">
        <v>46</v>
      </c>
      <c r="G362">
        <v>56.19</v>
      </c>
      <c r="H362">
        <v>-2.56</v>
      </c>
      <c r="I362" t="s">
        <v>25</v>
      </c>
      <c r="J362" t="s">
        <v>96</v>
      </c>
      <c r="K362" t="s">
        <v>71</v>
      </c>
      <c r="L362" t="s">
        <v>72</v>
      </c>
      <c r="N362">
        <v>0.04</v>
      </c>
      <c r="O362">
        <v>0.04</v>
      </c>
      <c r="R362">
        <v>405</v>
      </c>
      <c r="S362" t="s">
        <v>49</v>
      </c>
      <c r="T362" t="s">
        <v>50</v>
      </c>
      <c r="U362" t="s">
        <v>97</v>
      </c>
    </row>
    <row r="363" spans="1:21">
      <c r="A363" t="s">
        <v>22</v>
      </c>
      <c r="B363" t="s">
        <v>23</v>
      </c>
      <c r="C363">
        <f t="shared" si="5"/>
        <v>1982</v>
      </c>
      <c r="D363">
        <v>1982</v>
      </c>
      <c r="E363">
        <v>1982</v>
      </c>
      <c r="F363" t="s">
        <v>46</v>
      </c>
      <c r="G363">
        <v>56.19</v>
      </c>
      <c r="H363">
        <v>-2.56</v>
      </c>
      <c r="I363" t="s">
        <v>25</v>
      </c>
      <c r="J363" t="s">
        <v>96</v>
      </c>
      <c r="K363" t="s">
        <v>60</v>
      </c>
      <c r="L363" t="s">
        <v>61</v>
      </c>
      <c r="N363">
        <v>0.02</v>
      </c>
      <c r="O363">
        <v>0.06</v>
      </c>
      <c r="R363">
        <v>405</v>
      </c>
      <c r="S363" t="s">
        <v>49</v>
      </c>
      <c r="T363" t="s">
        <v>50</v>
      </c>
      <c r="U363" t="s">
        <v>97</v>
      </c>
    </row>
    <row r="364" spans="1:21">
      <c r="A364" t="s">
        <v>22</v>
      </c>
      <c r="B364" t="s">
        <v>23</v>
      </c>
      <c r="C364">
        <f t="shared" si="5"/>
        <v>1983</v>
      </c>
      <c r="D364">
        <v>1983</v>
      </c>
      <c r="E364">
        <v>1983</v>
      </c>
      <c r="F364" t="s">
        <v>46</v>
      </c>
      <c r="G364">
        <v>56.19</v>
      </c>
      <c r="H364">
        <v>-2.56</v>
      </c>
      <c r="I364" t="s">
        <v>25</v>
      </c>
      <c r="J364" t="s">
        <v>96</v>
      </c>
      <c r="K364" t="s">
        <v>43</v>
      </c>
      <c r="L364" t="s">
        <v>27</v>
      </c>
      <c r="M364">
        <v>0.95799999999999996</v>
      </c>
      <c r="N364">
        <v>0.85</v>
      </c>
      <c r="O364">
        <v>0.93</v>
      </c>
      <c r="R364">
        <v>631</v>
      </c>
      <c r="S364" t="s">
        <v>49</v>
      </c>
      <c r="T364" t="s">
        <v>50</v>
      </c>
      <c r="U364" t="s">
        <v>97</v>
      </c>
    </row>
    <row r="365" spans="1:21">
      <c r="A365" t="s">
        <v>22</v>
      </c>
      <c r="B365" t="s">
        <v>23</v>
      </c>
      <c r="C365">
        <f t="shared" si="5"/>
        <v>1983</v>
      </c>
      <c r="D365">
        <v>1983</v>
      </c>
      <c r="E365">
        <v>1983</v>
      </c>
      <c r="F365" t="s">
        <v>46</v>
      </c>
      <c r="G365">
        <v>56.19</v>
      </c>
      <c r="H365">
        <v>-2.56</v>
      </c>
      <c r="I365" t="s">
        <v>25</v>
      </c>
      <c r="J365" t="s">
        <v>96</v>
      </c>
      <c r="K365" t="s">
        <v>62</v>
      </c>
      <c r="L365" t="s">
        <v>63</v>
      </c>
      <c r="N365">
        <v>0.03</v>
      </c>
      <c r="O365">
        <v>0.04</v>
      </c>
      <c r="R365">
        <v>631</v>
      </c>
      <c r="S365" t="s">
        <v>49</v>
      </c>
      <c r="T365" t="s">
        <v>50</v>
      </c>
      <c r="U365" t="s">
        <v>97</v>
      </c>
    </row>
    <row r="366" spans="1:21">
      <c r="A366" t="s">
        <v>22</v>
      </c>
      <c r="B366" t="s">
        <v>23</v>
      </c>
      <c r="C366">
        <f t="shared" si="5"/>
        <v>1983</v>
      </c>
      <c r="D366">
        <v>1983</v>
      </c>
      <c r="E366">
        <v>1983</v>
      </c>
      <c r="F366" t="s">
        <v>46</v>
      </c>
      <c r="G366">
        <v>56.19</v>
      </c>
      <c r="H366">
        <v>-2.56</v>
      </c>
      <c r="I366" t="s">
        <v>25</v>
      </c>
      <c r="J366" t="s">
        <v>96</v>
      </c>
      <c r="K366" t="s">
        <v>98</v>
      </c>
      <c r="L366" t="s">
        <v>68</v>
      </c>
      <c r="N366">
        <v>0.02</v>
      </c>
      <c r="O366">
        <v>0.01</v>
      </c>
      <c r="R366">
        <v>631</v>
      </c>
      <c r="S366" t="s">
        <v>49</v>
      </c>
      <c r="T366" t="s">
        <v>50</v>
      </c>
      <c r="U366" t="s">
        <v>97</v>
      </c>
    </row>
    <row r="367" spans="1:21">
      <c r="A367" t="s">
        <v>22</v>
      </c>
      <c r="B367" t="s">
        <v>23</v>
      </c>
      <c r="C367">
        <f t="shared" si="5"/>
        <v>1983</v>
      </c>
      <c r="D367">
        <v>1983</v>
      </c>
      <c r="E367">
        <v>1983</v>
      </c>
      <c r="F367" t="s">
        <v>46</v>
      </c>
      <c r="G367">
        <v>56.19</v>
      </c>
      <c r="H367">
        <v>-2.56</v>
      </c>
      <c r="I367" t="s">
        <v>25</v>
      </c>
      <c r="J367" t="s">
        <v>96</v>
      </c>
      <c r="K367" t="s">
        <v>99</v>
      </c>
      <c r="L367" t="s">
        <v>630</v>
      </c>
      <c r="N367">
        <v>0.08</v>
      </c>
      <c r="O367">
        <v>0.03</v>
      </c>
      <c r="R367">
        <v>631</v>
      </c>
      <c r="S367" t="s">
        <v>49</v>
      </c>
      <c r="T367" t="s">
        <v>50</v>
      </c>
      <c r="U367" t="s">
        <v>97</v>
      </c>
    </row>
    <row r="368" spans="1:21">
      <c r="A368" t="s">
        <v>22</v>
      </c>
      <c r="B368" t="s">
        <v>23</v>
      </c>
      <c r="C368">
        <f t="shared" si="5"/>
        <v>1983</v>
      </c>
      <c r="D368">
        <v>1983</v>
      </c>
      <c r="E368">
        <v>1983</v>
      </c>
      <c r="F368" t="s">
        <v>46</v>
      </c>
      <c r="G368">
        <v>56.19</v>
      </c>
      <c r="H368">
        <v>-2.56</v>
      </c>
      <c r="I368" t="s">
        <v>25</v>
      </c>
      <c r="J368" t="s">
        <v>96</v>
      </c>
      <c r="K368" t="s">
        <v>71</v>
      </c>
      <c r="L368" t="s">
        <v>72</v>
      </c>
      <c r="N368">
        <v>0.01</v>
      </c>
      <c r="O368">
        <v>0.01</v>
      </c>
      <c r="R368">
        <v>631</v>
      </c>
      <c r="S368" t="s">
        <v>49</v>
      </c>
      <c r="T368" t="s">
        <v>50</v>
      </c>
      <c r="U368" t="s">
        <v>97</v>
      </c>
    </row>
    <row r="369" spans="1:21">
      <c r="A369" t="s">
        <v>22</v>
      </c>
      <c r="B369" t="s">
        <v>23</v>
      </c>
      <c r="C369">
        <f t="shared" si="5"/>
        <v>1983</v>
      </c>
      <c r="D369">
        <v>1983</v>
      </c>
      <c r="E369">
        <v>1983</v>
      </c>
      <c r="F369" t="s">
        <v>46</v>
      </c>
      <c r="G369">
        <v>56.19</v>
      </c>
      <c r="H369">
        <v>-2.56</v>
      </c>
      <c r="I369" t="s">
        <v>25</v>
      </c>
      <c r="J369" t="s">
        <v>96</v>
      </c>
      <c r="K369" t="s">
        <v>60</v>
      </c>
      <c r="L369" t="s">
        <v>61</v>
      </c>
      <c r="N369">
        <v>0.01</v>
      </c>
      <c r="O369">
        <v>0.02</v>
      </c>
      <c r="R369">
        <v>631</v>
      </c>
      <c r="S369" t="s">
        <v>49</v>
      </c>
      <c r="T369" t="s">
        <v>50</v>
      </c>
      <c r="U369" t="s">
        <v>97</v>
      </c>
    </row>
    <row r="370" spans="1:21">
      <c r="A370" t="s">
        <v>22</v>
      </c>
      <c r="B370" t="s">
        <v>23</v>
      </c>
      <c r="C370">
        <f t="shared" si="5"/>
        <v>1983</v>
      </c>
      <c r="D370">
        <v>1983</v>
      </c>
      <c r="E370">
        <v>1983</v>
      </c>
      <c r="F370" t="s">
        <v>46</v>
      </c>
      <c r="G370">
        <v>56.19</v>
      </c>
      <c r="H370">
        <v>-2.56</v>
      </c>
      <c r="I370" t="s">
        <v>25</v>
      </c>
      <c r="J370" t="s">
        <v>26</v>
      </c>
      <c r="K370" t="s">
        <v>47</v>
      </c>
      <c r="O370">
        <v>0.46</v>
      </c>
      <c r="R370">
        <v>631</v>
      </c>
      <c r="S370" t="s">
        <v>49</v>
      </c>
      <c r="T370" t="s">
        <v>50</v>
      </c>
      <c r="U370" t="s">
        <v>51</v>
      </c>
    </row>
    <row r="371" spans="1:21">
      <c r="A371" t="s">
        <v>22</v>
      </c>
      <c r="B371" t="s">
        <v>23</v>
      </c>
      <c r="C371">
        <f t="shared" si="5"/>
        <v>1983</v>
      </c>
      <c r="D371">
        <v>1983</v>
      </c>
      <c r="E371">
        <v>1983</v>
      </c>
      <c r="F371" t="s">
        <v>46</v>
      </c>
      <c r="G371">
        <v>56.19</v>
      </c>
      <c r="H371">
        <v>-2.56</v>
      </c>
      <c r="I371" t="s">
        <v>25</v>
      </c>
      <c r="J371" t="s">
        <v>26</v>
      </c>
      <c r="K371" t="s">
        <v>52</v>
      </c>
      <c r="O371">
        <v>0.47</v>
      </c>
      <c r="R371">
        <v>631</v>
      </c>
      <c r="S371" t="s">
        <v>49</v>
      </c>
      <c r="T371" t="s">
        <v>50</v>
      </c>
      <c r="U371" t="s">
        <v>51</v>
      </c>
    </row>
    <row r="372" spans="1:21">
      <c r="A372" t="s">
        <v>22</v>
      </c>
      <c r="B372" t="s">
        <v>23</v>
      </c>
      <c r="C372">
        <f t="shared" si="5"/>
        <v>1984</v>
      </c>
      <c r="D372">
        <v>1984</v>
      </c>
      <c r="E372">
        <v>1984</v>
      </c>
      <c r="F372" t="s">
        <v>46</v>
      </c>
      <c r="G372">
        <v>56.19</v>
      </c>
      <c r="H372">
        <v>-2.56</v>
      </c>
      <c r="I372" t="s">
        <v>25</v>
      </c>
      <c r="J372" t="s">
        <v>96</v>
      </c>
      <c r="K372" t="s">
        <v>43</v>
      </c>
      <c r="L372" t="s">
        <v>27</v>
      </c>
      <c r="M372">
        <v>0.72399999999999998</v>
      </c>
      <c r="N372">
        <v>0.59</v>
      </c>
      <c r="O372">
        <v>0.69</v>
      </c>
      <c r="R372">
        <v>966</v>
      </c>
      <c r="S372" t="s">
        <v>49</v>
      </c>
      <c r="T372" t="s">
        <v>50</v>
      </c>
      <c r="U372" t="s">
        <v>97</v>
      </c>
    </row>
    <row r="373" spans="1:21">
      <c r="A373" t="s">
        <v>22</v>
      </c>
      <c r="B373" t="s">
        <v>23</v>
      </c>
      <c r="C373">
        <f t="shared" si="5"/>
        <v>1984</v>
      </c>
      <c r="D373">
        <v>1984</v>
      </c>
      <c r="E373">
        <v>1984</v>
      </c>
      <c r="F373" t="s">
        <v>46</v>
      </c>
      <c r="G373">
        <v>56.19</v>
      </c>
      <c r="H373">
        <v>-2.56</v>
      </c>
      <c r="I373" t="s">
        <v>25</v>
      </c>
      <c r="J373" t="s">
        <v>96</v>
      </c>
      <c r="K373" t="s">
        <v>62</v>
      </c>
      <c r="L373" t="s">
        <v>63</v>
      </c>
      <c r="N373">
        <v>0.38</v>
      </c>
      <c r="O373">
        <v>0.3</v>
      </c>
      <c r="R373">
        <v>966</v>
      </c>
      <c r="S373" t="s">
        <v>49</v>
      </c>
      <c r="T373" t="s">
        <v>50</v>
      </c>
      <c r="U373" t="s">
        <v>97</v>
      </c>
    </row>
    <row r="374" spans="1:21">
      <c r="A374" t="s">
        <v>22</v>
      </c>
      <c r="B374" t="s">
        <v>23</v>
      </c>
      <c r="C374">
        <f t="shared" si="5"/>
        <v>1984</v>
      </c>
      <c r="D374">
        <v>1984</v>
      </c>
      <c r="E374">
        <v>1984</v>
      </c>
      <c r="F374" t="s">
        <v>46</v>
      </c>
      <c r="G374">
        <v>56.19</v>
      </c>
      <c r="H374">
        <v>-2.56</v>
      </c>
      <c r="I374" t="s">
        <v>25</v>
      </c>
      <c r="J374" t="s">
        <v>96</v>
      </c>
      <c r="K374" t="s">
        <v>98</v>
      </c>
      <c r="L374" t="s">
        <v>68</v>
      </c>
      <c r="N374">
        <v>7.0000000000000007E-2</v>
      </c>
      <c r="O374">
        <v>0.01</v>
      </c>
      <c r="R374">
        <v>966</v>
      </c>
      <c r="S374" t="s">
        <v>49</v>
      </c>
      <c r="T374" t="s">
        <v>50</v>
      </c>
      <c r="U374" t="s">
        <v>97</v>
      </c>
    </row>
    <row r="375" spans="1:21">
      <c r="A375" t="s">
        <v>22</v>
      </c>
      <c r="B375" t="s">
        <v>23</v>
      </c>
      <c r="C375">
        <f t="shared" si="5"/>
        <v>1984</v>
      </c>
      <c r="D375">
        <v>1984</v>
      </c>
      <c r="E375">
        <v>1984</v>
      </c>
      <c r="F375" t="s">
        <v>46</v>
      </c>
      <c r="G375">
        <v>56.19</v>
      </c>
      <c r="H375">
        <v>-2.56</v>
      </c>
      <c r="I375" t="s">
        <v>25</v>
      </c>
      <c r="J375" t="s">
        <v>96</v>
      </c>
      <c r="K375" t="s">
        <v>99</v>
      </c>
      <c r="L375" t="s">
        <v>630</v>
      </c>
      <c r="N375">
        <v>1E-3</v>
      </c>
      <c r="O375">
        <v>1E-3</v>
      </c>
      <c r="R375">
        <v>966</v>
      </c>
      <c r="S375" t="s">
        <v>49</v>
      </c>
      <c r="T375" t="s">
        <v>50</v>
      </c>
      <c r="U375" t="s">
        <v>97</v>
      </c>
    </row>
    <row r="376" spans="1:21">
      <c r="A376" t="s">
        <v>22</v>
      </c>
      <c r="B376" t="s">
        <v>23</v>
      </c>
      <c r="C376">
        <f t="shared" si="5"/>
        <v>1984</v>
      </c>
      <c r="D376">
        <v>1984</v>
      </c>
      <c r="E376">
        <v>1984</v>
      </c>
      <c r="F376" t="s">
        <v>46</v>
      </c>
      <c r="G376">
        <v>56.19</v>
      </c>
      <c r="H376">
        <v>-2.56</v>
      </c>
      <c r="I376" t="s">
        <v>25</v>
      </c>
      <c r="J376" t="s">
        <v>96</v>
      </c>
      <c r="K376" t="s">
        <v>71</v>
      </c>
      <c r="L376" t="s">
        <v>72</v>
      </c>
      <c r="N376">
        <v>1E-3</v>
      </c>
      <c r="O376">
        <v>0.01</v>
      </c>
      <c r="R376">
        <v>966</v>
      </c>
      <c r="S376" t="s">
        <v>49</v>
      </c>
      <c r="T376" t="s">
        <v>50</v>
      </c>
      <c r="U376" t="s">
        <v>97</v>
      </c>
    </row>
    <row r="377" spans="1:21">
      <c r="A377" t="s">
        <v>22</v>
      </c>
      <c r="B377" t="s">
        <v>23</v>
      </c>
      <c r="C377">
        <f t="shared" si="5"/>
        <v>1984</v>
      </c>
      <c r="D377">
        <v>1984</v>
      </c>
      <c r="E377">
        <v>1984</v>
      </c>
      <c r="F377" t="s">
        <v>46</v>
      </c>
      <c r="G377">
        <v>56.19</v>
      </c>
      <c r="H377">
        <v>-2.56</v>
      </c>
      <c r="I377" t="s">
        <v>25</v>
      </c>
      <c r="J377" t="s">
        <v>96</v>
      </c>
      <c r="K377" t="s">
        <v>60</v>
      </c>
      <c r="L377" t="s">
        <v>61</v>
      </c>
      <c r="N377">
        <v>1E-3</v>
      </c>
      <c r="O377">
        <v>0.02</v>
      </c>
      <c r="R377">
        <v>966</v>
      </c>
      <c r="S377" t="s">
        <v>49</v>
      </c>
      <c r="T377" t="s">
        <v>50</v>
      </c>
      <c r="U377" t="s">
        <v>97</v>
      </c>
    </row>
    <row r="378" spans="1:21">
      <c r="A378" t="s">
        <v>22</v>
      </c>
      <c r="B378" t="s">
        <v>23</v>
      </c>
      <c r="C378">
        <f t="shared" si="5"/>
        <v>1984</v>
      </c>
      <c r="D378">
        <v>1984</v>
      </c>
      <c r="E378">
        <v>1984</v>
      </c>
      <c r="F378" t="s">
        <v>46</v>
      </c>
      <c r="G378">
        <v>56.19</v>
      </c>
      <c r="H378">
        <v>-2.56</v>
      </c>
      <c r="I378" t="s">
        <v>25</v>
      </c>
      <c r="J378" t="s">
        <v>26</v>
      </c>
      <c r="K378" t="s">
        <v>47</v>
      </c>
      <c r="O378">
        <v>0.26</v>
      </c>
      <c r="R378">
        <v>966</v>
      </c>
      <c r="S378" t="s">
        <v>49</v>
      </c>
      <c r="T378" t="s">
        <v>50</v>
      </c>
      <c r="U378" t="s">
        <v>51</v>
      </c>
    </row>
    <row r="379" spans="1:21">
      <c r="A379" t="s">
        <v>22</v>
      </c>
      <c r="B379" t="s">
        <v>23</v>
      </c>
      <c r="C379">
        <f t="shared" si="5"/>
        <v>1984</v>
      </c>
      <c r="D379">
        <v>1984</v>
      </c>
      <c r="E379">
        <v>1984</v>
      </c>
      <c r="F379" t="s">
        <v>46</v>
      </c>
      <c r="G379">
        <v>56.19</v>
      </c>
      <c r="H379">
        <v>-2.56</v>
      </c>
      <c r="I379" t="s">
        <v>25</v>
      </c>
      <c r="J379" t="s">
        <v>26</v>
      </c>
      <c r="K379" t="s">
        <v>52</v>
      </c>
      <c r="O379">
        <v>0.43</v>
      </c>
      <c r="R379">
        <v>966</v>
      </c>
      <c r="S379" t="s">
        <v>49</v>
      </c>
      <c r="T379" t="s">
        <v>50</v>
      </c>
      <c r="U379" t="s">
        <v>51</v>
      </c>
    </row>
    <row r="380" spans="1:21">
      <c r="A380" t="s">
        <v>22</v>
      </c>
      <c r="B380" t="s">
        <v>23</v>
      </c>
      <c r="C380">
        <f t="shared" si="5"/>
        <v>1985</v>
      </c>
      <c r="D380">
        <v>1985</v>
      </c>
      <c r="E380">
        <v>1985</v>
      </c>
      <c r="F380" t="s">
        <v>46</v>
      </c>
      <c r="G380">
        <v>56.19</v>
      </c>
      <c r="H380">
        <v>-2.56</v>
      </c>
      <c r="I380" t="s">
        <v>25</v>
      </c>
      <c r="J380" t="s">
        <v>26</v>
      </c>
      <c r="K380" t="s">
        <v>43</v>
      </c>
      <c r="L380" t="s">
        <v>27</v>
      </c>
      <c r="M380">
        <v>0.95099999999999996</v>
      </c>
      <c r="O380">
        <v>0.89</v>
      </c>
      <c r="R380">
        <v>143</v>
      </c>
      <c r="S380" t="s">
        <v>49</v>
      </c>
      <c r="T380" t="s">
        <v>29</v>
      </c>
      <c r="U380" t="s">
        <v>830</v>
      </c>
    </row>
    <row r="381" spans="1:21">
      <c r="A381" t="s">
        <v>22</v>
      </c>
      <c r="B381" t="s">
        <v>23</v>
      </c>
      <c r="C381">
        <f t="shared" si="5"/>
        <v>1985</v>
      </c>
      <c r="D381">
        <v>1985</v>
      </c>
      <c r="E381">
        <v>1985</v>
      </c>
      <c r="F381" t="s">
        <v>46</v>
      </c>
      <c r="G381">
        <v>56.19</v>
      </c>
      <c r="H381">
        <v>-2.56</v>
      </c>
      <c r="I381" t="s">
        <v>25</v>
      </c>
      <c r="J381" t="s">
        <v>26</v>
      </c>
      <c r="K381" t="s">
        <v>41</v>
      </c>
      <c r="L381" t="s">
        <v>31</v>
      </c>
      <c r="O381">
        <v>0.11</v>
      </c>
      <c r="R381">
        <v>143</v>
      </c>
      <c r="S381" t="s">
        <v>49</v>
      </c>
      <c r="T381" t="s">
        <v>29</v>
      </c>
      <c r="U381" t="s">
        <v>830</v>
      </c>
    </row>
    <row r="382" spans="1:21">
      <c r="A382" t="s">
        <v>22</v>
      </c>
      <c r="B382" t="s">
        <v>23</v>
      </c>
      <c r="C382">
        <f t="shared" si="5"/>
        <v>1985</v>
      </c>
      <c r="D382">
        <v>1985</v>
      </c>
      <c r="E382">
        <v>1985</v>
      </c>
      <c r="F382" t="s">
        <v>46</v>
      </c>
      <c r="G382">
        <v>56.19</v>
      </c>
      <c r="H382">
        <v>-2.56</v>
      </c>
      <c r="I382" t="s">
        <v>25</v>
      </c>
      <c r="J382" t="s">
        <v>26</v>
      </c>
      <c r="K382" t="s">
        <v>53</v>
      </c>
      <c r="L382" t="s">
        <v>126</v>
      </c>
      <c r="M382">
        <v>0</v>
      </c>
      <c r="R382">
        <v>143</v>
      </c>
      <c r="S382" t="s">
        <v>49</v>
      </c>
      <c r="T382" t="s">
        <v>29</v>
      </c>
      <c r="U382" t="s">
        <v>830</v>
      </c>
    </row>
    <row r="383" spans="1:21">
      <c r="A383" t="s">
        <v>22</v>
      </c>
      <c r="B383" t="s">
        <v>23</v>
      </c>
      <c r="C383">
        <f t="shared" si="5"/>
        <v>1985</v>
      </c>
      <c r="D383">
        <v>1985</v>
      </c>
      <c r="E383">
        <v>1985</v>
      </c>
      <c r="F383" t="s">
        <v>46</v>
      </c>
      <c r="G383">
        <v>56.19</v>
      </c>
      <c r="H383">
        <v>-2.56</v>
      </c>
      <c r="I383" t="s">
        <v>25</v>
      </c>
      <c r="J383" t="s">
        <v>26</v>
      </c>
      <c r="K383" t="s">
        <v>47</v>
      </c>
      <c r="O383">
        <v>0.42</v>
      </c>
      <c r="R383">
        <v>143</v>
      </c>
      <c r="S383" t="s">
        <v>49</v>
      </c>
      <c r="T383" t="s">
        <v>50</v>
      </c>
      <c r="U383" t="s">
        <v>51</v>
      </c>
    </row>
    <row r="384" spans="1:21">
      <c r="A384" t="s">
        <v>22</v>
      </c>
      <c r="B384" t="s">
        <v>23</v>
      </c>
      <c r="C384">
        <f t="shared" si="5"/>
        <v>1985</v>
      </c>
      <c r="D384">
        <v>1985</v>
      </c>
      <c r="E384">
        <v>1985</v>
      </c>
      <c r="F384" t="s">
        <v>46</v>
      </c>
      <c r="G384">
        <v>56.19</v>
      </c>
      <c r="H384">
        <v>-2.56</v>
      </c>
      <c r="I384" t="s">
        <v>25</v>
      </c>
      <c r="J384" t="s">
        <v>26</v>
      </c>
      <c r="K384" t="s">
        <v>52</v>
      </c>
      <c r="O384">
        <v>0.47</v>
      </c>
      <c r="R384">
        <v>143</v>
      </c>
      <c r="S384" t="s">
        <v>49</v>
      </c>
      <c r="T384" t="s">
        <v>50</v>
      </c>
      <c r="U384" t="s">
        <v>51</v>
      </c>
    </row>
    <row r="385" spans="1:21">
      <c r="A385" t="s">
        <v>22</v>
      </c>
      <c r="B385" t="s">
        <v>23</v>
      </c>
      <c r="C385">
        <f t="shared" si="5"/>
        <v>1986</v>
      </c>
      <c r="D385">
        <v>1986</v>
      </c>
      <c r="E385">
        <v>1986</v>
      </c>
      <c r="F385" t="s">
        <v>46</v>
      </c>
      <c r="G385">
        <v>56.19</v>
      </c>
      <c r="H385">
        <v>-2.56</v>
      </c>
      <c r="I385" t="s">
        <v>25</v>
      </c>
      <c r="J385" t="s">
        <v>26</v>
      </c>
      <c r="K385" t="s">
        <v>43</v>
      </c>
      <c r="L385" t="s">
        <v>27</v>
      </c>
      <c r="M385">
        <v>0.86899999999999999</v>
      </c>
      <c r="O385">
        <v>0.83</v>
      </c>
      <c r="R385">
        <v>137</v>
      </c>
      <c r="S385" t="s">
        <v>49</v>
      </c>
      <c r="T385" t="s">
        <v>29</v>
      </c>
      <c r="U385" t="s">
        <v>830</v>
      </c>
    </row>
    <row r="386" spans="1:21">
      <c r="A386" t="s">
        <v>22</v>
      </c>
      <c r="B386" t="s">
        <v>23</v>
      </c>
      <c r="C386">
        <f t="shared" ref="C386:C449" si="6">(D386+E386)/2</f>
        <v>1986</v>
      </c>
      <c r="D386">
        <v>1986</v>
      </c>
      <c r="E386">
        <v>1986</v>
      </c>
      <c r="F386" t="s">
        <v>46</v>
      </c>
      <c r="G386">
        <v>56.19</v>
      </c>
      <c r="H386">
        <v>-2.56</v>
      </c>
      <c r="I386" t="s">
        <v>25</v>
      </c>
      <c r="J386" t="s">
        <v>26</v>
      </c>
      <c r="K386" t="s">
        <v>41</v>
      </c>
      <c r="L386" t="s">
        <v>31</v>
      </c>
      <c r="O386">
        <v>0.11</v>
      </c>
      <c r="R386">
        <v>137</v>
      </c>
      <c r="S386" t="s">
        <v>49</v>
      </c>
      <c r="T386" t="s">
        <v>29</v>
      </c>
      <c r="U386" t="s">
        <v>830</v>
      </c>
    </row>
    <row r="387" spans="1:21">
      <c r="A387" t="s">
        <v>22</v>
      </c>
      <c r="B387" t="s">
        <v>23</v>
      </c>
      <c r="C387">
        <f t="shared" si="6"/>
        <v>1986</v>
      </c>
      <c r="D387">
        <v>1986</v>
      </c>
      <c r="E387">
        <v>1986</v>
      </c>
      <c r="F387" t="s">
        <v>46</v>
      </c>
      <c r="G387">
        <v>56.19</v>
      </c>
      <c r="H387">
        <v>-2.56</v>
      </c>
      <c r="I387" t="s">
        <v>25</v>
      </c>
      <c r="J387" t="s">
        <v>26</v>
      </c>
      <c r="K387" t="s">
        <v>53</v>
      </c>
      <c r="L387" t="s">
        <v>126</v>
      </c>
      <c r="O387">
        <v>0.06</v>
      </c>
      <c r="R387">
        <v>137</v>
      </c>
      <c r="S387" t="s">
        <v>49</v>
      </c>
      <c r="T387" t="s">
        <v>29</v>
      </c>
      <c r="U387" t="s">
        <v>830</v>
      </c>
    </row>
    <row r="388" spans="1:21">
      <c r="A388" t="s">
        <v>22</v>
      </c>
      <c r="B388" t="s">
        <v>23</v>
      </c>
      <c r="C388">
        <f t="shared" si="6"/>
        <v>1986</v>
      </c>
      <c r="D388">
        <v>1986</v>
      </c>
      <c r="E388">
        <v>1986</v>
      </c>
      <c r="F388" t="s">
        <v>46</v>
      </c>
      <c r="G388">
        <v>56.19</v>
      </c>
      <c r="H388">
        <v>-2.56</v>
      </c>
      <c r="I388" t="s">
        <v>25</v>
      </c>
      <c r="J388" t="s">
        <v>26</v>
      </c>
      <c r="K388" t="s">
        <v>47</v>
      </c>
      <c r="O388">
        <v>0.13</v>
      </c>
      <c r="R388">
        <v>137</v>
      </c>
      <c r="S388" t="s">
        <v>49</v>
      </c>
      <c r="T388" t="s">
        <v>50</v>
      </c>
      <c r="U388" t="s">
        <v>51</v>
      </c>
    </row>
    <row r="389" spans="1:21">
      <c r="A389" t="s">
        <v>22</v>
      </c>
      <c r="B389" t="s">
        <v>23</v>
      </c>
      <c r="C389">
        <f t="shared" si="6"/>
        <v>1986</v>
      </c>
      <c r="D389">
        <v>1986</v>
      </c>
      <c r="E389">
        <v>1986</v>
      </c>
      <c r="F389" t="s">
        <v>46</v>
      </c>
      <c r="G389">
        <v>56.19</v>
      </c>
      <c r="H389">
        <v>-2.56</v>
      </c>
      <c r="I389" t="s">
        <v>25</v>
      </c>
      <c r="J389" t="s">
        <v>26</v>
      </c>
      <c r="K389" t="s">
        <v>52</v>
      </c>
      <c r="O389">
        <v>0.7</v>
      </c>
      <c r="R389">
        <v>137</v>
      </c>
      <c r="S389" t="s">
        <v>49</v>
      </c>
      <c r="T389" t="s">
        <v>50</v>
      </c>
      <c r="U389" t="s">
        <v>51</v>
      </c>
    </row>
    <row r="390" spans="1:21">
      <c r="A390" t="s">
        <v>22</v>
      </c>
      <c r="B390" t="s">
        <v>23</v>
      </c>
      <c r="C390">
        <f t="shared" si="6"/>
        <v>1987</v>
      </c>
      <c r="D390">
        <v>1987</v>
      </c>
      <c r="E390">
        <v>1987</v>
      </c>
      <c r="F390" t="s">
        <v>46</v>
      </c>
      <c r="G390">
        <v>56.19</v>
      </c>
      <c r="H390">
        <v>-2.56</v>
      </c>
      <c r="I390" t="s">
        <v>25</v>
      </c>
      <c r="J390" t="s">
        <v>26</v>
      </c>
      <c r="K390" t="s">
        <v>43</v>
      </c>
      <c r="L390" t="s">
        <v>27</v>
      </c>
      <c r="M390">
        <v>0.66400000000000003</v>
      </c>
      <c r="O390">
        <v>0.79</v>
      </c>
      <c r="R390">
        <v>137</v>
      </c>
      <c r="S390" t="s">
        <v>49</v>
      </c>
      <c r="T390" t="s">
        <v>29</v>
      </c>
      <c r="U390" t="s">
        <v>830</v>
      </c>
    </row>
    <row r="391" spans="1:21">
      <c r="A391" t="s">
        <v>22</v>
      </c>
      <c r="B391" t="s">
        <v>23</v>
      </c>
      <c r="C391">
        <f t="shared" si="6"/>
        <v>1987</v>
      </c>
      <c r="D391">
        <v>1987</v>
      </c>
      <c r="E391">
        <v>1987</v>
      </c>
      <c r="F391" t="s">
        <v>46</v>
      </c>
      <c r="G391">
        <v>56.19</v>
      </c>
      <c r="H391">
        <v>-2.56</v>
      </c>
      <c r="I391" t="s">
        <v>25</v>
      </c>
      <c r="J391" t="s">
        <v>26</v>
      </c>
      <c r="K391" t="s">
        <v>41</v>
      </c>
      <c r="L391" t="s">
        <v>31</v>
      </c>
      <c r="O391">
        <v>0.21</v>
      </c>
      <c r="R391">
        <v>137</v>
      </c>
      <c r="S391" t="s">
        <v>49</v>
      </c>
      <c r="T391" t="s">
        <v>29</v>
      </c>
      <c r="U391" t="s">
        <v>830</v>
      </c>
    </row>
    <row r="392" spans="1:21">
      <c r="A392" t="s">
        <v>22</v>
      </c>
      <c r="B392" t="s">
        <v>23</v>
      </c>
      <c r="C392">
        <f t="shared" si="6"/>
        <v>1987</v>
      </c>
      <c r="D392">
        <v>1987</v>
      </c>
      <c r="E392">
        <v>1987</v>
      </c>
      <c r="F392" t="s">
        <v>46</v>
      </c>
      <c r="G392">
        <v>56.19</v>
      </c>
      <c r="H392">
        <v>-2.56</v>
      </c>
      <c r="I392" t="s">
        <v>25</v>
      </c>
      <c r="J392" t="s">
        <v>26</v>
      </c>
      <c r="K392" t="s">
        <v>53</v>
      </c>
      <c r="L392" t="s">
        <v>126</v>
      </c>
      <c r="O392">
        <v>0</v>
      </c>
      <c r="R392">
        <v>137</v>
      </c>
      <c r="S392" t="s">
        <v>49</v>
      </c>
      <c r="T392" t="s">
        <v>29</v>
      </c>
      <c r="U392" t="s">
        <v>830</v>
      </c>
    </row>
    <row r="393" spans="1:21">
      <c r="A393" t="s">
        <v>22</v>
      </c>
      <c r="B393" t="s">
        <v>23</v>
      </c>
      <c r="C393">
        <f t="shared" si="6"/>
        <v>1987</v>
      </c>
      <c r="D393">
        <v>1987</v>
      </c>
      <c r="E393">
        <v>1987</v>
      </c>
      <c r="F393" t="s">
        <v>46</v>
      </c>
      <c r="G393">
        <v>56.19</v>
      </c>
      <c r="H393">
        <v>-2.56</v>
      </c>
      <c r="I393" t="s">
        <v>25</v>
      </c>
      <c r="J393" t="s">
        <v>26</v>
      </c>
      <c r="K393" t="s">
        <v>47</v>
      </c>
      <c r="O393">
        <v>0.13</v>
      </c>
      <c r="R393">
        <v>137</v>
      </c>
      <c r="S393" t="s">
        <v>49</v>
      </c>
      <c r="T393" t="s">
        <v>50</v>
      </c>
      <c r="U393" t="s">
        <v>51</v>
      </c>
    </row>
    <row r="394" spans="1:21">
      <c r="A394" t="s">
        <v>22</v>
      </c>
      <c r="B394" t="s">
        <v>23</v>
      </c>
      <c r="C394">
        <f t="shared" si="6"/>
        <v>1987</v>
      </c>
      <c r="D394">
        <v>1987</v>
      </c>
      <c r="E394">
        <v>1987</v>
      </c>
      <c r="F394" t="s">
        <v>46</v>
      </c>
      <c r="G394">
        <v>56.19</v>
      </c>
      <c r="H394">
        <v>-2.56</v>
      </c>
      <c r="I394" t="s">
        <v>25</v>
      </c>
      <c r="J394" t="s">
        <v>26</v>
      </c>
      <c r="K394" t="s">
        <v>52</v>
      </c>
      <c r="O394">
        <v>0.66</v>
      </c>
      <c r="R394">
        <v>137</v>
      </c>
      <c r="S394" t="s">
        <v>49</v>
      </c>
      <c r="T394" t="s">
        <v>50</v>
      </c>
      <c r="U394" t="s">
        <v>51</v>
      </c>
    </row>
    <row r="395" spans="1:21">
      <c r="A395" t="s">
        <v>22</v>
      </c>
      <c r="B395" t="s">
        <v>23</v>
      </c>
      <c r="C395">
        <f t="shared" si="6"/>
        <v>1988</v>
      </c>
      <c r="D395">
        <v>1988</v>
      </c>
      <c r="E395">
        <v>1988</v>
      </c>
      <c r="F395" t="s">
        <v>46</v>
      </c>
      <c r="G395">
        <v>56.19</v>
      </c>
      <c r="H395">
        <v>-2.56</v>
      </c>
      <c r="I395" t="s">
        <v>25</v>
      </c>
      <c r="J395" t="s">
        <v>26</v>
      </c>
      <c r="K395" t="s">
        <v>43</v>
      </c>
      <c r="L395" t="s">
        <v>27</v>
      </c>
      <c r="M395">
        <v>0.84</v>
      </c>
      <c r="O395">
        <v>0.86</v>
      </c>
      <c r="R395">
        <v>119</v>
      </c>
      <c r="S395" t="s">
        <v>49</v>
      </c>
      <c r="T395" t="s">
        <v>29</v>
      </c>
      <c r="U395" t="s">
        <v>830</v>
      </c>
    </row>
    <row r="396" spans="1:21">
      <c r="A396" t="s">
        <v>22</v>
      </c>
      <c r="B396" t="s">
        <v>23</v>
      </c>
      <c r="C396">
        <f t="shared" si="6"/>
        <v>1988</v>
      </c>
      <c r="D396">
        <v>1988</v>
      </c>
      <c r="E396">
        <v>1988</v>
      </c>
      <c r="F396" t="s">
        <v>46</v>
      </c>
      <c r="G396">
        <v>56.19</v>
      </c>
      <c r="H396">
        <v>-2.56</v>
      </c>
      <c r="I396" t="s">
        <v>25</v>
      </c>
      <c r="J396" t="s">
        <v>26</v>
      </c>
      <c r="K396" t="s">
        <v>41</v>
      </c>
      <c r="L396" t="s">
        <v>31</v>
      </c>
      <c r="O396">
        <v>0.13</v>
      </c>
      <c r="R396">
        <v>119</v>
      </c>
      <c r="S396" t="s">
        <v>49</v>
      </c>
      <c r="T396" t="s">
        <v>29</v>
      </c>
      <c r="U396" t="s">
        <v>830</v>
      </c>
    </row>
    <row r="397" spans="1:21">
      <c r="A397" t="s">
        <v>22</v>
      </c>
      <c r="B397" t="s">
        <v>23</v>
      </c>
      <c r="C397">
        <f t="shared" si="6"/>
        <v>1988</v>
      </c>
      <c r="D397">
        <v>1988</v>
      </c>
      <c r="E397">
        <v>1988</v>
      </c>
      <c r="F397" t="s">
        <v>46</v>
      </c>
      <c r="G397">
        <v>56.19</v>
      </c>
      <c r="H397">
        <v>-2.56</v>
      </c>
      <c r="I397" t="s">
        <v>25</v>
      </c>
      <c r="J397" t="s">
        <v>26</v>
      </c>
      <c r="K397" t="s">
        <v>53</v>
      </c>
      <c r="L397" t="s">
        <v>126</v>
      </c>
      <c r="O397">
        <v>0.01</v>
      </c>
      <c r="R397">
        <v>119</v>
      </c>
      <c r="S397" t="s">
        <v>49</v>
      </c>
      <c r="T397" t="s">
        <v>29</v>
      </c>
      <c r="U397" t="s">
        <v>830</v>
      </c>
    </row>
    <row r="398" spans="1:21">
      <c r="A398" t="s">
        <v>22</v>
      </c>
      <c r="B398" t="s">
        <v>23</v>
      </c>
      <c r="C398">
        <f t="shared" si="6"/>
        <v>1988</v>
      </c>
      <c r="D398">
        <v>1988</v>
      </c>
      <c r="E398">
        <v>1988</v>
      </c>
      <c r="F398" t="s">
        <v>46</v>
      </c>
      <c r="G398">
        <v>56.19</v>
      </c>
      <c r="H398">
        <v>-2.56</v>
      </c>
      <c r="I398" t="s">
        <v>25</v>
      </c>
      <c r="J398" t="s">
        <v>26</v>
      </c>
      <c r="K398" t="s">
        <v>47</v>
      </c>
      <c r="O398">
        <v>0.6</v>
      </c>
      <c r="R398">
        <v>119</v>
      </c>
      <c r="S398" t="s">
        <v>49</v>
      </c>
      <c r="T398" t="s">
        <v>50</v>
      </c>
      <c r="U398" t="s">
        <v>51</v>
      </c>
    </row>
    <row r="399" spans="1:21">
      <c r="A399" t="s">
        <v>22</v>
      </c>
      <c r="B399" t="s">
        <v>23</v>
      </c>
      <c r="C399">
        <f t="shared" si="6"/>
        <v>1988</v>
      </c>
      <c r="D399">
        <v>1988</v>
      </c>
      <c r="E399">
        <v>1988</v>
      </c>
      <c r="F399" t="s">
        <v>46</v>
      </c>
      <c r="G399">
        <v>56.19</v>
      </c>
      <c r="H399">
        <v>-2.56</v>
      </c>
      <c r="I399" t="s">
        <v>25</v>
      </c>
      <c r="J399" t="s">
        <v>26</v>
      </c>
      <c r="K399" t="s">
        <v>52</v>
      </c>
      <c r="O399">
        <v>0.26</v>
      </c>
      <c r="R399">
        <v>119</v>
      </c>
      <c r="S399" t="s">
        <v>49</v>
      </c>
      <c r="T399" t="s">
        <v>50</v>
      </c>
      <c r="U399" t="s">
        <v>51</v>
      </c>
    </row>
    <row r="400" spans="1:21">
      <c r="A400" t="s">
        <v>22</v>
      </c>
      <c r="B400" t="s">
        <v>23</v>
      </c>
      <c r="C400">
        <f t="shared" si="6"/>
        <v>1989</v>
      </c>
      <c r="D400">
        <v>1989</v>
      </c>
      <c r="E400">
        <v>1989</v>
      </c>
      <c r="F400" t="s">
        <v>46</v>
      </c>
      <c r="G400">
        <v>56.19</v>
      </c>
      <c r="H400">
        <v>-2.56</v>
      </c>
      <c r="I400" t="s">
        <v>25</v>
      </c>
      <c r="J400" t="s">
        <v>26</v>
      </c>
      <c r="K400" t="s">
        <v>43</v>
      </c>
      <c r="L400" t="s">
        <v>27</v>
      </c>
      <c r="M400">
        <v>0.99</v>
      </c>
      <c r="O400">
        <v>0.89</v>
      </c>
      <c r="R400">
        <v>101</v>
      </c>
      <c r="S400" t="s">
        <v>49</v>
      </c>
      <c r="T400" t="s">
        <v>29</v>
      </c>
      <c r="U400" t="s">
        <v>830</v>
      </c>
    </row>
    <row r="401" spans="1:21">
      <c r="A401" t="s">
        <v>22</v>
      </c>
      <c r="B401" t="s">
        <v>23</v>
      </c>
      <c r="C401">
        <f t="shared" si="6"/>
        <v>1989</v>
      </c>
      <c r="D401">
        <v>1989</v>
      </c>
      <c r="E401">
        <v>1989</v>
      </c>
      <c r="F401" t="s">
        <v>46</v>
      </c>
      <c r="G401">
        <v>56.19</v>
      </c>
      <c r="H401">
        <v>-2.56</v>
      </c>
      <c r="I401" t="s">
        <v>25</v>
      </c>
      <c r="J401" t="s">
        <v>26</v>
      </c>
      <c r="K401" t="s">
        <v>41</v>
      </c>
      <c r="L401" t="s">
        <v>31</v>
      </c>
      <c r="O401">
        <v>0.1</v>
      </c>
      <c r="R401">
        <v>101</v>
      </c>
      <c r="S401" t="s">
        <v>49</v>
      </c>
      <c r="T401" t="s">
        <v>29</v>
      </c>
      <c r="U401" t="s">
        <v>830</v>
      </c>
    </row>
    <row r="402" spans="1:21">
      <c r="A402" t="s">
        <v>22</v>
      </c>
      <c r="B402" t="s">
        <v>23</v>
      </c>
      <c r="C402">
        <f t="shared" si="6"/>
        <v>1989</v>
      </c>
      <c r="D402">
        <v>1989</v>
      </c>
      <c r="E402">
        <v>1989</v>
      </c>
      <c r="F402" t="s">
        <v>46</v>
      </c>
      <c r="G402">
        <v>56.19</v>
      </c>
      <c r="H402">
        <v>-2.56</v>
      </c>
      <c r="I402" t="s">
        <v>25</v>
      </c>
      <c r="J402" t="s">
        <v>26</v>
      </c>
      <c r="K402" t="s">
        <v>53</v>
      </c>
      <c r="L402" t="s">
        <v>126</v>
      </c>
      <c r="O402">
        <v>0.01</v>
      </c>
      <c r="R402">
        <v>101</v>
      </c>
      <c r="S402" t="s">
        <v>49</v>
      </c>
      <c r="T402" t="s">
        <v>29</v>
      </c>
      <c r="U402" t="s">
        <v>830</v>
      </c>
    </row>
    <row r="403" spans="1:21">
      <c r="A403" t="s">
        <v>22</v>
      </c>
      <c r="B403" t="s">
        <v>23</v>
      </c>
      <c r="C403">
        <f t="shared" si="6"/>
        <v>1989</v>
      </c>
      <c r="D403">
        <v>1989</v>
      </c>
      <c r="E403">
        <v>1989</v>
      </c>
      <c r="F403" t="s">
        <v>46</v>
      </c>
      <c r="G403">
        <v>56.19</v>
      </c>
      <c r="H403">
        <v>-2.56</v>
      </c>
      <c r="I403" t="s">
        <v>25</v>
      </c>
      <c r="J403" t="s">
        <v>26</v>
      </c>
      <c r="K403" t="s">
        <v>47</v>
      </c>
      <c r="O403">
        <v>0.88</v>
      </c>
      <c r="R403">
        <v>101</v>
      </c>
      <c r="S403" t="s">
        <v>49</v>
      </c>
      <c r="T403" t="s">
        <v>50</v>
      </c>
      <c r="U403" t="s">
        <v>51</v>
      </c>
    </row>
    <row r="404" spans="1:21">
      <c r="A404" t="s">
        <v>22</v>
      </c>
      <c r="B404" t="s">
        <v>23</v>
      </c>
      <c r="C404">
        <f t="shared" si="6"/>
        <v>1989</v>
      </c>
      <c r="D404">
        <v>1989</v>
      </c>
      <c r="E404">
        <v>1989</v>
      </c>
      <c r="F404" t="s">
        <v>46</v>
      </c>
      <c r="G404">
        <v>56.19</v>
      </c>
      <c r="H404">
        <v>-2.56</v>
      </c>
      <c r="I404" t="s">
        <v>25</v>
      </c>
      <c r="J404" t="s">
        <v>26</v>
      </c>
      <c r="K404" t="s">
        <v>52</v>
      </c>
      <c r="O404">
        <v>0.01</v>
      </c>
      <c r="R404">
        <v>101</v>
      </c>
      <c r="S404" t="s">
        <v>49</v>
      </c>
      <c r="T404" t="s">
        <v>50</v>
      </c>
      <c r="U404" t="s">
        <v>51</v>
      </c>
    </row>
    <row r="405" spans="1:21">
      <c r="A405" t="s">
        <v>22</v>
      </c>
      <c r="B405" t="s">
        <v>23</v>
      </c>
      <c r="C405">
        <f t="shared" si="6"/>
        <v>1990</v>
      </c>
      <c r="D405">
        <v>1990</v>
      </c>
      <c r="E405">
        <v>1990</v>
      </c>
      <c r="F405" t="s">
        <v>46</v>
      </c>
      <c r="G405">
        <v>56.19</v>
      </c>
      <c r="H405">
        <v>-2.56</v>
      </c>
      <c r="I405" t="s">
        <v>25</v>
      </c>
      <c r="J405" t="s">
        <v>26</v>
      </c>
      <c r="K405" t="s">
        <v>43</v>
      </c>
      <c r="L405" t="s">
        <v>27</v>
      </c>
      <c r="M405">
        <v>0.99099999999999999</v>
      </c>
      <c r="O405">
        <v>0.92</v>
      </c>
      <c r="R405">
        <v>110</v>
      </c>
      <c r="S405" t="s">
        <v>49</v>
      </c>
      <c r="T405" t="s">
        <v>29</v>
      </c>
      <c r="U405" t="s">
        <v>830</v>
      </c>
    </row>
    <row r="406" spans="1:21">
      <c r="A406" t="s">
        <v>22</v>
      </c>
      <c r="B406" t="s">
        <v>23</v>
      </c>
      <c r="C406">
        <f t="shared" si="6"/>
        <v>1990</v>
      </c>
      <c r="D406">
        <v>1990</v>
      </c>
      <c r="E406">
        <v>1990</v>
      </c>
      <c r="F406" t="s">
        <v>46</v>
      </c>
      <c r="G406">
        <v>56.19</v>
      </c>
      <c r="H406">
        <v>-2.56</v>
      </c>
      <c r="I406" t="s">
        <v>25</v>
      </c>
      <c r="J406" t="s">
        <v>26</v>
      </c>
      <c r="K406" t="s">
        <v>41</v>
      </c>
      <c r="L406" t="s">
        <v>31</v>
      </c>
      <c r="O406">
        <v>0.04</v>
      </c>
      <c r="R406">
        <v>110</v>
      </c>
      <c r="S406" t="s">
        <v>49</v>
      </c>
      <c r="T406" t="s">
        <v>29</v>
      </c>
      <c r="U406" t="s">
        <v>830</v>
      </c>
    </row>
    <row r="407" spans="1:21">
      <c r="A407" t="s">
        <v>22</v>
      </c>
      <c r="B407" t="s">
        <v>23</v>
      </c>
      <c r="C407">
        <f t="shared" si="6"/>
        <v>1990</v>
      </c>
      <c r="D407">
        <v>1990</v>
      </c>
      <c r="E407">
        <v>1990</v>
      </c>
      <c r="F407" t="s">
        <v>46</v>
      </c>
      <c r="G407">
        <v>56.19</v>
      </c>
      <c r="H407">
        <v>-2.56</v>
      </c>
      <c r="I407" t="s">
        <v>25</v>
      </c>
      <c r="J407" t="s">
        <v>26</v>
      </c>
      <c r="K407" t="s">
        <v>53</v>
      </c>
      <c r="L407" t="s">
        <v>126</v>
      </c>
      <c r="O407">
        <v>0.04</v>
      </c>
      <c r="R407">
        <v>110</v>
      </c>
      <c r="S407" t="s">
        <v>49</v>
      </c>
      <c r="T407" t="s">
        <v>29</v>
      </c>
      <c r="U407" t="s">
        <v>830</v>
      </c>
    </row>
    <row r="408" spans="1:21">
      <c r="A408" t="s">
        <v>22</v>
      </c>
      <c r="B408" t="s">
        <v>23</v>
      </c>
      <c r="C408">
        <f t="shared" si="6"/>
        <v>1990</v>
      </c>
      <c r="D408">
        <v>1990</v>
      </c>
      <c r="E408">
        <v>1990</v>
      </c>
      <c r="F408" t="s">
        <v>46</v>
      </c>
      <c r="G408">
        <v>56.19</v>
      </c>
      <c r="H408">
        <v>-2.56</v>
      </c>
      <c r="I408" t="s">
        <v>25</v>
      </c>
      <c r="J408" t="s">
        <v>26</v>
      </c>
      <c r="K408" t="s">
        <v>47</v>
      </c>
      <c r="O408">
        <v>0.81</v>
      </c>
      <c r="R408">
        <v>110</v>
      </c>
      <c r="S408" t="s">
        <v>49</v>
      </c>
      <c r="T408" t="s">
        <v>50</v>
      </c>
      <c r="U408" t="s">
        <v>51</v>
      </c>
    </row>
    <row r="409" spans="1:21">
      <c r="A409" t="s">
        <v>22</v>
      </c>
      <c r="B409" t="s">
        <v>23</v>
      </c>
      <c r="C409">
        <f t="shared" si="6"/>
        <v>1990</v>
      </c>
      <c r="D409">
        <v>1990</v>
      </c>
      <c r="E409">
        <v>1990</v>
      </c>
      <c r="F409" t="s">
        <v>46</v>
      </c>
      <c r="G409">
        <v>56.19</v>
      </c>
      <c r="H409">
        <v>-2.56</v>
      </c>
      <c r="I409" t="s">
        <v>25</v>
      </c>
      <c r="J409" t="s">
        <v>26</v>
      </c>
      <c r="K409" t="s">
        <v>52</v>
      </c>
      <c r="O409">
        <v>0.11</v>
      </c>
      <c r="R409">
        <v>110</v>
      </c>
      <c r="S409" t="s">
        <v>49</v>
      </c>
      <c r="T409" t="s">
        <v>50</v>
      </c>
      <c r="U409" t="s">
        <v>51</v>
      </c>
    </row>
    <row r="410" spans="1:21">
      <c r="A410" t="s">
        <v>22</v>
      </c>
      <c r="B410" t="s">
        <v>23</v>
      </c>
      <c r="C410">
        <f t="shared" si="6"/>
        <v>1991</v>
      </c>
      <c r="D410">
        <v>1991</v>
      </c>
      <c r="E410">
        <v>1991</v>
      </c>
      <c r="F410" t="s">
        <v>46</v>
      </c>
      <c r="G410">
        <v>56.19</v>
      </c>
      <c r="H410">
        <v>-2.56</v>
      </c>
      <c r="I410" t="s">
        <v>25</v>
      </c>
      <c r="J410" t="s">
        <v>26</v>
      </c>
      <c r="K410" t="s">
        <v>43</v>
      </c>
      <c r="L410" t="s">
        <v>27</v>
      </c>
      <c r="M410">
        <v>0.98499999999999999</v>
      </c>
      <c r="O410">
        <v>0.89</v>
      </c>
      <c r="R410">
        <v>130</v>
      </c>
      <c r="S410" t="s">
        <v>49</v>
      </c>
      <c r="T410" t="s">
        <v>29</v>
      </c>
      <c r="U410" t="s">
        <v>830</v>
      </c>
    </row>
    <row r="411" spans="1:21">
      <c r="A411" t="s">
        <v>22</v>
      </c>
      <c r="B411" t="s">
        <v>23</v>
      </c>
      <c r="C411">
        <f t="shared" si="6"/>
        <v>1991</v>
      </c>
      <c r="D411">
        <v>1991</v>
      </c>
      <c r="E411">
        <v>1991</v>
      </c>
      <c r="F411" t="s">
        <v>46</v>
      </c>
      <c r="G411">
        <v>56.19</v>
      </c>
      <c r="H411">
        <v>-2.56</v>
      </c>
      <c r="I411" t="s">
        <v>25</v>
      </c>
      <c r="J411" t="s">
        <v>26</v>
      </c>
      <c r="K411" t="s">
        <v>41</v>
      </c>
      <c r="L411" t="s">
        <v>31</v>
      </c>
      <c r="O411">
        <v>0.04</v>
      </c>
      <c r="R411">
        <v>130</v>
      </c>
      <c r="S411" t="s">
        <v>49</v>
      </c>
      <c r="T411" t="s">
        <v>29</v>
      </c>
      <c r="U411" t="s">
        <v>830</v>
      </c>
    </row>
    <row r="412" spans="1:21">
      <c r="A412" t="s">
        <v>22</v>
      </c>
      <c r="B412" t="s">
        <v>23</v>
      </c>
      <c r="C412">
        <f t="shared" si="6"/>
        <v>1991</v>
      </c>
      <c r="D412">
        <v>1991</v>
      </c>
      <c r="E412">
        <v>1991</v>
      </c>
      <c r="F412" t="s">
        <v>46</v>
      </c>
      <c r="G412">
        <v>56.19</v>
      </c>
      <c r="H412">
        <v>-2.56</v>
      </c>
      <c r="I412" t="s">
        <v>25</v>
      </c>
      <c r="J412" t="s">
        <v>26</v>
      </c>
      <c r="K412" t="s">
        <v>53</v>
      </c>
      <c r="L412" t="s">
        <v>126</v>
      </c>
      <c r="O412">
        <v>7.0000000000000007E-2</v>
      </c>
      <c r="R412">
        <v>130</v>
      </c>
      <c r="S412" t="s">
        <v>49</v>
      </c>
      <c r="T412" t="s">
        <v>29</v>
      </c>
      <c r="U412" t="s">
        <v>830</v>
      </c>
    </row>
    <row r="413" spans="1:21">
      <c r="A413" t="s">
        <v>22</v>
      </c>
      <c r="B413" t="s">
        <v>23</v>
      </c>
      <c r="C413">
        <f t="shared" si="6"/>
        <v>1991</v>
      </c>
      <c r="D413">
        <v>1991</v>
      </c>
      <c r="E413">
        <v>1991</v>
      </c>
      <c r="F413" t="s">
        <v>46</v>
      </c>
      <c r="G413">
        <v>56.19</v>
      </c>
      <c r="H413">
        <v>-2.56</v>
      </c>
      <c r="I413" t="s">
        <v>25</v>
      </c>
      <c r="J413" t="s">
        <v>26</v>
      </c>
      <c r="K413" t="s">
        <v>47</v>
      </c>
      <c r="O413">
        <v>0.55000000000000004</v>
      </c>
      <c r="R413">
        <v>130</v>
      </c>
      <c r="S413" t="s">
        <v>49</v>
      </c>
      <c r="T413" t="s">
        <v>50</v>
      </c>
      <c r="U413" t="s">
        <v>51</v>
      </c>
    </row>
    <row r="414" spans="1:21">
      <c r="A414" t="s">
        <v>22</v>
      </c>
      <c r="B414" t="s">
        <v>23</v>
      </c>
      <c r="C414">
        <f t="shared" si="6"/>
        <v>1991</v>
      </c>
      <c r="D414">
        <v>1991</v>
      </c>
      <c r="E414">
        <v>1991</v>
      </c>
      <c r="F414" t="s">
        <v>46</v>
      </c>
      <c r="G414">
        <v>56.19</v>
      </c>
      <c r="H414">
        <v>-2.56</v>
      </c>
      <c r="I414" t="s">
        <v>25</v>
      </c>
      <c r="J414" t="s">
        <v>26</v>
      </c>
      <c r="K414" t="s">
        <v>52</v>
      </c>
      <c r="O414">
        <v>0.34</v>
      </c>
      <c r="R414">
        <v>130</v>
      </c>
      <c r="S414" t="s">
        <v>49</v>
      </c>
      <c r="T414" t="s">
        <v>50</v>
      </c>
      <c r="U414" t="s">
        <v>51</v>
      </c>
    </row>
    <row r="415" spans="1:21">
      <c r="A415" t="s">
        <v>22</v>
      </c>
      <c r="B415" t="s">
        <v>23</v>
      </c>
      <c r="C415">
        <f t="shared" si="6"/>
        <v>1992</v>
      </c>
      <c r="D415">
        <v>1992</v>
      </c>
      <c r="E415">
        <v>1992</v>
      </c>
      <c r="F415" t="s">
        <v>46</v>
      </c>
      <c r="G415">
        <v>56.19</v>
      </c>
      <c r="H415">
        <v>-2.56</v>
      </c>
      <c r="I415" t="s">
        <v>25</v>
      </c>
      <c r="J415" t="s">
        <v>26</v>
      </c>
      <c r="K415" t="s">
        <v>43</v>
      </c>
      <c r="L415" t="s">
        <v>27</v>
      </c>
      <c r="M415">
        <v>0.93600000000000005</v>
      </c>
      <c r="O415">
        <v>0.86</v>
      </c>
      <c r="R415">
        <v>125</v>
      </c>
      <c r="S415" t="s">
        <v>49</v>
      </c>
      <c r="T415" t="s">
        <v>29</v>
      </c>
      <c r="U415" t="s">
        <v>830</v>
      </c>
    </row>
    <row r="416" spans="1:21">
      <c r="A416" t="s">
        <v>22</v>
      </c>
      <c r="B416" t="s">
        <v>23</v>
      </c>
      <c r="C416">
        <f t="shared" si="6"/>
        <v>1992</v>
      </c>
      <c r="D416">
        <v>1992</v>
      </c>
      <c r="E416">
        <v>1992</v>
      </c>
      <c r="F416" t="s">
        <v>46</v>
      </c>
      <c r="G416">
        <v>56.19</v>
      </c>
      <c r="H416">
        <v>-2.56</v>
      </c>
      <c r="I416" t="s">
        <v>25</v>
      </c>
      <c r="J416" t="s">
        <v>26</v>
      </c>
      <c r="K416" t="s">
        <v>41</v>
      </c>
      <c r="L416" t="s">
        <v>31</v>
      </c>
      <c r="O416">
        <v>0.01</v>
      </c>
      <c r="R416">
        <v>125</v>
      </c>
      <c r="S416" t="s">
        <v>49</v>
      </c>
      <c r="T416" t="s">
        <v>29</v>
      </c>
      <c r="U416" t="s">
        <v>830</v>
      </c>
    </row>
    <row r="417" spans="1:21">
      <c r="A417" t="s">
        <v>22</v>
      </c>
      <c r="B417" t="s">
        <v>23</v>
      </c>
      <c r="C417">
        <f t="shared" si="6"/>
        <v>1992</v>
      </c>
      <c r="D417">
        <v>1992</v>
      </c>
      <c r="E417">
        <v>1992</v>
      </c>
      <c r="F417" t="s">
        <v>46</v>
      </c>
      <c r="G417">
        <v>56.19</v>
      </c>
      <c r="H417">
        <v>-2.56</v>
      </c>
      <c r="I417" t="s">
        <v>25</v>
      </c>
      <c r="J417" t="s">
        <v>26</v>
      </c>
      <c r="K417" t="s">
        <v>53</v>
      </c>
      <c r="L417" t="s">
        <v>126</v>
      </c>
      <c r="O417">
        <v>0.13</v>
      </c>
      <c r="R417">
        <v>125</v>
      </c>
      <c r="S417" t="s">
        <v>49</v>
      </c>
      <c r="T417" t="s">
        <v>29</v>
      </c>
      <c r="U417" t="s">
        <v>830</v>
      </c>
    </row>
    <row r="418" spans="1:21">
      <c r="A418" t="s">
        <v>22</v>
      </c>
      <c r="B418" t="s">
        <v>23</v>
      </c>
      <c r="C418">
        <f t="shared" si="6"/>
        <v>1992</v>
      </c>
      <c r="D418">
        <v>1992</v>
      </c>
      <c r="E418">
        <v>1992</v>
      </c>
      <c r="F418" t="s">
        <v>46</v>
      </c>
      <c r="G418">
        <v>56.19</v>
      </c>
      <c r="H418">
        <v>-2.56</v>
      </c>
      <c r="I418" t="s">
        <v>25</v>
      </c>
      <c r="J418" t="s">
        <v>26</v>
      </c>
      <c r="K418" t="s">
        <v>47</v>
      </c>
      <c r="O418">
        <v>0.5</v>
      </c>
      <c r="R418">
        <v>125</v>
      </c>
      <c r="S418" t="s">
        <v>49</v>
      </c>
      <c r="T418" t="s">
        <v>50</v>
      </c>
      <c r="U418" t="s">
        <v>51</v>
      </c>
    </row>
    <row r="419" spans="1:21">
      <c r="A419" t="s">
        <v>22</v>
      </c>
      <c r="B419" t="s">
        <v>23</v>
      </c>
      <c r="C419">
        <f t="shared" si="6"/>
        <v>1992</v>
      </c>
      <c r="D419">
        <v>1992</v>
      </c>
      <c r="E419">
        <v>1992</v>
      </c>
      <c r="F419" t="s">
        <v>46</v>
      </c>
      <c r="G419">
        <v>56.19</v>
      </c>
      <c r="H419">
        <v>-2.56</v>
      </c>
      <c r="I419" t="s">
        <v>25</v>
      </c>
      <c r="J419" t="s">
        <v>26</v>
      </c>
      <c r="K419" t="s">
        <v>52</v>
      </c>
      <c r="O419">
        <v>0.36</v>
      </c>
      <c r="R419">
        <v>125</v>
      </c>
      <c r="S419" t="s">
        <v>49</v>
      </c>
      <c r="T419" t="s">
        <v>50</v>
      </c>
      <c r="U419" t="s">
        <v>51</v>
      </c>
    </row>
    <row r="420" spans="1:21">
      <c r="A420" t="s">
        <v>22</v>
      </c>
      <c r="B420" t="s">
        <v>23</v>
      </c>
      <c r="C420">
        <f t="shared" si="6"/>
        <v>1993</v>
      </c>
      <c r="D420">
        <v>1993</v>
      </c>
      <c r="E420">
        <v>1993</v>
      </c>
      <c r="F420" t="s">
        <v>46</v>
      </c>
      <c r="G420">
        <v>56.19</v>
      </c>
      <c r="H420">
        <v>-2.56</v>
      </c>
      <c r="I420" t="s">
        <v>25</v>
      </c>
      <c r="J420" t="s">
        <v>26</v>
      </c>
      <c r="K420" t="s">
        <v>43</v>
      </c>
      <c r="L420" t="s">
        <v>27</v>
      </c>
      <c r="M420">
        <v>0.60199999999999998</v>
      </c>
      <c r="O420">
        <v>0.39</v>
      </c>
      <c r="R420">
        <v>211</v>
      </c>
      <c r="S420" t="s">
        <v>49</v>
      </c>
      <c r="T420" t="s">
        <v>29</v>
      </c>
      <c r="U420" t="s">
        <v>830</v>
      </c>
    </row>
    <row r="421" spans="1:21">
      <c r="A421" t="s">
        <v>22</v>
      </c>
      <c r="B421" t="s">
        <v>23</v>
      </c>
      <c r="C421">
        <f t="shared" si="6"/>
        <v>1993</v>
      </c>
      <c r="D421">
        <v>1993</v>
      </c>
      <c r="E421">
        <v>1993</v>
      </c>
      <c r="F421" t="s">
        <v>46</v>
      </c>
      <c r="G421">
        <v>56.19</v>
      </c>
      <c r="H421">
        <v>-2.56</v>
      </c>
      <c r="I421" t="s">
        <v>25</v>
      </c>
      <c r="J421" t="s">
        <v>26</v>
      </c>
      <c r="K421" t="s">
        <v>41</v>
      </c>
      <c r="L421" t="s">
        <v>31</v>
      </c>
      <c r="O421">
        <v>0.61</v>
      </c>
      <c r="R421">
        <v>211</v>
      </c>
      <c r="S421" t="s">
        <v>49</v>
      </c>
      <c r="T421" t="s">
        <v>29</v>
      </c>
      <c r="U421" t="s">
        <v>830</v>
      </c>
    </row>
    <row r="422" spans="1:21">
      <c r="A422" t="s">
        <v>22</v>
      </c>
      <c r="B422" t="s">
        <v>23</v>
      </c>
      <c r="C422">
        <f t="shared" si="6"/>
        <v>1993</v>
      </c>
      <c r="D422">
        <v>1993</v>
      </c>
      <c r="E422">
        <v>1993</v>
      </c>
      <c r="F422" t="s">
        <v>46</v>
      </c>
      <c r="G422">
        <v>56.19</v>
      </c>
      <c r="H422">
        <v>-2.56</v>
      </c>
      <c r="I422" t="s">
        <v>25</v>
      </c>
      <c r="J422" t="s">
        <v>26</v>
      </c>
      <c r="K422" t="s">
        <v>53</v>
      </c>
      <c r="L422" t="s">
        <v>126</v>
      </c>
      <c r="O422">
        <v>0</v>
      </c>
      <c r="R422">
        <v>211</v>
      </c>
      <c r="S422" t="s">
        <v>49</v>
      </c>
      <c r="T422" t="s">
        <v>29</v>
      </c>
      <c r="U422" t="s">
        <v>830</v>
      </c>
    </row>
    <row r="423" spans="1:21">
      <c r="A423" t="s">
        <v>22</v>
      </c>
      <c r="B423" t="s">
        <v>23</v>
      </c>
      <c r="C423">
        <f t="shared" si="6"/>
        <v>1993</v>
      </c>
      <c r="D423">
        <v>1993</v>
      </c>
      <c r="E423">
        <v>1993</v>
      </c>
      <c r="F423" t="s">
        <v>46</v>
      </c>
      <c r="G423">
        <v>56.19</v>
      </c>
      <c r="H423">
        <v>-2.56</v>
      </c>
      <c r="I423" t="s">
        <v>25</v>
      </c>
      <c r="J423" t="s">
        <v>26</v>
      </c>
      <c r="K423" t="s">
        <v>47</v>
      </c>
      <c r="O423">
        <v>0.23</v>
      </c>
      <c r="R423">
        <v>211</v>
      </c>
      <c r="S423" t="s">
        <v>49</v>
      </c>
      <c r="T423" t="s">
        <v>50</v>
      </c>
      <c r="U423" t="s">
        <v>51</v>
      </c>
    </row>
    <row r="424" spans="1:21">
      <c r="A424" t="s">
        <v>22</v>
      </c>
      <c r="B424" t="s">
        <v>23</v>
      </c>
      <c r="C424">
        <f t="shared" si="6"/>
        <v>1993</v>
      </c>
      <c r="D424">
        <v>1993</v>
      </c>
      <c r="E424">
        <v>1993</v>
      </c>
      <c r="F424" t="s">
        <v>46</v>
      </c>
      <c r="G424">
        <v>56.19</v>
      </c>
      <c r="H424">
        <v>-2.56</v>
      </c>
      <c r="I424" t="s">
        <v>25</v>
      </c>
      <c r="J424" t="s">
        <v>26</v>
      </c>
      <c r="K424" t="s">
        <v>52</v>
      </c>
      <c r="O424">
        <v>0.16</v>
      </c>
      <c r="R424">
        <v>211</v>
      </c>
      <c r="S424" t="s">
        <v>49</v>
      </c>
      <c r="T424" t="s">
        <v>50</v>
      </c>
      <c r="U424" t="s">
        <v>51</v>
      </c>
    </row>
    <row r="425" spans="1:21">
      <c r="A425" t="s">
        <v>22</v>
      </c>
      <c r="B425" t="s">
        <v>23</v>
      </c>
      <c r="C425">
        <f t="shared" si="6"/>
        <v>1994</v>
      </c>
      <c r="D425">
        <v>1994</v>
      </c>
      <c r="E425">
        <v>1994</v>
      </c>
      <c r="F425" t="s">
        <v>46</v>
      </c>
      <c r="G425">
        <v>56.19</v>
      </c>
      <c r="H425">
        <v>-2.56</v>
      </c>
      <c r="I425" t="s">
        <v>25</v>
      </c>
      <c r="J425" t="s">
        <v>26</v>
      </c>
      <c r="K425" t="s">
        <v>43</v>
      </c>
      <c r="L425" t="s">
        <v>27</v>
      </c>
      <c r="M425">
        <v>0.97899999999999998</v>
      </c>
      <c r="O425">
        <v>0.56000000000000005</v>
      </c>
      <c r="R425">
        <v>146</v>
      </c>
      <c r="S425" t="s">
        <v>49</v>
      </c>
      <c r="T425" t="s">
        <v>29</v>
      </c>
      <c r="U425" t="s">
        <v>830</v>
      </c>
    </row>
    <row r="426" spans="1:21">
      <c r="A426" t="s">
        <v>22</v>
      </c>
      <c r="B426" t="s">
        <v>23</v>
      </c>
      <c r="C426">
        <f t="shared" si="6"/>
        <v>1994</v>
      </c>
      <c r="D426">
        <v>1994</v>
      </c>
      <c r="E426">
        <v>1994</v>
      </c>
      <c r="F426" t="s">
        <v>46</v>
      </c>
      <c r="G426">
        <v>56.19</v>
      </c>
      <c r="H426">
        <v>-2.56</v>
      </c>
      <c r="I426" t="s">
        <v>25</v>
      </c>
      <c r="J426" t="s">
        <v>26</v>
      </c>
      <c r="K426" t="s">
        <v>41</v>
      </c>
      <c r="L426" t="s">
        <v>31</v>
      </c>
      <c r="O426">
        <v>0.43</v>
      </c>
      <c r="R426">
        <v>146</v>
      </c>
      <c r="S426" t="s">
        <v>49</v>
      </c>
      <c r="T426" t="s">
        <v>29</v>
      </c>
      <c r="U426" t="s">
        <v>830</v>
      </c>
    </row>
    <row r="427" spans="1:21">
      <c r="A427" t="s">
        <v>22</v>
      </c>
      <c r="B427" t="s">
        <v>23</v>
      </c>
      <c r="C427">
        <f t="shared" si="6"/>
        <v>1994</v>
      </c>
      <c r="D427">
        <v>1994</v>
      </c>
      <c r="E427">
        <v>1994</v>
      </c>
      <c r="F427" t="s">
        <v>46</v>
      </c>
      <c r="G427">
        <v>56.19</v>
      </c>
      <c r="H427">
        <v>-2.56</v>
      </c>
      <c r="I427" t="s">
        <v>25</v>
      </c>
      <c r="J427" t="s">
        <v>26</v>
      </c>
      <c r="K427" t="s">
        <v>53</v>
      </c>
      <c r="L427" t="s">
        <v>126</v>
      </c>
      <c r="O427">
        <v>0.01</v>
      </c>
      <c r="R427">
        <v>146</v>
      </c>
      <c r="S427" t="s">
        <v>49</v>
      </c>
      <c r="T427" t="s">
        <v>29</v>
      </c>
      <c r="U427" t="s">
        <v>830</v>
      </c>
    </row>
    <row r="428" spans="1:21">
      <c r="A428" t="s">
        <v>22</v>
      </c>
      <c r="B428" t="s">
        <v>23</v>
      </c>
      <c r="C428">
        <f t="shared" si="6"/>
        <v>1994</v>
      </c>
      <c r="D428">
        <v>1994</v>
      </c>
      <c r="E428">
        <v>1994</v>
      </c>
      <c r="F428" t="s">
        <v>46</v>
      </c>
      <c r="G428">
        <v>56.19</v>
      </c>
      <c r="H428">
        <v>-2.56</v>
      </c>
      <c r="I428" t="s">
        <v>25</v>
      </c>
      <c r="J428" t="s">
        <v>26</v>
      </c>
      <c r="K428" t="s">
        <v>47</v>
      </c>
      <c r="O428">
        <v>0.42</v>
      </c>
      <c r="R428">
        <v>146</v>
      </c>
      <c r="S428" t="s">
        <v>49</v>
      </c>
      <c r="T428" t="s">
        <v>50</v>
      </c>
      <c r="U428" t="s">
        <v>51</v>
      </c>
    </row>
    <row r="429" spans="1:21">
      <c r="A429" t="s">
        <v>22</v>
      </c>
      <c r="B429" t="s">
        <v>23</v>
      </c>
      <c r="C429">
        <f t="shared" si="6"/>
        <v>1994</v>
      </c>
      <c r="D429">
        <v>1994</v>
      </c>
      <c r="E429">
        <v>1994</v>
      </c>
      <c r="F429" t="s">
        <v>46</v>
      </c>
      <c r="G429">
        <v>56.19</v>
      </c>
      <c r="H429">
        <v>-2.56</v>
      </c>
      <c r="I429" t="s">
        <v>25</v>
      </c>
      <c r="J429" t="s">
        <v>26</v>
      </c>
      <c r="K429" t="s">
        <v>52</v>
      </c>
      <c r="O429">
        <v>0.14000000000000001</v>
      </c>
      <c r="R429">
        <v>146</v>
      </c>
      <c r="S429" t="s">
        <v>49</v>
      </c>
      <c r="T429" t="s">
        <v>50</v>
      </c>
      <c r="U429" t="s">
        <v>51</v>
      </c>
    </row>
    <row r="430" spans="1:21">
      <c r="A430" t="s">
        <v>22</v>
      </c>
      <c r="B430" t="s">
        <v>23</v>
      </c>
      <c r="C430">
        <f t="shared" si="6"/>
        <v>1995</v>
      </c>
      <c r="D430">
        <v>1995</v>
      </c>
      <c r="E430">
        <v>1995</v>
      </c>
      <c r="F430" t="s">
        <v>46</v>
      </c>
      <c r="G430">
        <v>56.19</v>
      </c>
      <c r="H430">
        <v>-2.56</v>
      </c>
      <c r="I430" t="s">
        <v>25</v>
      </c>
      <c r="J430" t="s">
        <v>26</v>
      </c>
      <c r="K430" t="s">
        <v>43</v>
      </c>
      <c r="L430" t="s">
        <v>27</v>
      </c>
      <c r="M430">
        <v>0.73699999999999999</v>
      </c>
      <c r="O430">
        <v>0.56000000000000005</v>
      </c>
      <c r="R430">
        <v>95</v>
      </c>
      <c r="S430" t="s">
        <v>49</v>
      </c>
      <c r="T430" t="s">
        <v>29</v>
      </c>
      <c r="U430" t="s">
        <v>830</v>
      </c>
    </row>
    <row r="431" spans="1:21">
      <c r="A431" t="s">
        <v>22</v>
      </c>
      <c r="B431" t="s">
        <v>23</v>
      </c>
      <c r="C431">
        <f t="shared" si="6"/>
        <v>1995</v>
      </c>
      <c r="D431">
        <v>1995</v>
      </c>
      <c r="E431">
        <v>1995</v>
      </c>
      <c r="F431" t="s">
        <v>46</v>
      </c>
      <c r="G431">
        <v>56.19</v>
      </c>
      <c r="H431">
        <v>-2.56</v>
      </c>
      <c r="I431" t="s">
        <v>25</v>
      </c>
      <c r="J431" t="s">
        <v>26</v>
      </c>
      <c r="K431" t="s">
        <v>41</v>
      </c>
      <c r="L431" t="s">
        <v>31</v>
      </c>
      <c r="O431">
        <v>0.44</v>
      </c>
      <c r="R431">
        <v>95</v>
      </c>
      <c r="S431" t="s">
        <v>49</v>
      </c>
      <c r="T431" t="s">
        <v>29</v>
      </c>
      <c r="U431" t="s">
        <v>830</v>
      </c>
    </row>
    <row r="432" spans="1:21">
      <c r="A432" t="s">
        <v>22</v>
      </c>
      <c r="B432" t="s">
        <v>23</v>
      </c>
      <c r="C432">
        <f t="shared" si="6"/>
        <v>1995</v>
      </c>
      <c r="D432">
        <v>1995</v>
      </c>
      <c r="E432">
        <v>1995</v>
      </c>
      <c r="F432" t="s">
        <v>46</v>
      </c>
      <c r="G432">
        <v>56.19</v>
      </c>
      <c r="H432">
        <v>-2.56</v>
      </c>
      <c r="I432" t="s">
        <v>25</v>
      </c>
      <c r="J432" t="s">
        <v>26</v>
      </c>
      <c r="K432" t="s">
        <v>53</v>
      </c>
      <c r="L432" t="s">
        <v>126</v>
      </c>
      <c r="O432">
        <v>0</v>
      </c>
      <c r="R432">
        <v>95</v>
      </c>
      <c r="S432" t="s">
        <v>49</v>
      </c>
      <c r="T432" t="s">
        <v>29</v>
      </c>
      <c r="U432" t="s">
        <v>830</v>
      </c>
    </row>
    <row r="433" spans="1:21">
      <c r="A433" t="s">
        <v>22</v>
      </c>
      <c r="B433" t="s">
        <v>23</v>
      </c>
      <c r="C433">
        <f t="shared" si="6"/>
        <v>1995</v>
      </c>
      <c r="D433">
        <v>1995</v>
      </c>
      <c r="E433">
        <v>1995</v>
      </c>
      <c r="F433" t="s">
        <v>46</v>
      </c>
      <c r="G433">
        <v>56.19</v>
      </c>
      <c r="H433">
        <v>-2.56</v>
      </c>
      <c r="I433" t="s">
        <v>25</v>
      </c>
      <c r="J433" t="s">
        <v>26</v>
      </c>
      <c r="K433" t="s">
        <v>47</v>
      </c>
      <c r="O433">
        <v>0.25</v>
      </c>
      <c r="R433">
        <v>95</v>
      </c>
      <c r="S433" t="s">
        <v>49</v>
      </c>
      <c r="T433" t="s">
        <v>50</v>
      </c>
      <c r="U433" t="s">
        <v>51</v>
      </c>
    </row>
    <row r="434" spans="1:21">
      <c r="A434" t="s">
        <v>22</v>
      </c>
      <c r="B434" t="s">
        <v>23</v>
      </c>
      <c r="C434">
        <f t="shared" si="6"/>
        <v>1995</v>
      </c>
      <c r="D434">
        <v>1995</v>
      </c>
      <c r="E434">
        <v>1995</v>
      </c>
      <c r="F434" t="s">
        <v>46</v>
      </c>
      <c r="G434">
        <v>56.19</v>
      </c>
      <c r="H434">
        <v>-2.56</v>
      </c>
      <c r="I434" t="s">
        <v>25</v>
      </c>
      <c r="J434" t="s">
        <v>26</v>
      </c>
      <c r="K434" t="s">
        <v>52</v>
      </c>
      <c r="O434">
        <v>0.31</v>
      </c>
      <c r="R434">
        <v>95</v>
      </c>
      <c r="S434" t="s">
        <v>49</v>
      </c>
      <c r="T434" t="s">
        <v>50</v>
      </c>
      <c r="U434" t="s">
        <v>51</v>
      </c>
    </row>
    <row r="435" spans="1:21">
      <c r="A435" t="s">
        <v>22</v>
      </c>
      <c r="B435" t="s">
        <v>23</v>
      </c>
      <c r="C435">
        <f t="shared" si="6"/>
        <v>1996</v>
      </c>
      <c r="D435">
        <v>1996</v>
      </c>
      <c r="E435">
        <v>1996</v>
      </c>
      <c r="F435" t="s">
        <v>46</v>
      </c>
      <c r="G435">
        <v>56.19</v>
      </c>
      <c r="H435">
        <v>-2.56</v>
      </c>
      <c r="I435" t="s">
        <v>25</v>
      </c>
      <c r="J435" t="s">
        <v>26</v>
      </c>
      <c r="K435" t="s">
        <v>43</v>
      </c>
      <c r="L435" t="s">
        <v>27</v>
      </c>
      <c r="M435">
        <v>0.99199999999999999</v>
      </c>
      <c r="O435">
        <v>0.88</v>
      </c>
      <c r="R435">
        <v>118</v>
      </c>
      <c r="S435" t="s">
        <v>49</v>
      </c>
      <c r="T435" t="s">
        <v>29</v>
      </c>
      <c r="U435" t="s">
        <v>830</v>
      </c>
    </row>
    <row r="436" spans="1:21">
      <c r="A436" t="s">
        <v>22</v>
      </c>
      <c r="B436" t="s">
        <v>23</v>
      </c>
      <c r="C436">
        <f t="shared" si="6"/>
        <v>1996</v>
      </c>
      <c r="D436">
        <v>1996</v>
      </c>
      <c r="E436">
        <v>1996</v>
      </c>
      <c r="F436" t="s">
        <v>46</v>
      </c>
      <c r="G436">
        <v>56.19</v>
      </c>
      <c r="H436">
        <v>-2.56</v>
      </c>
      <c r="I436" t="s">
        <v>25</v>
      </c>
      <c r="J436" t="s">
        <v>26</v>
      </c>
      <c r="K436" t="s">
        <v>41</v>
      </c>
      <c r="L436" t="s">
        <v>31</v>
      </c>
      <c r="O436">
        <v>0.05</v>
      </c>
      <c r="R436">
        <v>118</v>
      </c>
      <c r="S436" t="s">
        <v>49</v>
      </c>
      <c r="T436" t="s">
        <v>29</v>
      </c>
      <c r="U436" t="s">
        <v>830</v>
      </c>
    </row>
    <row r="437" spans="1:21">
      <c r="A437" t="s">
        <v>22</v>
      </c>
      <c r="B437" t="s">
        <v>23</v>
      </c>
      <c r="C437">
        <f t="shared" si="6"/>
        <v>1996</v>
      </c>
      <c r="D437">
        <v>1996</v>
      </c>
      <c r="E437">
        <v>1996</v>
      </c>
      <c r="F437" t="s">
        <v>46</v>
      </c>
      <c r="G437">
        <v>56.19</v>
      </c>
      <c r="H437">
        <v>-2.56</v>
      </c>
      <c r="I437" t="s">
        <v>25</v>
      </c>
      <c r="J437" t="s">
        <v>26</v>
      </c>
      <c r="K437" t="s">
        <v>47</v>
      </c>
      <c r="O437">
        <v>0.74</v>
      </c>
      <c r="R437">
        <v>118</v>
      </c>
      <c r="S437" t="s">
        <v>49</v>
      </c>
      <c r="T437" t="s">
        <v>50</v>
      </c>
      <c r="U437" t="s">
        <v>51</v>
      </c>
    </row>
    <row r="438" spans="1:21">
      <c r="A438" t="s">
        <v>22</v>
      </c>
      <c r="B438" t="s">
        <v>23</v>
      </c>
      <c r="C438">
        <f t="shared" si="6"/>
        <v>1996</v>
      </c>
      <c r="D438">
        <v>1996</v>
      </c>
      <c r="E438">
        <v>1996</v>
      </c>
      <c r="F438" t="s">
        <v>46</v>
      </c>
      <c r="G438">
        <v>56.19</v>
      </c>
      <c r="H438">
        <v>-2.56</v>
      </c>
      <c r="I438" t="s">
        <v>25</v>
      </c>
      <c r="J438" t="s">
        <v>26</v>
      </c>
      <c r="K438" t="s">
        <v>52</v>
      </c>
      <c r="O438">
        <v>0.14000000000000001</v>
      </c>
      <c r="R438">
        <v>118</v>
      </c>
      <c r="S438" t="s">
        <v>49</v>
      </c>
      <c r="T438" t="s">
        <v>50</v>
      </c>
      <c r="U438" t="s">
        <v>51</v>
      </c>
    </row>
    <row r="439" spans="1:21">
      <c r="A439" t="s">
        <v>22</v>
      </c>
      <c r="B439" t="s">
        <v>23</v>
      </c>
      <c r="C439">
        <f t="shared" si="6"/>
        <v>1997</v>
      </c>
      <c r="D439">
        <v>1997</v>
      </c>
      <c r="E439">
        <v>1997</v>
      </c>
      <c r="F439" t="s">
        <v>46</v>
      </c>
      <c r="G439">
        <v>56.19</v>
      </c>
      <c r="H439">
        <v>-2.56</v>
      </c>
      <c r="I439" t="s">
        <v>25</v>
      </c>
      <c r="J439" t="s">
        <v>26</v>
      </c>
      <c r="K439" t="s">
        <v>43</v>
      </c>
      <c r="L439" t="s">
        <v>27</v>
      </c>
      <c r="M439">
        <v>0.873</v>
      </c>
      <c r="O439">
        <v>0.88</v>
      </c>
      <c r="R439">
        <v>89</v>
      </c>
      <c r="S439" t="s">
        <v>49</v>
      </c>
      <c r="T439" t="s">
        <v>29</v>
      </c>
      <c r="U439" t="s">
        <v>830</v>
      </c>
    </row>
    <row r="440" spans="1:21">
      <c r="A440" t="s">
        <v>22</v>
      </c>
      <c r="B440" t="s">
        <v>23</v>
      </c>
      <c r="C440">
        <f t="shared" si="6"/>
        <v>1997</v>
      </c>
      <c r="D440">
        <v>1997</v>
      </c>
      <c r="E440">
        <v>1997</v>
      </c>
      <c r="F440" t="s">
        <v>46</v>
      </c>
      <c r="G440">
        <v>56.19</v>
      </c>
      <c r="H440">
        <v>-2.56</v>
      </c>
      <c r="I440" t="s">
        <v>25</v>
      </c>
      <c r="J440" t="s">
        <v>26</v>
      </c>
      <c r="K440" t="s">
        <v>41</v>
      </c>
      <c r="L440" t="s">
        <v>31</v>
      </c>
      <c r="O440">
        <v>0.12</v>
      </c>
      <c r="R440">
        <v>89</v>
      </c>
      <c r="S440" t="s">
        <v>49</v>
      </c>
      <c r="T440" t="s">
        <v>29</v>
      </c>
      <c r="U440" t="s">
        <v>830</v>
      </c>
    </row>
    <row r="441" spans="1:21">
      <c r="A441" t="s">
        <v>22</v>
      </c>
      <c r="B441" t="s">
        <v>23</v>
      </c>
      <c r="C441">
        <f t="shared" si="6"/>
        <v>1997</v>
      </c>
      <c r="D441">
        <v>1997</v>
      </c>
      <c r="E441">
        <v>1997</v>
      </c>
      <c r="F441" t="s">
        <v>46</v>
      </c>
      <c r="G441">
        <v>56.19</v>
      </c>
      <c r="H441">
        <v>-2.56</v>
      </c>
      <c r="I441" t="s">
        <v>25</v>
      </c>
      <c r="J441" t="s">
        <v>26</v>
      </c>
      <c r="K441" t="s">
        <v>53</v>
      </c>
      <c r="L441" t="s">
        <v>126</v>
      </c>
      <c r="O441">
        <v>0</v>
      </c>
      <c r="R441">
        <v>89</v>
      </c>
      <c r="S441" t="s">
        <v>49</v>
      </c>
      <c r="T441" t="s">
        <v>29</v>
      </c>
      <c r="U441" t="s">
        <v>830</v>
      </c>
    </row>
    <row r="442" spans="1:21">
      <c r="A442" t="s">
        <v>22</v>
      </c>
      <c r="B442" t="s">
        <v>23</v>
      </c>
      <c r="C442">
        <f t="shared" si="6"/>
        <v>1997</v>
      </c>
      <c r="D442">
        <v>1997</v>
      </c>
      <c r="E442">
        <v>1997</v>
      </c>
      <c r="F442" t="s">
        <v>46</v>
      </c>
      <c r="G442">
        <v>56.19</v>
      </c>
      <c r="H442">
        <v>-2.56</v>
      </c>
      <c r="I442" t="s">
        <v>25</v>
      </c>
      <c r="J442" t="s">
        <v>26</v>
      </c>
      <c r="K442" t="s">
        <v>47</v>
      </c>
      <c r="O442">
        <v>0.72</v>
      </c>
      <c r="R442">
        <v>89</v>
      </c>
      <c r="S442" t="s">
        <v>49</v>
      </c>
      <c r="T442" t="s">
        <v>50</v>
      </c>
      <c r="U442" t="s">
        <v>51</v>
      </c>
    </row>
    <row r="443" spans="1:21">
      <c r="A443" t="s">
        <v>22</v>
      </c>
      <c r="B443" t="s">
        <v>23</v>
      </c>
      <c r="C443">
        <f t="shared" si="6"/>
        <v>1997</v>
      </c>
      <c r="D443">
        <v>1997</v>
      </c>
      <c r="E443">
        <v>1997</v>
      </c>
      <c r="F443" t="s">
        <v>46</v>
      </c>
      <c r="G443">
        <v>56.19</v>
      </c>
      <c r="H443">
        <v>-2.56</v>
      </c>
      <c r="I443" t="s">
        <v>25</v>
      </c>
      <c r="J443" t="s">
        <v>26</v>
      </c>
      <c r="K443" t="s">
        <v>52</v>
      </c>
      <c r="O443">
        <v>0.16</v>
      </c>
      <c r="R443">
        <v>89</v>
      </c>
      <c r="S443" t="s">
        <v>49</v>
      </c>
      <c r="T443" t="s">
        <v>50</v>
      </c>
      <c r="U443" t="s">
        <v>51</v>
      </c>
    </row>
    <row r="444" spans="1:21">
      <c r="A444" t="s">
        <v>22</v>
      </c>
      <c r="B444" t="s">
        <v>23</v>
      </c>
      <c r="C444">
        <f t="shared" si="6"/>
        <v>1998</v>
      </c>
      <c r="D444">
        <v>1998</v>
      </c>
      <c r="E444">
        <v>1998</v>
      </c>
      <c r="F444" t="s">
        <v>46</v>
      </c>
      <c r="G444">
        <v>56.19</v>
      </c>
      <c r="H444">
        <v>-2.56</v>
      </c>
      <c r="I444" t="s">
        <v>25</v>
      </c>
      <c r="J444" t="s">
        <v>26</v>
      </c>
      <c r="K444" t="s">
        <v>43</v>
      </c>
      <c r="L444" t="s">
        <v>27</v>
      </c>
      <c r="M444">
        <v>0.95799999999999996</v>
      </c>
      <c r="O444">
        <v>0.86</v>
      </c>
      <c r="R444">
        <v>333</v>
      </c>
      <c r="S444" t="s">
        <v>49</v>
      </c>
      <c r="T444" t="s">
        <v>29</v>
      </c>
      <c r="U444" t="s">
        <v>830</v>
      </c>
    </row>
    <row r="445" spans="1:21">
      <c r="A445" t="s">
        <v>22</v>
      </c>
      <c r="B445" t="s">
        <v>23</v>
      </c>
      <c r="C445">
        <f t="shared" si="6"/>
        <v>1998</v>
      </c>
      <c r="D445">
        <v>1998</v>
      </c>
      <c r="E445">
        <v>1998</v>
      </c>
      <c r="F445" t="s">
        <v>46</v>
      </c>
      <c r="G445">
        <v>56.19</v>
      </c>
      <c r="H445">
        <v>-2.56</v>
      </c>
      <c r="I445" t="s">
        <v>25</v>
      </c>
      <c r="J445" t="s">
        <v>26</v>
      </c>
      <c r="K445" t="s">
        <v>41</v>
      </c>
      <c r="L445" t="s">
        <v>31</v>
      </c>
      <c r="O445">
        <v>0.13</v>
      </c>
      <c r="R445">
        <v>333</v>
      </c>
      <c r="S445" t="s">
        <v>49</v>
      </c>
      <c r="T445" t="s">
        <v>29</v>
      </c>
      <c r="U445" t="s">
        <v>830</v>
      </c>
    </row>
    <row r="446" spans="1:21">
      <c r="A446" t="s">
        <v>22</v>
      </c>
      <c r="B446" t="s">
        <v>23</v>
      </c>
      <c r="C446">
        <f t="shared" si="6"/>
        <v>1998</v>
      </c>
      <c r="D446">
        <v>1998</v>
      </c>
      <c r="E446">
        <v>1998</v>
      </c>
      <c r="F446" t="s">
        <v>46</v>
      </c>
      <c r="G446">
        <v>56.19</v>
      </c>
      <c r="H446">
        <v>-2.56</v>
      </c>
      <c r="I446" t="s">
        <v>25</v>
      </c>
      <c r="J446" t="s">
        <v>26</v>
      </c>
      <c r="K446" t="s">
        <v>53</v>
      </c>
      <c r="L446" t="s">
        <v>126</v>
      </c>
      <c r="O446">
        <v>0.01</v>
      </c>
      <c r="R446">
        <v>333</v>
      </c>
      <c r="S446" t="s">
        <v>49</v>
      </c>
      <c r="T446" t="s">
        <v>29</v>
      </c>
      <c r="U446" t="s">
        <v>830</v>
      </c>
    </row>
    <row r="447" spans="1:21">
      <c r="A447" t="s">
        <v>22</v>
      </c>
      <c r="B447" t="s">
        <v>23</v>
      </c>
      <c r="C447">
        <f t="shared" si="6"/>
        <v>1998</v>
      </c>
      <c r="D447">
        <v>1998</v>
      </c>
      <c r="E447">
        <v>1998</v>
      </c>
      <c r="F447" t="s">
        <v>46</v>
      </c>
      <c r="G447">
        <v>56.19</v>
      </c>
      <c r="H447">
        <v>-2.56</v>
      </c>
      <c r="I447" t="s">
        <v>25</v>
      </c>
      <c r="J447" t="s">
        <v>26</v>
      </c>
      <c r="K447" t="s">
        <v>47</v>
      </c>
      <c r="O447">
        <v>0.75</v>
      </c>
      <c r="R447">
        <v>333</v>
      </c>
      <c r="S447" t="s">
        <v>49</v>
      </c>
      <c r="T447" t="s">
        <v>50</v>
      </c>
      <c r="U447" t="s">
        <v>51</v>
      </c>
    </row>
    <row r="448" spans="1:21">
      <c r="A448" t="s">
        <v>22</v>
      </c>
      <c r="B448" t="s">
        <v>23</v>
      </c>
      <c r="C448">
        <f t="shared" si="6"/>
        <v>1998</v>
      </c>
      <c r="D448">
        <v>1998</v>
      </c>
      <c r="E448">
        <v>1998</v>
      </c>
      <c r="F448" t="s">
        <v>46</v>
      </c>
      <c r="G448">
        <v>56.19</v>
      </c>
      <c r="H448">
        <v>-2.56</v>
      </c>
      <c r="I448" t="s">
        <v>25</v>
      </c>
      <c r="J448" t="s">
        <v>26</v>
      </c>
      <c r="K448" t="s">
        <v>52</v>
      </c>
      <c r="O448">
        <v>0.11</v>
      </c>
      <c r="R448">
        <v>333</v>
      </c>
      <c r="S448" t="s">
        <v>49</v>
      </c>
      <c r="T448" t="s">
        <v>50</v>
      </c>
      <c r="U448" t="s">
        <v>51</v>
      </c>
    </row>
    <row r="449" spans="1:21">
      <c r="A449" t="s">
        <v>22</v>
      </c>
      <c r="B449" t="s">
        <v>23</v>
      </c>
      <c r="C449">
        <f t="shared" si="6"/>
        <v>1999</v>
      </c>
      <c r="D449">
        <v>1999</v>
      </c>
      <c r="E449">
        <v>1999</v>
      </c>
      <c r="F449" t="s">
        <v>46</v>
      </c>
      <c r="G449">
        <v>56.19</v>
      </c>
      <c r="H449">
        <v>-2.56</v>
      </c>
      <c r="I449" t="s">
        <v>25</v>
      </c>
      <c r="J449" t="s">
        <v>26</v>
      </c>
      <c r="K449" t="s">
        <v>43</v>
      </c>
      <c r="L449" t="s">
        <v>27</v>
      </c>
      <c r="M449">
        <v>0.70799999999999996</v>
      </c>
      <c r="O449">
        <v>0.52</v>
      </c>
      <c r="R449">
        <v>212</v>
      </c>
      <c r="S449" t="s">
        <v>49</v>
      </c>
      <c r="T449" t="s">
        <v>29</v>
      </c>
      <c r="U449" t="s">
        <v>830</v>
      </c>
    </row>
    <row r="450" spans="1:21">
      <c r="A450" t="s">
        <v>22</v>
      </c>
      <c r="B450" t="s">
        <v>23</v>
      </c>
      <c r="C450">
        <f t="shared" ref="C450:C513" si="7">(D450+E450)/2</f>
        <v>1999</v>
      </c>
      <c r="D450">
        <v>1999</v>
      </c>
      <c r="E450">
        <v>1999</v>
      </c>
      <c r="F450" t="s">
        <v>46</v>
      </c>
      <c r="G450">
        <v>56.19</v>
      </c>
      <c r="H450">
        <v>-2.56</v>
      </c>
      <c r="I450" t="s">
        <v>25</v>
      </c>
      <c r="J450" t="s">
        <v>26</v>
      </c>
      <c r="K450" t="s">
        <v>41</v>
      </c>
      <c r="L450" t="s">
        <v>31</v>
      </c>
      <c r="O450">
        <v>0.42</v>
      </c>
      <c r="R450">
        <v>212</v>
      </c>
      <c r="S450" t="s">
        <v>49</v>
      </c>
      <c r="T450" t="s">
        <v>29</v>
      </c>
      <c r="U450" t="s">
        <v>830</v>
      </c>
    </row>
    <row r="451" spans="1:21">
      <c r="A451" t="s">
        <v>22</v>
      </c>
      <c r="B451" t="s">
        <v>23</v>
      </c>
      <c r="C451">
        <f t="shared" si="7"/>
        <v>1999</v>
      </c>
      <c r="D451">
        <v>1999</v>
      </c>
      <c r="E451">
        <v>1999</v>
      </c>
      <c r="F451" t="s">
        <v>46</v>
      </c>
      <c r="G451">
        <v>56.19</v>
      </c>
      <c r="H451">
        <v>-2.56</v>
      </c>
      <c r="I451" t="s">
        <v>25</v>
      </c>
      <c r="J451" t="s">
        <v>26</v>
      </c>
      <c r="K451" t="s">
        <v>53</v>
      </c>
      <c r="L451" t="s">
        <v>126</v>
      </c>
      <c r="O451">
        <v>0.06</v>
      </c>
      <c r="R451">
        <v>212</v>
      </c>
      <c r="S451" t="s">
        <v>49</v>
      </c>
      <c r="T451" t="s">
        <v>29</v>
      </c>
      <c r="U451" t="s">
        <v>830</v>
      </c>
    </row>
    <row r="452" spans="1:21">
      <c r="A452" t="s">
        <v>22</v>
      </c>
      <c r="B452" t="s">
        <v>23</v>
      </c>
      <c r="C452">
        <f t="shared" si="7"/>
        <v>1999</v>
      </c>
      <c r="D452">
        <v>1999</v>
      </c>
      <c r="E452">
        <v>1999</v>
      </c>
      <c r="F452" t="s">
        <v>46</v>
      </c>
      <c r="G452">
        <v>56.19</v>
      </c>
      <c r="H452">
        <v>-2.56</v>
      </c>
      <c r="I452" t="s">
        <v>25</v>
      </c>
      <c r="J452" t="s">
        <v>26</v>
      </c>
      <c r="K452" t="s">
        <v>47</v>
      </c>
      <c r="O452">
        <v>0.43</v>
      </c>
      <c r="R452">
        <v>212</v>
      </c>
      <c r="S452" t="s">
        <v>49</v>
      </c>
      <c r="T452" t="s">
        <v>50</v>
      </c>
      <c r="U452" t="s">
        <v>51</v>
      </c>
    </row>
    <row r="453" spans="1:21">
      <c r="A453" t="s">
        <v>22</v>
      </c>
      <c r="B453" t="s">
        <v>23</v>
      </c>
      <c r="C453">
        <f t="shared" si="7"/>
        <v>1999</v>
      </c>
      <c r="D453">
        <v>1999</v>
      </c>
      <c r="E453">
        <v>1999</v>
      </c>
      <c r="F453" t="s">
        <v>46</v>
      </c>
      <c r="G453">
        <v>56.19</v>
      </c>
      <c r="H453">
        <v>-2.56</v>
      </c>
      <c r="I453" t="s">
        <v>25</v>
      </c>
      <c r="J453" t="s">
        <v>26</v>
      </c>
      <c r="K453" t="s">
        <v>52</v>
      </c>
      <c r="O453">
        <v>0.09</v>
      </c>
      <c r="R453">
        <v>212</v>
      </c>
      <c r="S453" t="s">
        <v>49</v>
      </c>
      <c r="T453" t="s">
        <v>50</v>
      </c>
      <c r="U453" t="s">
        <v>51</v>
      </c>
    </row>
    <row r="454" spans="1:21">
      <c r="A454" t="s">
        <v>22</v>
      </c>
      <c r="B454" t="s">
        <v>23</v>
      </c>
      <c r="C454">
        <f t="shared" si="7"/>
        <v>2000</v>
      </c>
      <c r="D454">
        <v>2000</v>
      </c>
      <c r="E454">
        <v>2000</v>
      </c>
      <c r="F454" t="s">
        <v>46</v>
      </c>
      <c r="G454">
        <v>56.19</v>
      </c>
      <c r="H454">
        <v>-2.56</v>
      </c>
      <c r="I454" t="s">
        <v>25</v>
      </c>
      <c r="J454" t="s">
        <v>26</v>
      </c>
      <c r="K454" t="s">
        <v>43</v>
      </c>
      <c r="L454" t="s">
        <v>27</v>
      </c>
      <c r="M454">
        <v>0.98699999999999999</v>
      </c>
      <c r="O454">
        <v>0.89</v>
      </c>
      <c r="R454">
        <v>230</v>
      </c>
      <c r="S454" t="s">
        <v>49</v>
      </c>
      <c r="T454" t="s">
        <v>29</v>
      </c>
      <c r="U454" t="s">
        <v>830</v>
      </c>
    </row>
    <row r="455" spans="1:21">
      <c r="A455" t="s">
        <v>22</v>
      </c>
      <c r="B455" t="s">
        <v>23</v>
      </c>
      <c r="C455">
        <f t="shared" si="7"/>
        <v>2000</v>
      </c>
      <c r="D455">
        <v>2000</v>
      </c>
      <c r="E455">
        <v>2000</v>
      </c>
      <c r="F455" t="s">
        <v>46</v>
      </c>
      <c r="G455">
        <v>56.19</v>
      </c>
      <c r="H455">
        <v>-2.56</v>
      </c>
      <c r="I455" t="s">
        <v>25</v>
      </c>
      <c r="J455" t="s">
        <v>26</v>
      </c>
      <c r="K455" t="s">
        <v>41</v>
      </c>
      <c r="L455" t="s">
        <v>31</v>
      </c>
      <c r="O455">
        <v>0.1</v>
      </c>
      <c r="R455">
        <v>230</v>
      </c>
      <c r="S455" t="s">
        <v>49</v>
      </c>
      <c r="T455" t="s">
        <v>29</v>
      </c>
      <c r="U455" t="s">
        <v>830</v>
      </c>
    </row>
    <row r="456" spans="1:21">
      <c r="A456" t="s">
        <v>22</v>
      </c>
      <c r="B456" t="s">
        <v>23</v>
      </c>
      <c r="C456">
        <f t="shared" si="7"/>
        <v>2000</v>
      </c>
      <c r="D456">
        <v>2000</v>
      </c>
      <c r="E456">
        <v>2000</v>
      </c>
      <c r="F456" t="s">
        <v>46</v>
      </c>
      <c r="G456">
        <v>56.19</v>
      </c>
      <c r="H456">
        <v>-2.56</v>
      </c>
      <c r="I456" t="s">
        <v>25</v>
      </c>
      <c r="J456" t="s">
        <v>26</v>
      </c>
      <c r="K456" t="s">
        <v>53</v>
      </c>
      <c r="L456" t="s">
        <v>126</v>
      </c>
      <c r="O456">
        <v>0.01</v>
      </c>
      <c r="R456">
        <v>230</v>
      </c>
      <c r="S456" t="s">
        <v>49</v>
      </c>
      <c r="T456" t="s">
        <v>29</v>
      </c>
      <c r="U456" t="s">
        <v>830</v>
      </c>
    </row>
    <row r="457" spans="1:21">
      <c r="A457" t="s">
        <v>22</v>
      </c>
      <c r="B457" t="s">
        <v>23</v>
      </c>
      <c r="C457">
        <f t="shared" si="7"/>
        <v>2000</v>
      </c>
      <c r="D457">
        <v>2000</v>
      </c>
      <c r="E457">
        <v>2000</v>
      </c>
      <c r="F457" t="s">
        <v>46</v>
      </c>
      <c r="G457">
        <v>56.19</v>
      </c>
      <c r="H457">
        <v>-2.56</v>
      </c>
      <c r="I457" t="s">
        <v>25</v>
      </c>
      <c r="J457" t="s">
        <v>26</v>
      </c>
      <c r="K457" t="s">
        <v>47</v>
      </c>
      <c r="O457">
        <v>0.75</v>
      </c>
      <c r="R457">
        <v>230</v>
      </c>
      <c r="S457" t="s">
        <v>49</v>
      </c>
      <c r="T457" t="s">
        <v>50</v>
      </c>
      <c r="U457" t="s">
        <v>51</v>
      </c>
    </row>
    <row r="458" spans="1:21">
      <c r="A458" t="s">
        <v>22</v>
      </c>
      <c r="B458" t="s">
        <v>23</v>
      </c>
      <c r="C458">
        <f t="shared" si="7"/>
        <v>2000</v>
      </c>
      <c r="D458">
        <v>2000</v>
      </c>
      <c r="E458">
        <v>2000</v>
      </c>
      <c r="F458" t="s">
        <v>46</v>
      </c>
      <c r="G458">
        <v>56.19</v>
      </c>
      <c r="H458">
        <v>-2.56</v>
      </c>
      <c r="I458" t="s">
        <v>25</v>
      </c>
      <c r="J458" t="s">
        <v>26</v>
      </c>
      <c r="K458" t="s">
        <v>52</v>
      </c>
      <c r="O458">
        <v>0.14000000000000001</v>
      </c>
      <c r="R458">
        <v>230</v>
      </c>
      <c r="S458" t="s">
        <v>49</v>
      </c>
      <c r="T458" t="s">
        <v>50</v>
      </c>
      <c r="U458" t="s">
        <v>51</v>
      </c>
    </row>
    <row r="459" spans="1:21">
      <c r="A459" t="s">
        <v>22</v>
      </c>
      <c r="B459" t="s">
        <v>23</v>
      </c>
      <c r="C459">
        <f t="shared" si="7"/>
        <v>2001</v>
      </c>
      <c r="D459">
        <v>2001</v>
      </c>
      <c r="E459">
        <v>2001</v>
      </c>
      <c r="F459" t="s">
        <v>46</v>
      </c>
      <c r="G459">
        <v>56.19</v>
      </c>
      <c r="H459">
        <v>-2.56</v>
      </c>
      <c r="I459" t="s">
        <v>25</v>
      </c>
      <c r="J459" t="s">
        <v>26</v>
      </c>
      <c r="K459" t="s">
        <v>43</v>
      </c>
      <c r="L459" t="s">
        <v>27</v>
      </c>
      <c r="M459">
        <v>0.88100000000000001</v>
      </c>
      <c r="O459">
        <v>0.68</v>
      </c>
      <c r="R459">
        <v>219</v>
      </c>
      <c r="S459" t="s">
        <v>49</v>
      </c>
      <c r="T459" t="s">
        <v>29</v>
      </c>
      <c r="U459" t="s">
        <v>830</v>
      </c>
    </row>
    <row r="460" spans="1:21">
      <c r="A460" t="s">
        <v>22</v>
      </c>
      <c r="B460" t="s">
        <v>23</v>
      </c>
      <c r="C460">
        <f t="shared" si="7"/>
        <v>2001</v>
      </c>
      <c r="D460">
        <v>2001</v>
      </c>
      <c r="E460">
        <v>2001</v>
      </c>
      <c r="F460" t="s">
        <v>46</v>
      </c>
      <c r="G460">
        <v>56.19</v>
      </c>
      <c r="H460">
        <v>-2.56</v>
      </c>
      <c r="I460" t="s">
        <v>25</v>
      </c>
      <c r="J460" t="s">
        <v>26</v>
      </c>
      <c r="K460" t="s">
        <v>41</v>
      </c>
      <c r="L460" t="s">
        <v>31</v>
      </c>
      <c r="O460">
        <v>0.31</v>
      </c>
      <c r="R460">
        <v>219</v>
      </c>
      <c r="S460" t="s">
        <v>49</v>
      </c>
      <c r="T460" t="s">
        <v>29</v>
      </c>
      <c r="U460" t="s">
        <v>830</v>
      </c>
    </row>
    <row r="461" spans="1:21">
      <c r="A461" t="s">
        <v>22</v>
      </c>
      <c r="B461" t="s">
        <v>23</v>
      </c>
      <c r="C461">
        <f t="shared" si="7"/>
        <v>2001</v>
      </c>
      <c r="D461">
        <v>2001</v>
      </c>
      <c r="E461">
        <v>2001</v>
      </c>
      <c r="F461" t="s">
        <v>46</v>
      </c>
      <c r="G461">
        <v>56.19</v>
      </c>
      <c r="H461">
        <v>-2.56</v>
      </c>
      <c r="I461" t="s">
        <v>25</v>
      </c>
      <c r="J461" t="s">
        <v>26</v>
      </c>
      <c r="K461" t="s">
        <v>53</v>
      </c>
      <c r="L461" t="s">
        <v>126</v>
      </c>
      <c r="O461">
        <v>0.01</v>
      </c>
      <c r="R461">
        <v>219</v>
      </c>
      <c r="S461" t="s">
        <v>49</v>
      </c>
      <c r="T461" t="s">
        <v>29</v>
      </c>
      <c r="U461" t="s">
        <v>830</v>
      </c>
    </row>
    <row r="462" spans="1:21">
      <c r="A462" t="s">
        <v>22</v>
      </c>
      <c r="B462" t="s">
        <v>23</v>
      </c>
      <c r="C462">
        <f t="shared" si="7"/>
        <v>2001</v>
      </c>
      <c r="D462">
        <v>2001</v>
      </c>
      <c r="E462">
        <v>2001</v>
      </c>
      <c r="F462" t="s">
        <v>46</v>
      </c>
      <c r="G462">
        <v>56.19</v>
      </c>
      <c r="H462">
        <v>-2.56</v>
      </c>
      <c r="I462" t="s">
        <v>25</v>
      </c>
      <c r="J462" t="s">
        <v>26</v>
      </c>
      <c r="K462" t="s">
        <v>47</v>
      </c>
      <c r="O462">
        <v>0.55000000000000004</v>
      </c>
      <c r="R462">
        <v>219</v>
      </c>
      <c r="S462" t="s">
        <v>49</v>
      </c>
      <c r="T462" t="s">
        <v>50</v>
      </c>
      <c r="U462" t="s">
        <v>51</v>
      </c>
    </row>
    <row r="463" spans="1:21">
      <c r="A463" t="s">
        <v>22</v>
      </c>
      <c r="B463" t="s">
        <v>23</v>
      </c>
      <c r="C463">
        <f t="shared" si="7"/>
        <v>2001</v>
      </c>
      <c r="D463">
        <v>2001</v>
      </c>
      <c r="E463">
        <v>2001</v>
      </c>
      <c r="F463" t="s">
        <v>46</v>
      </c>
      <c r="G463">
        <v>56.19</v>
      </c>
      <c r="H463">
        <v>-2.56</v>
      </c>
      <c r="I463" t="s">
        <v>25</v>
      </c>
      <c r="J463" t="s">
        <v>26</v>
      </c>
      <c r="K463" t="s">
        <v>52</v>
      </c>
      <c r="O463">
        <v>0.13</v>
      </c>
      <c r="R463">
        <v>219</v>
      </c>
      <c r="S463" t="s">
        <v>49</v>
      </c>
      <c r="T463" t="s">
        <v>50</v>
      </c>
      <c r="U463" t="s">
        <v>51</v>
      </c>
    </row>
    <row r="464" spans="1:21">
      <c r="A464" t="s">
        <v>22</v>
      </c>
      <c r="B464" t="s">
        <v>23</v>
      </c>
      <c r="C464">
        <f t="shared" si="7"/>
        <v>2002</v>
      </c>
      <c r="D464">
        <v>2002</v>
      </c>
      <c r="E464">
        <v>2002</v>
      </c>
      <c r="F464" t="s">
        <v>46</v>
      </c>
      <c r="G464">
        <v>56.19</v>
      </c>
      <c r="H464">
        <v>-2.56</v>
      </c>
      <c r="I464" t="s">
        <v>25</v>
      </c>
      <c r="J464" t="s">
        <v>26</v>
      </c>
      <c r="K464" t="s">
        <v>43</v>
      </c>
      <c r="L464" t="s">
        <v>27</v>
      </c>
      <c r="M464">
        <v>0.97399999999999998</v>
      </c>
      <c r="O464">
        <v>0.93</v>
      </c>
      <c r="R464">
        <v>189</v>
      </c>
      <c r="S464" t="s">
        <v>49</v>
      </c>
      <c r="T464" t="s">
        <v>29</v>
      </c>
      <c r="U464" t="s">
        <v>830</v>
      </c>
    </row>
    <row r="465" spans="1:21">
      <c r="A465" t="s">
        <v>22</v>
      </c>
      <c r="B465" t="s">
        <v>23</v>
      </c>
      <c r="C465">
        <f t="shared" si="7"/>
        <v>2002</v>
      </c>
      <c r="D465">
        <v>2002</v>
      </c>
      <c r="E465">
        <v>2002</v>
      </c>
      <c r="F465" t="s">
        <v>46</v>
      </c>
      <c r="G465">
        <v>56.19</v>
      </c>
      <c r="H465">
        <v>-2.56</v>
      </c>
      <c r="I465" t="s">
        <v>25</v>
      </c>
      <c r="J465" t="s">
        <v>26</v>
      </c>
      <c r="K465" t="s">
        <v>41</v>
      </c>
      <c r="L465" t="s">
        <v>31</v>
      </c>
      <c r="O465">
        <v>0.04</v>
      </c>
      <c r="R465">
        <v>189</v>
      </c>
      <c r="S465" t="s">
        <v>49</v>
      </c>
      <c r="T465" t="s">
        <v>29</v>
      </c>
      <c r="U465" t="s">
        <v>830</v>
      </c>
    </row>
    <row r="466" spans="1:21">
      <c r="A466" t="s">
        <v>22</v>
      </c>
      <c r="B466" t="s">
        <v>23</v>
      </c>
      <c r="C466">
        <f t="shared" si="7"/>
        <v>2002</v>
      </c>
      <c r="D466">
        <v>2002</v>
      </c>
      <c r="E466">
        <v>2002</v>
      </c>
      <c r="F466" t="s">
        <v>46</v>
      </c>
      <c r="G466">
        <v>56.19</v>
      </c>
      <c r="H466">
        <v>-2.56</v>
      </c>
      <c r="I466" t="s">
        <v>25</v>
      </c>
      <c r="J466" t="s">
        <v>26</v>
      </c>
      <c r="K466" t="s">
        <v>53</v>
      </c>
      <c r="L466" t="s">
        <v>126</v>
      </c>
      <c r="O466">
        <v>0.03</v>
      </c>
      <c r="R466">
        <v>189</v>
      </c>
      <c r="S466" t="s">
        <v>49</v>
      </c>
      <c r="T466" t="s">
        <v>29</v>
      </c>
      <c r="U466" t="s">
        <v>830</v>
      </c>
    </row>
    <row r="467" spans="1:21">
      <c r="A467" t="s">
        <v>22</v>
      </c>
      <c r="B467" t="s">
        <v>23</v>
      </c>
      <c r="C467">
        <f t="shared" si="7"/>
        <v>2002</v>
      </c>
      <c r="D467">
        <v>2002</v>
      </c>
      <c r="E467">
        <v>2002</v>
      </c>
      <c r="F467" t="s">
        <v>46</v>
      </c>
      <c r="G467">
        <v>56.19</v>
      </c>
      <c r="H467">
        <v>-2.56</v>
      </c>
      <c r="I467" t="s">
        <v>25</v>
      </c>
      <c r="J467" t="s">
        <v>26</v>
      </c>
      <c r="K467" t="s">
        <v>47</v>
      </c>
      <c r="O467">
        <v>0.69</v>
      </c>
      <c r="R467">
        <v>189</v>
      </c>
      <c r="S467" t="s">
        <v>49</v>
      </c>
      <c r="T467" t="s">
        <v>50</v>
      </c>
      <c r="U467" t="s">
        <v>51</v>
      </c>
    </row>
    <row r="468" spans="1:21">
      <c r="A468" t="s">
        <v>22</v>
      </c>
      <c r="B468" t="s">
        <v>23</v>
      </c>
      <c r="C468">
        <f t="shared" si="7"/>
        <v>2002</v>
      </c>
      <c r="D468">
        <v>2002</v>
      </c>
      <c r="E468">
        <v>2002</v>
      </c>
      <c r="F468" t="s">
        <v>46</v>
      </c>
      <c r="G468">
        <v>56.19</v>
      </c>
      <c r="H468">
        <v>-2.56</v>
      </c>
      <c r="I468" t="s">
        <v>25</v>
      </c>
      <c r="J468" t="s">
        <v>26</v>
      </c>
      <c r="K468" t="s">
        <v>52</v>
      </c>
      <c r="O468">
        <v>0.24</v>
      </c>
      <c r="R468">
        <v>189</v>
      </c>
      <c r="S468" t="s">
        <v>49</v>
      </c>
      <c r="T468" t="s">
        <v>50</v>
      </c>
      <c r="U468" t="s">
        <v>51</v>
      </c>
    </row>
    <row r="469" spans="1:21">
      <c r="A469" t="s">
        <v>22</v>
      </c>
      <c r="B469" t="s">
        <v>23</v>
      </c>
      <c r="C469">
        <f t="shared" si="7"/>
        <v>2003</v>
      </c>
      <c r="D469">
        <v>2003</v>
      </c>
      <c r="E469">
        <v>2003</v>
      </c>
      <c r="F469" t="s">
        <v>46</v>
      </c>
      <c r="G469">
        <v>56.19</v>
      </c>
      <c r="H469">
        <v>-2.56</v>
      </c>
      <c r="I469" t="s">
        <v>25</v>
      </c>
      <c r="J469" t="s">
        <v>26</v>
      </c>
      <c r="K469" t="s">
        <v>43</v>
      </c>
      <c r="L469" t="s">
        <v>27</v>
      </c>
      <c r="M469">
        <v>0.95099999999999996</v>
      </c>
      <c r="O469">
        <v>0.81</v>
      </c>
      <c r="R469">
        <v>223</v>
      </c>
      <c r="S469" t="s">
        <v>49</v>
      </c>
      <c r="T469" t="s">
        <v>29</v>
      </c>
      <c r="U469" t="s">
        <v>830</v>
      </c>
    </row>
    <row r="470" spans="1:21">
      <c r="A470" t="s">
        <v>22</v>
      </c>
      <c r="B470" t="s">
        <v>23</v>
      </c>
      <c r="C470">
        <f t="shared" si="7"/>
        <v>2003</v>
      </c>
      <c r="D470">
        <v>2003</v>
      </c>
      <c r="E470">
        <v>2003</v>
      </c>
      <c r="F470" t="s">
        <v>46</v>
      </c>
      <c r="G470">
        <v>56.19</v>
      </c>
      <c r="H470">
        <v>-2.56</v>
      </c>
      <c r="I470" t="s">
        <v>25</v>
      </c>
      <c r="J470" t="s">
        <v>26</v>
      </c>
      <c r="K470" t="s">
        <v>41</v>
      </c>
      <c r="L470" t="s">
        <v>31</v>
      </c>
      <c r="O470">
        <v>0.16</v>
      </c>
      <c r="R470">
        <v>223</v>
      </c>
      <c r="S470" t="s">
        <v>49</v>
      </c>
      <c r="T470" t="s">
        <v>29</v>
      </c>
      <c r="U470" t="s">
        <v>830</v>
      </c>
    </row>
    <row r="471" spans="1:21">
      <c r="A471" t="s">
        <v>22</v>
      </c>
      <c r="B471" t="s">
        <v>23</v>
      </c>
      <c r="C471">
        <f t="shared" si="7"/>
        <v>2003</v>
      </c>
      <c r="D471">
        <v>2003</v>
      </c>
      <c r="E471">
        <v>2003</v>
      </c>
      <c r="F471" t="s">
        <v>46</v>
      </c>
      <c r="G471">
        <v>56.19</v>
      </c>
      <c r="H471">
        <v>-2.56</v>
      </c>
      <c r="I471" t="s">
        <v>25</v>
      </c>
      <c r="J471" t="s">
        <v>26</v>
      </c>
      <c r="K471" t="s">
        <v>53</v>
      </c>
      <c r="L471" t="s">
        <v>126</v>
      </c>
      <c r="O471">
        <v>0.03</v>
      </c>
      <c r="R471">
        <v>223</v>
      </c>
      <c r="S471" t="s">
        <v>49</v>
      </c>
      <c r="T471" t="s">
        <v>29</v>
      </c>
      <c r="U471" t="s">
        <v>830</v>
      </c>
    </row>
    <row r="472" spans="1:21">
      <c r="A472" t="s">
        <v>22</v>
      </c>
      <c r="B472" t="s">
        <v>23</v>
      </c>
      <c r="C472">
        <f t="shared" si="7"/>
        <v>2003</v>
      </c>
      <c r="D472">
        <v>2003</v>
      </c>
      <c r="E472">
        <v>2003</v>
      </c>
      <c r="F472" t="s">
        <v>46</v>
      </c>
      <c r="G472">
        <v>56.19</v>
      </c>
      <c r="H472">
        <v>-2.56</v>
      </c>
      <c r="I472" t="s">
        <v>25</v>
      </c>
      <c r="J472" t="s">
        <v>26</v>
      </c>
      <c r="K472" t="s">
        <v>47</v>
      </c>
      <c r="O472">
        <v>0.73</v>
      </c>
      <c r="R472">
        <v>223</v>
      </c>
      <c r="S472" t="s">
        <v>49</v>
      </c>
      <c r="T472" t="s">
        <v>50</v>
      </c>
      <c r="U472" t="s">
        <v>51</v>
      </c>
    </row>
    <row r="473" spans="1:21">
      <c r="A473" t="s">
        <v>22</v>
      </c>
      <c r="B473" t="s">
        <v>23</v>
      </c>
      <c r="C473">
        <f t="shared" si="7"/>
        <v>2003</v>
      </c>
      <c r="D473">
        <v>2003</v>
      </c>
      <c r="E473">
        <v>2003</v>
      </c>
      <c r="F473" t="s">
        <v>46</v>
      </c>
      <c r="G473">
        <v>56.19</v>
      </c>
      <c r="H473">
        <v>-2.56</v>
      </c>
      <c r="I473" t="s">
        <v>25</v>
      </c>
      <c r="J473" t="s">
        <v>26</v>
      </c>
      <c r="K473" t="s">
        <v>52</v>
      </c>
      <c r="O473">
        <v>0.08</v>
      </c>
      <c r="R473">
        <v>223</v>
      </c>
      <c r="S473" t="s">
        <v>49</v>
      </c>
      <c r="T473" t="s">
        <v>50</v>
      </c>
      <c r="U473" t="s">
        <v>51</v>
      </c>
    </row>
    <row r="474" spans="1:21">
      <c r="A474" t="s">
        <v>22</v>
      </c>
      <c r="B474" t="s">
        <v>23</v>
      </c>
      <c r="C474">
        <f t="shared" si="7"/>
        <v>2004</v>
      </c>
      <c r="D474">
        <v>2004</v>
      </c>
      <c r="E474">
        <v>2004</v>
      </c>
      <c r="F474" t="s">
        <v>46</v>
      </c>
      <c r="G474">
        <v>56.19</v>
      </c>
      <c r="H474">
        <v>-2.56</v>
      </c>
      <c r="I474" t="s">
        <v>25</v>
      </c>
      <c r="J474" t="s">
        <v>26</v>
      </c>
      <c r="K474" t="s">
        <v>43</v>
      </c>
      <c r="L474" t="s">
        <v>27</v>
      </c>
      <c r="M474">
        <v>0.79700000000000004</v>
      </c>
      <c r="O474">
        <v>0.77</v>
      </c>
      <c r="R474">
        <v>271</v>
      </c>
      <c r="S474" t="s">
        <v>49</v>
      </c>
      <c r="T474" t="s">
        <v>29</v>
      </c>
      <c r="U474" t="s">
        <v>830</v>
      </c>
    </row>
    <row r="475" spans="1:21">
      <c r="A475" t="s">
        <v>22</v>
      </c>
      <c r="B475" t="s">
        <v>23</v>
      </c>
      <c r="C475">
        <f t="shared" si="7"/>
        <v>2004</v>
      </c>
      <c r="D475">
        <v>2004</v>
      </c>
      <c r="E475">
        <v>2004</v>
      </c>
      <c r="F475" t="s">
        <v>46</v>
      </c>
      <c r="G475">
        <v>56.19</v>
      </c>
      <c r="H475">
        <v>-2.56</v>
      </c>
      <c r="I475" t="s">
        <v>25</v>
      </c>
      <c r="J475" t="s">
        <v>26</v>
      </c>
      <c r="K475" t="s">
        <v>41</v>
      </c>
      <c r="L475" t="s">
        <v>31</v>
      </c>
      <c r="O475">
        <v>0.2</v>
      </c>
      <c r="R475">
        <v>271</v>
      </c>
      <c r="S475" t="s">
        <v>49</v>
      </c>
      <c r="T475" t="s">
        <v>29</v>
      </c>
      <c r="U475" t="s">
        <v>830</v>
      </c>
    </row>
    <row r="476" spans="1:21">
      <c r="A476" t="s">
        <v>22</v>
      </c>
      <c r="B476" t="s">
        <v>23</v>
      </c>
      <c r="C476">
        <f t="shared" si="7"/>
        <v>2004</v>
      </c>
      <c r="D476">
        <v>2004</v>
      </c>
      <c r="E476">
        <v>2004</v>
      </c>
      <c r="F476" t="s">
        <v>46</v>
      </c>
      <c r="G476">
        <v>56.19</v>
      </c>
      <c r="H476">
        <v>-2.56</v>
      </c>
      <c r="I476" t="s">
        <v>25</v>
      </c>
      <c r="J476" t="s">
        <v>26</v>
      </c>
      <c r="K476" t="s">
        <v>53</v>
      </c>
      <c r="L476" t="s">
        <v>126</v>
      </c>
      <c r="O476">
        <v>0.03</v>
      </c>
      <c r="R476">
        <v>271</v>
      </c>
      <c r="S476" t="s">
        <v>49</v>
      </c>
      <c r="T476" t="s">
        <v>29</v>
      </c>
      <c r="U476" t="s">
        <v>830</v>
      </c>
    </row>
    <row r="477" spans="1:21">
      <c r="A477" t="s">
        <v>22</v>
      </c>
      <c r="B477" t="s">
        <v>23</v>
      </c>
      <c r="C477">
        <f t="shared" si="7"/>
        <v>2004</v>
      </c>
      <c r="D477">
        <v>2004</v>
      </c>
      <c r="E477">
        <v>2004</v>
      </c>
      <c r="F477" t="s">
        <v>46</v>
      </c>
      <c r="G477">
        <v>56.19</v>
      </c>
      <c r="H477">
        <v>-2.56</v>
      </c>
      <c r="I477" t="s">
        <v>25</v>
      </c>
      <c r="J477" t="s">
        <v>26</v>
      </c>
      <c r="K477" t="s">
        <v>47</v>
      </c>
      <c r="O477">
        <v>0.63</v>
      </c>
      <c r="R477">
        <v>271</v>
      </c>
      <c r="S477" t="s">
        <v>49</v>
      </c>
      <c r="T477" t="s">
        <v>50</v>
      </c>
      <c r="U477" t="s">
        <v>51</v>
      </c>
    </row>
    <row r="478" spans="1:21">
      <c r="A478" t="s">
        <v>22</v>
      </c>
      <c r="B478" t="s">
        <v>23</v>
      </c>
      <c r="C478">
        <f t="shared" si="7"/>
        <v>2004</v>
      </c>
      <c r="D478">
        <v>2004</v>
      </c>
      <c r="E478">
        <v>2004</v>
      </c>
      <c r="F478" t="s">
        <v>46</v>
      </c>
      <c r="G478">
        <v>56.19</v>
      </c>
      <c r="H478">
        <v>-2.56</v>
      </c>
      <c r="I478" t="s">
        <v>25</v>
      </c>
      <c r="J478" t="s">
        <v>26</v>
      </c>
      <c r="K478" t="s">
        <v>52</v>
      </c>
      <c r="O478">
        <v>0.14000000000000001</v>
      </c>
      <c r="R478">
        <v>271</v>
      </c>
      <c r="S478" t="s">
        <v>49</v>
      </c>
      <c r="T478" t="s">
        <v>50</v>
      </c>
      <c r="U478" t="s">
        <v>51</v>
      </c>
    </row>
    <row r="479" spans="1:21">
      <c r="A479" t="s">
        <v>22</v>
      </c>
      <c r="B479" t="s">
        <v>23</v>
      </c>
      <c r="C479">
        <f t="shared" si="7"/>
        <v>2005</v>
      </c>
      <c r="D479">
        <v>2005</v>
      </c>
      <c r="E479">
        <v>2005</v>
      </c>
      <c r="F479" t="s">
        <v>46</v>
      </c>
      <c r="G479">
        <v>56.19</v>
      </c>
      <c r="H479">
        <v>-2.56</v>
      </c>
      <c r="I479" t="s">
        <v>25</v>
      </c>
      <c r="J479" t="s">
        <v>26</v>
      </c>
      <c r="K479" t="s">
        <v>43</v>
      </c>
      <c r="L479" t="s">
        <v>27</v>
      </c>
      <c r="M479">
        <v>0.88500000000000001</v>
      </c>
      <c r="O479">
        <v>0.71</v>
      </c>
      <c r="R479">
        <v>226</v>
      </c>
      <c r="S479" t="s">
        <v>49</v>
      </c>
      <c r="T479" t="s">
        <v>29</v>
      </c>
      <c r="U479" t="s">
        <v>830</v>
      </c>
    </row>
    <row r="480" spans="1:21">
      <c r="A480" t="s">
        <v>22</v>
      </c>
      <c r="B480" t="s">
        <v>23</v>
      </c>
      <c r="C480">
        <f t="shared" si="7"/>
        <v>2005</v>
      </c>
      <c r="D480">
        <v>2005</v>
      </c>
      <c r="E480">
        <v>2005</v>
      </c>
      <c r="F480" t="s">
        <v>46</v>
      </c>
      <c r="G480">
        <v>56.19</v>
      </c>
      <c r="H480">
        <v>-2.56</v>
      </c>
      <c r="I480" t="s">
        <v>25</v>
      </c>
      <c r="J480" t="s">
        <v>26</v>
      </c>
      <c r="K480" t="s">
        <v>41</v>
      </c>
      <c r="L480" t="s">
        <v>31</v>
      </c>
      <c r="O480">
        <v>0.26</v>
      </c>
      <c r="R480">
        <v>226</v>
      </c>
      <c r="S480" t="s">
        <v>49</v>
      </c>
      <c r="T480" t="s">
        <v>29</v>
      </c>
      <c r="U480" t="s">
        <v>830</v>
      </c>
    </row>
    <row r="481" spans="1:21">
      <c r="A481" t="s">
        <v>22</v>
      </c>
      <c r="B481" t="s">
        <v>23</v>
      </c>
      <c r="C481">
        <f t="shared" si="7"/>
        <v>2005</v>
      </c>
      <c r="D481">
        <v>2005</v>
      </c>
      <c r="E481">
        <v>2005</v>
      </c>
      <c r="F481" t="s">
        <v>46</v>
      </c>
      <c r="G481">
        <v>56.19</v>
      </c>
      <c r="H481">
        <v>-2.56</v>
      </c>
      <c r="I481" t="s">
        <v>25</v>
      </c>
      <c r="J481" t="s">
        <v>26</v>
      </c>
      <c r="K481" t="s">
        <v>53</v>
      </c>
      <c r="L481" t="s">
        <v>126</v>
      </c>
      <c r="O481">
        <v>0.03</v>
      </c>
      <c r="R481">
        <v>226</v>
      </c>
      <c r="S481" t="s">
        <v>49</v>
      </c>
      <c r="T481" t="s">
        <v>29</v>
      </c>
      <c r="U481" t="s">
        <v>830</v>
      </c>
    </row>
    <row r="482" spans="1:21">
      <c r="A482" t="s">
        <v>22</v>
      </c>
      <c r="B482" t="s">
        <v>23</v>
      </c>
      <c r="C482">
        <f t="shared" si="7"/>
        <v>2005</v>
      </c>
      <c r="D482">
        <v>2005</v>
      </c>
      <c r="E482">
        <v>2005</v>
      </c>
      <c r="F482" t="s">
        <v>46</v>
      </c>
      <c r="G482">
        <v>56.19</v>
      </c>
      <c r="H482">
        <v>-2.56</v>
      </c>
      <c r="I482" t="s">
        <v>25</v>
      </c>
      <c r="J482" t="s">
        <v>26</v>
      </c>
      <c r="K482" t="s">
        <v>47</v>
      </c>
      <c r="O482">
        <v>0.68</v>
      </c>
      <c r="R482">
        <v>226</v>
      </c>
      <c r="S482" t="s">
        <v>49</v>
      </c>
      <c r="T482" t="s">
        <v>50</v>
      </c>
      <c r="U482" t="s">
        <v>51</v>
      </c>
    </row>
    <row r="483" spans="1:21">
      <c r="A483" t="s">
        <v>22</v>
      </c>
      <c r="B483" t="s">
        <v>23</v>
      </c>
      <c r="C483">
        <f t="shared" si="7"/>
        <v>2005</v>
      </c>
      <c r="D483">
        <v>2005</v>
      </c>
      <c r="E483">
        <v>2005</v>
      </c>
      <c r="F483" t="s">
        <v>46</v>
      </c>
      <c r="G483">
        <v>56.19</v>
      </c>
      <c r="H483">
        <v>-2.56</v>
      </c>
      <c r="I483" t="s">
        <v>25</v>
      </c>
      <c r="J483" t="s">
        <v>26</v>
      </c>
      <c r="K483" t="s">
        <v>52</v>
      </c>
      <c r="O483">
        <v>0.03</v>
      </c>
      <c r="R483">
        <v>226</v>
      </c>
      <c r="S483" t="s">
        <v>49</v>
      </c>
      <c r="T483" t="s">
        <v>50</v>
      </c>
      <c r="U483" t="s">
        <v>51</v>
      </c>
    </row>
    <row r="484" spans="1:21">
      <c r="A484" t="s">
        <v>22</v>
      </c>
      <c r="B484" t="s">
        <v>23</v>
      </c>
      <c r="C484">
        <f t="shared" si="7"/>
        <v>2006</v>
      </c>
      <c r="D484">
        <v>2006</v>
      </c>
      <c r="E484">
        <v>2006</v>
      </c>
      <c r="F484" t="s">
        <v>46</v>
      </c>
      <c r="G484">
        <v>56.19</v>
      </c>
      <c r="H484">
        <v>-2.56</v>
      </c>
      <c r="I484" t="s">
        <v>25</v>
      </c>
      <c r="J484" t="s">
        <v>26</v>
      </c>
      <c r="K484" t="s">
        <v>43</v>
      </c>
      <c r="L484" t="s">
        <v>27</v>
      </c>
      <c r="M484">
        <v>0.79700000000000004</v>
      </c>
      <c r="O484">
        <v>0.6</v>
      </c>
      <c r="R484">
        <v>172</v>
      </c>
      <c r="S484" t="s">
        <v>49</v>
      </c>
      <c r="T484" t="s">
        <v>29</v>
      </c>
      <c r="U484" t="s">
        <v>830</v>
      </c>
    </row>
    <row r="485" spans="1:21">
      <c r="A485" t="s">
        <v>22</v>
      </c>
      <c r="B485" t="s">
        <v>23</v>
      </c>
      <c r="C485">
        <f t="shared" si="7"/>
        <v>2006</v>
      </c>
      <c r="D485">
        <v>2006</v>
      </c>
      <c r="E485">
        <v>2006</v>
      </c>
      <c r="F485" t="s">
        <v>46</v>
      </c>
      <c r="G485">
        <v>56.19</v>
      </c>
      <c r="H485">
        <v>-2.56</v>
      </c>
      <c r="I485" t="s">
        <v>25</v>
      </c>
      <c r="J485" t="s">
        <v>26</v>
      </c>
      <c r="K485" t="s">
        <v>41</v>
      </c>
      <c r="L485" t="s">
        <v>31</v>
      </c>
      <c r="O485">
        <v>0.33</v>
      </c>
      <c r="R485">
        <v>172</v>
      </c>
      <c r="S485" t="s">
        <v>49</v>
      </c>
      <c r="T485" t="s">
        <v>29</v>
      </c>
      <c r="U485" t="s">
        <v>830</v>
      </c>
    </row>
    <row r="486" spans="1:21">
      <c r="A486" t="s">
        <v>22</v>
      </c>
      <c r="B486" t="s">
        <v>23</v>
      </c>
      <c r="C486">
        <f t="shared" si="7"/>
        <v>2006</v>
      </c>
      <c r="D486">
        <v>2006</v>
      </c>
      <c r="E486">
        <v>2006</v>
      </c>
      <c r="F486" t="s">
        <v>46</v>
      </c>
      <c r="G486">
        <v>56.19</v>
      </c>
      <c r="H486">
        <v>-2.56</v>
      </c>
      <c r="I486" t="s">
        <v>25</v>
      </c>
      <c r="J486" t="s">
        <v>26</v>
      </c>
      <c r="K486" t="s">
        <v>53</v>
      </c>
      <c r="L486" t="s">
        <v>126</v>
      </c>
      <c r="O486">
        <v>7.0000000000000007E-2</v>
      </c>
      <c r="R486">
        <v>172</v>
      </c>
      <c r="S486" t="s">
        <v>49</v>
      </c>
      <c r="T486" t="s">
        <v>29</v>
      </c>
      <c r="U486" t="s">
        <v>830</v>
      </c>
    </row>
    <row r="487" spans="1:21">
      <c r="A487" t="s">
        <v>22</v>
      </c>
      <c r="B487" t="s">
        <v>23</v>
      </c>
      <c r="C487">
        <f t="shared" si="7"/>
        <v>2006</v>
      </c>
      <c r="D487">
        <v>2006</v>
      </c>
      <c r="E487">
        <v>2006</v>
      </c>
      <c r="F487" t="s">
        <v>46</v>
      </c>
      <c r="G487">
        <v>56.19</v>
      </c>
      <c r="H487">
        <v>-2.56</v>
      </c>
      <c r="I487" t="s">
        <v>25</v>
      </c>
      <c r="J487" t="s">
        <v>26</v>
      </c>
      <c r="K487" t="s">
        <v>47</v>
      </c>
      <c r="O487">
        <v>0.59</v>
      </c>
      <c r="R487">
        <v>172</v>
      </c>
      <c r="S487" t="s">
        <v>49</v>
      </c>
      <c r="T487" t="s">
        <v>50</v>
      </c>
      <c r="U487" t="s">
        <v>51</v>
      </c>
    </row>
    <row r="488" spans="1:21">
      <c r="A488" t="s">
        <v>22</v>
      </c>
      <c r="B488" t="s">
        <v>23</v>
      </c>
      <c r="C488">
        <f t="shared" si="7"/>
        <v>2006</v>
      </c>
      <c r="D488">
        <v>2006</v>
      </c>
      <c r="E488">
        <v>2006</v>
      </c>
      <c r="F488" t="s">
        <v>46</v>
      </c>
      <c r="G488">
        <v>56.19</v>
      </c>
      <c r="H488">
        <v>-2.56</v>
      </c>
      <c r="I488" t="s">
        <v>25</v>
      </c>
      <c r="J488" t="s">
        <v>26</v>
      </c>
      <c r="K488" t="s">
        <v>52</v>
      </c>
      <c r="O488">
        <v>0.01</v>
      </c>
      <c r="R488">
        <v>172</v>
      </c>
      <c r="S488" t="s">
        <v>49</v>
      </c>
      <c r="T488" t="s">
        <v>50</v>
      </c>
      <c r="U488" t="s">
        <v>51</v>
      </c>
    </row>
    <row r="489" spans="1:21">
      <c r="A489" t="s">
        <v>22</v>
      </c>
      <c r="B489" t="s">
        <v>23</v>
      </c>
      <c r="C489">
        <f t="shared" si="7"/>
        <v>2007</v>
      </c>
      <c r="D489">
        <v>2007</v>
      </c>
      <c r="E489">
        <v>2007</v>
      </c>
      <c r="F489" t="s">
        <v>46</v>
      </c>
      <c r="G489">
        <v>56.19</v>
      </c>
      <c r="H489">
        <v>-2.56</v>
      </c>
      <c r="I489" t="s">
        <v>25</v>
      </c>
      <c r="J489" t="s">
        <v>26</v>
      </c>
      <c r="K489" t="s">
        <v>43</v>
      </c>
      <c r="L489" t="s">
        <v>27</v>
      </c>
      <c r="M489">
        <v>0.91700000000000004</v>
      </c>
      <c r="O489">
        <v>0.73</v>
      </c>
      <c r="R489">
        <v>132</v>
      </c>
      <c r="S489" t="s">
        <v>49</v>
      </c>
      <c r="T489" t="s">
        <v>29</v>
      </c>
      <c r="U489" t="s">
        <v>830</v>
      </c>
    </row>
    <row r="490" spans="1:21">
      <c r="A490" t="s">
        <v>22</v>
      </c>
      <c r="B490" t="s">
        <v>23</v>
      </c>
      <c r="C490">
        <f t="shared" si="7"/>
        <v>2007</v>
      </c>
      <c r="D490">
        <v>2007</v>
      </c>
      <c r="E490">
        <v>2007</v>
      </c>
      <c r="F490" t="s">
        <v>46</v>
      </c>
      <c r="G490">
        <v>56.19</v>
      </c>
      <c r="H490">
        <v>-2.56</v>
      </c>
      <c r="I490" t="s">
        <v>25</v>
      </c>
      <c r="J490" t="s">
        <v>26</v>
      </c>
      <c r="K490" t="s">
        <v>41</v>
      </c>
      <c r="L490" t="s">
        <v>31</v>
      </c>
      <c r="O490">
        <v>0.2</v>
      </c>
      <c r="R490">
        <v>132</v>
      </c>
      <c r="S490" t="s">
        <v>49</v>
      </c>
      <c r="T490" t="s">
        <v>29</v>
      </c>
      <c r="U490" t="s">
        <v>830</v>
      </c>
    </row>
    <row r="491" spans="1:21">
      <c r="A491" t="s">
        <v>22</v>
      </c>
      <c r="B491" t="s">
        <v>23</v>
      </c>
      <c r="C491">
        <f t="shared" si="7"/>
        <v>2007</v>
      </c>
      <c r="D491">
        <v>2007</v>
      </c>
      <c r="E491">
        <v>2007</v>
      </c>
      <c r="F491" t="s">
        <v>46</v>
      </c>
      <c r="G491">
        <v>56.19</v>
      </c>
      <c r="H491">
        <v>-2.56</v>
      </c>
      <c r="I491" t="s">
        <v>25</v>
      </c>
      <c r="J491" t="s">
        <v>26</v>
      </c>
      <c r="K491" t="s">
        <v>53</v>
      </c>
      <c r="L491" t="s">
        <v>126</v>
      </c>
      <c r="O491">
        <v>7.0000000000000007E-2</v>
      </c>
      <c r="R491">
        <v>132</v>
      </c>
      <c r="S491" t="s">
        <v>49</v>
      </c>
      <c r="T491" t="s">
        <v>29</v>
      </c>
      <c r="U491" t="s">
        <v>830</v>
      </c>
    </row>
    <row r="492" spans="1:21">
      <c r="A492" t="s">
        <v>22</v>
      </c>
      <c r="B492" t="s">
        <v>23</v>
      </c>
      <c r="C492">
        <f t="shared" si="7"/>
        <v>2007</v>
      </c>
      <c r="D492">
        <v>2007</v>
      </c>
      <c r="E492">
        <v>2007</v>
      </c>
      <c r="F492" t="s">
        <v>46</v>
      </c>
      <c r="G492">
        <v>56.19</v>
      </c>
      <c r="H492">
        <v>-2.56</v>
      </c>
      <c r="I492" t="s">
        <v>25</v>
      </c>
      <c r="J492" t="s">
        <v>26</v>
      </c>
      <c r="K492" t="s">
        <v>47</v>
      </c>
      <c r="O492">
        <v>0.7</v>
      </c>
      <c r="R492">
        <v>132</v>
      </c>
      <c r="S492" t="s">
        <v>49</v>
      </c>
      <c r="T492" t="s">
        <v>50</v>
      </c>
      <c r="U492" t="s">
        <v>51</v>
      </c>
    </row>
    <row r="493" spans="1:21">
      <c r="A493" t="s">
        <v>22</v>
      </c>
      <c r="B493" t="s">
        <v>23</v>
      </c>
      <c r="C493">
        <f t="shared" si="7"/>
        <v>2007</v>
      </c>
      <c r="D493">
        <v>2007</v>
      </c>
      <c r="E493">
        <v>2007</v>
      </c>
      <c r="F493" t="s">
        <v>46</v>
      </c>
      <c r="G493">
        <v>56.19</v>
      </c>
      <c r="H493">
        <v>-2.56</v>
      </c>
      <c r="I493" t="s">
        <v>25</v>
      </c>
      <c r="J493" t="s">
        <v>26</v>
      </c>
      <c r="K493" t="s">
        <v>52</v>
      </c>
      <c r="O493">
        <v>0.03</v>
      </c>
      <c r="R493">
        <v>132</v>
      </c>
      <c r="S493" t="s">
        <v>49</v>
      </c>
      <c r="T493" t="s">
        <v>50</v>
      </c>
      <c r="U493" t="s">
        <v>51</v>
      </c>
    </row>
    <row r="494" spans="1:21">
      <c r="A494" t="s">
        <v>22</v>
      </c>
      <c r="B494" t="s">
        <v>23</v>
      </c>
      <c r="C494">
        <f t="shared" si="7"/>
        <v>2008</v>
      </c>
      <c r="D494">
        <v>2008</v>
      </c>
      <c r="E494">
        <v>2008</v>
      </c>
      <c r="F494" t="s">
        <v>46</v>
      </c>
      <c r="G494">
        <v>56.19</v>
      </c>
      <c r="H494">
        <v>-2.56</v>
      </c>
      <c r="I494" t="s">
        <v>25</v>
      </c>
      <c r="J494" t="s">
        <v>26</v>
      </c>
      <c r="K494" t="s">
        <v>43</v>
      </c>
      <c r="L494" t="s">
        <v>27</v>
      </c>
      <c r="M494">
        <v>0.92500000000000004</v>
      </c>
      <c r="O494">
        <v>0.61</v>
      </c>
      <c r="R494">
        <v>106</v>
      </c>
      <c r="S494" t="s">
        <v>49</v>
      </c>
      <c r="T494" t="s">
        <v>29</v>
      </c>
      <c r="U494" t="s">
        <v>830</v>
      </c>
    </row>
    <row r="495" spans="1:21">
      <c r="A495" t="s">
        <v>22</v>
      </c>
      <c r="B495" t="s">
        <v>23</v>
      </c>
      <c r="C495">
        <f t="shared" si="7"/>
        <v>2008</v>
      </c>
      <c r="D495">
        <v>2008</v>
      </c>
      <c r="E495">
        <v>2008</v>
      </c>
      <c r="F495" t="s">
        <v>46</v>
      </c>
      <c r="G495">
        <v>56.19</v>
      </c>
      <c r="H495">
        <v>-2.56</v>
      </c>
      <c r="I495" t="s">
        <v>25</v>
      </c>
      <c r="J495" t="s">
        <v>26</v>
      </c>
      <c r="K495" t="s">
        <v>41</v>
      </c>
      <c r="L495" t="s">
        <v>31</v>
      </c>
      <c r="O495">
        <v>0.12</v>
      </c>
      <c r="R495">
        <v>106</v>
      </c>
      <c r="S495" t="s">
        <v>49</v>
      </c>
      <c r="T495" t="s">
        <v>29</v>
      </c>
      <c r="U495" t="s">
        <v>830</v>
      </c>
    </row>
    <row r="496" spans="1:21">
      <c r="A496" t="s">
        <v>22</v>
      </c>
      <c r="B496" t="s">
        <v>23</v>
      </c>
      <c r="C496">
        <f t="shared" si="7"/>
        <v>2008</v>
      </c>
      <c r="D496">
        <v>2008</v>
      </c>
      <c r="E496">
        <v>2008</v>
      </c>
      <c r="F496" t="s">
        <v>46</v>
      </c>
      <c r="G496">
        <v>56.19</v>
      </c>
      <c r="H496">
        <v>-2.56</v>
      </c>
      <c r="I496" t="s">
        <v>25</v>
      </c>
      <c r="J496" t="s">
        <v>26</v>
      </c>
      <c r="K496" t="s">
        <v>53</v>
      </c>
      <c r="L496" t="s">
        <v>126</v>
      </c>
      <c r="O496">
        <v>0.27</v>
      </c>
      <c r="R496">
        <v>106</v>
      </c>
      <c r="S496" t="s">
        <v>49</v>
      </c>
      <c r="T496" t="s">
        <v>29</v>
      </c>
      <c r="U496" t="s">
        <v>830</v>
      </c>
    </row>
    <row r="497" spans="1:21">
      <c r="A497" t="s">
        <v>22</v>
      </c>
      <c r="B497" t="s">
        <v>23</v>
      </c>
      <c r="C497">
        <f t="shared" si="7"/>
        <v>2008</v>
      </c>
      <c r="D497">
        <v>2008</v>
      </c>
      <c r="E497">
        <v>2008</v>
      </c>
      <c r="F497" t="s">
        <v>46</v>
      </c>
      <c r="G497">
        <v>56.19</v>
      </c>
      <c r="H497">
        <v>-2.56</v>
      </c>
      <c r="I497" t="s">
        <v>25</v>
      </c>
      <c r="J497" t="s">
        <v>26</v>
      </c>
      <c r="K497" t="s">
        <v>47</v>
      </c>
      <c r="O497">
        <v>0.61</v>
      </c>
      <c r="R497">
        <v>106</v>
      </c>
      <c r="S497" t="s">
        <v>49</v>
      </c>
      <c r="T497" t="s">
        <v>50</v>
      </c>
      <c r="U497" t="s">
        <v>51</v>
      </c>
    </row>
    <row r="498" spans="1:21">
      <c r="A498" t="s">
        <v>22</v>
      </c>
      <c r="B498" t="s">
        <v>23</v>
      </c>
      <c r="C498">
        <f t="shared" si="7"/>
        <v>2008</v>
      </c>
      <c r="D498">
        <v>2008</v>
      </c>
      <c r="E498">
        <v>2008</v>
      </c>
      <c r="F498" t="s">
        <v>46</v>
      </c>
      <c r="G498">
        <v>56.19</v>
      </c>
      <c r="H498">
        <v>-2.56</v>
      </c>
      <c r="I498" t="s">
        <v>25</v>
      </c>
      <c r="J498" t="s">
        <v>26</v>
      </c>
      <c r="K498" t="s">
        <v>52</v>
      </c>
      <c r="O498">
        <v>0</v>
      </c>
      <c r="R498">
        <v>106</v>
      </c>
      <c r="S498" t="s">
        <v>49</v>
      </c>
      <c r="T498" t="s">
        <v>50</v>
      </c>
      <c r="U498" t="s">
        <v>51</v>
      </c>
    </row>
    <row r="499" spans="1:21">
      <c r="A499" t="s">
        <v>22</v>
      </c>
      <c r="B499" t="s">
        <v>23</v>
      </c>
      <c r="C499">
        <f t="shared" si="7"/>
        <v>2009</v>
      </c>
      <c r="D499">
        <v>2009</v>
      </c>
      <c r="E499">
        <v>2009</v>
      </c>
      <c r="F499" t="s">
        <v>46</v>
      </c>
      <c r="G499">
        <v>56.19</v>
      </c>
      <c r="H499">
        <v>-2.56</v>
      </c>
      <c r="I499" t="s">
        <v>25</v>
      </c>
      <c r="J499" t="s">
        <v>26</v>
      </c>
      <c r="K499" t="s">
        <v>43</v>
      </c>
      <c r="L499" t="s">
        <v>27</v>
      </c>
      <c r="M499">
        <v>0.98199999999999998</v>
      </c>
      <c r="O499">
        <v>0.92</v>
      </c>
      <c r="R499">
        <v>114</v>
      </c>
      <c r="S499" t="s">
        <v>49</v>
      </c>
      <c r="T499" t="s">
        <v>29</v>
      </c>
      <c r="U499" t="s">
        <v>830</v>
      </c>
    </row>
    <row r="500" spans="1:21">
      <c r="A500" t="s">
        <v>22</v>
      </c>
      <c r="B500" t="s">
        <v>23</v>
      </c>
      <c r="C500">
        <f t="shared" si="7"/>
        <v>2009</v>
      </c>
      <c r="D500">
        <v>2009</v>
      </c>
      <c r="E500">
        <v>2009</v>
      </c>
      <c r="F500" t="s">
        <v>46</v>
      </c>
      <c r="G500">
        <v>56.19</v>
      </c>
      <c r="H500">
        <v>-2.56</v>
      </c>
      <c r="I500" t="s">
        <v>25</v>
      </c>
      <c r="J500" t="s">
        <v>26</v>
      </c>
      <c r="K500" t="s">
        <v>41</v>
      </c>
      <c r="L500" t="s">
        <v>31</v>
      </c>
      <c r="O500">
        <v>0.04</v>
      </c>
      <c r="R500">
        <v>114</v>
      </c>
      <c r="S500" t="s">
        <v>49</v>
      </c>
      <c r="T500" t="s">
        <v>29</v>
      </c>
      <c r="U500" t="s">
        <v>830</v>
      </c>
    </row>
    <row r="501" spans="1:21">
      <c r="A501" t="s">
        <v>22</v>
      </c>
      <c r="B501" t="s">
        <v>23</v>
      </c>
      <c r="C501">
        <f t="shared" si="7"/>
        <v>2009</v>
      </c>
      <c r="D501">
        <v>2009</v>
      </c>
      <c r="E501">
        <v>2009</v>
      </c>
      <c r="F501" t="s">
        <v>46</v>
      </c>
      <c r="G501">
        <v>56.19</v>
      </c>
      <c r="H501">
        <v>-2.56</v>
      </c>
      <c r="I501" t="s">
        <v>25</v>
      </c>
      <c r="J501" t="s">
        <v>26</v>
      </c>
      <c r="K501" t="s">
        <v>53</v>
      </c>
      <c r="L501" t="s">
        <v>126</v>
      </c>
      <c r="O501">
        <v>0.04</v>
      </c>
      <c r="R501">
        <v>114</v>
      </c>
      <c r="S501" t="s">
        <v>49</v>
      </c>
      <c r="T501" t="s">
        <v>29</v>
      </c>
      <c r="U501" t="s">
        <v>830</v>
      </c>
    </row>
    <row r="502" spans="1:21">
      <c r="A502" t="s">
        <v>22</v>
      </c>
      <c r="B502" t="s">
        <v>23</v>
      </c>
      <c r="C502">
        <f t="shared" si="7"/>
        <v>2009</v>
      </c>
      <c r="D502">
        <v>2009</v>
      </c>
      <c r="E502">
        <v>2009</v>
      </c>
      <c r="F502" t="s">
        <v>46</v>
      </c>
      <c r="G502">
        <v>56.19</v>
      </c>
      <c r="H502">
        <v>-2.56</v>
      </c>
      <c r="I502" t="s">
        <v>25</v>
      </c>
      <c r="J502" t="s">
        <v>26</v>
      </c>
      <c r="K502" t="s">
        <v>47</v>
      </c>
      <c r="O502">
        <v>0.89</v>
      </c>
      <c r="R502">
        <v>114</v>
      </c>
      <c r="S502" t="s">
        <v>49</v>
      </c>
      <c r="T502" t="s">
        <v>50</v>
      </c>
      <c r="U502" t="s">
        <v>51</v>
      </c>
    </row>
    <row r="503" spans="1:21">
      <c r="A503" t="s">
        <v>22</v>
      </c>
      <c r="B503" t="s">
        <v>23</v>
      </c>
      <c r="C503">
        <f t="shared" si="7"/>
        <v>2009</v>
      </c>
      <c r="D503">
        <v>2009</v>
      </c>
      <c r="E503">
        <v>2009</v>
      </c>
      <c r="F503" t="s">
        <v>46</v>
      </c>
      <c r="G503">
        <v>56.19</v>
      </c>
      <c r="H503">
        <v>-2.56</v>
      </c>
      <c r="I503" t="s">
        <v>25</v>
      </c>
      <c r="J503" t="s">
        <v>26</v>
      </c>
      <c r="K503" t="s">
        <v>52</v>
      </c>
      <c r="O503">
        <v>0.03</v>
      </c>
      <c r="R503">
        <v>114</v>
      </c>
      <c r="S503" t="s">
        <v>49</v>
      </c>
      <c r="T503" t="s">
        <v>50</v>
      </c>
      <c r="U503" t="s">
        <v>51</v>
      </c>
    </row>
    <row r="504" spans="1:21">
      <c r="A504" t="s">
        <v>22</v>
      </c>
      <c r="B504" t="s">
        <v>23</v>
      </c>
      <c r="C504">
        <f t="shared" si="7"/>
        <v>2010</v>
      </c>
      <c r="D504">
        <v>2010</v>
      </c>
      <c r="E504">
        <v>2010</v>
      </c>
      <c r="F504" t="s">
        <v>46</v>
      </c>
      <c r="G504">
        <v>56.19</v>
      </c>
      <c r="H504">
        <v>-2.56</v>
      </c>
      <c r="I504" t="s">
        <v>25</v>
      </c>
      <c r="J504" t="s">
        <v>26</v>
      </c>
      <c r="K504" t="s">
        <v>43</v>
      </c>
      <c r="L504" t="s">
        <v>27</v>
      </c>
      <c r="M504">
        <v>0.73799999999999999</v>
      </c>
      <c r="O504">
        <v>0.55000000000000004</v>
      </c>
      <c r="R504">
        <v>172</v>
      </c>
      <c r="S504" t="s">
        <v>49</v>
      </c>
      <c r="T504" t="s">
        <v>29</v>
      </c>
      <c r="U504" t="s">
        <v>830</v>
      </c>
    </row>
    <row r="505" spans="1:21">
      <c r="A505" t="s">
        <v>22</v>
      </c>
      <c r="B505" t="s">
        <v>23</v>
      </c>
      <c r="C505">
        <f t="shared" si="7"/>
        <v>2010</v>
      </c>
      <c r="D505">
        <v>2010</v>
      </c>
      <c r="E505">
        <v>2010</v>
      </c>
      <c r="F505" t="s">
        <v>46</v>
      </c>
      <c r="G505">
        <v>56.19</v>
      </c>
      <c r="H505">
        <v>-2.56</v>
      </c>
      <c r="I505" t="s">
        <v>25</v>
      </c>
      <c r="J505" t="s">
        <v>26</v>
      </c>
      <c r="K505" t="s">
        <v>41</v>
      </c>
      <c r="L505" t="s">
        <v>31</v>
      </c>
      <c r="O505">
        <v>0.4</v>
      </c>
      <c r="R505">
        <v>172</v>
      </c>
      <c r="S505" t="s">
        <v>49</v>
      </c>
      <c r="T505" t="s">
        <v>29</v>
      </c>
      <c r="U505" t="s">
        <v>830</v>
      </c>
    </row>
    <row r="506" spans="1:21">
      <c r="A506" t="s">
        <v>22</v>
      </c>
      <c r="B506" t="s">
        <v>23</v>
      </c>
      <c r="C506">
        <f t="shared" si="7"/>
        <v>2010</v>
      </c>
      <c r="D506">
        <v>2010</v>
      </c>
      <c r="E506">
        <v>2010</v>
      </c>
      <c r="F506" t="s">
        <v>46</v>
      </c>
      <c r="G506">
        <v>56.19</v>
      </c>
      <c r="H506">
        <v>-2.56</v>
      </c>
      <c r="I506" t="s">
        <v>25</v>
      </c>
      <c r="J506" t="s">
        <v>26</v>
      </c>
      <c r="K506" t="s">
        <v>53</v>
      </c>
      <c r="L506" t="s">
        <v>126</v>
      </c>
      <c r="O506">
        <v>0.05</v>
      </c>
      <c r="R506">
        <v>172</v>
      </c>
      <c r="S506" t="s">
        <v>49</v>
      </c>
      <c r="T506" t="s">
        <v>29</v>
      </c>
      <c r="U506" t="s">
        <v>830</v>
      </c>
    </row>
    <row r="507" spans="1:21">
      <c r="A507" t="s">
        <v>22</v>
      </c>
      <c r="B507" t="s">
        <v>23</v>
      </c>
      <c r="C507">
        <f t="shared" si="7"/>
        <v>2010</v>
      </c>
      <c r="D507">
        <v>2010</v>
      </c>
      <c r="E507">
        <v>2010</v>
      </c>
      <c r="F507" t="s">
        <v>46</v>
      </c>
      <c r="G507">
        <v>56.19</v>
      </c>
      <c r="H507">
        <v>-2.56</v>
      </c>
      <c r="I507" t="s">
        <v>25</v>
      </c>
      <c r="J507" t="s">
        <v>26</v>
      </c>
      <c r="K507" t="s">
        <v>47</v>
      </c>
      <c r="O507">
        <v>0.44</v>
      </c>
      <c r="R507">
        <v>172</v>
      </c>
      <c r="S507" t="s">
        <v>49</v>
      </c>
      <c r="T507" t="s">
        <v>50</v>
      </c>
      <c r="U507" t="s">
        <v>51</v>
      </c>
    </row>
    <row r="508" spans="1:21">
      <c r="A508" t="s">
        <v>22</v>
      </c>
      <c r="B508" t="s">
        <v>23</v>
      </c>
      <c r="C508">
        <f t="shared" si="7"/>
        <v>2010</v>
      </c>
      <c r="D508">
        <v>2010</v>
      </c>
      <c r="E508">
        <v>2010</v>
      </c>
      <c r="F508" t="s">
        <v>46</v>
      </c>
      <c r="G508">
        <v>56.19</v>
      </c>
      <c r="H508">
        <v>-2.56</v>
      </c>
      <c r="I508" t="s">
        <v>25</v>
      </c>
      <c r="J508" t="s">
        <v>26</v>
      </c>
      <c r="K508" t="s">
        <v>52</v>
      </c>
      <c r="O508">
        <v>0.11</v>
      </c>
      <c r="R508">
        <v>172</v>
      </c>
      <c r="S508" t="s">
        <v>49</v>
      </c>
      <c r="T508" t="s">
        <v>50</v>
      </c>
      <c r="U508" t="s">
        <v>51</v>
      </c>
    </row>
    <row r="509" spans="1:21">
      <c r="A509" t="s">
        <v>22</v>
      </c>
      <c r="B509" t="s">
        <v>23</v>
      </c>
      <c r="C509">
        <f t="shared" si="7"/>
        <v>2011</v>
      </c>
      <c r="D509">
        <v>2011</v>
      </c>
      <c r="E509">
        <v>2011</v>
      </c>
      <c r="F509" t="s">
        <v>46</v>
      </c>
      <c r="G509">
        <v>56.19</v>
      </c>
      <c r="H509">
        <v>-2.56</v>
      </c>
      <c r="I509" t="s">
        <v>25</v>
      </c>
      <c r="J509" t="s">
        <v>26</v>
      </c>
      <c r="K509" t="s">
        <v>43</v>
      </c>
      <c r="L509" t="s">
        <v>27</v>
      </c>
      <c r="M509">
        <v>0.71399999999999997</v>
      </c>
      <c r="O509">
        <v>0.55000000000000004</v>
      </c>
      <c r="R509">
        <v>196</v>
      </c>
      <c r="S509" t="s">
        <v>49</v>
      </c>
      <c r="T509" t="s">
        <v>29</v>
      </c>
      <c r="U509" t="s">
        <v>830</v>
      </c>
    </row>
    <row r="510" spans="1:21">
      <c r="A510" t="s">
        <v>22</v>
      </c>
      <c r="B510" t="s">
        <v>23</v>
      </c>
      <c r="C510">
        <f t="shared" si="7"/>
        <v>2011</v>
      </c>
      <c r="D510">
        <v>2011</v>
      </c>
      <c r="E510">
        <v>2011</v>
      </c>
      <c r="F510" t="s">
        <v>46</v>
      </c>
      <c r="G510">
        <v>56.19</v>
      </c>
      <c r="H510">
        <v>-2.56</v>
      </c>
      <c r="I510" t="s">
        <v>25</v>
      </c>
      <c r="J510" t="s">
        <v>26</v>
      </c>
      <c r="K510" t="s">
        <v>41</v>
      </c>
      <c r="L510" t="s">
        <v>31</v>
      </c>
      <c r="O510">
        <v>0.4</v>
      </c>
      <c r="R510">
        <v>196</v>
      </c>
      <c r="S510" t="s">
        <v>49</v>
      </c>
      <c r="T510" t="s">
        <v>29</v>
      </c>
      <c r="U510" t="s">
        <v>830</v>
      </c>
    </row>
    <row r="511" spans="1:21">
      <c r="A511" t="s">
        <v>22</v>
      </c>
      <c r="B511" t="s">
        <v>23</v>
      </c>
      <c r="C511">
        <f t="shared" si="7"/>
        <v>2011</v>
      </c>
      <c r="D511">
        <v>2011</v>
      </c>
      <c r="E511">
        <v>2011</v>
      </c>
      <c r="F511" t="s">
        <v>46</v>
      </c>
      <c r="G511">
        <v>56.19</v>
      </c>
      <c r="H511">
        <v>-2.56</v>
      </c>
      <c r="I511" t="s">
        <v>25</v>
      </c>
      <c r="J511" t="s">
        <v>26</v>
      </c>
      <c r="K511" t="s">
        <v>53</v>
      </c>
      <c r="L511" t="s">
        <v>126</v>
      </c>
      <c r="O511">
        <v>0.06</v>
      </c>
      <c r="R511">
        <v>196</v>
      </c>
      <c r="S511" t="s">
        <v>49</v>
      </c>
      <c r="T511" t="s">
        <v>29</v>
      </c>
      <c r="U511" t="s">
        <v>830</v>
      </c>
    </row>
    <row r="512" spans="1:21">
      <c r="A512" t="s">
        <v>22</v>
      </c>
      <c r="B512" t="s">
        <v>23</v>
      </c>
      <c r="C512">
        <f t="shared" si="7"/>
        <v>2011</v>
      </c>
      <c r="D512">
        <v>2011</v>
      </c>
      <c r="E512">
        <v>2011</v>
      </c>
      <c r="F512" t="s">
        <v>46</v>
      </c>
      <c r="G512">
        <v>56.19</v>
      </c>
      <c r="H512">
        <v>-2.56</v>
      </c>
      <c r="I512" t="s">
        <v>25</v>
      </c>
      <c r="J512" t="s">
        <v>26</v>
      </c>
      <c r="K512" t="s">
        <v>47</v>
      </c>
      <c r="O512">
        <v>0.54</v>
      </c>
      <c r="R512">
        <v>196</v>
      </c>
      <c r="S512" t="s">
        <v>49</v>
      </c>
      <c r="T512" t="s">
        <v>50</v>
      </c>
      <c r="U512" t="s">
        <v>51</v>
      </c>
    </row>
    <row r="513" spans="1:21">
      <c r="A513" t="s">
        <v>22</v>
      </c>
      <c r="B513" t="s">
        <v>23</v>
      </c>
      <c r="C513">
        <f t="shared" si="7"/>
        <v>2011</v>
      </c>
      <c r="D513">
        <v>2011</v>
      </c>
      <c r="E513">
        <v>2011</v>
      </c>
      <c r="F513" t="s">
        <v>46</v>
      </c>
      <c r="G513">
        <v>56.19</v>
      </c>
      <c r="H513">
        <v>-2.56</v>
      </c>
      <c r="I513" t="s">
        <v>25</v>
      </c>
      <c r="J513" t="s">
        <v>26</v>
      </c>
      <c r="K513" t="s">
        <v>52</v>
      </c>
      <c r="O513">
        <v>0.01</v>
      </c>
      <c r="R513">
        <v>196</v>
      </c>
      <c r="S513" t="s">
        <v>49</v>
      </c>
      <c r="T513" t="s">
        <v>50</v>
      </c>
      <c r="U513" t="s">
        <v>51</v>
      </c>
    </row>
    <row r="514" spans="1:21">
      <c r="A514" t="s">
        <v>22</v>
      </c>
      <c r="B514" t="s">
        <v>23</v>
      </c>
      <c r="C514">
        <f t="shared" ref="C514:C528" si="8">(D514+E514)/2</f>
        <v>2012</v>
      </c>
      <c r="D514">
        <v>2012</v>
      </c>
      <c r="E514">
        <v>2012</v>
      </c>
      <c r="F514" t="s">
        <v>46</v>
      </c>
      <c r="G514">
        <v>56.19</v>
      </c>
      <c r="H514">
        <v>-2.56</v>
      </c>
      <c r="I514" t="s">
        <v>25</v>
      </c>
      <c r="J514" t="s">
        <v>26</v>
      </c>
      <c r="K514" t="s">
        <v>43</v>
      </c>
      <c r="L514" t="s">
        <v>27</v>
      </c>
      <c r="M514">
        <v>0.92100000000000004</v>
      </c>
      <c r="O514">
        <v>0.82</v>
      </c>
      <c r="R514">
        <v>178</v>
      </c>
      <c r="S514" t="s">
        <v>49</v>
      </c>
      <c r="T514" t="s">
        <v>29</v>
      </c>
      <c r="U514" t="s">
        <v>830</v>
      </c>
    </row>
    <row r="515" spans="1:21">
      <c r="A515" t="s">
        <v>22</v>
      </c>
      <c r="B515" t="s">
        <v>23</v>
      </c>
      <c r="C515">
        <f t="shared" si="8"/>
        <v>2012</v>
      </c>
      <c r="D515">
        <v>2012</v>
      </c>
      <c r="E515">
        <v>2012</v>
      </c>
      <c r="F515" t="s">
        <v>46</v>
      </c>
      <c r="G515">
        <v>56.19</v>
      </c>
      <c r="H515">
        <v>-2.56</v>
      </c>
      <c r="I515" t="s">
        <v>25</v>
      </c>
      <c r="J515" t="s">
        <v>26</v>
      </c>
      <c r="K515" t="s">
        <v>41</v>
      </c>
      <c r="L515" t="s">
        <v>31</v>
      </c>
      <c r="O515">
        <v>0.14000000000000001</v>
      </c>
      <c r="R515">
        <v>178</v>
      </c>
      <c r="S515" t="s">
        <v>49</v>
      </c>
      <c r="T515" t="s">
        <v>29</v>
      </c>
      <c r="U515" t="s">
        <v>830</v>
      </c>
    </row>
    <row r="516" spans="1:21">
      <c r="A516" t="s">
        <v>22</v>
      </c>
      <c r="B516" t="s">
        <v>23</v>
      </c>
      <c r="C516">
        <f t="shared" si="8"/>
        <v>2012</v>
      </c>
      <c r="D516">
        <v>2012</v>
      </c>
      <c r="E516">
        <v>2012</v>
      </c>
      <c r="F516" t="s">
        <v>46</v>
      </c>
      <c r="G516">
        <v>56.19</v>
      </c>
      <c r="H516">
        <v>-2.56</v>
      </c>
      <c r="I516" t="s">
        <v>25</v>
      </c>
      <c r="J516" t="s">
        <v>26</v>
      </c>
      <c r="K516" t="s">
        <v>53</v>
      </c>
      <c r="L516" t="s">
        <v>126</v>
      </c>
      <c r="O516">
        <v>0.04</v>
      </c>
      <c r="R516">
        <v>178</v>
      </c>
      <c r="S516" t="s">
        <v>49</v>
      </c>
      <c r="T516" t="s">
        <v>29</v>
      </c>
      <c r="U516" t="s">
        <v>830</v>
      </c>
    </row>
    <row r="517" spans="1:21">
      <c r="A517" t="s">
        <v>22</v>
      </c>
      <c r="B517" t="s">
        <v>23</v>
      </c>
      <c r="C517">
        <f t="shared" si="8"/>
        <v>2012</v>
      </c>
      <c r="D517">
        <v>2012</v>
      </c>
      <c r="E517">
        <v>2012</v>
      </c>
      <c r="F517" t="s">
        <v>46</v>
      </c>
      <c r="G517">
        <v>56.19</v>
      </c>
      <c r="H517">
        <v>-2.56</v>
      </c>
      <c r="I517" t="s">
        <v>25</v>
      </c>
      <c r="J517" t="s">
        <v>26</v>
      </c>
      <c r="K517" t="s">
        <v>47</v>
      </c>
      <c r="O517">
        <v>0.73</v>
      </c>
      <c r="R517">
        <v>178</v>
      </c>
      <c r="S517" t="s">
        <v>49</v>
      </c>
      <c r="T517" t="s">
        <v>50</v>
      </c>
      <c r="U517" t="s">
        <v>51</v>
      </c>
    </row>
    <row r="518" spans="1:21">
      <c r="A518" t="s">
        <v>22</v>
      </c>
      <c r="B518" t="s">
        <v>23</v>
      </c>
      <c r="C518">
        <f t="shared" si="8"/>
        <v>2012</v>
      </c>
      <c r="D518">
        <v>2012</v>
      </c>
      <c r="E518">
        <v>2012</v>
      </c>
      <c r="F518" t="s">
        <v>46</v>
      </c>
      <c r="G518">
        <v>56.19</v>
      </c>
      <c r="H518">
        <v>-2.56</v>
      </c>
      <c r="I518" t="s">
        <v>25</v>
      </c>
      <c r="J518" t="s">
        <v>26</v>
      </c>
      <c r="K518" t="s">
        <v>52</v>
      </c>
      <c r="O518">
        <v>0.09</v>
      </c>
      <c r="R518">
        <v>178</v>
      </c>
      <c r="S518" t="s">
        <v>49</v>
      </c>
      <c r="T518" t="s">
        <v>50</v>
      </c>
      <c r="U518" t="s">
        <v>51</v>
      </c>
    </row>
    <row r="519" spans="1:21">
      <c r="A519" t="s">
        <v>22</v>
      </c>
      <c r="B519" t="s">
        <v>23</v>
      </c>
      <c r="C519">
        <f t="shared" si="8"/>
        <v>2013</v>
      </c>
      <c r="D519">
        <v>2013</v>
      </c>
      <c r="E519">
        <v>2013</v>
      </c>
      <c r="F519" t="s">
        <v>46</v>
      </c>
      <c r="G519">
        <v>56.19</v>
      </c>
      <c r="H519">
        <v>-2.56</v>
      </c>
      <c r="I519" t="s">
        <v>25</v>
      </c>
      <c r="J519" t="s">
        <v>26</v>
      </c>
      <c r="K519" t="s">
        <v>43</v>
      </c>
      <c r="L519" t="s">
        <v>27</v>
      </c>
      <c r="M519">
        <v>0.80900000000000005</v>
      </c>
      <c r="O519">
        <v>0.55000000000000004</v>
      </c>
      <c r="R519">
        <v>157</v>
      </c>
      <c r="S519" t="s">
        <v>49</v>
      </c>
      <c r="T519" t="s">
        <v>29</v>
      </c>
      <c r="U519" t="s">
        <v>830</v>
      </c>
    </row>
    <row r="520" spans="1:21">
      <c r="A520" t="s">
        <v>22</v>
      </c>
      <c r="B520" t="s">
        <v>23</v>
      </c>
      <c r="C520">
        <f t="shared" si="8"/>
        <v>2013</v>
      </c>
      <c r="D520">
        <v>2013</v>
      </c>
      <c r="E520">
        <v>2013</v>
      </c>
      <c r="F520" t="s">
        <v>46</v>
      </c>
      <c r="G520">
        <v>56.19</v>
      </c>
      <c r="H520">
        <v>-2.56</v>
      </c>
      <c r="I520" t="s">
        <v>25</v>
      </c>
      <c r="J520" t="s">
        <v>26</v>
      </c>
      <c r="K520" t="s">
        <v>41</v>
      </c>
      <c r="L520" t="s">
        <v>31</v>
      </c>
      <c r="O520">
        <v>0.39</v>
      </c>
      <c r="R520">
        <v>157</v>
      </c>
      <c r="S520" t="s">
        <v>49</v>
      </c>
      <c r="T520" t="s">
        <v>29</v>
      </c>
      <c r="U520" t="s">
        <v>830</v>
      </c>
    </row>
    <row r="521" spans="1:21">
      <c r="A521" t="s">
        <v>22</v>
      </c>
      <c r="B521" t="s">
        <v>23</v>
      </c>
      <c r="C521">
        <f t="shared" si="8"/>
        <v>2013</v>
      </c>
      <c r="D521">
        <v>2013</v>
      </c>
      <c r="E521">
        <v>2013</v>
      </c>
      <c r="F521" t="s">
        <v>46</v>
      </c>
      <c r="G521">
        <v>56.19</v>
      </c>
      <c r="H521">
        <v>-2.56</v>
      </c>
      <c r="I521" t="s">
        <v>25</v>
      </c>
      <c r="J521" t="s">
        <v>26</v>
      </c>
      <c r="K521" t="s">
        <v>53</v>
      </c>
      <c r="L521" t="s">
        <v>126</v>
      </c>
      <c r="O521">
        <v>0.06</v>
      </c>
      <c r="R521">
        <v>157</v>
      </c>
      <c r="S521" t="s">
        <v>49</v>
      </c>
      <c r="T521" t="s">
        <v>29</v>
      </c>
      <c r="U521" t="s">
        <v>830</v>
      </c>
    </row>
    <row r="522" spans="1:21">
      <c r="A522" t="s">
        <v>22</v>
      </c>
      <c r="B522" t="s">
        <v>23</v>
      </c>
      <c r="C522">
        <f t="shared" si="8"/>
        <v>2013</v>
      </c>
      <c r="D522">
        <v>2013</v>
      </c>
      <c r="E522">
        <v>2013</v>
      </c>
      <c r="F522" t="s">
        <v>46</v>
      </c>
      <c r="G522">
        <v>56.19</v>
      </c>
      <c r="H522">
        <v>-2.56</v>
      </c>
      <c r="I522" t="s">
        <v>25</v>
      </c>
      <c r="J522" t="s">
        <v>26</v>
      </c>
      <c r="K522" t="s">
        <v>47</v>
      </c>
      <c r="O522">
        <v>0.55000000000000004</v>
      </c>
      <c r="R522">
        <v>157</v>
      </c>
      <c r="S522" t="s">
        <v>49</v>
      </c>
      <c r="T522" t="s">
        <v>50</v>
      </c>
      <c r="U522" t="s">
        <v>51</v>
      </c>
    </row>
    <row r="523" spans="1:21">
      <c r="A523" t="s">
        <v>22</v>
      </c>
      <c r="B523" t="s">
        <v>23</v>
      </c>
      <c r="C523">
        <f t="shared" si="8"/>
        <v>2013</v>
      </c>
      <c r="D523">
        <v>2013</v>
      </c>
      <c r="E523">
        <v>2013</v>
      </c>
      <c r="F523" t="s">
        <v>46</v>
      </c>
      <c r="G523">
        <v>56.19</v>
      </c>
      <c r="H523">
        <v>-2.56</v>
      </c>
      <c r="I523" t="s">
        <v>25</v>
      </c>
      <c r="J523" t="s">
        <v>26</v>
      </c>
      <c r="K523" t="s">
        <v>52</v>
      </c>
      <c r="O523">
        <v>0</v>
      </c>
      <c r="R523">
        <v>157</v>
      </c>
      <c r="S523" t="s">
        <v>49</v>
      </c>
      <c r="T523" t="s">
        <v>50</v>
      </c>
      <c r="U523" t="s">
        <v>51</v>
      </c>
    </row>
    <row r="524" spans="1:21">
      <c r="A524" t="s">
        <v>22</v>
      </c>
      <c r="B524" t="s">
        <v>23</v>
      </c>
      <c r="C524">
        <f t="shared" si="8"/>
        <v>2014</v>
      </c>
      <c r="D524">
        <v>2014</v>
      </c>
      <c r="E524">
        <v>2014</v>
      </c>
      <c r="F524" t="s">
        <v>46</v>
      </c>
      <c r="G524">
        <v>56.19</v>
      </c>
      <c r="H524">
        <v>-2.56</v>
      </c>
      <c r="I524" t="s">
        <v>25</v>
      </c>
      <c r="J524" t="s">
        <v>26</v>
      </c>
      <c r="K524" t="s">
        <v>43</v>
      </c>
      <c r="L524" t="s">
        <v>27</v>
      </c>
      <c r="M524">
        <v>0.871</v>
      </c>
      <c r="O524">
        <v>0.68</v>
      </c>
      <c r="R524">
        <v>140</v>
      </c>
      <c r="S524" t="s">
        <v>49</v>
      </c>
      <c r="T524" t="s">
        <v>29</v>
      </c>
      <c r="U524" t="s">
        <v>830</v>
      </c>
    </row>
    <row r="525" spans="1:21">
      <c r="A525" t="s">
        <v>22</v>
      </c>
      <c r="B525" t="s">
        <v>23</v>
      </c>
      <c r="C525">
        <f t="shared" si="8"/>
        <v>2014</v>
      </c>
      <c r="D525">
        <v>2014</v>
      </c>
      <c r="E525">
        <v>2014</v>
      </c>
      <c r="F525" t="s">
        <v>46</v>
      </c>
      <c r="G525">
        <v>56.19</v>
      </c>
      <c r="H525">
        <v>-2.56</v>
      </c>
      <c r="I525" t="s">
        <v>25</v>
      </c>
      <c r="J525" t="s">
        <v>26</v>
      </c>
      <c r="K525" t="s">
        <v>41</v>
      </c>
      <c r="L525" t="s">
        <v>31</v>
      </c>
      <c r="O525">
        <v>0.26</v>
      </c>
      <c r="R525">
        <v>140</v>
      </c>
      <c r="S525" t="s">
        <v>49</v>
      </c>
      <c r="T525" t="s">
        <v>29</v>
      </c>
      <c r="U525" t="s">
        <v>830</v>
      </c>
    </row>
    <row r="526" spans="1:21">
      <c r="A526" t="s">
        <v>22</v>
      </c>
      <c r="B526" t="s">
        <v>23</v>
      </c>
      <c r="C526">
        <f t="shared" si="8"/>
        <v>2014</v>
      </c>
      <c r="D526">
        <v>2014</v>
      </c>
      <c r="E526">
        <v>2014</v>
      </c>
      <c r="F526" t="s">
        <v>46</v>
      </c>
      <c r="G526">
        <v>56.19</v>
      </c>
      <c r="H526">
        <v>-2.56</v>
      </c>
      <c r="I526" t="s">
        <v>25</v>
      </c>
      <c r="J526" t="s">
        <v>26</v>
      </c>
      <c r="K526" t="s">
        <v>53</v>
      </c>
      <c r="L526" t="s">
        <v>126</v>
      </c>
      <c r="O526">
        <v>0.06</v>
      </c>
      <c r="R526">
        <v>140</v>
      </c>
      <c r="S526" t="s">
        <v>49</v>
      </c>
      <c r="T526" t="s">
        <v>29</v>
      </c>
      <c r="U526" t="s">
        <v>830</v>
      </c>
    </row>
    <row r="527" spans="1:21">
      <c r="A527" t="s">
        <v>22</v>
      </c>
      <c r="B527" t="s">
        <v>23</v>
      </c>
      <c r="C527">
        <f t="shared" si="8"/>
        <v>2014</v>
      </c>
      <c r="D527">
        <v>2014</v>
      </c>
      <c r="E527">
        <v>2014</v>
      </c>
      <c r="F527" t="s">
        <v>46</v>
      </c>
      <c r="G527">
        <v>56.19</v>
      </c>
      <c r="H527">
        <v>-2.56</v>
      </c>
      <c r="I527" t="s">
        <v>25</v>
      </c>
      <c r="J527" t="s">
        <v>26</v>
      </c>
      <c r="K527" t="s">
        <v>47</v>
      </c>
      <c r="O527">
        <v>0.68</v>
      </c>
      <c r="R527">
        <v>140</v>
      </c>
      <c r="S527" t="s">
        <v>49</v>
      </c>
      <c r="T527" t="s">
        <v>50</v>
      </c>
      <c r="U527" t="s">
        <v>51</v>
      </c>
    </row>
    <row r="528" spans="1:21">
      <c r="A528" t="s">
        <v>22</v>
      </c>
      <c r="B528" t="s">
        <v>23</v>
      </c>
      <c r="C528">
        <f t="shared" si="8"/>
        <v>2014</v>
      </c>
      <c r="D528">
        <v>2014</v>
      </c>
      <c r="E528">
        <v>2014</v>
      </c>
      <c r="F528" t="s">
        <v>46</v>
      </c>
      <c r="G528">
        <v>56.19</v>
      </c>
      <c r="H528">
        <v>-2.56</v>
      </c>
      <c r="I528" t="s">
        <v>25</v>
      </c>
      <c r="J528" t="s">
        <v>26</v>
      </c>
      <c r="K528" t="s">
        <v>52</v>
      </c>
      <c r="O528">
        <v>0</v>
      </c>
      <c r="R528">
        <v>140</v>
      </c>
      <c r="S528" t="s">
        <v>49</v>
      </c>
      <c r="T528" t="s">
        <v>50</v>
      </c>
      <c r="U528" t="s">
        <v>51</v>
      </c>
    </row>
    <row r="529" spans="1:21">
      <c r="A529" t="s">
        <v>22</v>
      </c>
      <c r="B529" t="s">
        <v>23</v>
      </c>
      <c r="C529">
        <v>2015</v>
      </c>
      <c r="D529">
        <v>2015</v>
      </c>
      <c r="E529">
        <v>2015</v>
      </c>
      <c r="F529" t="s">
        <v>46</v>
      </c>
      <c r="G529">
        <v>56.19</v>
      </c>
      <c r="H529">
        <v>-2.56</v>
      </c>
      <c r="I529" t="s">
        <v>25</v>
      </c>
      <c r="J529" t="s">
        <v>26</v>
      </c>
      <c r="K529" t="s">
        <v>43</v>
      </c>
      <c r="L529" t="s">
        <v>27</v>
      </c>
      <c r="M529">
        <v>0.876</v>
      </c>
      <c r="O529">
        <v>0.76800000000000002</v>
      </c>
      <c r="R529">
        <v>140</v>
      </c>
      <c r="S529" t="s">
        <v>49</v>
      </c>
      <c r="T529" t="s">
        <v>29</v>
      </c>
      <c r="U529" t="s">
        <v>830</v>
      </c>
    </row>
    <row r="530" spans="1:21">
      <c r="A530" t="s">
        <v>22</v>
      </c>
      <c r="B530" t="s">
        <v>23</v>
      </c>
      <c r="C530">
        <v>2015</v>
      </c>
      <c r="D530">
        <v>2015</v>
      </c>
      <c r="E530">
        <v>2015</v>
      </c>
      <c r="F530" t="s">
        <v>46</v>
      </c>
      <c r="G530">
        <v>56.19</v>
      </c>
      <c r="H530">
        <v>-2.56</v>
      </c>
      <c r="I530" t="s">
        <v>25</v>
      </c>
      <c r="J530" t="s">
        <v>26</v>
      </c>
      <c r="K530" t="s">
        <v>41</v>
      </c>
      <c r="L530" t="s">
        <v>31</v>
      </c>
      <c r="O530">
        <v>0.22</v>
      </c>
      <c r="R530">
        <v>140</v>
      </c>
      <c r="S530" t="s">
        <v>49</v>
      </c>
      <c r="T530" t="s">
        <v>29</v>
      </c>
      <c r="U530" t="s">
        <v>830</v>
      </c>
    </row>
    <row r="531" spans="1:21">
      <c r="A531" t="s">
        <v>22</v>
      </c>
      <c r="B531" t="s">
        <v>23</v>
      </c>
      <c r="C531">
        <v>2015</v>
      </c>
      <c r="D531">
        <v>2015</v>
      </c>
      <c r="E531">
        <v>2015</v>
      </c>
      <c r="F531" t="s">
        <v>46</v>
      </c>
      <c r="G531">
        <v>56.19</v>
      </c>
      <c r="H531">
        <v>-2.56</v>
      </c>
      <c r="I531" t="s">
        <v>25</v>
      </c>
      <c r="J531" t="s">
        <v>26</v>
      </c>
      <c r="K531" t="s">
        <v>53</v>
      </c>
      <c r="L531" t="s">
        <v>126</v>
      </c>
      <c r="O531">
        <v>1.2E-2</v>
      </c>
      <c r="R531">
        <v>140</v>
      </c>
      <c r="S531" t="s">
        <v>49</v>
      </c>
      <c r="T531" t="s">
        <v>29</v>
      </c>
      <c r="U531" t="s">
        <v>830</v>
      </c>
    </row>
    <row r="532" spans="1:21">
      <c r="A532" t="s">
        <v>22</v>
      </c>
      <c r="B532" t="s">
        <v>23</v>
      </c>
      <c r="C532">
        <v>2015</v>
      </c>
      <c r="D532">
        <v>2015</v>
      </c>
      <c r="E532">
        <v>2015</v>
      </c>
      <c r="F532" t="s">
        <v>46</v>
      </c>
      <c r="G532">
        <v>56.19</v>
      </c>
      <c r="H532">
        <v>-2.56</v>
      </c>
      <c r="I532" t="s">
        <v>25</v>
      </c>
      <c r="J532" t="s">
        <v>26</v>
      </c>
      <c r="K532" t="s">
        <v>47</v>
      </c>
      <c r="O532">
        <v>0.745</v>
      </c>
      <c r="R532">
        <v>140</v>
      </c>
      <c r="S532" t="s">
        <v>49</v>
      </c>
      <c r="T532" t="s">
        <v>50</v>
      </c>
      <c r="U532" t="s">
        <v>51</v>
      </c>
    </row>
    <row r="533" spans="1:21">
      <c r="A533" t="s">
        <v>22</v>
      </c>
      <c r="B533" t="s">
        <v>23</v>
      </c>
      <c r="C533">
        <v>2015</v>
      </c>
      <c r="D533">
        <v>2015</v>
      </c>
      <c r="E533">
        <v>2015</v>
      </c>
      <c r="F533" t="s">
        <v>46</v>
      </c>
      <c r="G533">
        <v>56.19</v>
      </c>
      <c r="H533">
        <v>-2.56</v>
      </c>
      <c r="I533" t="s">
        <v>25</v>
      </c>
      <c r="J533" t="s">
        <v>26</v>
      </c>
      <c r="K533" t="s">
        <v>52</v>
      </c>
      <c r="O533">
        <v>2.3E-2</v>
      </c>
      <c r="R533">
        <v>140</v>
      </c>
      <c r="S533" t="s">
        <v>49</v>
      </c>
      <c r="T533" t="s">
        <v>50</v>
      </c>
      <c r="U533" t="s">
        <v>51</v>
      </c>
    </row>
    <row r="534" spans="1:21">
      <c r="A534" t="s">
        <v>22</v>
      </c>
      <c r="B534" t="s">
        <v>23</v>
      </c>
      <c r="C534">
        <f t="shared" ref="C534:C597" si="9">(D534+E534)/2</f>
        <v>1972</v>
      </c>
      <c r="D534">
        <v>1972</v>
      </c>
      <c r="E534">
        <v>1972</v>
      </c>
      <c r="F534" t="s">
        <v>80</v>
      </c>
      <c r="G534">
        <v>59.12</v>
      </c>
      <c r="H534">
        <v>-5.82</v>
      </c>
      <c r="I534" t="s">
        <v>25</v>
      </c>
      <c r="J534" t="s">
        <v>26</v>
      </c>
      <c r="K534" t="s">
        <v>43</v>
      </c>
      <c r="L534" t="s">
        <v>27</v>
      </c>
      <c r="M534">
        <v>0.49199999999999999</v>
      </c>
      <c r="R534">
        <v>61</v>
      </c>
      <c r="S534" t="s">
        <v>49</v>
      </c>
      <c r="T534" t="s">
        <v>29</v>
      </c>
      <c r="U534" t="s">
        <v>38</v>
      </c>
    </row>
    <row r="535" spans="1:21">
      <c r="A535" t="s">
        <v>22</v>
      </c>
      <c r="B535" t="s">
        <v>23</v>
      </c>
      <c r="C535">
        <f t="shared" si="9"/>
        <v>1972</v>
      </c>
      <c r="D535">
        <v>1972</v>
      </c>
      <c r="E535">
        <v>1972</v>
      </c>
      <c r="F535" t="s">
        <v>80</v>
      </c>
      <c r="G535">
        <v>59.12</v>
      </c>
      <c r="H535">
        <v>-5.82</v>
      </c>
      <c r="I535" t="s">
        <v>25</v>
      </c>
      <c r="J535" t="s">
        <v>26</v>
      </c>
      <c r="K535" t="s">
        <v>67</v>
      </c>
      <c r="L535" t="s">
        <v>81</v>
      </c>
      <c r="M535">
        <v>0.50800000000000001</v>
      </c>
      <c r="R535">
        <v>61</v>
      </c>
      <c r="S535" t="s">
        <v>49</v>
      </c>
      <c r="T535" t="s">
        <v>29</v>
      </c>
      <c r="U535" t="s">
        <v>38</v>
      </c>
    </row>
    <row r="536" spans="1:21">
      <c r="A536" t="s">
        <v>22</v>
      </c>
      <c r="B536" t="s">
        <v>23</v>
      </c>
      <c r="C536">
        <f t="shared" si="9"/>
        <v>1972</v>
      </c>
      <c r="D536">
        <v>1972</v>
      </c>
      <c r="E536">
        <v>1972</v>
      </c>
      <c r="F536" t="s">
        <v>80</v>
      </c>
      <c r="G536">
        <v>59.12</v>
      </c>
      <c r="H536">
        <v>-5.82</v>
      </c>
      <c r="I536" t="s">
        <v>25</v>
      </c>
      <c r="J536" t="s">
        <v>26</v>
      </c>
      <c r="K536" t="s">
        <v>73</v>
      </c>
      <c r="L536" t="s">
        <v>74</v>
      </c>
      <c r="M536">
        <v>0</v>
      </c>
      <c r="R536">
        <v>61</v>
      </c>
      <c r="S536" t="s">
        <v>49</v>
      </c>
      <c r="T536" t="s">
        <v>29</v>
      </c>
      <c r="U536" t="s">
        <v>38</v>
      </c>
    </row>
    <row r="537" spans="1:21">
      <c r="A537" t="s">
        <v>22</v>
      </c>
      <c r="B537" t="s">
        <v>23</v>
      </c>
      <c r="C537">
        <f t="shared" si="9"/>
        <v>1972</v>
      </c>
      <c r="D537">
        <v>1972</v>
      </c>
      <c r="E537">
        <v>1972</v>
      </c>
      <c r="F537" t="s">
        <v>80</v>
      </c>
      <c r="G537">
        <v>59.12</v>
      </c>
      <c r="H537">
        <v>-5.82</v>
      </c>
      <c r="I537" t="s">
        <v>25</v>
      </c>
      <c r="J537" t="s">
        <v>26</v>
      </c>
      <c r="K537" t="s">
        <v>69</v>
      </c>
      <c r="L537" t="s">
        <v>70</v>
      </c>
      <c r="M537">
        <v>0</v>
      </c>
      <c r="R537">
        <v>61</v>
      </c>
      <c r="S537" t="s">
        <v>49</v>
      </c>
      <c r="T537" t="s">
        <v>29</v>
      </c>
      <c r="U537" t="s">
        <v>38</v>
      </c>
    </row>
    <row r="538" spans="1:21">
      <c r="A538" t="s">
        <v>22</v>
      </c>
      <c r="B538" t="s">
        <v>23</v>
      </c>
      <c r="C538">
        <f t="shared" si="9"/>
        <v>1972</v>
      </c>
      <c r="D538">
        <v>1972</v>
      </c>
      <c r="E538">
        <v>1972</v>
      </c>
      <c r="F538" t="s">
        <v>80</v>
      </c>
      <c r="G538">
        <v>59.12</v>
      </c>
      <c r="H538">
        <v>-5.82</v>
      </c>
      <c r="I538" t="s">
        <v>25</v>
      </c>
      <c r="J538" t="s">
        <v>26</v>
      </c>
      <c r="K538" t="s">
        <v>53</v>
      </c>
      <c r="L538" t="s">
        <v>126</v>
      </c>
      <c r="M538">
        <v>0</v>
      </c>
      <c r="R538">
        <v>61</v>
      </c>
      <c r="S538" t="s">
        <v>49</v>
      </c>
      <c r="T538" t="s">
        <v>29</v>
      </c>
      <c r="U538" t="s">
        <v>38</v>
      </c>
    </row>
    <row r="539" spans="1:21">
      <c r="A539" t="s">
        <v>22</v>
      </c>
      <c r="B539" t="s">
        <v>23</v>
      </c>
      <c r="C539">
        <f t="shared" si="9"/>
        <v>1972</v>
      </c>
      <c r="D539">
        <v>1972</v>
      </c>
      <c r="E539">
        <v>1972</v>
      </c>
      <c r="F539" t="s">
        <v>80</v>
      </c>
      <c r="G539">
        <v>59.12</v>
      </c>
      <c r="H539">
        <v>-5.82</v>
      </c>
      <c r="I539" t="s">
        <v>25</v>
      </c>
      <c r="J539" t="s">
        <v>26</v>
      </c>
      <c r="K539" t="s">
        <v>71</v>
      </c>
      <c r="L539" t="s">
        <v>72</v>
      </c>
      <c r="M539">
        <v>0</v>
      </c>
      <c r="R539">
        <v>61</v>
      </c>
      <c r="S539" t="s">
        <v>49</v>
      </c>
      <c r="T539" t="s">
        <v>29</v>
      </c>
      <c r="U539" t="s">
        <v>38</v>
      </c>
    </row>
    <row r="540" spans="1:21">
      <c r="A540" t="s">
        <v>22</v>
      </c>
      <c r="B540" t="s">
        <v>23</v>
      </c>
      <c r="C540">
        <f t="shared" si="9"/>
        <v>1972</v>
      </c>
      <c r="D540">
        <v>1972</v>
      </c>
      <c r="E540">
        <v>1972</v>
      </c>
      <c r="F540" t="s">
        <v>80</v>
      </c>
      <c r="G540">
        <v>59.12</v>
      </c>
      <c r="H540">
        <v>-5.82</v>
      </c>
      <c r="I540" t="s">
        <v>25</v>
      </c>
      <c r="J540" t="s">
        <v>26</v>
      </c>
      <c r="K540" t="s">
        <v>60</v>
      </c>
      <c r="L540" t="s">
        <v>61</v>
      </c>
      <c r="M540">
        <v>0</v>
      </c>
      <c r="R540">
        <v>61</v>
      </c>
      <c r="S540" t="s">
        <v>49</v>
      </c>
      <c r="T540" t="s">
        <v>29</v>
      </c>
      <c r="U540" t="s">
        <v>38</v>
      </c>
    </row>
    <row r="541" spans="1:21">
      <c r="A541" t="s">
        <v>22</v>
      </c>
      <c r="B541" t="s">
        <v>23</v>
      </c>
      <c r="C541">
        <f t="shared" si="9"/>
        <v>1976</v>
      </c>
      <c r="D541">
        <v>1976</v>
      </c>
      <c r="E541">
        <v>1976</v>
      </c>
      <c r="F541" t="s">
        <v>80</v>
      </c>
      <c r="G541">
        <v>59.12</v>
      </c>
      <c r="H541">
        <v>-5.82</v>
      </c>
      <c r="I541" t="s">
        <v>25</v>
      </c>
      <c r="J541" t="s">
        <v>26</v>
      </c>
      <c r="K541" t="s">
        <v>43</v>
      </c>
      <c r="L541" t="s">
        <v>27</v>
      </c>
      <c r="M541">
        <v>0.32600000000000001</v>
      </c>
      <c r="R541">
        <v>411</v>
      </c>
      <c r="S541" t="s">
        <v>49</v>
      </c>
      <c r="T541" t="s">
        <v>29</v>
      </c>
      <c r="U541" t="s">
        <v>38</v>
      </c>
    </row>
    <row r="542" spans="1:21">
      <c r="A542" t="s">
        <v>22</v>
      </c>
      <c r="B542" t="s">
        <v>23</v>
      </c>
      <c r="C542">
        <f t="shared" si="9"/>
        <v>1976</v>
      </c>
      <c r="D542">
        <v>1976</v>
      </c>
      <c r="E542">
        <v>1976</v>
      </c>
      <c r="F542" t="s">
        <v>80</v>
      </c>
      <c r="G542">
        <v>59.12</v>
      </c>
      <c r="H542">
        <v>-5.82</v>
      </c>
      <c r="I542" t="s">
        <v>25</v>
      </c>
      <c r="J542" t="s">
        <v>26</v>
      </c>
      <c r="K542" t="s">
        <v>67</v>
      </c>
      <c r="L542" t="s">
        <v>68</v>
      </c>
      <c r="M542">
        <v>0.66700000000000004</v>
      </c>
      <c r="R542">
        <v>411</v>
      </c>
      <c r="S542" t="s">
        <v>49</v>
      </c>
      <c r="T542" t="s">
        <v>29</v>
      </c>
      <c r="U542" t="s">
        <v>38</v>
      </c>
    </row>
    <row r="543" spans="1:21">
      <c r="A543" t="s">
        <v>22</v>
      </c>
      <c r="B543" t="s">
        <v>23</v>
      </c>
      <c r="C543">
        <f t="shared" si="9"/>
        <v>1976</v>
      </c>
      <c r="D543">
        <v>1976</v>
      </c>
      <c r="E543">
        <v>1976</v>
      </c>
      <c r="F543" t="s">
        <v>80</v>
      </c>
      <c r="G543">
        <v>59.12</v>
      </c>
      <c r="H543">
        <v>-5.82</v>
      </c>
      <c r="I543" t="s">
        <v>25</v>
      </c>
      <c r="J543" t="s">
        <v>26</v>
      </c>
      <c r="K543" t="s">
        <v>73</v>
      </c>
      <c r="L543" t="s">
        <v>74</v>
      </c>
      <c r="M543">
        <v>0</v>
      </c>
      <c r="R543">
        <v>411</v>
      </c>
      <c r="S543" t="s">
        <v>49</v>
      </c>
      <c r="T543" t="s">
        <v>29</v>
      </c>
      <c r="U543" t="s">
        <v>38</v>
      </c>
    </row>
    <row r="544" spans="1:21">
      <c r="A544" t="s">
        <v>22</v>
      </c>
      <c r="B544" t="s">
        <v>23</v>
      </c>
      <c r="C544">
        <f t="shared" si="9"/>
        <v>1976</v>
      </c>
      <c r="D544">
        <v>1976</v>
      </c>
      <c r="E544">
        <v>1976</v>
      </c>
      <c r="F544" t="s">
        <v>80</v>
      </c>
      <c r="G544">
        <v>59.12</v>
      </c>
      <c r="H544">
        <v>-5.82</v>
      </c>
      <c r="I544" t="s">
        <v>25</v>
      </c>
      <c r="J544" t="s">
        <v>26</v>
      </c>
      <c r="K544" t="s">
        <v>69</v>
      </c>
      <c r="L544" t="s">
        <v>70</v>
      </c>
      <c r="M544">
        <v>7.0000000000000001E-3</v>
      </c>
      <c r="R544">
        <v>411</v>
      </c>
      <c r="S544" t="s">
        <v>49</v>
      </c>
      <c r="T544" t="s">
        <v>29</v>
      </c>
      <c r="U544" t="s">
        <v>38</v>
      </c>
    </row>
    <row r="545" spans="1:21">
      <c r="A545" t="s">
        <v>22</v>
      </c>
      <c r="B545" t="s">
        <v>23</v>
      </c>
      <c r="C545">
        <f t="shared" si="9"/>
        <v>1976</v>
      </c>
      <c r="D545">
        <v>1976</v>
      </c>
      <c r="E545">
        <v>1976</v>
      </c>
      <c r="F545" t="s">
        <v>80</v>
      </c>
      <c r="G545">
        <v>59.12</v>
      </c>
      <c r="H545">
        <v>-5.82</v>
      </c>
      <c r="I545" t="s">
        <v>25</v>
      </c>
      <c r="J545" t="s">
        <v>26</v>
      </c>
      <c r="K545" t="s">
        <v>53</v>
      </c>
      <c r="L545" t="s">
        <v>126</v>
      </c>
      <c r="M545">
        <v>0</v>
      </c>
      <c r="R545">
        <v>411</v>
      </c>
      <c r="S545" t="s">
        <v>49</v>
      </c>
      <c r="T545" t="s">
        <v>29</v>
      </c>
      <c r="U545" t="s">
        <v>38</v>
      </c>
    </row>
    <row r="546" spans="1:21">
      <c r="A546" t="s">
        <v>22</v>
      </c>
      <c r="B546" t="s">
        <v>23</v>
      </c>
      <c r="C546">
        <f t="shared" si="9"/>
        <v>1976</v>
      </c>
      <c r="D546">
        <v>1976</v>
      </c>
      <c r="E546">
        <v>1976</v>
      </c>
      <c r="F546" t="s">
        <v>80</v>
      </c>
      <c r="G546">
        <v>59.12</v>
      </c>
      <c r="H546">
        <v>-5.82</v>
      </c>
      <c r="I546" t="s">
        <v>25</v>
      </c>
      <c r="J546" t="s">
        <v>26</v>
      </c>
      <c r="K546" t="s">
        <v>71</v>
      </c>
      <c r="L546" t="s">
        <v>72</v>
      </c>
      <c r="M546">
        <v>0</v>
      </c>
      <c r="R546">
        <v>411</v>
      </c>
      <c r="S546" t="s">
        <v>49</v>
      </c>
      <c r="T546" t="s">
        <v>29</v>
      </c>
      <c r="U546" t="s">
        <v>38</v>
      </c>
    </row>
    <row r="547" spans="1:21">
      <c r="A547" t="s">
        <v>22</v>
      </c>
      <c r="B547" t="s">
        <v>23</v>
      </c>
      <c r="C547">
        <f t="shared" si="9"/>
        <v>1976</v>
      </c>
      <c r="D547">
        <v>1976</v>
      </c>
      <c r="E547">
        <v>1976</v>
      </c>
      <c r="F547" t="s">
        <v>80</v>
      </c>
      <c r="G547">
        <v>59.12</v>
      </c>
      <c r="H547">
        <v>-5.82</v>
      </c>
      <c r="I547" t="s">
        <v>25</v>
      </c>
      <c r="J547" t="s">
        <v>26</v>
      </c>
      <c r="K547" t="s">
        <v>60</v>
      </c>
      <c r="L547" t="s">
        <v>61</v>
      </c>
      <c r="M547">
        <v>0</v>
      </c>
      <c r="R547">
        <v>411</v>
      </c>
      <c r="S547" t="s">
        <v>49</v>
      </c>
      <c r="T547" t="s">
        <v>29</v>
      </c>
      <c r="U547" t="s">
        <v>38</v>
      </c>
    </row>
    <row r="548" spans="1:21">
      <c r="A548" t="s">
        <v>22</v>
      </c>
      <c r="B548" t="s">
        <v>23</v>
      </c>
      <c r="C548">
        <f t="shared" si="9"/>
        <v>1973</v>
      </c>
      <c r="D548">
        <v>1973</v>
      </c>
      <c r="E548">
        <v>1973</v>
      </c>
      <c r="F548" t="s">
        <v>82</v>
      </c>
      <c r="G548">
        <v>57.88</v>
      </c>
      <c r="H548">
        <v>-6.35</v>
      </c>
      <c r="I548" t="s">
        <v>25</v>
      </c>
      <c r="J548" t="s">
        <v>26</v>
      </c>
      <c r="K548" t="s">
        <v>43</v>
      </c>
      <c r="L548" t="s">
        <v>27</v>
      </c>
      <c r="M548">
        <v>0.58299999999999996</v>
      </c>
      <c r="R548">
        <v>509</v>
      </c>
      <c r="S548" t="s">
        <v>49</v>
      </c>
      <c r="T548" t="s">
        <v>29</v>
      </c>
      <c r="U548" t="s">
        <v>38</v>
      </c>
    </row>
    <row r="549" spans="1:21">
      <c r="A549" t="s">
        <v>22</v>
      </c>
      <c r="B549" t="s">
        <v>23</v>
      </c>
      <c r="C549">
        <f t="shared" si="9"/>
        <v>1973</v>
      </c>
      <c r="D549">
        <v>1973</v>
      </c>
      <c r="E549">
        <v>1973</v>
      </c>
      <c r="F549" t="s">
        <v>82</v>
      </c>
      <c r="G549">
        <v>57.88</v>
      </c>
      <c r="H549">
        <v>-6.35</v>
      </c>
      <c r="I549" t="s">
        <v>25</v>
      </c>
      <c r="J549" t="s">
        <v>26</v>
      </c>
      <c r="K549" t="s">
        <v>67</v>
      </c>
      <c r="L549" t="s">
        <v>68</v>
      </c>
      <c r="M549">
        <v>4.9000000000000002E-2</v>
      </c>
      <c r="R549">
        <v>509</v>
      </c>
      <c r="S549" t="s">
        <v>49</v>
      </c>
      <c r="T549" t="s">
        <v>29</v>
      </c>
      <c r="U549" t="s">
        <v>38</v>
      </c>
    </row>
    <row r="550" spans="1:21">
      <c r="A550" t="s">
        <v>22</v>
      </c>
      <c r="B550" t="s">
        <v>23</v>
      </c>
      <c r="C550">
        <f t="shared" si="9"/>
        <v>1973</v>
      </c>
      <c r="D550">
        <v>1973</v>
      </c>
      <c r="E550">
        <v>1973</v>
      </c>
      <c r="F550" t="s">
        <v>82</v>
      </c>
      <c r="G550">
        <v>57.88</v>
      </c>
      <c r="H550">
        <v>-6.35</v>
      </c>
      <c r="I550" t="s">
        <v>25</v>
      </c>
      <c r="J550" t="s">
        <v>26</v>
      </c>
      <c r="K550" t="s">
        <v>73</v>
      </c>
      <c r="L550" t="s">
        <v>74</v>
      </c>
      <c r="M550">
        <v>3.1E-2</v>
      </c>
      <c r="R550">
        <v>509</v>
      </c>
      <c r="S550" t="s">
        <v>49</v>
      </c>
      <c r="T550" t="s">
        <v>29</v>
      </c>
      <c r="U550" t="s">
        <v>38</v>
      </c>
    </row>
    <row r="551" spans="1:21">
      <c r="A551" t="s">
        <v>22</v>
      </c>
      <c r="B551" t="s">
        <v>23</v>
      </c>
      <c r="C551">
        <f t="shared" si="9"/>
        <v>1973</v>
      </c>
      <c r="D551">
        <v>1973</v>
      </c>
      <c r="E551">
        <v>1973</v>
      </c>
      <c r="F551" t="s">
        <v>82</v>
      </c>
      <c r="G551">
        <v>57.88</v>
      </c>
      <c r="H551">
        <v>-6.35</v>
      </c>
      <c r="I551" t="s">
        <v>25</v>
      </c>
      <c r="J551" t="s">
        <v>26</v>
      </c>
      <c r="K551" t="s">
        <v>69</v>
      </c>
      <c r="L551" t="s">
        <v>70</v>
      </c>
      <c r="M551">
        <v>0.27500000000000002</v>
      </c>
      <c r="R551">
        <v>509</v>
      </c>
      <c r="S551" t="s">
        <v>49</v>
      </c>
      <c r="T551" t="s">
        <v>29</v>
      </c>
      <c r="U551" t="s">
        <v>38</v>
      </c>
    </row>
    <row r="552" spans="1:21">
      <c r="A552" t="s">
        <v>22</v>
      </c>
      <c r="B552" t="s">
        <v>23</v>
      </c>
      <c r="C552">
        <f t="shared" si="9"/>
        <v>1973</v>
      </c>
      <c r="D552">
        <v>1973</v>
      </c>
      <c r="E552">
        <v>1973</v>
      </c>
      <c r="F552" t="s">
        <v>82</v>
      </c>
      <c r="G552">
        <v>57.88</v>
      </c>
      <c r="H552">
        <v>-6.35</v>
      </c>
      <c r="I552" t="s">
        <v>25</v>
      </c>
      <c r="J552" t="s">
        <v>26</v>
      </c>
      <c r="K552" t="s">
        <v>53</v>
      </c>
      <c r="L552" t="s">
        <v>126</v>
      </c>
      <c r="M552">
        <v>5.5E-2</v>
      </c>
      <c r="R552">
        <v>509</v>
      </c>
      <c r="S552" t="s">
        <v>49</v>
      </c>
      <c r="T552" t="s">
        <v>29</v>
      </c>
      <c r="U552" t="s">
        <v>38</v>
      </c>
    </row>
    <row r="553" spans="1:21">
      <c r="A553" t="s">
        <v>22</v>
      </c>
      <c r="B553" t="s">
        <v>23</v>
      </c>
      <c r="C553">
        <f t="shared" si="9"/>
        <v>1973</v>
      </c>
      <c r="D553">
        <v>1973</v>
      </c>
      <c r="E553">
        <v>1973</v>
      </c>
      <c r="F553" t="s">
        <v>82</v>
      </c>
      <c r="G553">
        <v>57.88</v>
      </c>
      <c r="H553">
        <v>-6.35</v>
      </c>
      <c r="I553" t="s">
        <v>25</v>
      </c>
      <c r="J553" t="s">
        <v>26</v>
      </c>
      <c r="K553" t="s">
        <v>71</v>
      </c>
      <c r="L553" t="s">
        <v>72</v>
      </c>
      <c r="M553">
        <v>0</v>
      </c>
      <c r="R553">
        <v>509</v>
      </c>
      <c r="S553" t="s">
        <v>49</v>
      </c>
      <c r="T553" t="s">
        <v>29</v>
      </c>
      <c r="U553" t="s">
        <v>38</v>
      </c>
    </row>
    <row r="554" spans="1:21">
      <c r="A554" t="s">
        <v>22</v>
      </c>
      <c r="B554" t="s">
        <v>23</v>
      </c>
      <c r="C554">
        <f t="shared" si="9"/>
        <v>1973</v>
      </c>
      <c r="D554">
        <v>1973</v>
      </c>
      <c r="E554">
        <v>1973</v>
      </c>
      <c r="F554" t="s">
        <v>82</v>
      </c>
      <c r="G554">
        <v>57.88</v>
      </c>
      <c r="H554">
        <v>-6.35</v>
      </c>
      <c r="I554" t="s">
        <v>25</v>
      </c>
      <c r="J554" t="s">
        <v>26</v>
      </c>
      <c r="K554" t="s">
        <v>60</v>
      </c>
      <c r="L554" t="s">
        <v>61</v>
      </c>
      <c r="M554">
        <v>6.0000000000000001E-3</v>
      </c>
      <c r="R554">
        <v>509</v>
      </c>
      <c r="S554" t="s">
        <v>49</v>
      </c>
      <c r="T554" t="s">
        <v>29</v>
      </c>
      <c r="U554" t="s">
        <v>38</v>
      </c>
    </row>
    <row r="555" spans="1:21">
      <c r="A555" t="s">
        <v>22</v>
      </c>
      <c r="B555" t="s">
        <v>23</v>
      </c>
      <c r="C555">
        <f t="shared" si="9"/>
        <v>1975</v>
      </c>
      <c r="D555">
        <v>1975</v>
      </c>
      <c r="E555">
        <v>1975</v>
      </c>
      <c r="F555" t="s">
        <v>82</v>
      </c>
      <c r="G555">
        <v>57.88</v>
      </c>
      <c r="H555">
        <v>-6.35</v>
      </c>
      <c r="I555" t="s">
        <v>25</v>
      </c>
      <c r="J555" t="s">
        <v>26</v>
      </c>
      <c r="K555" t="s">
        <v>43</v>
      </c>
      <c r="L555" t="s">
        <v>27</v>
      </c>
      <c r="M555">
        <v>0.71</v>
      </c>
      <c r="R555">
        <v>31</v>
      </c>
      <c r="S555" t="s">
        <v>49</v>
      </c>
      <c r="T555" t="s">
        <v>29</v>
      </c>
      <c r="U555" t="s">
        <v>38</v>
      </c>
    </row>
    <row r="556" spans="1:21">
      <c r="A556" t="s">
        <v>22</v>
      </c>
      <c r="B556" t="s">
        <v>23</v>
      </c>
      <c r="C556">
        <f t="shared" si="9"/>
        <v>1975</v>
      </c>
      <c r="D556">
        <v>1975</v>
      </c>
      <c r="E556">
        <v>1975</v>
      </c>
      <c r="F556" t="s">
        <v>82</v>
      </c>
      <c r="G556">
        <v>57.88</v>
      </c>
      <c r="H556">
        <v>-6.35</v>
      </c>
      <c r="I556" t="s">
        <v>25</v>
      </c>
      <c r="J556" t="s">
        <v>26</v>
      </c>
      <c r="K556" t="s">
        <v>67</v>
      </c>
      <c r="L556" t="s">
        <v>68</v>
      </c>
      <c r="M556">
        <v>0</v>
      </c>
      <c r="R556">
        <v>31</v>
      </c>
      <c r="S556" t="s">
        <v>49</v>
      </c>
      <c r="T556" t="s">
        <v>29</v>
      </c>
      <c r="U556" t="s">
        <v>38</v>
      </c>
    </row>
    <row r="557" spans="1:21">
      <c r="A557" t="s">
        <v>22</v>
      </c>
      <c r="B557" t="s">
        <v>23</v>
      </c>
      <c r="C557">
        <f t="shared" si="9"/>
        <v>1975</v>
      </c>
      <c r="D557">
        <v>1975</v>
      </c>
      <c r="E557">
        <v>1975</v>
      </c>
      <c r="F557" t="s">
        <v>82</v>
      </c>
      <c r="G557">
        <v>57.88</v>
      </c>
      <c r="H557">
        <v>-6.35</v>
      </c>
      <c r="I557" t="s">
        <v>25</v>
      </c>
      <c r="J557" t="s">
        <v>26</v>
      </c>
      <c r="K557" t="s">
        <v>73</v>
      </c>
      <c r="L557" t="s">
        <v>74</v>
      </c>
      <c r="M557">
        <v>0</v>
      </c>
      <c r="R557">
        <v>31</v>
      </c>
      <c r="S557" t="s">
        <v>49</v>
      </c>
      <c r="T557" t="s">
        <v>29</v>
      </c>
      <c r="U557" t="s">
        <v>38</v>
      </c>
    </row>
    <row r="558" spans="1:21">
      <c r="A558" t="s">
        <v>22</v>
      </c>
      <c r="B558" t="s">
        <v>23</v>
      </c>
      <c r="C558">
        <f t="shared" si="9"/>
        <v>1975</v>
      </c>
      <c r="D558">
        <v>1975</v>
      </c>
      <c r="E558">
        <v>1975</v>
      </c>
      <c r="F558" t="s">
        <v>82</v>
      </c>
      <c r="G558">
        <v>57.88</v>
      </c>
      <c r="H558">
        <v>-6.35</v>
      </c>
      <c r="I558" t="s">
        <v>25</v>
      </c>
      <c r="J558" t="s">
        <v>26</v>
      </c>
      <c r="K558" t="s">
        <v>69</v>
      </c>
      <c r="L558" t="s">
        <v>70</v>
      </c>
      <c r="M558">
        <v>0.25800000000000001</v>
      </c>
      <c r="R558">
        <v>31</v>
      </c>
      <c r="S558" t="s">
        <v>49</v>
      </c>
      <c r="T558" t="s">
        <v>29</v>
      </c>
      <c r="U558" t="s">
        <v>38</v>
      </c>
    </row>
    <row r="559" spans="1:21">
      <c r="A559" t="s">
        <v>22</v>
      </c>
      <c r="B559" t="s">
        <v>23</v>
      </c>
      <c r="C559">
        <f t="shared" si="9"/>
        <v>1975</v>
      </c>
      <c r="D559">
        <v>1975</v>
      </c>
      <c r="E559">
        <v>1975</v>
      </c>
      <c r="F559" t="s">
        <v>82</v>
      </c>
      <c r="G559">
        <v>57.88</v>
      </c>
      <c r="H559">
        <v>-6.35</v>
      </c>
      <c r="I559" t="s">
        <v>25</v>
      </c>
      <c r="J559" t="s">
        <v>26</v>
      </c>
      <c r="K559" t="s">
        <v>53</v>
      </c>
      <c r="L559" t="s">
        <v>126</v>
      </c>
      <c r="M559">
        <v>0</v>
      </c>
      <c r="R559">
        <v>31</v>
      </c>
      <c r="S559" t="s">
        <v>49</v>
      </c>
      <c r="T559" t="s">
        <v>29</v>
      </c>
      <c r="U559" t="s">
        <v>38</v>
      </c>
    </row>
    <row r="560" spans="1:21">
      <c r="A560" t="s">
        <v>22</v>
      </c>
      <c r="B560" t="s">
        <v>23</v>
      </c>
      <c r="C560">
        <f t="shared" si="9"/>
        <v>1975</v>
      </c>
      <c r="D560">
        <v>1975</v>
      </c>
      <c r="E560">
        <v>1975</v>
      </c>
      <c r="F560" t="s">
        <v>82</v>
      </c>
      <c r="G560">
        <v>57.88</v>
      </c>
      <c r="H560">
        <v>-6.35</v>
      </c>
      <c r="I560" t="s">
        <v>25</v>
      </c>
      <c r="J560" t="s">
        <v>26</v>
      </c>
      <c r="K560" t="s">
        <v>71</v>
      </c>
      <c r="L560" t="s">
        <v>72</v>
      </c>
      <c r="M560">
        <v>0</v>
      </c>
      <c r="R560">
        <v>31</v>
      </c>
      <c r="S560" t="s">
        <v>49</v>
      </c>
      <c r="T560" t="s">
        <v>29</v>
      </c>
      <c r="U560" t="s">
        <v>38</v>
      </c>
    </row>
    <row r="561" spans="1:21">
      <c r="A561" t="s">
        <v>22</v>
      </c>
      <c r="B561" t="s">
        <v>23</v>
      </c>
      <c r="C561">
        <f t="shared" si="9"/>
        <v>1975</v>
      </c>
      <c r="D561">
        <v>1975</v>
      </c>
      <c r="E561">
        <v>1975</v>
      </c>
      <c r="F561" t="s">
        <v>82</v>
      </c>
      <c r="G561">
        <v>57.88</v>
      </c>
      <c r="H561">
        <v>-6.35</v>
      </c>
      <c r="I561" t="s">
        <v>25</v>
      </c>
      <c r="J561" t="s">
        <v>26</v>
      </c>
      <c r="K561" t="s">
        <v>60</v>
      </c>
      <c r="L561" t="s">
        <v>61</v>
      </c>
      <c r="M561">
        <v>3.2000000000000001E-2</v>
      </c>
      <c r="R561">
        <v>31</v>
      </c>
      <c r="S561" t="s">
        <v>49</v>
      </c>
      <c r="T561" t="s">
        <v>29</v>
      </c>
      <c r="U561" t="s">
        <v>38</v>
      </c>
    </row>
    <row r="562" spans="1:21">
      <c r="A562" t="s">
        <v>22</v>
      </c>
      <c r="B562" t="s">
        <v>23</v>
      </c>
      <c r="C562">
        <f t="shared" si="9"/>
        <v>1976</v>
      </c>
      <c r="D562">
        <v>1976</v>
      </c>
      <c r="E562">
        <v>1976</v>
      </c>
      <c r="F562" t="s">
        <v>82</v>
      </c>
      <c r="G562">
        <v>57.88</v>
      </c>
      <c r="H562">
        <v>-6.35</v>
      </c>
      <c r="I562" t="s">
        <v>25</v>
      </c>
      <c r="J562" t="s">
        <v>26</v>
      </c>
      <c r="K562" t="s">
        <v>43</v>
      </c>
      <c r="L562" t="s">
        <v>27</v>
      </c>
      <c r="M562">
        <v>0.10199999999999999</v>
      </c>
      <c r="R562">
        <v>205</v>
      </c>
      <c r="S562" t="s">
        <v>49</v>
      </c>
      <c r="T562" t="s">
        <v>29</v>
      </c>
      <c r="U562" t="s">
        <v>38</v>
      </c>
    </row>
    <row r="563" spans="1:21">
      <c r="A563" t="s">
        <v>22</v>
      </c>
      <c r="B563" t="s">
        <v>23</v>
      </c>
      <c r="C563">
        <f t="shared" si="9"/>
        <v>1976</v>
      </c>
      <c r="D563">
        <v>1976</v>
      </c>
      <c r="E563">
        <v>1976</v>
      </c>
      <c r="F563" t="s">
        <v>82</v>
      </c>
      <c r="G563">
        <v>57.88</v>
      </c>
      <c r="H563">
        <v>-6.35</v>
      </c>
      <c r="I563" t="s">
        <v>25</v>
      </c>
      <c r="J563" t="s">
        <v>26</v>
      </c>
      <c r="K563" t="s">
        <v>67</v>
      </c>
      <c r="L563" t="s">
        <v>68</v>
      </c>
      <c r="M563">
        <v>1.4999999999999999E-2</v>
      </c>
      <c r="R563">
        <v>205</v>
      </c>
      <c r="S563" t="s">
        <v>49</v>
      </c>
      <c r="T563" t="s">
        <v>29</v>
      </c>
      <c r="U563" t="s">
        <v>38</v>
      </c>
    </row>
    <row r="564" spans="1:21">
      <c r="A564" t="s">
        <v>22</v>
      </c>
      <c r="B564" t="s">
        <v>23</v>
      </c>
      <c r="C564">
        <f t="shared" si="9"/>
        <v>1976</v>
      </c>
      <c r="D564">
        <v>1976</v>
      </c>
      <c r="E564">
        <v>1976</v>
      </c>
      <c r="F564" t="s">
        <v>82</v>
      </c>
      <c r="G564">
        <v>57.88</v>
      </c>
      <c r="H564">
        <v>-6.35</v>
      </c>
      <c r="I564" t="s">
        <v>25</v>
      </c>
      <c r="J564" t="s">
        <v>26</v>
      </c>
      <c r="K564" t="s">
        <v>73</v>
      </c>
      <c r="L564" t="s">
        <v>74</v>
      </c>
      <c r="M564">
        <v>0</v>
      </c>
      <c r="R564">
        <v>205</v>
      </c>
      <c r="S564" t="s">
        <v>49</v>
      </c>
      <c r="T564" t="s">
        <v>29</v>
      </c>
      <c r="U564" t="s">
        <v>38</v>
      </c>
    </row>
    <row r="565" spans="1:21">
      <c r="A565" t="s">
        <v>22</v>
      </c>
      <c r="B565" t="s">
        <v>23</v>
      </c>
      <c r="C565">
        <f t="shared" si="9"/>
        <v>1976</v>
      </c>
      <c r="D565">
        <v>1976</v>
      </c>
      <c r="E565">
        <v>1976</v>
      </c>
      <c r="F565" t="s">
        <v>82</v>
      </c>
      <c r="G565">
        <v>57.88</v>
      </c>
      <c r="H565">
        <v>-6.35</v>
      </c>
      <c r="I565" t="s">
        <v>25</v>
      </c>
      <c r="J565" t="s">
        <v>26</v>
      </c>
      <c r="K565" t="s">
        <v>69</v>
      </c>
      <c r="L565" t="s">
        <v>70</v>
      </c>
      <c r="M565">
        <v>0.34599999999999997</v>
      </c>
      <c r="R565">
        <v>205</v>
      </c>
      <c r="S565" t="s">
        <v>49</v>
      </c>
      <c r="T565" t="s">
        <v>29</v>
      </c>
      <c r="U565" t="s">
        <v>38</v>
      </c>
    </row>
    <row r="566" spans="1:21">
      <c r="A566" t="s">
        <v>22</v>
      </c>
      <c r="B566" t="s">
        <v>23</v>
      </c>
      <c r="C566">
        <f t="shared" si="9"/>
        <v>1976</v>
      </c>
      <c r="D566">
        <v>1976</v>
      </c>
      <c r="E566">
        <v>1976</v>
      </c>
      <c r="F566" t="s">
        <v>82</v>
      </c>
      <c r="G566">
        <v>57.88</v>
      </c>
      <c r="H566">
        <v>-6.35</v>
      </c>
      <c r="I566" t="s">
        <v>25</v>
      </c>
      <c r="J566" t="s">
        <v>26</v>
      </c>
      <c r="K566" t="s">
        <v>53</v>
      </c>
      <c r="L566" t="s">
        <v>126</v>
      </c>
      <c r="M566">
        <v>0</v>
      </c>
      <c r="R566">
        <v>205</v>
      </c>
      <c r="S566" t="s">
        <v>49</v>
      </c>
      <c r="T566" t="s">
        <v>29</v>
      </c>
      <c r="U566" t="s">
        <v>38</v>
      </c>
    </row>
    <row r="567" spans="1:21">
      <c r="A567" t="s">
        <v>22</v>
      </c>
      <c r="B567" t="s">
        <v>23</v>
      </c>
      <c r="C567">
        <f t="shared" si="9"/>
        <v>1976</v>
      </c>
      <c r="D567">
        <v>1976</v>
      </c>
      <c r="E567">
        <v>1976</v>
      </c>
      <c r="F567" t="s">
        <v>82</v>
      </c>
      <c r="G567">
        <v>57.88</v>
      </c>
      <c r="H567">
        <v>-6.35</v>
      </c>
      <c r="I567" t="s">
        <v>25</v>
      </c>
      <c r="J567" t="s">
        <v>26</v>
      </c>
      <c r="K567" t="s">
        <v>71</v>
      </c>
      <c r="L567" t="s">
        <v>72</v>
      </c>
      <c r="M567">
        <v>5.0000000000000001E-3</v>
      </c>
      <c r="R567">
        <v>205</v>
      </c>
      <c r="S567" t="s">
        <v>49</v>
      </c>
      <c r="T567" t="s">
        <v>29</v>
      </c>
      <c r="U567" t="s">
        <v>38</v>
      </c>
    </row>
    <row r="568" spans="1:21">
      <c r="A568" t="s">
        <v>22</v>
      </c>
      <c r="B568" t="s">
        <v>23</v>
      </c>
      <c r="C568">
        <f t="shared" si="9"/>
        <v>1976</v>
      </c>
      <c r="D568">
        <v>1976</v>
      </c>
      <c r="E568">
        <v>1976</v>
      </c>
      <c r="F568" t="s">
        <v>82</v>
      </c>
      <c r="G568">
        <v>57.88</v>
      </c>
      <c r="H568">
        <v>-6.35</v>
      </c>
      <c r="I568" t="s">
        <v>25</v>
      </c>
      <c r="J568" t="s">
        <v>26</v>
      </c>
      <c r="K568" t="s">
        <v>60</v>
      </c>
      <c r="L568" t="s">
        <v>61</v>
      </c>
      <c r="M568">
        <v>0.53200000000000003</v>
      </c>
      <c r="R568">
        <v>205</v>
      </c>
      <c r="S568" t="s">
        <v>49</v>
      </c>
      <c r="T568" t="s">
        <v>29</v>
      </c>
      <c r="U568" t="s">
        <v>38</v>
      </c>
    </row>
    <row r="569" spans="1:21">
      <c r="A569" t="s">
        <v>22</v>
      </c>
      <c r="B569" t="s">
        <v>23</v>
      </c>
      <c r="C569">
        <f t="shared" si="9"/>
        <v>1969.5</v>
      </c>
      <c r="D569">
        <v>1969</v>
      </c>
      <c r="E569">
        <v>1970</v>
      </c>
      <c r="F569" t="s">
        <v>56</v>
      </c>
      <c r="G569">
        <v>51.62</v>
      </c>
      <c r="H569">
        <v>-5.29</v>
      </c>
      <c r="I569" t="s">
        <v>25</v>
      </c>
      <c r="J569" t="s">
        <v>26</v>
      </c>
      <c r="K569" t="s">
        <v>43</v>
      </c>
      <c r="L569" t="s">
        <v>27</v>
      </c>
      <c r="M569">
        <v>7.0000000000000001E-3</v>
      </c>
      <c r="R569">
        <v>137</v>
      </c>
      <c r="S569" t="s">
        <v>49</v>
      </c>
      <c r="T569" t="s">
        <v>29</v>
      </c>
      <c r="U569" t="s">
        <v>57</v>
      </c>
    </row>
    <row r="570" spans="1:21">
      <c r="A570" t="s">
        <v>22</v>
      </c>
      <c r="B570" t="s">
        <v>23</v>
      </c>
      <c r="C570">
        <f t="shared" si="9"/>
        <v>1969.5</v>
      </c>
      <c r="D570">
        <v>1969</v>
      </c>
      <c r="E570">
        <v>1970</v>
      </c>
      <c r="F570" t="s">
        <v>56</v>
      </c>
      <c r="G570">
        <v>51.62</v>
      </c>
      <c r="H570">
        <v>-5.29</v>
      </c>
      <c r="I570" t="s">
        <v>25</v>
      </c>
      <c r="J570" t="s">
        <v>26</v>
      </c>
      <c r="K570" t="s">
        <v>43</v>
      </c>
      <c r="L570" t="s">
        <v>59</v>
      </c>
      <c r="M570">
        <v>2E-3</v>
      </c>
      <c r="R570">
        <v>137</v>
      </c>
      <c r="S570" t="s">
        <v>49</v>
      </c>
      <c r="T570" t="s">
        <v>29</v>
      </c>
      <c r="U570" t="s">
        <v>57</v>
      </c>
    </row>
    <row r="571" spans="1:21">
      <c r="A571" t="s">
        <v>22</v>
      </c>
      <c r="B571" t="s">
        <v>23</v>
      </c>
      <c r="C571">
        <f t="shared" si="9"/>
        <v>1969.5</v>
      </c>
      <c r="D571">
        <v>1969</v>
      </c>
      <c r="E571">
        <v>1970</v>
      </c>
      <c r="F571" t="s">
        <v>56</v>
      </c>
      <c r="G571">
        <v>51.62</v>
      </c>
      <c r="H571">
        <v>-5.29</v>
      </c>
      <c r="I571" t="s">
        <v>25</v>
      </c>
      <c r="J571" t="s">
        <v>26</v>
      </c>
      <c r="K571" t="s">
        <v>43</v>
      </c>
      <c r="L571" t="s">
        <v>58</v>
      </c>
      <c r="M571">
        <v>0.53600000000000003</v>
      </c>
      <c r="R571">
        <v>137</v>
      </c>
      <c r="S571" t="s">
        <v>49</v>
      </c>
      <c r="T571" t="s">
        <v>29</v>
      </c>
      <c r="U571" t="s">
        <v>57</v>
      </c>
    </row>
    <row r="572" spans="1:21">
      <c r="A572" t="s">
        <v>22</v>
      </c>
      <c r="B572" t="s">
        <v>23</v>
      </c>
      <c r="C572">
        <f t="shared" si="9"/>
        <v>1969.5</v>
      </c>
      <c r="D572">
        <v>1969</v>
      </c>
      <c r="E572">
        <v>1970</v>
      </c>
      <c r="F572" t="s">
        <v>56</v>
      </c>
      <c r="G572">
        <v>51.62</v>
      </c>
      <c r="H572">
        <v>-5.29</v>
      </c>
      <c r="I572" t="s">
        <v>25</v>
      </c>
      <c r="J572" t="s">
        <v>26</v>
      </c>
      <c r="K572" t="s">
        <v>62</v>
      </c>
      <c r="L572" t="s">
        <v>63</v>
      </c>
      <c r="M572">
        <v>3.3000000000000002E-2</v>
      </c>
      <c r="R572">
        <v>137</v>
      </c>
      <c r="S572" t="s">
        <v>49</v>
      </c>
      <c r="T572" t="s">
        <v>29</v>
      </c>
      <c r="U572" t="s">
        <v>57</v>
      </c>
    </row>
    <row r="573" spans="1:21">
      <c r="A573" t="s">
        <v>22</v>
      </c>
      <c r="B573" t="s">
        <v>23</v>
      </c>
      <c r="C573">
        <f t="shared" si="9"/>
        <v>1969.5</v>
      </c>
      <c r="D573">
        <v>1969</v>
      </c>
      <c r="E573">
        <v>1970</v>
      </c>
      <c r="F573" t="s">
        <v>56</v>
      </c>
      <c r="G573">
        <v>51.62</v>
      </c>
      <c r="H573">
        <v>-5.29</v>
      </c>
      <c r="I573" t="s">
        <v>25</v>
      </c>
      <c r="J573" t="s">
        <v>26</v>
      </c>
      <c r="K573" t="s">
        <v>64</v>
      </c>
      <c r="L573" t="s">
        <v>65</v>
      </c>
      <c r="M573">
        <v>2E-3</v>
      </c>
      <c r="R573">
        <v>137</v>
      </c>
      <c r="S573" t="s">
        <v>49</v>
      </c>
      <c r="T573" t="s">
        <v>29</v>
      </c>
      <c r="U573" t="s">
        <v>57</v>
      </c>
    </row>
    <row r="574" spans="1:21">
      <c r="A574" t="s">
        <v>22</v>
      </c>
      <c r="B574" t="s">
        <v>23</v>
      </c>
      <c r="C574">
        <f t="shared" si="9"/>
        <v>1969.5</v>
      </c>
      <c r="D574">
        <v>1969</v>
      </c>
      <c r="E574">
        <v>1970</v>
      </c>
      <c r="F574" t="s">
        <v>56</v>
      </c>
      <c r="G574">
        <v>51.62</v>
      </c>
      <c r="H574">
        <v>-5.29</v>
      </c>
      <c r="I574" t="s">
        <v>25</v>
      </c>
      <c r="J574" t="s">
        <v>26</v>
      </c>
      <c r="K574" t="s">
        <v>60</v>
      </c>
      <c r="L574" t="s">
        <v>61</v>
      </c>
      <c r="M574">
        <v>0.42</v>
      </c>
      <c r="R574">
        <v>137</v>
      </c>
      <c r="S574" t="s">
        <v>49</v>
      </c>
      <c r="T574" t="s">
        <v>29</v>
      </c>
      <c r="U574" t="s">
        <v>57</v>
      </c>
    </row>
    <row r="575" spans="1:21">
      <c r="A575" t="s">
        <v>22</v>
      </c>
      <c r="B575" t="s">
        <v>23</v>
      </c>
      <c r="C575">
        <f t="shared" si="9"/>
        <v>1971</v>
      </c>
      <c r="D575">
        <v>1971</v>
      </c>
      <c r="E575">
        <v>1971</v>
      </c>
      <c r="F575" t="s">
        <v>83</v>
      </c>
      <c r="G575">
        <v>57.82</v>
      </c>
      <c r="H575">
        <v>-8.58</v>
      </c>
      <c r="I575" t="s">
        <v>25</v>
      </c>
      <c r="J575" t="s">
        <v>26</v>
      </c>
      <c r="K575" t="s">
        <v>43</v>
      </c>
      <c r="L575" t="s">
        <v>27</v>
      </c>
      <c r="M575">
        <v>0.34399999999999997</v>
      </c>
      <c r="R575">
        <v>363</v>
      </c>
      <c r="S575" t="s">
        <v>49</v>
      </c>
      <c r="T575" t="s">
        <v>29</v>
      </c>
      <c r="U575" t="s">
        <v>38</v>
      </c>
    </row>
    <row r="576" spans="1:21">
      <c r="A576" t="s">
        <v>22</v>
      </c>
      <c r="B576" t="s">
        <v>23</v>
      </c>
      <c r="C576">
        <f t="shared" si="9"/>
        <v>1971</v>
      </c>
      <c r="D576">
        <v>1971</v>
      </c>
      <c r="E576">
        <v>1971</v>
      </c>
      <c r="F576" t="s">
        <v>83</v>
      </c>
      <c r="G576">
        <v>57.82</v>
      </c>
      <c r="H576">
        <v>-8.58</v>
      </c>
      <c r="I576" t="s">
        <v>25</v>
      </c>
      <c r="J576" t="s">
        <v>26</v>
      </c>
      <c r="K576" t="s">
        <v>67</v>
      </c>
      <c r="L576" t="s">
        <v>68</v>
      </c>
      <c r="M576">
        <v>0.6</v>
      </c>
      <c r="R576">
        <v>363</v>
      </c>
      <c r="S576" t="s">
        <v>49</v>
      </c>
      <c r="T576" t="s">
        <v>29</v>
      </c>
      <c r="U576" t="s">
        <v>38</v>
      </c>
    </row>
    <row r="577" spans="1:21">
      <c r="A577" t="s">
        <v>22</v>
      </c>
      <c r="B577" t="s">
        <v>23</v>
      </c>
      <c r="C577">
        <f t="shared" si="9"/>
        <v>1971</v>
      </c>
      <c r="D577">
        <v>1971</v>
      </c>
      <c r="E577">
        <v>1971</v>
      </c>
      <c r="F577" t="s">
        <v>83</v>
      </c>
      <c r="G577">
        <v>57.82</v>
      </c>
      <c r="H577">
        <v>-8.58</v>
      </c>
      <c r="I577" t="s">
        <v>25</v>
      </c>
      <c r="J577" t="s">
        <v>26</v>
      </c>
      <c r="K577" t="s">
        <v>73</v>
      </c>
      <c r="L577" t="s">
        <v>74</v>
      </c>
      <c r="M577">
        <v>0</v>
      </c>
      <c r="R577">
        <v>363</v>
      </c>
      <c r="S577" t="s">
        <v>49</v>
      </c>
      <c r="T577" t="s">
        <v>29</v>
      </c>
      <c r="U577" t="s">
        <v>38</v>
      </c>
    </row>
    <row r="578" spans="1:21">
      <c r="A578" t="s">
        <v>22</v>
      </c>
      <c r="B578" t="s">
        <v>23</v>
      </c>
      <c r="C578">
        <f t="shared" si="9"/>
        <v>1971</v>
      </c>
      <c r="D578">
        <v>1971</v>
      </c>
      <c r="E578">
        <v>1971</v>
      </c>
      <c r="F578" t="s">
        <v>83</v>
      </c>
      <c r="G578">
        <v>57.82</v>
      </c>
      <c r="H578">
        <v>-8.58</v>
      </c>
      <c r="I578" t="s">
        <v>25</v>
      </c>
      <c r="J578" t="s">
        <v>26</v>
      </c>
      <c r="K578" t="s">
        <v>69</v>
      </c>
      <c r="L578" t="s">
        <v>70</v>
      </c>
      <c r="M578">
        <v>4.7E-2</v>
      </c>
      <c r="R578">
        <v>363</v>
      </c>
      <c r="S578" t="s">
        <v>49</v>
      </c>
      <c r="T578" t="s">
        <v>29</v>
      </c>
      <c r="U578" t="s">
        <v>38</v>
      </c>
    </row>
    <row r="579" spans="1:21">
      <c r="A579" t="s">
        <v>22</v>
      </c>
      <c r="B579" t="s">
        <v>23</v>
      </c>
      <c r="C579">
        <f t="shared" si="9"/>
        <v>1971</v>
      </c>
      <c r="D579">
        <v>1971</v>
      </c>
      <c r="E579">
        <v>1971</v>
      </c>
      <c r="F579" t="s">
        <v>83</v>
      </c>
      <c r="G579">
        <v>57.82</v>
      </c>
      <c r="H579">
        <v>-8.58</v>
      </c>
      <c r="I579" t="s">
        <v>25</v>
      </c>
      <c r="J579" t="s">
        <v>26</v>
      </c>
      <c r="K579" t="s">
        <v>53</v>
      </c>
      <c r="L579" t="s">
        <v>126</v>
      </c>
      <c r="M579">
        <v>8.0000000000000002E-3</v>
      </c>
      <c r="R579">
        <v>363</v>
      </c>
      <c r="S579" t="s">
        <v>49</v>
      </c>
      <c r="T579" t="s">
        <v>29</v>
      </c>
      <c r="U579" t="s">
        <v>38</v>
      </c>
    </row>
    <row r="580" spans="1:21">
      <c r="A580" t="s">
        <v>22</v>
      </c>
      <c r="B580" t="s">
        <v>23</v>
      </c>
      <c r="C580">
        <f t="shared" si="9"/>
        <v>1971</v>
      </c>
      <c r="D580">
        <v>1971</v>
      </c>
      <c r="E580">
        <v>1971</v>
      </c>
      <c r="F580" t="s">
        <v>83</v>
      </c>
      <c r="G580">
        <v>57.82</v>
      </c>
      <c r="H580">
        <v>-8.58</v>
      </c>
      <c r="I580" t="s">
        <v>25</v>
      </c>
      <c r="J580" t="s">
        <v>26</v>
      </c>
      <c r="K580" t="s">
        <v>71</v>
      </c>
      <c r="L580" t="s">
        <v>72</v>
      </c>
      <c r="M580">
        <v>0</v>
      </c>
      <c r="R580">
        <v>363</v>
      </c>
      <c r="S580" t="s">
        <v>49</v>
      </c>
      <c r="T580" t="s">
        <v>29</v>
      </c>
      <c r="U580" t="s">
        <v>38</v>
      </c>
    </row>
    <row r="581" spans="1:21">
      <c r="A581" t="s">
        <v>22</v>
      </c>
      <c r="B581" t="s">
        <v>23</v>
      </c>
      <c r="C581">
        <f t="shared" si="9"/>
        <v>1971</v>
      </c>
      <c r="D581">
        <v>1971</v>
      </c>
      <c r="E581">
        <v>1971</v>
      </c>
      <c r="F581" t="s">
        <v>83</v>
      </c>
      <c r="G581">
        <v>57.82</v>
      </c>
      <c r="H581">
        <v>-8.58</v>
      </c>
      <c r="I581" t="s">
        <v>25</v>
      </c>
      <c r="J581" t="s">
        <v>26</v>
      </c>
      <c r="K581" t="s">
        <v>60</v>
      </c>
      <c r="L581" t="s">
        <v>61</v>
      </c>
      <c r="M581">
        <v>0</v>
      </c>
      <c r="R581">
        <v>363</v>
      </c>
      <c r="S581" t="s">
        <v>49</v>
      </c>
      <c r="T581" t="s">
        <v>29</v>
      </c>
      <c r="U581" t="s">
        <v>38</v>
      </c>
    </row>
    <row r="582" spans="1:21">
      <c r="A582" t="s">
        <v>22</v>
      </c>
      <c r="B582" t="s">
        <v>23</v>
      </c>
      <c r="C582">
        <f t="shared" si="9"/>
        <v>1973</v>
      </c>
      <c r="D582">
        <v>1973</v>
      </c>
      <c r="E582">
        <v>1973</v>
      </c>
      <c r="F582" t="s">
        <v>83</v>
      </c>
      <c r="G582">
        <v>57.82</v>
      </c>
      <c r="H582">
        <v>-8.58</v>
      </c>
      <c r="I582" t="s">
        <v>25</v>
      </c>
      <c r="J582" t="s">
        <v>26</v>
      </c>
      <c r="K582" t="s">
        <v>43</v>
      </c>
      <c r="L582" t="s">
        <v>27</v>
      </c>
      <c r="M582">
        <v>0.32</v>
      </c>
      <c r="R582">
        <v>359</v>
      </c>
      <c r="S582" t="s">
        <v>49</v>
      </c>
      <c r="T582" t="s">
        <v>29</v>
      </c>
      <c r="U582" t="s">
        <v>38</v>
      </c>
    </row>
    <row r="583" spans="1:21">
      <c r="A583" t="s">
        <v>22</v>
      </c>
      <c r="B583" t="s">
        <v>23</v>
      </c>
      <c r="C583">
        <f t="shared" si="9"/>
        <v>1973</v>
      </c>
      <c r="D583">
        <v>1973</v>
      </c>
      <c r="E583">
        <v>1973</v>
      </c>
      <c r="F583" t="s">
        <v>83</v>
      </c>
      <c r="G583">
        <v>57.82</v>
      </c>
      <c r="H583">
        <v>-8.58</v>
      </c>
      <c r="I583" t="s">
        <v>25</v>
      </c>
      <c r="J583" t="s">
        <v>26</v>
      </c>
      <c r="K583" t="s">
        <v>67</v>
      </c>
      <c r="L583" t="s">
        <v>68</v>
      </c>
      <c r="M583">
        <v>0.27</v>
      </c>
      <c r="R583">
        <v>359</v>
      </c>
      <c r="S583" t="s">
        <v>49</v>
      </c>
      <c r="T583" t="s">
        <v>29</v>
      </c>
      <c r="U583" t="s">
        <v>38</v>
      </c>
    </row>
    <row r="584" spans="1:21">
      <c r="A584" t="s">
        <v>22</v>
      </c>
      <c r="B584" t="s">
        <v>23</v>
      </c>
      <c r="C584">
        <f t="shared" si="9"/>
        <v>1973</v>
      </c>
      <c r="D584">
        <v>1973</v>
      </c>
      <c r="E584">
        <v>1973</v>
      </c>
      <c r="F584" t="s">
        <v>83</v>
      </c>
      <c r="G584">
        <v>57.82</v>
      </c>
      <c r="H584">
        <v>-8.58</v>
      </c>
      <c r="I584" t="s">
        <v>25</v>
      </c>
      <c r="J584" t="s">
        <v>26</v>
      </c>
      <c r="K584" t="s">
        <v>73</v>
      </c>
      <c r="L584" t="s">
        <v>74</v>
      </c>
      <c r="M584">
        <v>0</v>
      </c>
      <c r="R584">
        <v>359</v>
      </c>
      <c r="S584" t="s">
        <v>49</v>
      </c>
      <c r="T584" t="s">
        <v>29</v>
      </c>
      <c r="U584" t="s">
        <v>38</v>
      </c>
    </row>
    <row r="585" spans="1:21">
      <c r="A585" t="s">
        <v>22</v>
      </c>
      <c r="B585" t="s">
        <v>23</v>
      </c>
      <c r="C585">
        <f t="shared" si="9"/>
        <v>1973</v>
      </c>
      <c r="D585">
        <v>1973</v>
      </c>
      <c r="E585">
        <v>1973</v>
      </c>
      <c r="F585" t="s">
        <v>83</v>
      </c>
      <c r="G585">
        <v>57.82</v>
      </c>
      <c r="H585">
        <v>-8.58</v>
      </c>
      <c r="I585" t="s">
        <v>25</v>
      </c>
      <c r="J585" t="s">
        <v>26</v>
      </c>
      <c r="K585" t="s">
        <v>69</v>
      </c>
      <c r="L585" t="s">
        <v>70</v>
      </c>
      <c r="M585">
        <v>0.32300000000000001</v>
      </c>
      <c r="R585">
        <v>359</v>
      </c>
      <c r="S585" t="s">
        <v>49</v>
      </c>
      <c r="T585" t="s">
        <v>29</v>
      </c>
      <c r="U585" t="s">
        <v>38</v>
      </c>
    </row>
    <row r="586" spans="1:21">
      <c r="A586" t="s">
        <v>22</v>
      </c>
      <c r="B586" t="s">
        <v>23</v>
      </c>
      <c r="C586">
        <f t="shared" si="9"/>
        <v>1973</v>
      </c>
      <c r="D586">
        <v>1973</v>
      </c>
      <c r="E586">
        <v>1973</v>
      </c>
      <c r="F586" t="s">
        <v>83</v>
      </c>
      <c r="G586">
        <v>57.82</v>
      </c>
      <c r="H586">
        <v>-8.58</v>
      </c>
      <c r="I586" t="s">
        <v>25</v>
      </c>
      <c r="J586" t="s">
        <v>26</v>
      </c>
      <c r="K586" t="s">
        <v>53</v>
      </c>
      <c r="L586" t="s">
        <v>126</v>
      </c>
      <c r="M586">
        <v>7.8E-2</v>
      </c>
      <c r="R586">
        <v>359</v>
      </c>
      <c r="S586" t="s">
        <v>49</v>
      </c>
      <c r="T586" t="s">
        <v>29</v>
      </c>
      <c r="U586" t="s">
        <v>38</v>
      </c>
    </row>
    <row r="587" spans="1:21">
      <c r="A587" t="s">
        <v>22</v>
      </c>
      <c r="B587" t="s">
        <v>23</v>
      </c>
      <c r="C587">
        <f t="shared" si="9"/>
        <v>1973</v>
      </c>
      <c r="D587">
        <v>1973</v>
      </c>
      <c r="E587">
        <v>1973</v>
      </c>
      <c r="F587" t="s">
        <v>83</v>
      </c>
      <c r="G587">
        <v>57.82</v>
      </c>
      <c r="H587">
        <v>-8.58</v>
      </c>
      <c r="I587" t="s">
        <v>25</v>
      </c>
      <c r="J587" t="s">
        <v>26</v>
      </c>
      <c r="K587" t="s">
        <v>71</v>
      </c>
      <c r="L587" t="s">
        <v>72</v>
      </c>
      <c r="M587">
        <v>0</v>
      </c>
      <c r="R587">
        <v>359</v>
      </c>
      <c r="S587" t="s">
        <v>49</v>
      </c>
      <c r="T587" t="s">
        <v>29</v>
      </c>
      <c r="U587" t="s">
        <v>38</v>
      </c>
    </row>
    <row r="588" spans="1:21">
      <c r="A588" t="s">
        <v>22</v>
      </c>
      <c r="B588" t="s">
        <v>23</v>
      </c>
      <c r="C588">
        <f t="shared" si="9"/>
        <v>1973</v>
      </c>
      <c r="D588">
        <v>1973</v>
      </c>
      <c r="E588">
        <v>1973</v>
      </c>
      <c r="F588" t="s">
        <v>83</v>
      </c>
      <c r="G588">
        <v>57.82</v>
      </c>
      <c r="H588">
        <v>-8.58</v>
      </c>
      <c r="I588" t="s">
        <v>25</v>
      </c>
      <c r="J588" t="s">
        <v>26</v>
      </c>
      <c r="K588" t="s">
        <v>60</v>
      </c>
      <c r="L588" t="s">
        <v>61</v>
      </c>
      <c r="M588">
        <v>8.0000000000000002E-3</v>
      </c>
      <c r="R588">
        <v>359</v>
      </c>
      <c r="S588" t="s">
        <v>49</v>
      </c>
      <c r="T588" t="s">
        <v>29</v>
      </c>
      <c r="U588" t="s">
        <v>38</v>
      </c>
    </row>
    <row r="589" spans="1:21">
      <c r="A589" t="s">
        <v>22</v>
      </c>
      <c r="B589" t="s">
        <v>23</v>
      </c>
      <c r="C589">
        <f t="shared" si="9"/>
        <v>1974</v>
      </c>
      <c r="D589">
        <v>1974</v>
      </c>
      <c r="E589">
        <v>1974</v>
      </c>
      <c r="F589" t="s">
        <v>83</v>
      </c>
      <c r="G589">
        <v>57.82</v>
      </c>
      <c r="H589">
        <v>-8.58</v>
      </c>
      <c r="I589" t="s">
        <v>25</v>
      </c>
      <c r="J589" t="s">
        <v>26</v>
      </c>
      <c r="K589" t="s">
        <v>43</v>
      </c>
      <c r="L589" t="s">
        <v>27</v>
      </c>
      <c r="M589">
        <v>0.58799999999999997</v>
      </c>
      <c r="R589">
        <v>820</v>
      </c>
      <c r="S589" t="s">
        <v>49</v>
      </c>
      <c r="T589" t="s">
        <v>29</v>
      </c>
      <c r="U589" t="s">
        <v>38</v>
      </c>
    </row>
    <row r="590" spans="1:21">
      <c r="A590" t="s">
        <v>22</v>
      </c>
      <c r="B590" t="s">
        <v>23</v>
      </c>
      <c r="C590">
        <f t="shared" si="9"/>
        <v>1974</v>
      </c>
      <c r="D590">
        <v>1974</v>
      </c>
      <c r="E590">
        <v>1974</v>
      </c>
      <c r="F590" t="s">
        <v>83</v>
      </c>
      <c r="G590">
        <v>57.82</v>
      </c>
      <c r="H590">
        <v>-8.58</v>
      </c>
      <c r="I590" t="s">
        <v>25</v>
      </c>
      <c r="J590" t="s">
        <v>26</v>
      </c>
      <c r="K590" t="s">
        <v>67</v>
      </c>
      <c r="L590" t="s">
        <v>68</v>
      </c>
      <c r="M590">
        <v>5.6000000000000001E-2</v>
      </c>
      <c r="R590">
        <v>820</v>
      </c>
      <c r="S590" t="s">
        <v>49</v>
      </c>
      <c r="T590" t="s">
        <v>29</v>
      </c>
      <c r="U590" t="s">
        <v>38</v>
      </c>
    </row>
    <row r="591" spans="1:21">
      <c r="A591" t="s">
        <v>22</v>
      </c>
      <c r="B591" t="s">
        <v>23</v>
      </c>
      <c r="C591">
        <f t="shared" si="9"/>
        <v>1974</v>
      </c>
      <c r="D591">
        <v>1974</v>
      </c>
      <c r="E591">
        <v>1974</v>
      </c>
      <c r="F591" t="s">
        <v>83</v>
      </c>
      <c r="G591">
        <v>57.82</v>
      </c>
      <c r="H591">
        <v>-8.58</v>
      </c>
      <c r="I591" t="s">
        <v>25</v>
      </c>
      <c r="J591" t="s">
        <v>26</v>
      </c>
      <c r="K591" t="s">
        <v>73</v>
      </c>
      <c r="L591" t="s">
        <v>74</v>
      </c>
      <c r="M591">
        <v>7.0000000000000001E-3</v>
      </c>
      <c r="R591">
        <v>820</v>
      </c>
      <c r="S591" t="s">
        <v>49</v>
      </c>
      <c r="T591" t="s">
        <v>29</v>
      </c>
      <c r="U591" t="s">
        <v>38</v>
      </c>
    </row>
    <row r="592" spans="1:21">
      <c r="A592" t="s">
        <v>22</v>
      </c>
      <c r="B592" t="s">
        <v>23</v>
      </c>
      <c r="C592">
        <f t="shared" si="9"/>
        <v>1974</v>
      </c>
      <c r="D592">
        <v>1974</v>
      </c>
      <c r="E592">
        <v>1974</v>
      </c>
      <c r="F592" t="s">
        <v>83</v>
      </c>
      <c r="G592">
        <v>57.82</v>
      </c>
      <c r="H592">
        <v>-8.58</v>
      </c>
      <c r="I592" t="s">
        <v>25</v>
      </c>
      <c r="J592" t="s">
        <v>26</v>
      </c>
      <c r="K592" t="s">
        <v>69</v>
      </c>
      <c r="L592" t="s">
        <v>70</v>
      </c>
      <c r="M592">
        <v>0.183</v>
      </c>
      <c r="R592">
        <v>820</v>
      </c>
      <c r="S592" t="s">
        <v>49</v>
      </c>
      <c r="T592" t="s">
        <v>29</v>
      </c>
      <c r="U592" t="s">
        <v>38</v>
      </c>
    </row>
    <row r="593" spans="1:21">
      <c r="A593" t="s">
        <v>22</v>
      </c>
      <c r="B593" t="s">
        <v>23</v>
      </c>
      <c r="C593">
        <f t="shared" si="9"/>
        <v>1974</v>
      </c>
      <c r="D593">
        <v>1974</v>
      </c>
      <c r="E593">
        <v>1974</v>
      </c>
      <c r="F593" t="s">
        <v>83</v>
      </c>
      <c r="G593">
        <v>57.82</v>
      </c>
      <c r="H593">
        <v>-8.58</v>
      </c>
      <c r="I593" t="s">
        <v>25</v>
      </c>
      <c r="J593" t="s">
        <v>26</v>
      </c>
      <c r="K593" t="s">
        <v>53</v>
      </c>
      <c r="L593" t="s">
        <v>126</v>
      </c>
      <c r="M593">
        <v>0</v>
      </c>
      <c r="R593">
        <v>820</v>
      </c>
      <c r="S593" t="s">
        <v>49</v>
      </c>
      <c r="T593" t="s">
        <v>29</v>
      </c>
      <c r="U593" t="s">
        <v>38</v>
      </c>
    </row>
    <row r="594" spans="1:21">
      <c r="A594" t="s">
        <v>22</v>
      </c>
      <c r="B594" t="s">
        <v>23</v>
      </c>
      <c r="C594">
        <f t="shared" si="9"/>
        <v>1974</v>
      </c>
      <c r="D594">
        <v>1974</v>
      </c>
      <c r="E594">
        <v>1974</v>
      </c>
      <c r="F594" t="s">
        <v>83</v>
      </c>
      <c r="G594">
        <v>57.82</v>
      </c>
      <c r="H594">
        <v>-8.58</v>
      </c>
      <c r="I594" t="s">
        <v>25</v>
      </c>
      <c r="J594" t="s">
        <v>26</v>
      </c>
      <c r="K594" t="s">
        <v>71</v>
      </c>
      <c r="L594" t="s">
        <v>72</v>
      </c>
      <c r="M594">
        <v>0</v>
      </c>
      <c r="R594">
        <v>820</v>
      </c>
      <c r="S594" t="s">
        <v>49</v>
      </c>
      <c r="T594" t="s">
        <v>29</v>
      </c>
      <c r="U594" t="s">
        <v>38</v>
      </c>
    </row>
    <row r="595" spans="1:21">
      <c r="A595" t="s">
        <v>22</v>
      </c>
      <c r="B595" t="s">
        <v>23</v>
      </c>
      <c r="C595">
        <f t="shared" si="9"/>
        <v>1974</v>
      </c>
      <c r="D595">
        <v>1974</v>
      </c>
      <c r="E595">
        <v>1974</v>
      </c>
      <c r="F595" t="s">
        <v>83</v>
      </c>
      <c r="G595">
        <v>57.82</v>
      </c>
      <c r="H595">
        <v>-8.58</v>
      </c>
      <c r="I595" t="s">
        <v>25</v>
      </c>
      <c r="J595" t="s">
        <v>26</v>
      </c>
      <c r="K595" t="s">
        <v>60</v>
      </c>
      <c r="L595" t="s">
        <v>61</v>
      </c>
      <c r="M595">
        <v>0.16600000000000001</v>
      </c>
      <c r="R595">
        <v>820</v>
      </c>
      <c r="S595" t="s">
        <v>49</v>
      </c>
      <c r="T595" t="s">
        <v>29</v>
      </c>
      <c r="U595" t="s">
        <v>38</v>
      </c>
    </row>
    <row r="596" spans="1:21">
      <c r="A596" t="s">
        <v>22</v>
      </c>
      <c r="B596" t="s">
        <v>23</v>
      </c>
      <c r="C596">
        <f t="shared" si="9"/>
        <v>1975</v>
      </c>
      <c r="D596">
        <v>1975</v>
      </c>
      <c r="E596">
        <v>1975</v>
      </c>
      <c r="F596" t="s">
        <v>83</v>
      </c>
      <c r="G596">
        <v>57.82</v>
      </c>
      <c r="H596">
        <v>-8.58</v>
      </c>
      <c r="I596" t="s">
        <v>25</v>
      </c>
      <c r="J596" t="s">
        <v>26</v>
      </c>
      <c r="K596" t="s">
        <v>43</v>
      </c>
      <c r="L596" t="s">
        <v>27</v>
      </c>
      <c r="M596">
        <v>9.1999999999999998E-2</v>
      </c>
      <c r="R596">
        <v>992</v>
      </c>
      <c r="S596" t="s">
        <v>49</v>
      </c>
      <c r="T596" t="s">
        <v>29</v>
      </c>
      <c r="U596" t="s">
        <v>38</v>
      </c>
    </row>
    <row r="597" spans="1:21">
      <c r="A597" t="s">
        <v>22</v>
      </c>
      <c r="B597" t="s">
        <v>23</v>
      </c>
      <c r="C597">
        <f t="shared" si="9"/>
        <v>1975</v>
      </c>
      <c r="D597">
        <v>1975</v>
      </c>
      <c r="E597">
        <v>1975</v>
      </c>
      <c r="F597" t="s">
        <v>83</v>
      </c>
      <c r="G597">
        <v>57.82</v>
      </c>
      <c r="H597">
        <v>-8.58</v>
      </c>
      <c r="I597" t="s">
        <v>25</v>
      </c>
      <c r="J597" t="s">
        <v>26</v>
      </c>
      <c r="K597" t="s">
        <v>67</v>
      </c>
      <c r="L597" t="s">
        <v>68</v>
      </c>
      <c r="M597">
        <v>0.124</v>
      </c>
      <c r="R597">
        <v>992</v>
      </c>
      <c r="S597" t="s">
        <v>49</v>
      </c>
      <c r="T597" t="s">
        <v>29</v>
      </c>
      <c r="U597" t="s">
        <v>38</v>
      </c>
    </row>
    <row r="598" spans="1:21">
      <c r="A598" t="s">
        <v>22</v>
      </c>
      <c r="B598" t="s">
        <v>23</v>
      </c>
      <c r="C598">
        <f t="shared" ref="C598:C661" si="10">(D598+E598)/2</f>
        <v>1975</v>
      </c>
      <c r="D598">
        <v>1975</v>
      </c>
      <c r="E598">
        <v>1975</v>
      </c>
      <c r="F598" t="s">
        <v>83</v>
      </c>
      <c r="G598">
        <v>57.82</v>
      </c>
      <c r="H598">
        <v>-8.58</v>
      </c>
      <c r="I598" t="s">
        <v>25</v>
      </c>
      <c r="J598" t="s">
        <v>26</v>
      </c>
      <c r="K598" t="s">
        <v>73</v>
      </c>
      <c r="L598" t="s">
        <v>74</v>
      </c>
      <c r="M598">
        <v>2E-3</v>
      </c>
      <c r="R598">
        <v>992</v>
      </c>
      <c r="S598" t="s">
        <v>49</v>
      </c>
      <c r="T598" t="s">
        <v>29</v>
      </c>
      <c r="U598" t="s">
        <v>38</v>
      </c>
    </row>
    <row r="599" spans="1:21">
      <c r="A599" t="s">
        <v>22</v>
      </c>
      <c r="B599" t="s">
        <v>23</v>
      </c>
      <c r="C599">
        <f t="shared" si="10"/>
        <v>1975</v>
      </c>
      <c r="D599">
        <v>1975</v>
      </c>
      <c r="E599">
        <v>1975</v>
      </c>
      <c r="F599" t="s">
        <v>83</v>
      </c>
      <c r="G599">
        <v>57.82</v>
      </c>
      <c r="H599">
        <v>-8.58</v>
      </c>
      <c r="I599" t="s">
        <v>25</v>
      </c>
      <c r="J599" t="s">
        <v>26</v>
      </c>
      <c r="K599" t="s">
        <v>69</v>
      </c>
      <c r="L599" t="s">
        <v>70</v>
      </c>
      <c r="M599">
        <v>0.02</v>
      </c>
      <c r="R599">
        <v>992</v>
      </c>
      <c r="S599" t="s">
        <v>49</v>
      </c>
      <c r="T599" t="s">
        <v>29</v>
      </c>
      <c r="U599" t="s">
        <v>38</v>
      </c>
    </row>
    <row r="600" spans="1:21">
      <c r="A600" t="s">
        <v>22</v>
      </c>
      <c r="B600" t="s">
        <v>23</v>
      </c>
      <c r="C600">
        <f t="shared" si="10"/>
        <v>1975</v>
      </c>
      <c r="D600">
        <v>1975</v>
      </c>
      <c r="E600">
        <v>1975</v>
      </c>
      <c r="F600" t="s">
        <v>83</v>
      </c>
      <c r="G600">
        <v>57.82</v>
      </c>
      <c r="H600">
        <v>-8.58</v>
      </c>
      <c r="I600" t="s">
        <v>25</v>
      </c>
      <c r="J600" t="s">
        <v>26</v>
      </c>
      <c r="K600" t="s">
        <v>53</v>
      </c>
      <c r="L600" t="s">
        <v>126</v>
      </c>
      <c r="M600">
        <v>4.0000000000000001E-3</v>
      </c>
      <c r="R600">
        <v>992</v>
      </c>
      <c r="S600" t="s">
        <v>49</v>
      </c>
      <c r="T600" t="s">
        <v>29</v>
      </c>
      <c r="U600" t="s">
        <v>38</v>
      </c>
    </row>
    <row r="601" spans="1:21">
      <c r="A601" t="s">
        <v>22</v>
      </c>
      <c r="B601" t="s">
        <v>23</v>
      </c>
      <c r="C601">
        <f t="shared" si="10"/>
        <v>1975</v>
      </c>
      <c r="D601">
        <v>1975</v>
      </c>
      <c r="E601">
        <v>1975</v>
      </c>
      <c r="F601" t="s">
        <v>83</v>
      </c>
      <c r="G601">
        <v>57.82</v>
      </c>
      <c r="H601">
        <v>-8.58</v>
      </c>
      <c r="I601" t="s">
        <v>25</v>
      </c>
      <c r="J601" t="s">
        <v>26</v>
      </c>
      <c r="K601" t="s">
        <v>71</v>
      </c>
      <c r="L601" t="s">
        <v>72</v>
      </c>
      <c r="M601">
        <v>0</v>
      </c>
      <c r="R601">
        <v>992</v>
      </c>
      <c r="S601" t="s">
        <v>49</v>
      </c>
      <c r="T601" t="s">
        <v>29</v>
      </c>
      <c r="U601" t="s">
        <v>38</v>
      </c>
    </row>
    <row r="602" spans="1:21">
      <c r="A602" t="s">
        <v>22</v>
      </c>
      <c r="B602" t="s">
        <v>23</v>
      </c>
      <c r="C602">
        <f t="shared" si="10"/>
        <v>1975</v>
      </c>
      <c r="D602">
        <v>1975</v>
      </c>
      <c r="E602">
        <v>1975</v>
      </c>
      <c r="F602" t="s">
        <v>83</v>
      </c>
      <c r="G602">
        <v>57.82</v>
      </c>
      <c r="H602">
        <v>-8.58</v>
      </c>
      <c r="I602" t="s">
        <v>25</v>
      </c>
      <c r="J602" t="s">
        <v>26</v>
      </c>
      <c r="K602" t="s">
        <v>60</v>
      </c>
      <c r="L602" t="s">
        <v>61</v>
      </c>
      <c r="M602">
        <v>0.75800000000000001</v>
      </c>
      <c r="R602">
        <v>992</v>
      </c>
      <c r="S602" t="s">
        <v>49</v>
      </c>
      <c r="T602" t="s">
        <v>29</v>
      </c>
      <c r="U602" t="s">
        <v>38</v>
      </c>
    </row>
    <row r="603" spans="1:21">
      <c r="A603" t="s">
        <v>22</v>
      </c>
      <c r="B603" t="s">
        <v>23</v>
      </c>
      <c r="C603">
        <f t="shared" si="10"/>
        <v>1976</v>
      </c>
      <c r="D603">
        <v>1976</v>
      </c>
      <c r="E603">
        <v>1976</v>
      </c>
      <c r="F603" t="s">
        <v>83</v>
      </c>
      <c r="G603">
        <v>57.82</v>
      </c>
      <c r="H603">
        <v>-8.58</v>
      </c>
      <c r="I603" t="s">
        <v>25</v>
      </c>
      <c r="J603" t="s">
        <v>26</v>
      </c>
      <c r="K603" t="s">
        <v>43</v>
      </c>
      <c r="L603" t="s">
        <v>27</v>
      </c>
      <c r="M603">
        <v>0.375</v>
      </c>
      <c r="R603">
        <v>2143</v>
      </c>
      <c r="S603" t="s">
        <v>49</v>
      </c>
      <c r="T603" t="s">
        <v>29</v>
      </c>
      <c r="U603" t="s">
        <v>38</v>
      </c>
    </row>
    <row r="604" spans="1:21">
      <c r="A604" t="s">
        <v>22</v>
      </c>
      <c r="B604" t="s">
        <v>23</v>
      </c>
      <c r="C604">
        <f t="shared" si="10"/>
        <v>1976</v>
      </c>
      <c r="D604">
        <v>1976</v>
      </c>
      <c r="E604">
        <v>1976</v>
      </c>
      <c r="F604" t="s">
        <v>83</v>
      </c>
      <c r="G604">
        <v>57.82</v>
      </c>
      <c r="H604">
        <v>-8.58</v>
      </c>
      <c r="I604" t="s">
        <v>25</v>
      </c>
      <c r="J604" t="s">
        <v>26</v>
      </c>
      <c r="K604" t="s">
        <v>67</v>
      </c>
      <c r="L604" t="s">
        <v>68</v>
      </c>
      <c r="M604">
        <v>0.20799999999999999</v>
      </c>
      <c r="R604">
        <v>2143</v>
      </c>
      <c r="S604" t="s">
        <v>49</v>
      </c>
      <c r="T604" t="s">
        <v>29</v>
      </c>
      <c r="U604" t="s">
        <v>38</v>
      </c>
    </row>
    <row r="605" spans="1:21">
      <c r="A605" t="s">
        <v>22</v>
      </c>
      <c r="B605" t="s">
        <v>23</v>
      </c>
      <c r="C605">
        <f t="shared" si="10"/>
        <v>1976</v>
      </c>
      <c r="D605">
        <v>1976</v>
      </c>
      <c r="E605">
        <v>1976</v>
      </c>
      <c r="F605" t="s">
        <v>83</v>
      </c>
      <c r="G605">
        <v>57.82</v>
      </c>
      <c r="H605">
        <v>-8.58</v>
      </c>
      <c r="I605" t="s">
        <v>25</v>
      </c>
      <c r="J605" t="s">
        <v>26</v>
      </c>
      <c r="K605" t="s">
        <v>73</v>
      </c>
      <c r="L605" t="s">
        <v>74</v>
      </c>
      <c r="M605">
        <v>0</v>
      </c>
      <c r="R605">
        <v>2143</v>
      </c>
      <c r="S605" t="s">
        <v>49</v>
      </c>
      <c r="T605" t="s">
        <v>29</v>
      </c>
      <c r="U605" t="s">
        <v>38</v>
      </c>
    </row>
    <row r="606" spans="1:21">
      <c r="A606" t="s">
        <v>22</v>
      </c>
      <c r="B606" t="s">
        <v>23</v>
      </c>
      <c r="C606">
        <f t="shared" si="10"/>
        <v>1976</v>
      </c>
      <c r="D606">
        <v>1976</v>
      </c>
      <c r="E606">
        <v>1976</v>
      </c>
      <c r="F606" t="s">
        <v>83</v>
      </c>
      <c r="G606">
        <v>57.82</v>
      </c>
      <c r="H606">
        <v>-8.58</v>
      </c>
      <c r="I606" t="s">
        <v>25</v>
      </c>
      <c r="J606" t="s">
        <v>26</v>
      </c>
      <c r="K606" t="s">
        <v>69</v>
      </c>
      <c r="L606" t="s">
        <v>70</v>
      </c>
      <c r="M606">
        <v>7.0000000000000001E-3</v>
      </c>
      <c r="R606">
        <v>2143</v>
      </c>
      <c r="S606" t="s">
        <v>49</v>
      </c>
      <c r="T606" t="s">
        <v>29</v>
      </c>
      <c r="U606" t="s">
        <v>38</v>
      </c>
    </row>
    <row r="607" spans="1:21">
      <c r="A607" t="s">
        <v>22</v>
      </c>
      <c r="B607" t="s">
        <v>23</v>
      </c>
      <c r="C607">
        <f t="shared" si="10"/>
        <v>1976</v>
      </c>
      <c r="D607">
        <v>1976</v>
      </c>
      <c r="E607">
        <v>1976</v>
      </c>
      <c r="F607" t="s">
        <v>83</v>
      </c>
      <c r="G607">
        <v>57.82</v>
      </c>
      <c r="H607">
        <v>-8.58</v>
      </c>
      <c r="I607" t="s">
        <v>25</v>
      </c>
      <c r="J607" t="s">
        <v>26</v>
      </c>
      <c r="K607" t="s">
        <v>53</v>
      </c>
      <c r="L607" t="s">
        <v>126</v>
      </c>
      <c r="M607">
        <v>5.0000000000000001E-3</v>
      </c>
      <c r="R607">
        <v>2143</v>
      </c>
      <c r="S607" t="s">
        <v>49</v>
      </c>
      <c r="T607" t="s">
        <v>29</v>
      </c>
      <c r="U607" t="s">
        <v>38</v>
      </c>
    </row>
    <row r="608" spans="1:21">
      <c r="A608" t="s">
        <v>22</v>
      </c>
      <c r="B608" t="s">
        <v>23</v>
      </c>
      <c r="C608">
        <f t="shared" si="10"/>
        <v>1976</v>
      </c>
      <c r="D608">
        <v>1976</v>
      </c>
      <c r="E608">
        <v>1976</v>
      </c>
      <c r="F608" t="s">
        <v>83</v>
      </c>
      <c r="G608">
        <v>57.82</v>
      </c>
      <c r="H608">
        <v>-8.58</v>
      </c>
      <c r="I608" t="s">
        <v>25</v>
      </c>
      <c r="J608" t="s">
        <v>26</v>
      </c>
      <c r="K608" t="s">
        <v>71</v>
      </c>
      <c r="L608" t="s">
        <v>72</v>
      </c>
      <c r="M608">
        <v>0</v>
      </c>
      <c r="R608">
        <v>2143</v>
      </c>
      <c r="S608" t="s">
        <v>49</v>
      </c>
      <c r="T608" t="s">
        <v>29</v>
      </c>
      <c r="U608" t="s">
        <v>38</v>
      </c>
    </row>
    <row r="609" spans="1:21">
      <c r="A609" t="s">
        <v>22</v>
      </c>
      <c r="B609" t="s">
        <v>23</v>
      </c>
      <c r="C609">
        <f t="shared" si="10"/>
        <v>1976</v>
      </c>
      <c r="D609">
        <v>1976</v>
      </c>
      <c r="E609">
        <v>1976</v>
      </c>
      <c r="F609" t="s">
        <v>83</v>
      </c>
      <c r="G609">
        <v>57.82</v>
      </c>
      <c r="H609">
        <v>-8.58</v>
      </c>
      <c r="I609" t="s">
        <v>25</v>
      </c>
      <c r="J609" t="s">
        <v>26</v>
      </c>
      <c r="K609" t="s">
        <v>60</v>
      </c>
      <c r="L609" t="s">
        <v>61</v>
      </c>
      <c r="M609">
        <v>0.40600000000000003</v>
      </c>
      <c r="R609">
        <v>2143</v>
      </c>
      <c r="S609" t="s">
        <v>49</v>
      </c>
      <c r="T609" t="s">
        <v>29</v>
      </c>
      <c r="U609" t="s">
        <v>38</v>
      </c>
    </row>
    <row r="610" spans="1:21">
      <c r="A610" t="s">
        <v>22</v>
      </c>
      <c r="B610" t="s">
        <v>23</v>
      </c>
      <c r="C610">
        <f t="shared" si="10"/>
        <v>1975</v>
      </c>
      <c r="D610">
        <v>1975</v>
      </c>
      <c r="E610">
        <v>1975</v>
      </c>
      <c r="F610" t="s">
        <v>84</v>
      </c>
      <c r="G610">
        <v>59.08</v>
      </c>
      <c r="H610">
        <v>-4.41</v>
      </c>
      <c r="I610" t="s">
        <v>25</v>
      </c>
      <c r="J610" t="s">
        <v>26</v>
      </c>
      <c r="K610" t="s">
        <v>43</v>
      </c>
      <c r="L610" t="s">
        <v>27</v>
      </c>
      <c r="M610">
        <v>0.129</v>
      </c>
      <c r="R610">
        <v>31</v>
      </c>
      <c r="S610" t="s">
        <v>49</v>
      </c>
      <c r="T610" t="s">
        <v>29</v>
      </c>
      <c r="U610" t="s">
        <v>38</v>
      </c>
    </row>
    <row r="611" spans="1:21">
      <c r="A611" t="s">
        <v>22</v>
      </c>
      <c r="B611" t="s">
        <v>23</v>
      </c>
      <c r="C611">
        <f t="shared" si="10"/>
        <v>1975</v>
      </c>
      <c r="D611">
        <v>1975</v>
      </c>
      <c r="E611">
        <v>1975</v>
      </c>
      <c r="F611" t="s">
        <v>84</v>
      </c>
      <c r="G611">
        <v>59.08</v>
      </c>
      <c r="H611">
        <v>-4.41</v>
      </c>
      <c r="I611" t="s">
        <v>25</v>
      </c>
      <c r="J611" t="s">
        <v>26</v>
      </c>
      <c r="K611" t="s">
        <v>67</v>
      </c>
      <c r="L611" t="s">
        <v>68</v>
      </c>
      <c r="M611">
        <v>0</v>
      </c>
      <c r="R611">
        <v>31</v>
      </c>
      <c r="S611" t="s">
        <v>49</v>
      </c>
      <c r="T611" t="s">
        <v>29</v>
      </c>
      <c r="U611" t="s">
        <v>38</v>
      </c>
    </row>
    <row r="612" spans="1:21">
      <c r="A612" t="s">
        <v>22</v>
      </c>
      <c r="B612" t="s">
        <v>23</v>
      </c>
      <c r="C612">
        <f t="shared" si="10"/>
        <v>1975</v>
      </c>
      <c r="D612">
        <v>1975</v>
      </c>
      <c r="E612">
        <v>1975</v>
      </c>
      <c r="F612" t="s">
        <v>84</v>
      </c>
      <c r="G612">
        <v>59.08</v>
      </c>
      <c r="H612">
        <v>-4.41</v>
      </c>
      <c r="I612" t="s">
        <v>25</v>
      </c>
      <c r="J612" t="s">
        <v>26</v>
      </c>
      <c r="K612" t="s">
        <v>73</v>
      </c>
      <c r="L612" t="s">
        <v>74</v>
      </c>
      <c r="M612">
        <v>0</v>
      </c>
      <c r="R612">
        <v>31</v>
      </c>
      <c r="S612" t="s">
        <v>49</v>
      </c>
      <c r="T612" t="s">
        <v>29</v>
      </c>
      <c r="U612" t="s">
        <v>38</v>
      </c>
    </row>
    <row r="613" spans="1:21">
      <c r="A613" t="s">
        <v>22</v>
      </c>
      <c r="B613" t="s">
        <v>23</v>
      </c>
      <c r="C613">
        <f t="shared" si="10"/>
        <v>1975</v>
      </c>
      <c r="D613">
        <v>1975</v>
      </c>
      <c r="E613">
        <v>1975</v>
      </c>
      <c r="F613" t="s">
        <v>84</v>
      </c>
      <c r="G613">
        <v>59.08</v>
      </c>
      <c r="H613">
        <v>-4.41</v>
      </c>
      <c r="I613" t="s">
        <v>25</v>
      </c>
      <c r="J613" t="s">
        <v>26</v>
      </c>
      <c r="K613" t="s">
        <v>69</v>
      </c>
      <c r="L613" t="s">
        <v>70</v>
      </c>
      <c r="M613">
        <v>0.129</v>
      </c>
      <c r="R613">
        <v>31</v>
      </c>
      <c r="S613" t="s">
        <v>49</v>
      </c>
      <c r="T613" t="s">
        <v>29</v>
      </c>
      <c r="U613" t="s">
        <v>38</v>
      </c>
    </row>
    <row r="614" spans="1:21">
      <c r="A614" t="s">
        <v>22</v>
      </c>
      <c r="B614" t="s">
        <v>23</v>
      </c>
      <c r="C614">
        <f t="shared" si="10"/>
        <v>1975</v>
      </c>
      <c r="D614">
        <v>1975</v>
      </c>
      <c r="E614">
        <v>1975</v>
      </c>
      <c r="F614" t="s">
        <v>84</v>
      </c>
      <c r="G614">
        <v>59.08</v>
      </c>
      <c r="H614">
        <v>-4.41</v>
      </c>
      <c r="I614" t="s">
        <v>25</v>
      </c>
      <c r="J614" t="s">
        <v>26</v>
      </c>
      <c r="K614" t="s">
        <v>53</v>
      </c>
      <c r="L614" t="s">
        <v>126</v>
      </c>
      <c r="M614">
        <v>0</v>
      </c>
      <c r="R614">
        <v>31</v>
      </c>
      <c r="S614" t="s">
        <v>49</v>
      </c>
      <c r="T614" t="s">
        <v>29</v>
      </c>
      <c r="U614" t="s">
        <v>38</v>
      </c>
    </row>
    <row r="615" spans="1:21">
      <c r="A615" t="s">
        <v>22</v>
      </c>
      <c r="B615" t="s">
        <v>23</v>
      </c>
      <c r="C615">
        <f t="shared" si="10"/>
        <v>1975</v>
      </c>
      <c r="D615">
        <v>1975</v>
      </c>
      <c r="E615">
        <v>1975</v>
      </c>
      <c r="F615" t="s">
        <v>84</v>
      </c>
      <c r="G615">
        <v>59.08</v>
      </c>
      <c r="H615">
        <v>-4.41</v>
      </c>
      <c r="I615" t="s">
        <v>25</v>
      </c>
      <c r="J615" t="s">
        <v>26</v>
      </c>
      <c r="K615" t="s">
        <v>71</v>
      </c>
      <c r="L615" t="s">
        <v>72</v>
      </c>
      <c r="M615">
        <v>0</v>
      </c>
      <c r="R615">
        <v>31</v>
      </c>
      <c r="S615" t="s">
        <v>49</v>
      </c>
      <c r="T615" t="s">
        <v>29</v>
      </c>
      <c r="U615" t="s">
        <v>38</v>
      </c>
    </row>
    <row r="616" spans="1:21">
      <c r="A616" t="s">
        <v>22</v>
      </c>
      <c r="B616" t="s">
        <v>23</v>
      </c>
      <c r="C616">
        <f t="shared" si="10"/>
        <v>1975</v>
      </c>
      <c r="D616">
        <v>1975</v>
      </c>
      <c r="E616">
        <v>1975</v>
      </c>
      <c r="F616" t="s">
        <v>84</v>
      </c>
      <c r="G616">
        <v>59.08</v>
      </c>
      <c r="H616">
        <v>-4.41</v>
      </c>
      <c r="I616" t="s">
        <v>25</v>
      </c>
      <c r="J616" t="s">
        <v>26</v>
      </c>
      <c r="K616" t="s">
        <v>60</v>
      </c>
      <c r="L616" t="s">
        <v>61</v>
      </c>
      <c r="M616">
        <v>0.74199999999999999</v>
      </c>
      <c r="R616">
        <v>31</v>
      </c>
      <c r="S616" t="s">
        <v>49</v>
      </c>
      <c r="T616" t="s">
        <v>29</v>
      </c>
      <c r="U616" t="s">
        <v>38</v>
      </c>
    </row>
    <row r="617" spans="1:21">
      <c r="A617" t="s">
        <v>100</v>
      </c>
      <c r="B617" t="s">
        <v>101</v>
      </c>
      <c r="C617">
        <f t="shared" si="10"/>
        <v>1987</v>
      </c>
      <c r="D617">
        <v>1987</v>
      </c>
      <c r="E617">
        <v>1987</v>
      </c>
      <c r="F617" t="s">
        <v>203</v>
      </c>
      <c r="G617">
        <v>57.05</v>
      </c>
      <c r="H617">
        <v>-6.53</v>
      </c>
      <c r="I617" t="s">
        <v>25</v>
      </c>
      <c r="J617" t="s">
        <v>108</v>
      </c>
      <c r="K617" t="s">
        <v>109</v>
      </c>
      <c r="L617" t="s">
        <v>58</v>
      </c>
      <c r="M617">
        <v>0.14000000000000001</v>
      </c>
      <c r="O617">
        <v>0.2</v>
      </c>
      <c r="R617">
        <v>7</v>
      </c>
      <c r="S617" t="s">
        <v>104</v>
      </c>
      <c r="T617" t="s">
        <v>105</v>
      </c>
      <c r="U617" t="s">
        <v>204</v>
      </c>
    </row>
    <row r="618" spans="1:21">
      <c r="A618" t="s">
        <v>100</v>
      </c>
      <c r="B618" t="s">
        <v>101</v>
      </c>
      <c r="C618">
        <f t="shared" si="10"/>
        <v>1987</v>
      </c>
      <c r="D618">
        <v>1987</v>
      </c>
      <c r="E618">
        <v>1987</v>
      </c>
      <c r="F618" t="s">
        <v>203</v>
      </c>
      <c r="G618">
        <v>57.05</v>
      </c>
      <c r="H618">
        <v>-6.53</v>
      </c>
      <c r="I618" t="s">
        <v>25</v>
      </c>
      <c r="J618" t="s">
        <v>108</v>
      </c>
      <c r="K618" t="s">
        <v>41</v>
      </c>
      <c r="L618" t="s">
        <v>31</v>
      </c>
      <c r="M618">
        <v>0</v>
      </c>
      <c r="O618">
        <v>0</v>
      </c>
      <c r="R618">
        <v>7</v>
      </c>
      <c r="S618" t="s">
        <v>104</v>
      </c>
      <c r="T618" t="s">
        <v>105</v>
      </c>
      <c r="U618" t="s">
        <v>204</v>
      </c>
    </row>
    <row r="619" spans="1:21">
      <c r="A619" t="s">
        <v>100</v>
      </c>
      <c r="B619" t="s">
        <v>101</v>
      </c>
      <c r="C619">
        <f t="shared" si="10"/>
        <v>1987</v>
      </c>
      <c r="D619">
        <v>1987</v>
      </c>
      <c r="E619">
        <v>1987</v>
      </c>
      <c r="F619" t="s">
        <v>203</v>
      </c>
      <c r="G619">
        <v>57.05</v>
      </c>
      <c r="H619">
        <v>-6.53</v>
      </c>
      <c r="I619" t="s">
        <v>25</v>
      </c>
      <c r="J619" t="s">
        <v>108</v>
      </c>
      <c r="K619" t="s">
        <v>120</v>
      </c>
      <c r="L619" t="s">
        <v>120</v>
      </c>
      <c r="M619">
        <v>0</v>
      </c>
      <c r="O619">
        <v>0</v>
      </c>
      <c r="R619">
        <v>7</v>
      </c>
      <c r="S619" t="s">
        <v>104</v>
      </c>
      <c r="T619" t="s">
        <v>105</v>
      </c>
      <c r="U619" t="s">
        <v>204</v>
      </c>
    </row>
    <row r="620" spans="1:21">
      <c r="A620" t="s">
        <v>100</v>
      </c>
      <c r="B620" t="s">
        <v>101</v>
      </c>
      <c r="C620">
        <f t="shared" si="10"/>
        <v>1987</v>
      </c>
      <c r="D620">
        <v>1987</v>
      </c>
      <c r="E620">
        <v>1987</v>
      </c>
      <c r="F620" t="s">
        <v>203</v>
      </c>
      <c r="G620">
        <v>57.05</v>
      </c>
      <c r="H620">
        <v>-6.53</v>
      </c>
      <c r="I620" t="s">
        <v>25</v>
      </c>
      <c r="J620" t="s">
        <v>108</v>
      </c>
      <c r="K620" t="s">
        <v>118</v>
      </c>
      <c r="L620" t="s">
        <v>65</v>
      </c>
      <c r="M620">
        <v>0.83</v>
      </c>
      <c r="O620">
        <v>0.8</v>
      </c>
      <c r="R620">
        <v>7</v>
      </c>
      <c r="S620" t="s">
        <v>104</v>
      </c>
      <c r="T620" t="s">
        <v>105</v>
      </c>
      <c r="U620" t="s">
        <v>204</v>
      </c>
    </row>
    <row r="621" spans="1:21">
      <c r="A621" t="s">
        <v>100</v>
      </c>
      <c r="B621" t="s">
        <v>101</v>
      </c>
      <c r="C621">
        <f t="shared" si="10"/>
        <v>1988</v>
      </c>
      <c r="D621">
        <v>1988</v>
      </c>
      <c r="E621">
        <v>1988</v>
      </c>
      <c r="F621" t="s">
        <v>203</v>
      </c>
      <c r="G621">
        <v>57.05</v>
      </c>
      <c r="H621">
        <v>-6.53</v>
      </c>
      <c r="I621" t="s">
        <v>25</v>
      </c>
      <c r="J621" t="s">
        <v>108</v>
      </c>
      <c r="K621" t="s">
        <v>109</v>
      </c>
      <c r="L621" t="s">
        <v>58</v>
      </c>
      <c r="M621">
        <v>0</v>
      </c>
      <c r="O621">
        <v>0</v>
      </c>
      <c r="R621">
        <v>6</v>
      </c>
      <c r="S621" t="s">
        <v>104</v>
      </c>
      <c r="T621" t="s">
        <v>105</v>
      </c>
      <c r="U621" t="s">
        <v>204</v>
      </c>
    </row>
    <row r="622" spans="1:21">
      <c r="A622" t="s">
        <v>100</v>
      </c>
      <c r="B622" t="s">
        <v>101</v>
      </c>
      <c r="C622">
        <f t="shared" si="10"/>
        <v>1988</v>
      </c>
      <c r="D622">
        <v>1988</v>
      </c>
      <c r="E622">
        <v>1988</v>
      </c>
      <c r="F622" t="s">
        <v>203</v>
      </c>
      <c r="G622">
        <v>57.05</v>
      </c>
      <c r="H622">
        <v>-6.53</v>
      </c>
      <c r="I622" t="s">
        <v>25</v>
      </c>
      <c r="J622" t="s">
        <v>108</v>
      </c>
      <c r="K622" t="s">
        <v>41</v>
      </c>
      <c r="L622" t="s">
        <v>31</v>
      </c>
      <c r="M622">
        <v>0</v>
      </c>
      <c r="O622">
        <v>0</v>
      </c>
      <c r="R622">
        <v>6</v>
      </c>
      <c r="S622" t="s">
        <v>104</v>
      </c>
      <c r="T622" t="s">
        <v>105</v>
      </c>
      <c r="U622" t="s">
        <v>204</v>
      </c>
    </row>
    <row r="623" spans="1:21">
      <c r="A623" t="s">
        <v>100</v>
      </c>
      <c r="B623" t="s">
        <v>101</v>
      </c>
      <c r="C623">
        <f t="shared" si="10"/>
        <v>1988</v>
      </c>
      <c r="D623">
        <v>1988</v>
      </c>
      <c r="E623">
        <v>1988</v>
      </c>
      <c r="F623" t="s">
        <v>203</v>
      </c>
      <c r="G623">
        <v>57.05</v>
      </c>
      <c r="H623">
        <v>-6.53</v>
      </c>
      <c r="I623" t="s">
        <v>25</v>
      </c>
      <c r="J623" t="s">
        <v>108</v>
      </c>
      <c r="K623" t="s">
        <v>120</v>
      </c>
      <c r="L623" t="s">
        <v>120</v>
      </c>
      <c r="M623">
        <v>0.17</v>
      </c>
      <c r="O623">
        <v>0.05</v>
      </c>
      <c r="R623">
        <v>6</v>
      </c>
      <c r="S623" t="s">
        <v>104</v>
      </c>
      <c r="T623" t="s">
        <v>105</v>
      </c>
      <c r="U623" t="s">
        <v>204</v>
      </c>
    </row>
    <row r="624" spans="1:21">
      <c r="A624" t="s">
        <v>100</v>
      </c>
      <c r="B624" t="s">
        <v>101</v>
      </c>
      <c r="C624">
        <f t="shared" si="10"/>
        <v>1988</v>
      </c>
      <c r="D624">
        <v>1988</v>
      </c>
      <c r="E624">
        <v>1988</v>
      </c>
      <c r="F624" t="s">
        <v>203</v>
      </c>
      <c r="G624">
        <v>57.05</v>
      </c>
      <c r="H624">
        <v>-6.53</v>
      </c>
      <c r="I624" t="s">
        <v>25</v>
      </c>
      <c r="J624" t="s">
        <v>108</v>
      </c>
      <c r="K624" t="s">
        <v>118</v>
      </c>
      <c r="L624" t="s">
        <v>65</v>
      </c>
      <c r="M624">
        <v>0.83</v>
      </c>
      <c r="O624">
        <v>0.8</v>
      </c>
      <c r="R624">
        <v>6</v>
      </c>
      <c r="S624" t="s">
        <v>104</v>
      </c>
      <c r="T624" t="s">
        <v>105</v>
      </c>
      <c r="U624" t="s">
        <v>204</v>
      </c>
    </row>
    <row r="625" spans="1:21">
      <c r="A625" t="s">
        <v>100</v>
      </c>
      <c r="B625" t="s">
        <v>101</v>
      </c>
      <c r="C625">
        <f t="shared" si="10"/>
        <v>1988</v>
      </c>
      <c r="D625">
        <v>1988</v>
      </c>
      <c r="E625">
        <v>1988</v>
      </c>
      <c r="F625" t="s">
        <v>203</v>
      </c>
      <c r="G625">
        <v>57.05</v>
      </c>
      <c r="H625">
        <v>-6.53</v>
      </c>
      <c r="I625" t="s">
        <v>25</v>
      </c>
      <c r="J625" t="s">
        <v>108</v>
      </c>
      <c r="K625" t="s">
        <v>126</v>
      </c>
      <c r="L625" t="s">
        <v>126</v>
      </c>
      <c r="M625">
        <v>0.17</v>
      </c>
      <c r="O625">
        <v>0.05</v>
      </c>
      <c r="R625">
        <v>6</v>
      </c>
      <c r="S625" t="s">
        <v>104</v>
      </c>
      <c r="T625" t="s">
        <v>105</v>
      </c>
      <c r="U625" t="s">
        <v>204</v>
      </c>
    </row>
    <row r="626" spans="1:21">
      <c r="A626" t="s">
        <v>100</v>
      </c>
      <c r="B626" t="s">
        <v>101</v>
      </c>
      <c r="C626">
        <f t="shared" si="10"/>
        <v>1989</v>
      </c>
      <c r="D626">
        <v>1989</v>
      </c>
      <c r="E626">
        <v>1989</v>
      </c>
      <c r="F626" t="s">
        <v>203</v>
      </c>
      <c r="G626">
        <v>57.05</v>
      </c>
      <c r="H626">
        <v>-6.53</v>
      </c>
      <c r="I626" t="s">
        <v>25</v>
      </c>
      <c r="J626" t="s">
        <v>108</v>
      </c>
      <c r="K626" t="s">
        <v>109</v>
      </c>
      <c r="L626" t="s">
        <v>58</v>
      </c>
      <c r="M626">
        <v>0.94</v>
      </c>
      <c r="R626">
        <v>17</v>
      </c>
      <c r="S626" t="s">
        <v>104</v>
      </c>
      <c r="T626" t="s">
        <v>105</v>
      </c>
      <c r="U626" t="s">
        <v>223</v>
      </c>
    </row>
    <row r="627" spans="1:21">
      <c r="A627" t="s">
        <v>100</v>
      </c>
      <c r="B627" t="s">
        <v>101</v>
      </c>
      <c r="C627">
        <f t="shared" si="10"/>
        <v>1989</v>
      </c>
      <c r="D627">
        <v>1989</v>
      </c>
      <c r="E627">
        <v>1989</v>
      </c>
      <c r="F627" t="s">
        <v>203</v>
      </c>
      <c r="G627">
        <v>57.05</v>
      </c>
      <c r="H627">
        <v>-6.53</v>
      </c>
      <c r="I627" t="s">
        <v>25</v>
      </c>
      <c r="J627" t="s">
        <v>108</v>
      </c>
      <c r="K627" t="s">
        <v>120</v>
      </c>
      <c r="L627" t="s">
        <v>120</v>
      </c>
      <c r="M627">
        <v>0</v>
      </c>
      <c r="R627">
        <v>17</v>
      </c>
      <c r="S627" t="s">
        <v>104</v>
      </c>
      <c r="T627" t="s">
        <v>105</v>
      </c>
      <c r="U627" t="s">
        <v>223</v>
      </c>
    </row>
    <row r="628" spans="1:21">
      <c r="A628" t="s">
        <v>100</v>
      </c>
      <c r="B628" t="s">
        <v>101</v>
      </c>
      <c r="C628">
        <f t="shared" si="10"/>
        <v>1989</v>
      </c>
      <c r="D628">
        <v>1989</v>
      </c>
      <c r="E628">
        <v>1989</v>
      </c>
      <c r="F628" t="s">
        <v>203</v>
      </c>
      <c r="G628">
        <v>57.05</v>
      </c>
      <c r="H628">
        <v>-6.53</v>
      </c>
      <c r="I628" t="s">
        <v>25</v>
      </c>
      <c r="J628" t="s">
        <v>108</v>
      </c>
      <c r="K628" t="s">
        <v>118</v>
      </c>
      <c r="L628" t="s">
        <v>65</v>
      </c>
      <c r="M628">
        <v>0.12</v>
      </c>
      <c r="R628">
        <v>17</v>
      </c>
      <c r="S628" t="s">
        <v>104</v>
      </c>
      <c r="T628" t="s">
        <v>105</v>
      </c>
      <c r="U628" t="s">
        <v>223</v>
      </c>
    </row>
    <row r="629" spans="1:21">
      <c r="A629" t="s">
        <v>100</v>
      </c>
      <c r="B629" t="s">
        <v>101</v>
      </c>
      <c r="C629">
        <f t="shared" si="10"/>
        <v>1989</v>
      </c>
      <c r="D629">
        <v>1989</v>
      </c>
      <c r="E629">
        <v>1989</v>
      </c>
      <c r="F629" t="s">
        <v>203</v>
      </c>
      <c r="G629">
        <v>57.05</v>
      </c>
      <c r="H629">
        <v>-6.53</v>
      </c>
      <c r="I629" t="s">
        <v>25</v>
      </c>
      <c r="J629" t="s">
        <v>108</v>
      </c>
      <c r="K629" t="s">
        <v>126</v>
      </c>
      <c r="L629" t="s">
        <v>126</v>
      </c>
      <c r="M629">
        <v>0</v>
      </c>
      <c r="R629">
        <v>17</v>
      </c>
      <c r="S629" t="s">
        <v>104</v>
      </c>
      <c r="T629" t="s">
        <v>105</v>
      </c>
      <c r="U629" t="s">
        <v>223</v>
      </c>
    </row>
    <row r="630" spans="1:21">
      <c r="A630" t="s">
        <v>100</v>
      </c>
      <c r="B630" t="s">
        <v>101</v>
      </c>
      <c r="C630">
        <f t="shared" si="10"/>
        <v>1989</v>
      </c>
      <c r="D630">
        <v>1989</v>
      </c>
      <c r="E630">
        <v>1989</v>
      </c>
      <c r="F630" t="s">
        <v>203</v>
      </c>
      <c r="G630">
        <v>57.05</v>
      </c>
      <c r="H630">
        <v>-6.53</v>
      </c>
      <c r="I630" t="s">
        <v>25</v>
      </c>
      <c r="J630" t="s">
        <v>108</v>
      </c>
      <c r="K630" t="s">
        <v>212</v>
      </c>
      <c r="L630" t="s">
        <v>61</v>
      </c>
      <c r="M630">
        <v>0</v>
      </c>
      <c r="R630">
        <v>17</v>
      </c>
      <c r="S630" t="s">
        <v>104</v>
      </c>
      <c r="T630" t="s">
        <v>105</v>
      </c>
      <c r="U630" t="s">
        <v>223</v>
      </c>
    </row>
    <row r="631" spans="1:21">
      <c r="A631" t="s">
        <v>100</v>
      </c>
      <c r="B631" t="s">
        <v>101</v>
      </c>
      <c r="C631">
        <f t="shared" si="10"/>
        <v>1990</v>
      </c>
      <c r="D631">
        <v>1990</v>
      </c>
      <c r="E631">
        <v>1990</v>
      </c>
      <c r="F631" t="s">
        <v>203</v>
      </c>
      <c r="G631">
        <v>57.05</v>
      </c>
      <c r="H631">
        <v>-6.53</v>
      </c>
      <c r="I631" t="s">
        <v>25</v>
      </c>
      <c r="J631" t="s">
        <v>108</v>
      </c>
      <c r="K631" t="s">
        <v>109</v>
      </c>
      <c r="L631" t="s">
        <v>58</v>
      </c>
      <c r="M631">
        <v>1</v>
      </c>
      <c r="R631">
        <v>6</v>
      </c>
      <c r="S631" t="s">
        <v>104</v>
      </c>
      <c r="T631" t="s">
        <v>105</v>
      </c>
      <c r="U631" t="s">
        <v>223</v>
      </c>
    </row>
    <row r="632" spans="1:21">
      <c r="A632" t="s">
        <v>100</v>
      </c>
      <c r="B632" t="s">
        <v>101</v>
      </c>
      <c r="C632">
        <f t="shared" si="10"/>
        <v>1990</v>
      </c>
      <c r="D632">
        <v>1990</v>
      </c>
      <c r="E632">
        <v>1990</v>
      </c>
      <c r="F632" t="s">
        <v>203</v>
      </c>
      <c r="G632">
        <v>57.05</v>
      </c>
      <c r="H632">
        <v>-6.53</v>
      </c>
      <c r="I632" t="s">
        <v>25</v>
      </c>
      <c r="J632" t="s">
        <v>108</v>
      </c>
      <c r="K632" t="s">
        <v>120</v>
      </c>
      <c r="L632" t="s">
        <v>120</v>
      </c>
      <c r="M632">
        <v>0</v>
      </c>
      <c r="R632">
        <v>6</v>
      </c>
      <c r="S632" t="s">
        <v>104</v>
      </c>
      <c r="T632" t="s">
        <v>105</v>
      </c>
      <c r="U632" t="s">
        <v>223</v>
      </c>
    </row>
    <row r="633" spans="1:21">
      <c r="A633" t="s">
        <v>100</v>
      </c>
      <c r="B633" t="s">
        <v>101</v>
      </c>
      <c r="C633">
        <f t="shared" si="10"/>
        <v>1990</v>
      </c>
      <c r="D633">
        <v>1990</v>
      </c>
      <c r="E633">
        <v>1990</v>
      </c>
      <c r="F633" t="s">
        <v>203</v>
      </c>
      <c r="G633">
        <v>57.05</v>
      </c>
      <c r="H633">
        <v>-6.53</v>
      </c>
      <c r="I633" t="s">
        <v>25</v>
      </c>
      <c r="J633" t="s">
        <v>108</v>
      </c>
      <c r="K633" t="s">
        <v>118</v>
      </c>
      <c r="L633" t="s">
        <v>65</v>
      </c>
      <c r="M633">
        <v>0</v>
      </c>
      <c r="R633">
        <v>6</v>
      </c>
      <c r="S633" t="s">
        <v>104</v>
      </c>
      <c r="T633" t="s">
        <v>105</v>
      </c>
      <c r="U633" t="s">
        <v>223</v>
      </c>
    </row>
    <row r="634" spans="1:21">
      <c r="A634" t="s">
        <v>100</v>
      </c>
      <c r="B634" t="s">
        <v>101</v>
      </c>
      <c r="C634">
        <f t="shared" si="10"/>
        <v>1990</v>
      </c>
      <c r="D634">
        <v>1990</v>
      </c>
      <c r="E634">
        <v>1990</v>
      </c>
      <c r="F634" t="s">
        <v>203</v>
      </c>
      <c r="G634">
        <v>57.05</v>
      </c>
      <c r="H634">
        <v>-6.53</v>
      </c>
      <c r="I634" t="s">
        <v>25</v>
      </c>
      <c r="J634" t="s">
        <v>108</v>
      </c>
      <c r="K634" t="s">
        <v>126</v>
      </c>
      <c r="L634" t="s">
        <v>126</v>
      </c>
      <c r="M634">
        <v>0</v>
      </c>
      <c r="R634">
        <v>6</v>
      </c>
      <c r="S634" t="s">
        <v>104</v>
      </c>
      <c r="T634" t="s">
        <v>105</v>
      </c>
      <c r="U634" t="s">
        <v>223</v>
      </c>
    </row>
    <row r="635" spans="1:21">
      <c r="A635" t="s">
        <v>100</v>
      </c>
      <c r="B635" t="s">
        <v>101</v>
      </c>
      <c r="C635">
        <f t="shared" si="10"/>
        <v>1990</v>
      </c>
      <c r="D635">
        <v>1990</v>
      </c>
      <c r="E635">
        <v>1990</v>
      </c>
      <c r="F635" t="s">
        <v>203</v>
      </c>
      <c r="G635">
        <v>57.05</v>
      </c>
      <c r="H635">
        <v>-6.53</v>
      </c>
      <c r="I635" t="s">
        <v>25</v>
      </c>
      <c r="J635" t="s">
        <v>108</v>
      </c>
      <c r="K635" t="s">
        <v>212</v>
      </c>
      <c r="L635" t="s">
        <v>61</v>
      </c>
      <c r="M635">
        <v>0</v>
      </c>
      <c r="R635">
        <v>6</v>
      </c>
      <c r="S635" t="s">
        <v>104</v>
      </c>
      <c r="T635" t="s">
        <v>105</v>
      </c>
      <c r="U635" t="s">
        <v>223</v>
      </c>
    </row>
    <row r="636" spans="1:21">
      <c r="A636" t="s">
        <v>100</v>
      </c>
      <c r="B636" t="s">
        <v>101</v>
      </c>
      <c r="C636">
        <f t="shared" si="10"/>
        <v>1991</v>
      </c>
      <c r="D636">
        <v>1991</v>
      </c>
      <c r="E636">
        <v>1991</v>
      </c>
      <c r="F636" t="s">
        <v>203</v>
      </c>
      <c r="G636">
        <v>57.05</v>
      </c>
      <c r="H636">
        <v>-6.53</v>
      </c>
      <c r="I636" t="s">
        <v>25</v>
      </c>
      <c r="J636" t="s">
        <v>108</v>
      </c>
      <c r="K636" t="s">
        <v>109</v>
      </c>
      <c r="L636" t="s">
        <v>58</v>
      </c>
      <c r="M636">
        <v>1</v>
      </c>
      <c r="R636">
        <v>3</v>
      </c>
      <c r="S636" t="s">
        <v>104</v>
      </c>
      <c r="T636" t="s">
        <v>105</v>
      </c>
      <c r="U636" t="s">
        <v>223</v>
      </c>
    </row>
    <row r="637" spans="1:21">
      <c r="A637" t="s">
        <v>100</v>
      </c>
      <c r="B637" t="s">
        <v>101</v>
      </c>
      <c r="C637">
        <f t="shared" si="10"/>
        <v>1991</v>
      </c>
      <c r="D637">
        <v>1991</v>
      </c>
      <c r="E637">
        <v>1991</v>
      </c>
      <c r="F637" t="s">
        <v>203</v>
      </c>
      <c r="G637">
        <v>57.05</v>
      </c>
      <c r="H637">
        <v>-6.53</v>
      </c>
      <c r="I637" t="s">
        <v>25</v>
      </c>
      <c r="J637" t="s">
        <v>108</v>
      </c>
      <c r="K637" t="s">
        <v>120</v>
      </c>
      <c r="L637" t="s">
        <v>120</v>
      </c>
      <c r="M637">
        <v>0</v>
      </c>
      <c r="R637">
        <v>3</v>
      </c>
      <c r="S637" t="s">
        <v>104</v>
      </c>
      <c r="T637" t="s">
        <v>105</v>
      </c>
      <c r="U637" t="s">
        <v>223</v>
      </c>
    </row>
    <row r="638" spans="1:21">
      <c r="A638" t="s">
        <v>100</v>
      </c>
      <c r="B638" t="s">
        <v>101</v>
      </c>
      <c r="C638">
        <f t="shared" si="10"/>
        <v>1991</v>
      </c>
      <c r="D638">
        <v>1991</v>
      </c>
      <c r="E638">
        <v>1991</v>
      </c>
      <c r="F638" t="s">
        <v>203</v>
      </c>
      <c r="G638">
        <v>57.05</v>
      </c>
      <c r="H638">
        <v>-6.53</v>
      </c>
      <c r="I638" t="s">
        <v>25</v>
      </c>
      <c r="J638" t="s">
        <v>108</v>
      </c>
      <c r="K638" t="s">
        <v>118</v>
      </c>
      <c r="L638" t="s">
        <v>65</v>
      </c>
      <c r="M638">
        <v>0.33</v>
      </c>
      <c r="R638">
        <v>3</v>
      </c>
      <c r="S638" t="s">
        <v>104</v>
      </c>
      <c r="T638" t="s">
        <v>105</v>
      </c>
      <c r="U638" t="s">
        <v>223</v>
      </c>
    </row>
    <row r="639" spans="1:21">
      <c r="A639" t="s">
        <v>100</v>
      </c>
      <c r="B639" t="s">
        <v>101</v>
      </c>
      <c r="C639">
        <f t="shared" si="10"/>
        <v>1991</v>
      </c>
      <c r="D639">
        <v>1991</v>
      </c>
      <c r="E639">
        <v>1991</v>
      </c>
      <c r="F639" t="s">
        <v>203</v>
      </c>
      <c r="G639">
        <v>57.05</v>
      </c>
      <c r="H639">
        <v>-6.53</v>
      </c>
      <c r="I639" t="s">
        <v>25</v>
      </c>
      <c r="J639" t="s">
        <v>108</v>
      </c>
      <c r="K639" t="s">
        <v>126</v>
      </c>
      <c r="L639" t="s">
        <v>126</v>
      </c>
      <c r="M639">
        <v>0</v>
      </c>
      <c r="R639">
        <v>3</v>
      </c>
      <c r="S639" t="s">
        <v>104</v>
      </c>
      <c r="T639" t="s">
        <v>105</v>
      </c>
      <c r="U639" t="s">
        <v>223</v>
      </c>
    </row>
    <row r="640" spans="1:21">
      <c r="A640" t="s">
        <v>100</v>
      </c>
      <c r="B640" t="s">
        <v>101</v>
      </c>
      <c r="C640">
        <f t="shared" si="10"/>
        <v>1991</v>
      </c>
      <c r="D640">
        <v>1991</v>
      </c>
      <c r="E640">
        <v>1991</v>
      </c>
      <c r="F640" t="s">
        <v>203</v>
      </c>
      <c r="G640">
        <v>57.05</v>
      </c>
      <c r="H640">
        <v>-6.53</v>
      </c>
      <c r="I640" t="s">
        <v>25</v>
      </c>
      <c r="J640" t="s">
        <v>108</v>
      </c>
      <c r="K640" t="s">
        <v>212</v>
      </c>
      <c r="L640" t="s">
        <v>61</v>
      </c>
      <c r="M640">
        <v>0</v>
      </c>
      <c r="R640">
        <v>3</v>
      </c>
      <c r="S640" t="s">
        <v>104</v>
      </c>
      <c r="T640" t="s">
        <v>105</v>
      </c>
      <c r="U640" t="s">
        <v>223</v>
      </c>
    </row>
    <row r="641" spans="1:21">
      <c r="A641" t="s">
        <v>100</v>
      </c>
      <c r="B641" t="s">
        <v>101</v>
      </c>
      <c r="C641">
        <f t="shared" si="10"/>
        <v>1992</v>
      </c>
      <c r="D641">
        <v>1992</v>
      </c>
      <c r="E641">
        <v>1992</v>
      </c>
      <c r="F641" t="s">
        <v>203</v>
      </c>
      <c r="G641">
        <v>57.05</v>
      </c>
      <c r="H641">
        <v>-6.53</v>
      </c>
      <c r="I641" t="s">
        <v>25</v>
      </c>
      <c r="J641" t="s">
        <v>108</v>
      </c>
      <c r="K641" t="s">
        <v>109</v>
      </c>
      <c r="L641" t="s">
        <v>58</v>
      </c>
      <c r="M641">
        <v>0.25</v>
      </c>
      <c r="R641">
        <v>8</v>
      </c>
      <c r="S641" t="s">
        <v>104</v>
      </c>
      <c r="T641" t="s">
        <v>105</v>
      </c>
      <c r="U641" t="s">
        <v>223</v>
      </c>
    </row>
    <row r="642" spans="1:21">
      <c r="A642" t="s">
        <v>100</v>
      </c>
      <c r="B642" t="s">
        <v>101</v>
      </c>
      <c r="C642">
        <f t="shared" si="10"/>
        <v>1992</v>
      </c>
      <c r="D642">
        <v>1992</v>
      </c>
      <c r="E642">
        <v>1992</v>
      </c>
      <c r="F642" t="s">
        <v>203</v>
      </c>
      <c r="G642">
        <v>57.05</v>
      </c>
      <c r="H642">
        <v>-6.53</v>
      </c>
      <c r="I642" t="s">
        <v>25</v>
      </c>
      <c r="J642" t="s">
        <v>108</v>
      </c>
      <c r="K642" t="s">
        <v>120</v>
      </c>
      <c r="L642" t="s">
        <v>120</v>
      </c>
      <c r="M642">
        <v>0.13</v>
      </c>
      <c r="R642">
        <v>8</v>
      </c>
      <c r="S642" t="s">
        <v>104</v>
      </c>
      <c r="T642" t="s">
        <v>105</v>
      </c>
      <c r="U642" t="s">
        <v>223</v>
      </c>
    </row>
    <row r="643" spans="1:21">
      <c r="A643" t="s">
        <v>100</v>
      </c>
      <c r="B643" t="s">
        <v>101</v>
      </c>
      <c r="C643">
        <f t="shared" si="10"/>
        <v>1992</v>
      </c>
      <c r="D643">
        <v>1992</v>
      </c>
      <c r="E643">
        <v>1992</v>
      </c>
      <c r="F643" t="s">
        <v>203</v>
      </c>
      <c r="G643">
        <v>57.05</v>
      </c>
      <c r="H643">
        <v>-6.53</v>
      </c>
      <c r="I643" t="s">
        <v>25</v>
      </c>
      <c r="J643" t="s">
        <v>108</v>
      </c>
      <c r="K643" t="s">
        <v>118</v>
      </c>
      <c r="L643" t="s">
        <v>65</v>
      </c>
      <c r="M643">
        <v>0.63</v>
      </c>
      <c r="R643">
        <v>8</v>
      </c>
      <c r="S643" t="s">
        <v>104</v>
      </c>
      <c r="T643" t="s">
        <v>105</v>
      </c>
      <c r="U643" t="s">
        <v>223</v>
      </c>
    </row>
    <row r="644" spans="1:21">
      <c r="A644" t="s">
        <v>100</v>
      </c>
      <c r="B644" t="s">
        <v>101</v>
      </c>
      <c r="C644">
        <f t="shared" si="10"/>
        <v>1992</v>
      </c>
      <c r="D644">
        <v>1992</v>
      </c>
      <c r="E644">
        <v>1992</v>
      </c>
      <c r="F644" t="s">
        <v>203</v>
      </c>
      <c r="G644">
        <v>57.05</v>
      </c>
      <c r="H644">
        <v>-6.53</v>
      </c>
      <c r="I644" t="s">
        <v>25</v>
      </c>
      <c r="J644" t="s">
        <v>108</v>
      </c>
      <c r="K644" t="s">
        <v>126</v>
      </c>
      <c r="L644" t="s">
        <v>126</v>
      </c>
      <c r="M644">
        <v>0</v>
      </c>
      <c r="R644">
        <v>8</v>
      </c>
      <c r="S644" t="s">
        <v>104</v>
      </c>
      <c r="T644" t="s">
        <v>105</v>
      </c>
      <c r="U644" t="s">
        <v>223</v>
      </c>
    </row>
    <row r="645" spans="1:21">
      <c r="A645" t="s">
        <v>100</v>
      </c>
      <c r="B645" t="s">
        <v>101</v>
      </c>
      <c r="C645">
        <f t="shared" si="10"/>
        <v>1992</v>
      </c>
      <c r="D645">
        <v>1992</v>
      </c>
      <c r="E645">
        <v>1992</v>
      </c>
      <c r="F645" t="s">
        <v>203</v>
      </c>
      <c r="G645">
        <v>57.05</v>
      </c>
      <c r="H645">
        <v>-6.53</v>
      </c>
      <c r="I645" t="s">
        <v>25</v>
      </c>
      <c r="J645" t="s">
        <v>108</v>
      </c>
      <c r="K645" t="s">
        <v>212</v>
      </c>
      <c r="L645" t="s">
        <v>61</v>
      </c>
      <c r="M645">
        <v>0.25</v>
      </c>
      <c r="R645">
        <v>8</v>
      </c>
      <c r="S645" t="s">
        <v>104</v>
      </c>
      <c r="T645" t="s">
        <v>105</v>
      </c>
      <c r="U645" t="s">
        <v>223</v>
      </c>
    </row>
    <row r="646" spans="1:21">
      <c r="A646" t="s">
        <v>100</v>
      </c>
      <c r="B646" t="s">
        <v>101</v>
      </c>
      <c r="C646">
        <f t="shared" si="10"/>
        <v>1993</v>
      </c>
      <c r="D646">
        <v>1993</v>
      </c>
      <c r="E646">
        <v>1993</v>
      </c>
      <c r="F646" t="s">
        <v>203</v>
      </c>
      <c r="G646">
        <v>57.05</v>
      </c>
      <c r="H646">
        <v>-6.53</v>
      </c>
      <c r="I646" t="s">
        <v>25</v>
      </c>
      <c r="J646" t="s">
        <v>108</v>
      </c>
      <c r="K646" t="s">
        <v>109</v>
      </c>
      <c r="L646" t="s">
        <v>58</v>
      </c>
      <c r="M646">
        <v>0.67</v>
      </c>
      <c r="R646">
        <v>3</v>
      </c>
      <c r="S646" t="s">
        <v>104</v>
      </c>
      <c r="T646" t="s">
        <v>105</v>
      </c>
      <c r="U646" t="s">
        <v>223</v>
      </c>
    </row>
    <row r="647" spans="1:21">
      <c r="A647" t="s">
        <v>100</v>
      </c>
      <c r="B647" t="s">
        <v>101</v>
      </c>
      <c r="C647">
        <f t="shared" si="10"/>
        <v>1993</v>
      </c>
      <c r="D647">
        <v>1993</v>
      </c>
      <c r="E647">
        <v>1993</v>
      </c>
      <c r="F647" t="s">
        <v>203</v>
      </c>
      <c r="G647">
        <v>57.05</v>
      </c>
      <c r="H647">
        <v>-6.53</v>
      </c>
      <c r="I647" t="s">
        <v>25</v>
      </c>
      <c r="J647" t="s">
        <v>108</v>
      </c>
      <c r="K647" t="s">
        <v>120</v>
      </c>
      <c r="L647" t="s">
        <v>120</v>
      </c>
      <c r="M647">
        <v>0</v>
      </c>
      <c r="R647">
        <v>3</v>
      </c>
      <c r="S647" t="s">
        <v>104</v>
      </c>
      <c r="T647" t="s">
        <v>105</v>
      </c>
      <c r="U647" t="s">
        <v>223</v>
      </c>
    </row>
    <row r="648" spans="1:21">
      <c r="A648" t="s">
        <v>100</v>
      </c>
      <c r="B648" t="s">
        <v>101</v>
      </c>
      <c r="C648">
        <f t="shared" si="10"/>
        <v>1993</v>
      </c>
      <c r="D648">
        <v>1993</v>
      </c>
      <c r="E648">
        <v>1993</v>
      </c>
      <c r="F648" t="s">
        <v>203</v>
      </c>
      <c r="G648">
        <v>57.05</v>
      </c>
      <c r="H648">
        <v>-6.53</v>
      </c>
      <c r="I648" t="s">
        <v>25</v>
      </c>
      <c r="J648" t="s">
        <v>108</v>
      </c>
      <c r="K648" t="s">
        <v>118</v>
      </c>
      <c r="L648" t="s">
        <v>65</v>
      </c>
      <c r="M648">
        <v>0.33</v>
      </c>
      <c r="R648">
        <v>3</v>
      </c>
      <c r="S648" t="s">
        <v>104</v>
      </c>
      <c r="T648" t="s">
        <v>105</v>
      </c>
      <c r="U648" t="s">
        <v>223</v>
      </c>
    </row>
    <row r="649" spans="1:21">
      <c r="A649" t="s">
        <v>100</v>
      </c>
      <c r="B649" t="s">
        <v>101</v>
      </c>
      <c r="C649">
        <f t="shared" si="10"/>
        <v>1993</v>
      </c>
      <c r="D649">
        <v>1993</v>
      </c>
      <c r="E649">
        <v>1993</v>
      </c>
      <c r="F649" t="s">
        <v>203</v>
      </c>
      <c r="G649">
        <v>57.05</v>
      </c>
      <c r="H649">
        <v>-6.53</v>
      </c>
      <c r="I649" t="s">
        <v>25</v>
      </c>
      <c r="J649" t="s">
        <v>108</v>
      </c>
      <c r="K649" t="s">
        <v>126</v>
      </c>
      <c r="L649" t="s">
        <v>126</v>
      </c>
      <c r="M649">
        <v>0</v>
      </c>
      <c r="R649">
        <v>3</v>
      </c>
      <c r="S649" t="s">
        <v>104</v>
      </c>
      <c r="T649" t="s">
        <v>105</v>
      </c>
      <c r="U649" t="s">
        <v>223</v>
      </c>
    </row>
    <row r="650" spans="1:21">
      <c r="A650" t="s">
        <v>100</v>
      </c>
      <c r="B650" t="s">
        <v>101</v>
      </c>
      <c r="C650">
        <f t="shared" si="10"/>
        <v>1993</v>
      </c>
      <c r="D650">
        <v>1993</v>
      </c>
      <c r="E650">
        <v>1993</v>
      </c>
      <c r="F650" t="s">
        <v>203</v>
      </c>
      <c r="G650">
        <v>57.05</v>
      </c>
      <c r="H650">
        <v>-6.53</v>
      </c>
      <c r="I650" t="s">
        <v>25</v>
      </c>
      <c r="J650" t="s">
        <v>108</v>
      </c>
      <c r="K650" t="s">
        <v>212</v>
      </c>
      <c r="L650" t="s">
        <v>61</v>
      </c>
      <c r="M650">
        <v>0</v>
      </c>
      <c r="R650">
        <v>3</v>
      </c>
      <c r="S650" t="s">
        <v>104</v>
      </c>
      <c r="T650" t="s">
        <v>105</v>
      </c>
      <c r="U650" t="s">
        <v>223</v>
      </c>
    </row>
    <row r="651" spans="1:21">
      <c r="A651" t="s">
        <v>100</v>
      </c>
      <c r="B651" t="s">
        <v>101</v>
      </c>
      <c r="C651">
        <f t="shared" si="10"/>
        <v>1994</v>
      </c>
      <c r="D651">
        <v>1994</v>
      </c>
      <c r="E651">
        <v>1994</v>
      </c>
      <c r="F651" t="s">
        <v>203</v>
      </c>
      <c r="G651">
        <v>57.05</v>
      </c>
      <c r="H651">
        <v>-6.53</v>
      </c>
      <c r="I651" t="s">
        <v>25</v>
      </c>
      <c r="J651" t="s">
        <v>108</v>
      </c>
      <c r="K651" t="s">
        <v>109</v>
      </c>
      <c r="L651" t="s">
        <v>58</v>
      </c>
      <c r="M651">
        <v>1</v>
      </c>
      <c r="R651">
        <v>6</v>
      </c>
      <c r="S651" t="s">
        <v>104</v>
      </c>
      <c r="T651" t="s">
        <v>105</v>
      </c>
      <c r="U651" t="s">
        <v>223</v>
      </c>
    </row>
    <row r="652" spans="1:21">
      <c r="A652" t="s">
        <v>100</v>
      </c>
      <c r="B652" t="s">
        <v>101</v>
      </c>
      <c r="C652">
        <f t="shared" si="10"/>
        <v>1994</v>
      </c>
      <c r="D652">
        <v>1994</v>
      </c>
      <c r="E652">
        <v>1994</v>
      </c>
      <c r="F652" t="s">
        <v>203</v>
      </c>
      <c r="G652">
        <v>57.05</v>
      </c>
      <c r="H652">
        <v>-6.53</v>
      </c>
      <c r="I652" t="s">
        <v>25</v>
      </c>
      <c r="J652" t="s">
        <v>108</v>
      </c>
      <c r="K652" t="s">
        <v>120</v>
      </c>
      <c r="L652" t="s">
        <v>120</v>
      </c>
      <c r="M652">
        <v>0.17</v>
      </c>
      <c r="R652">
        <v>6</v>
      </c>
      <c r="S652" t="s">
        <v>104</v>
      </c>
      <c r="T652" t="s">
        <v>105</v>
      </c>
      <c r="U652" t="s">
        <v>223</v>
      </c>
    </row>
    <row r="653" spans="1:21">
      <c r="A653" t="s">
        <v>100</v>
      </c>
      <c r="B653" t="s">
        <v>101</v>
      </c>
      <c r="C653">
        <f t="shared" si="10"/>
        <v>1994</v>
      </c>
      <c r="D653">
        <v>1994</v>
      </c>
      <c r="E653">
        <v>1994</v>
      </c>
      <c r="F653" t="s">
        <v>203</v>
      </c>
      <c r="G653">
        <v>57.05</v>
      </c>
      <c r="H653">
        <v>-6.53</v>
      </c>
      <c r="I653" t="s">
        <v>25</v>
      </c>
      <c r="J653" t="s">
        <v>108</v>
      </c>
      <c r="K653" t="s">
        <v>118</v>
      </c>
      <c r="L653" t="s">
        <v>65</v>
      </c>
      <c r="M653">
        <v>0</v>
      </c>
      <c r="R653">
        <v>6</v>
      </c>
      <c r="S653" t="s">
        <v>104</v>
      </c>
      <c r="T653" t="s">
        <v>105</v>
      </c>
      <c r="U653" t="s">
        <v>223</v>
      </c>
    </row>
    <row r="654" spans="1:21">
      <c r="A654" t="s">
        <v>100</v>
      </c>
      <c r="B654" t="s">
        <v>101</v>
      </c>
      <c r="C654">
        <f t="shared" si="10"/>
        <v>1994</v>
      </c>
      <c r="D654">
        <v>1994</v>
      </c>
      <c r="E654">
        <v>1994</v>
      </c>
      <c r="F654" t="s">
        <v>203</v>
      </c>
      <c r="G654">
        <v>57.05</v>
      </c>
      <c r="H654">
        <v>-6.53</v>
      </c>
      <c r="I654" t="s">
        <v>25</v>
      </c>
      <c r="J654" t="s">
        <v>108</v>
      </c>
      <c r="K654" t="s">
        <v>126</v>
      </c>
      <c r="L654" t="s">
        <v>126</v>
      </c>
      <c r="M654">
        <v>0</v>
      </c>
      <c r="R654">
        <v>6</v>
      </c>
      <c r="S654" t="s">
        <v>104</v>
      </c>
      <c r="T654" t="s">
        <v>105</v>
      </c>
      <c r="U654" t="s">
        <v>223</v>
      </c>
    </row>
    <row r="655" spans="1:21">
      <c r="A655" t="s">
        <v>100</v>
      </c>
      <c r="B655" t="s">
        <v>101</v>
      </c>
      <c r="C655">
        <f t="shared" si="10"/>
        <v>1994</v>
      </c>
      <c r="D655">
        <v>1994</v>
      </c>
      <c r="E655">
        <v>1994</v>
      </c>
      <c r="F655" t="s">
        <v>203</v>
      </c>
      <c r="G655">
        <v>57.05</v>
      </c>
      <c r="H655">
        <v>-6.53</v>
      </c>
      <c r="I655" t="s">
        <v>25</v>
      </c>
      <c r="J655" t="s">
        <v>108</v>
      </c>
      <c r="K655" t="s">
        <v>212</v>
      </c>
      <c r="L655" t="s">
        <v>61</v>
      </c>
      <c r="M655">
        <v>0</v>
      </c>
      <c r="R655">
        <v>6</v>
      </c>
      <c r="S655" t="s">
        <v>104</v>
      </c>
      <c r="T655" t="s">
        <v>105</v>
      </c>
      <c r="U655" t="s">
        <v>223</v>
      </c>
    </row>
    <row r="656" spans="1:21">
      <c r="A656" t="s">
        <v>100</v>
      </c>
      <c r="B656" t="s">
        <v>101</v>
      </c>
      <c r="C656">
        <f t="shared" si="10"/>
        <v>1995</v>
      </c>
      <c r="D656">
        <v>1995</v>
      </c>
      <c r="E656">
        <v>1995</v>
      </c>
      <c r="F656" t="s">
        <v>203</v>
      </c>
      <c r="G656">
        <v>57.05</v>
      </c>
      <c r="H656">
        <v>-6.53</v>
      </c>
      <c r="I656" t="s">
        <v>25</v>
      </c>
      <c r="J656" t="s">
        <v>108</v>
      </c>
      <c r="K656" t="s">
        <v>109</v>
      </c>
      <c r="L656" t="s">
        <v>58</v>
      </c>
      <c r="M656">
        <v>0.4</v>
      </c>
      <c r="R656">
        <v>5</v>
      </c>
      <c r="S656" t="s">
        <v>104</v>
      </c>
      <c r="T656" t="s">
        <v>105</v>
      </c>
      <c r="U656" t="s">
        <v>223</v>
      </c>
    </row>
    <row r="657" spans="1:21">
      <c r="A657" t="s">
        <v>100</v>
      </c>
      <c r="B657" t="s">
        <v>101</v>
      </c>
      <c r="C657">
        <f t="shared" si="10"/>
        <v>1995</v>
      </c>
      <c r="D657">
        <v>1995</v>
      </c>
      <c r="E657">
        <v>1995</v>
      </c>
      <c r="F657" t="s">
        <v>203</v>
      </c>
      <c r="G657">
        <v>57.05</v>
      </c>
      <c r="H657">
        <v>-6.53</v>
      </c>
      <c r="I657" t="s">
        <v>25</v>
      </c>
      <c r="J657" t="s">
        <v>108</v>
      </c>
      <c r="K657" t="s">
        <v>120</v>
      </c>
      <c r="L657" t="s">
        <v>120</v>
      </c>
      <c r="M657">
        <v>0.4</v>
      </c>
      <c r="R657">
        <v>5</v>
      </c>
      <c r="S657" t="s">
        <v>104</v>
      </c>
      <c r="T657" t="s">
        <v>105</v>
      </c>
      <c r="U657" t="s">
        <v>223</v>
      </c>
    </row>
    <row r="658" spans="1:21">
      <c r="A658" t="s">
        <v>100</v>
      </c>
      <c r="B658" t="s">
        <v>101</v>
      </c>
      <c r="C658">
        <f t="shared" si="10"/>
        <v>1995</v>
      </c>
      <c r="D658">
        <v>1995</v>
      </c>
      <c r="E658">
        <v>1995</v>
      </c>
      <c r="F658" t="s">
        <v>203</v>
      </c>
      <c r="G658">
        <v>57.05</v>
      </c>
      <c r="H658">
        <v>-6.53</v>
      </c>
      <c r="I658" t="s">
        <v>25</v>
      </c>
      <c r="J658" t="s">
        <v>108</v>
      </c>
      <c r="K658" t="s">
        <v>118</v>
      </c>
      <c r="L658" t="s">
        <v>65</v>
      </c>
      <c r="M658">
        <v>0.4</v>
      </c>
      <c r="R658">
        <v>5</v>
      </c>
      <c r="S658" t="s">
        <v>104</v>
      </c>
      <c r="T658" t="s">
        <v>105</v>
      </c>
      <c r="U658" t="s">
        <v>223</v>
      </c>
    </row>
    <row r="659" spans="1:21">
      <c r="A659" t="s">
        <v>100</v>
      </c>
      <c r="B659" t="s">
        <v>101</v>
      </c>
      <c r="C659">
        <f t="shared" si="10"/>
        <v>1995</v>
      </c>
      <c r="D659">
        <v>1995</v>
      </c>
      <c r="E659">
        <v>1995</v>
      </c>
      <c r="F659" t="s">
        <v>203</v>
      </c>
      <c r="G659">
        <v>57.05</v>
      </c>
      <c r="H659">
        <v>-6.53</v>
      </c>
      <c r="I659" t="s">
        <v>25</v>
      </c>
      <c r="J659" t="s">
        <v>108</v>
      </c>
      <c r="K659" t="s">
        <v>126</v>
      </c>
      <c r="L659" t="s">
        <v>126</v>
      </c>
      <c r="M659">
        <v>0</v>
      </c>
      <c r="R659">
        <v>5</v>
      </c>
      <c r="S659" t="s">
        <v>104</v>
      </c>
      <c r="T659" t="s">
        <v>105</v>
      </c>
      <c r="U659" t="s">
        <v>223</v>
      </c>
    </row>
    <row r="660" spans="1:21">
      <c r="A660" t="s">
        <v>100</v>
      </c>
      <c r="B660" t="s">
        <v>101</v>
      </c>
      <c r="C660">
        <f t="shared" si="10"/>
        <v>1995</v>
      </c>
      <c r="D660">
        <v>1995</v>
      </c>
      <c r="E660">
        <v>1995</v>
      </c>
      <c r="F660" t="s">
        <v>203</v>
      </c>
      <c r="G660">
        <v>57.05</v>
      </c>
      <c r="H660">
        <v>-6.53</v>
      </c>
      <c r="I660" t="s">
        <v>25</v>
      </c>
      <c r="J660" t="s">
        <v>108</v>
      </c>
      <c r="K660" t="s">
        <v>212</v>
      </c>
      <c r="L660" t="s">
        <v>61</v>
      </c>
      <c r="M660">
        <v>0</v>
      </c>
      <c r="R660">
        <v>5</v>
      </c>
      <c r="S660" t="s">
        <v>104</v>
      </c>
      <c r="T660" t="s">
        <v>105</v>
      </c>
      <c r="U660" t="s">
        <v>223</v>
      </c>
    </row>
    <row r="661" spans="1:21">
      <c r="A661" t="s">
        <v>100</v>
      </c>
      <c r="B661" t="s">
        <v>101</v>
      </c>
      <c r="C661">
        <f t="shared" si="10"/>
        <v>1996</v>
      </c>
      <c r="D661">
        <v>1996</v>
      </c>
      <c r="E661">
        <v>1996</v>
      </c>
      <c r="F661" t="s">
        <v>203</v>
      </c>
      <c r="G661">
        <v>57.05</v>
      </c>
      <c r="H661">
        <v>-6.53</v>
      </c>
      <c r="I661" t="s">
        <v>25</v>
      </c>
      <c r="J661" t="s">
        <v>108</v>
      </c>
      <c r="K661" t="s">
        <v>109</v>
      </c>
      <c r="L661" t="s">
        <v>58</v>
      </c>
      <c r="M661">
        <v>0.67</v>
      </c>
      <c r="R661">
        <v>9</v>
      </c>
      <c r="S661" t="s">
        <v>104</v>
      </c>
      <c r="T661" t="s">
        <v>105</v>
      </c>
      <c r="U661" t="s">
        <v>223</v>
      </c>
    </row>
    <row r="662" spans="1:21">
      <c r="A662" t="s">
        <v>100</v>
      </c>
      <c r="B662" t="s">
        <v>101</v>
      </c>
      <c r="C662">
        <f t="shared" ref="C662:C725" si="11">(D662+E662)/2</f>
        <v>1996</v>
      </c>
      <c r="D662">
        <v>1996</v>
      </c>
      <c r="E662">
        <v>1996</v>
      </c>
      <c r="F662" t="s">
        <v>203</v>
      </c>
      <c r="G662">
        <v>57.05</v>
      </c>
      <c r="H662">
        <v>-6.53</v>
      </c>
      <c r="I662" t="s">
        <v>25</v>
      </c>
      <c r="J662" t="s">
        <v>108</v>
      </c>
      <c r="K662" t="s">
        <v>120</v>
      </c>
      <c r="L662" t="s">
        <v>120</v>
      </c>
      <c r="M662">
        <v>0</v>
      </c>
      <c r="R662">
        <v>9</v>
      </c>
      <c r="S662" t="s">
        <v>104</v>
      </c>
      <c r="T662" t="s">
        <v>105</v>
      </c>
      <c r="U662" t="s">
        <v>223</v>
      </c>
    </row>
    <row r="663" spans="1:21">
      <c r="A663" t="s">
        <v>100</v>
      </c>
      <c r="B663" t="s">
        <v>101</v>
      </c>
      <c r="C663">
        <f t="shared" si="11"/>
        <v>1996</v>
      </c>
      <c r="D663">
        <v>1996</v>
      </c>
      <c r="E663">
        <v>1996</v>
      </c>
      <c r="F663" t="s">
        <v>203</v>
      </c>
      <c r="G663">
        <v>57.05</v>
      </c>
      <c r="H663">
        <v>-6.53</v>
      </c>
      <c r="I663" t="s">
        <v>25</v>
      </c>
      <c r="J663" t="s">
        <v>108</v>
      </c>
      <c r="K663" t="s">
        <v>118</v>
      </c>
      <c r="L663" t="s">
        <v>65</v>
      </c>
      <c r="M663">
        <v>0.11</v>
      </c>
      <c r="R663">
        <v>9</v>
      </c>
      <c r="S663" t="s">
        <v>104</v>
      </c>
      <c r="T663" t="s">
        <v>105</v>
      </c>
      <c r="U663" t="s">
        <v>223</v>
      </c>
    </row>
    <row r="664" spans="1:21">
      <c r="A664" t="s">
        <v>100</v>
      </c>
      <c r="B664" t="s">
        <v>101</v>
      </c>
      <c r="C664">
        <f t="shared" si="11"/>
        <v>1996</v>
      </c>
      <c r="D664">
        <v>1996</v>
      </c>
      <c r="E664">
        <v>1996</v>
      </c>
      <c r="F664" t="s">
        <v>203</v>
      </c>
      <c r="G664">
        <v>57.05</v>
      </c>
      <c r="H664">
        <v>-6.53</v>
      </c>
      <c r="I664" t="s">
        <v>25</v>
      </c>
      <c r="J664" t="s">
        <v>108</v>
      </c>
      <c r="K664" t="s">
        <v>126</v>
      </c>
      <c r="L664" t="s">
        <v>126</v>
      </c>
      <c r="M664">
        <v>0</v>
      </c>
      <c r="R664">
        <v>9</v>
      </c>
      <c r="S664" t="s">
        <v>104</v>
      </c>
      <c r="T664" t="s">
        <v>105</v>
      </c>
      <c r="U664" t="s">
        <v>223</v>
      </c>
    </row>
    <row r="665" spans="1:21">
      <c r="A665" t="s">
        <v>100</v>
      </c>
      <c r="B665" t="s">
        <v>101</v>
      </c>
      <c r="C665">
        <f t="shared" si="11"/>
        <v>1996</v>
      </c>
      <c r="D665">
        <v>1996</v>
      </c>
      <c r="E665">
        <v>1996</v>
      </c>
      <c r="F665" t="s">
        <v>203</v>
      </c>
      <c r="G665">
        <v>57.05</v>
      </c>
      <c r="H665">
        <v>-6.53</v>
      </c>
      <c r="I665" t="s">
        <v>25</v>
      </c>
      <c r="J665" t="s">
        <v>108</v>
      </c>
      <c r="K665" t="s">
        <v>212</v>
      </c>
      <c r="L665" t="s">
        <v>61</v>
      </c>
      <c r="M665">
        <v>0.33</v>
      </c>
      <c r="R665">
        <v>9</v>
      </c>
      <c r="S665" t="s">
        <v>104</v>
      </c>
      <c r="T665" t="s">
        <v>105</v>
      </c>
      <c r="U665" t="s">
        <v>223</v>
      </c>
    </row>
    <row r="666" spans="1:21">
      <c r="A666" t="s">
        <v>100</v>
      </c>
      <c r="B666" t="s">
        <v>101</v>
      </c>
      <c r="C666">
        <f t="shared" si="11"/>
        <v>1997</v>
      </c>
      <c r="D666">
        <v>1997</v>
      </c>
      <c r="E666">
        <v>1997</v>
      </c>
      <c r="F666" t="s">
        <v>203</v>
      </c>
      <c r="G666">
        <v>57.05</v>
      </c>
      <c r="H666">
        <v>-6.53</v>
      </c>
      <c r="I666" t="s">
        <v>25</v>
      </c>
      <c r="J666" t="s">
        <v>108</v>
      </c>
      <c r="K666" t="s">
        <v>109</v>
      </c>
      <c r="L666" t="s">
        <v>58</v>
      </c>
      <c r="M666">
        <v>0.7</v>
      </c>
      <c r="R666">
        <v>20</v>
      </c>
      <c r="S666" t="s">
        <v>104</v>
      </c>
      <c r="T666" t="s">
        <v>105</v>
      </c>
      <c r="U666" t="s">
        <v>223</v>
      </c>
    </row>
    <row r="667" spans="1:21">
      <c r="A667" t="s">
        <v>100</v>
      </c>
      <c r="B667" t="s">
        <v>101</v>
      </c>
      <c r="C667">
        <f t="shared" si="11"/>
        <v>1997</v>
      </c>
      <c r="D667">
        <v>1997</v>
      </c>
      <c r="E667">
        <v>1997</v>
      </c>
      <c r="F667" t="s">
        <v>203</v>
      </c>
      <c r="G667">
        <v>57.05</v>
      </c>
      <c r="H667">
        <v>-6.53</v>
      </c>
      <c r="I667" t="s">
        <v>25</v>
      </c>
      <c r="J667" t="s">
        <v>108</v>
      </c>
      <c r="K667" t="s">
        <v>120</v>
      </c>
      <c r="L667" t="s">
        <v>120</v>
      </c>
      <c r="M667">
        <v>0</v>
      </c>
      <c r="R667">
        <v>20</v>
      </c>
      <c r="S667" t="s">
        <v>104</v>
      </c>
      <c r="T667" t="s">
        <v>105</v>
      </c>
      <c r="U667" t="s">
        <v>223</v>
      </c>
    </row>
    <row r="668" spans="1:21">
      <c r="A668" t="s">
        <v>100</v>
      </c>
      <c r="B668" t="s">
        <v>101</v>
      </c>
      <c r="C668">
        <f t="shared" si="11"/>
        <v>1997</v>
      </c>
      <c r="D668">
        <v>1997</v>
      </c>
      <c r="E668">
        <v>1997</v>
      </c>
      <c r="F668" t="s">
        <v>203</v>
      </c>
      <c r="G668">
        <v>57.05</v>
      </c>
      <c r="H668">
        <v>-6.53</v>
      </c>
      <c r="I668" t="s">
        <v>25</v>
      </c>
      <c r="J668" t="s">
        <v>108</v>
      </c>
      <c r="K668" t="s">
        <v>118</v>
      </c>
      <c r="L668" t="s">
        <v>65</v>
      </c>
      <c r="M668">
        <v>0.15</v>
      </c>
      <c r="R668">
        <v>20</v>
      </c>
      <c r="S668" t="s">
        <v>104</v>
      </c>
      <c r="T668" t="s">
        <v>105</v>
      </c>
      <c r="U668" t="s">
        <v>223</v>
      </c>
    </row>
    <row r="669" spans="1:21">
      <c r="A669" t="s">
        <v>100</v>
      </c>
      <c r="B669" t="s">
        <v>101</v>
      </c>
      <c r="C669">
        <f t="shared" si="11"/>
        <v>1997</v>
      </c>
      <c r="D669">
        <v>1997</v>
      </c>
      <c r="E669">
        <v>1997</v>
      </c>
      <c r="F669" t="s">
        <v>203</v>
      </c>
      <c r="G669">
        <v>57.05</v>
      </c>
      <c r="H669">
        <v>-6.53</v>
      </c>
      <c r="I669" t="s">
        <v>25</v>
      </c>
      <c r="J669" t="s">
        <v>108</v>
      </c>
      <c r="K669" t="s">
        <v>126</v>
      </c>
      <c r="L669" t="s">
        <v>126</v>
      </c>
      <c r="M669">
        <v>0.15</v>
      </c>
      <c r="R669">
        <v>20</v>
      </c>
      <c r="S669" t="s">
        <v>104</v>
      </c>
      <c r="T669" t="s">
        <v>105</v>
      </c>
      <c r="U669" t="s">
        <v>223</v>
      </c>
    </row>
    <row r="670" spans="1:21">
      <c r="A670" t="s">
        <v>100</v>
      </c>
      <c r="B670" t="s">
        <v>101</v>
      </c>
      <c r="C670">
        <f t="shared" si="11"/>
        <v>1997</v>
      </c>
      <c r="D670">
        <v>1997</v>
      </c>
      <c r="E670">
        <v>1997</v>
      </c>
      <c r="F670" t="s">
        <v>203</v>
      </c>
      <c r="G670">
        <v>57.05</v>
      </c>
      <c r="H670">
        <v>-6.53</v>
      </c>
      <c r="I670" t="s">
        <v>25</v>
      </c>
      <c r="J670" t="s">
        <v>108</v>
      </c>
      <c r="K670" t="s">
        <v>212</v>
      </c>
      <c r="L670" t="s">
        <v>61</v>
      </c>
      <c r="M670">
        <v>0.05</v>
      </c>
      <c r="R670">
        <v>20</v>
      </c>
      <c r="S670" t="s">
        <v>104</v>
      </c>
      <c r="T670" t="s">
        <v>105</v>
      </c>
      <c r="U670" t="s">
        <v>223</v>
      </c>
    </row>
    <row r="671" spans="1:21">
      <c r="A671" t="s">
        <v>100</v>
      </c>
      <c r="B671" t="s">
        <v>101</v>
      </c>
      <c r="C671">
        <f t="shared" si="11"/>
        <v>1998</v>
      </c>
      <c r="D671">
        <v>1998</v>
      </c>
      <c r="E671">
        <v>1998</v>
      </c>
      <c r="F671" t="s">
        <v>203</v>
      </c>
      <c r="G671">
        <v>57.05</v>
      </c>
      <c r="H671">
        <v>-6.53</v>
      </c>
      <c r="I671" t="s">
        <v>25</v>
      </c>
      <c r="J671" t="s">
        <v>108</v>
      </c>
      <c r="K671" t="s">
        <v>109</v>
      </c>
      <c r="L671" t="s">
        <v>58</v>
      </c>
      <c r="M671">
        <v>0.25</v>
      </c>
      <c r="R671">
        <v>4</v>
      </c>
      <c r="S671" t="s">
        <v>104</v>
      </c>
      <c r="T671" t="s">
        <v>50</v>
      </c>
      <c r="U671" t="s">
        <v>215</v>
      </c>
    </row>
    <row r="672" spans="1:21">
      <c r="A672" t="s">
        <v>100</v>
      </c>
      <c r="B672" t="s">
        <v>101</v>
      </c>
      <c r="C672">
        <f t="shared" si="11"/>
        <v>1998</v>
      </c>
      <c r="D672">
        <v>1998</v>
      </c>
      <c r="E672">
        <v>1998</v>
      </c>
      <c r="F672" t="s">
        <v>203</v>
      </c>
      <c r="G672">
        <v>57.05</v>
      </c>
      <c r="H672">
        <v>-6.53</v>
      </c>
      <c r="I672" t="s">
        <v>25</v>
      </c>
      <c r="J672" t="s">
        <v>108</v>
      </c>
      <c r="K672" t="s">
        <v>120</v>
      </c>
      <c r="L672" t="s">
        <v>120</v>
      </c>
      <c r="M672">
        <v>0.5</v>
      </c>
      <c r="R672">
        <v>4</v>
      </c>
      <c r="S672" t="s">
        <v>104</v>
      </c>
      <c r="T672" t="s">
        <v>50</v>
      </c>
      <c r="U672" t="s">
        <v>215</v>
      </c>
    </row>
    <row r="673" spans="1:21">
      <c r="A673" t="s">
        <v>100</v>
      </c>
      <c r="B673" t="s">
        <v>101</v>
      </c>
      <c r="C673">
        <f t="shared" si="11"/>
        <v>1998</v>
      </c>
      <c r="D673">
        <v>1998</v>
      </c>
      <c r="E673">
        <v>1998</v>
      </c>
      <c r="F673" t="s">
        <v>203</v>
      </c>
      <c r="G673">
        <v>57.05</v>
      </c>
      <c r="H673">
        <v>-6.53</v>
      </c>
      <c r="I673" t="s">
        <v>25</v>
      </c>
      <c r="J673" t="s">
        <v>108</v>
      </c>
      <c r="K673" t="s">
        <v>214</v>
      </c>
      <c r="L673" t="s">
        <v>65</v>
      </c>
      <c r="M673">
        <v>0.25</v>
      </c>
      <c r="R673">
        <v>4</v>
      </c>
      <c r="S673" t="s">
        <v>104</v>
      </c>
      <c r="T673" t="s">
        <v>50</v>
      </c>
      <c r="U673" t="s">
        <v>215</v>
      </c>
    </row>
    <row r="674" spans="1:21">
      <c r="A674" t="s">
        <v>100</v>
      </c>
      <c r="B674" t="s">
        <v>101</v>
      </c>
      <c r="C674">
        <f t="shared" si="11"/>
        <v>1998</v>
      </c>
      <c r="D674">
        <v>1998</v>
      </c>
      <c r="E674">
        <v>1998</v>
      </c>
      <c r="F674" t="s">
        <v>203</v>
      </c>
      <c r="G674">
        <v>57.05</v>
      </c>
      <c r="H674">
        <v>-6.53</v>
      </c>
      <c r="I674" t="s">
        <v>25</v>
      </c>
      <c r="J674" t="s">
        <v>108</v>
      </c>
      <c r="K674" t="s">
        <v>41</v>
      </c>
      <c r="L674" t="s">
        <v>61</v>
      </c>
      <c r="M674">
        <v>0.5</v>
      </c>
      <c r="R674">
        <v>4</v>
      </c>
      <c r="S674" t="s">
        <v>104</v>
      </c>
      <c r="T674" t="s">
        <v>50</v>
      </c>
      <c r="U674" t="s">
        <v>215</v>
      </c>
    </row>
    <row r="675" spans="1:21">
      <c r="A675" t="s">
        <v>100</v>
      </c>
      <c r="B675" t="s">
        <v>101</v>
      </c>
      <c r="C675">
        <f t="shared" si="11"/>
        <v>1998</v>
      </c>
      <c r="D675">
        <v>1998</v>
      </c>
      <c r="E675">
        <v>1998</v>
      </c>
      <c r="F675" t="s">
        <v>203</v>
      </c>
      <c r="G675">
        <v>57.05</v>
      </c>
      <c r="H675">
        <v>-6.53</v>
      </c>
      <c r="I675" t="s">
        <v>25</v>
      </c>
      <c r="J675" t="s">
        <v>108</v>
      </c>
      <c r="K675" t="s">
        <v>216</v>
      </c>
      <c r="L675" t="s">
        <v>216</v>
      </c>
      <c r="M675">
        <v>0.25</v>
      </c>
      <c r="R675">
        <v>4</v>
      </c>
      <c r="S675" t="s">
        <v>104</v>
      </c>
      <c r="T675" t="s">
        <v>50</v>
      </c>
      <c r="U675" t="s">
        <v>215</v>
      </c>
    </row>
    <row r="676" spans="1:21">
      <c r="A676" t="s">
        <v>100</v>
      </c>
      <c r="B676" t="s">
        <v>101</v>
      </c>
      <c r="C676">
        <f t="shared" si="11"/>
        <v>1999</v>
      </c>
      <c r="D676">
        <v>1999</v>
      </c>
      <c r="E676">
        <v>1999</v>
      </c>
      <c r="F676" t="s">
        <v>203</v>
      </c>
      <c r="G676">
        <v>57.05</v>
      </c>
      <c r="H676">
        <v>-6.53</v>
      </c>
      <c r="I676" t="s">
        <v>25</v>
      </c>
      <c r="J676" t="s">
        <v>108</v>
      </c>
      <c r="K676" t="s">
        <v>117</v>
      </c>
      <c r="L676" t="s">
        <v>58</v>
      </c>
      <c r="M676">
        <v>0.59</v>
      </c>
      <c r="R676">
        <v>22</v>
      </c>
      <c r="S676" t="s">
        <v>104</v>
      </c>
      <c r="T676" t="s">
        <v>105</v>
      </c>
      <c r="U676" t="s">
        <v>224</v>
      </c>
    </row>
    <row r="677" spans="1:21">
      <c r="A677" t="s">
        <v>100</v>
      </c>
      <c r="B677" t="s">
        <v>101</v>
      </c>
      <c r="C677">
        <f t="shared" si="11"/>
        <v>1999</v>
      </c>
      <c r="D677">
        <v>1999</v>
      </c>
      <c r="E677">
        <v>1999</v>
      </c>
      <c r="F677" t="s">
        <v>203</v>
      </c>
      <c r="G677">
        <v>57.05</v>
      </c>
      <c r="H677">
        <v>-6.53</v>
      </c>
      <c r="I677" t="s">
        <v>25</v>
      </c>
      <c r="J677" t="s">
        <v>108</v>
      </c>
      <c r="K677" t="s">
        <v>120</v>
      </c>
      <c r="L677" t="s">
        <v>120</v>
      </c>
      <c r="M677">
        <v>0</v>
      </c>
      <c r="R677">
        <v>22</v>
      </c>
      <c r="S677" t="s">
        <v>104</v>
      </c>
      <c r="T677" t="s">
        <v>105</v>
      </c>
      <c r="U677" t="s">
        <v>224</v>
      </c>
    </row>
    <row r="678" spans="1:21">
      <c r="A678" t="s">
        <v>100</v>
      </c>
      <c r="B678" t="s">
        <v>101</v>
      </c>
      <c r="C678">
        <f t="shared" si="11"/>
        <v>1999</v>
      </c>
      <c r="D678">
        <v>1999</v>
      </c>
      <c r="E678">
        <v>1999</v>
      </c>
      <c r="F678" t="s">
        <v>203</v>
      </c>
      <c r="G678">
        <v>57.05</v>
      </c>
      <c r="H678">
        <v>-6.53</v>
      </c>
      <c r="I678" t="s">
        <v>25</v>
      </c>
      <c r="J678" t="s">
        <v>108</v>
      </c>
      <c r="K678" t="s">
        <v>118</v>
      </c>
      <c r="L678" t="s">
        <v>65</v>
      </c>
      <c r="M678">
        <v>0.14000000000000001</v>
      </c>
      <c r="R678">
        <v>22</v>
      </c>
      <c r="S678" t="s">
        <v>104</v>
      </c>
      <c r="T678" t="s">
        <v>105</v>
      </c>
      <c r="U678" t="s">
        <v>224</v>
      </c>
    </row>
    <row r="679" spans="1:21">
      <c r="A679" t="s">
        <v>100</v>
      </c>
      <c r="B679" t="s">
        <v>101</v>
      </c>
      <c r="C679">
        <f t="shared" si="11"/>
        <v>1999</v>
      </c>
      <c r="D679">
        <v>1999</v>
      </c>
      <c r="E679">
        <v>1999</v>
      </c>
      <c r="F679" t="s">
        <v>203</v>
      </c>
      <c r="G679">
        <v>57.05</v>
      </c>
      <c r="H679">
        <v>-6.53</v>
      </c>
      <c r="I679" t="s">
        <v>25</v>
      </c>
      <c r="J679" t="s">
        <v>108</v>
      </c>
      <c r="K679" t="s">
        <v>126</v>
      </c>
      <c r="L679" t="s">
        <v>126</v>
      </c>
      <c r="M679">
        <v>0</v>
      </c>
      <c r="R679">
        <v>22</v>
      </c>
      <c r="S679" t="s">
        <v>104</v>
      </c>
      <c r="T679" t="s">
        <v>105</v>
      </c>
      <c r="U679" t="s">
        <v>224</v>
      </c>
    </row>
    <row r="680" spans="1:21">
      <c r="A680" t="s">
        <v>100</v>
      </c>
      <c r="B680" t="s">
        <v>101</v>
      </c>
      <c r="C680">
        <f t="shared" si="11"/>
        <v>1999</v>
      </c>
      <c r="D680">
        <v>1999</v>
      </c>
      <c r="E680">
        <v>1999</v>
      </c>
      <c r="F680" t="s">
        <v>203</v>
      </c>
      <c r="G680">
        <v>57.05</v>
      </c>
      <c r="H680">
        <v>-6.53</v>
      </c>
      <c r="I680" t="s">
        <v>25</v>
      </c>
      <c r="J680" t="s">
        <v>108</v>
      </c>
      <c r="K680" t="s">
        <v>41</v>
      </c>
      <c r="L680" t="s">
        <v>61</v>
      </c>
      <c r="M680">
        <v>0.41</v>
      </c>
      <c r="R680">
        <v>22</v>
      </c>
      <c r="S680" t="s">
        <v>104</v>
      </c>
      <c r="T680" t="s">
        <v>105</v>
      </c>
      <c r="U680" t="s">
        <v>224</v>
      </c>
    </row>
    <row r="681" spans="1:21">
      <c r="A681" t="s">
        <v>100</v>
      </c>
      <c r="B681" t="s">
        <v>101</v>
      </c>
      <c r="C681">
        <f t="shared" si="11"/>
        <v>1999</v>
      </c>
      <c r="D681">
        <v>1999</v>
      </c>
      <c r="E681">
        <v>1999</v>
      </c>
      <c r="F681" t="s">
        <v>203</v>
      </c>
      <c r="G681">
        <v>57.05</v>
      </c>
      <c r="H681">
        <v>-6.53</v>
      </c>
      <c r="I681" t="s">
        <v>25</v>
      </c>
      <c r="J681" t="s">
        <v>108</v>
      </c>
      <c r="K681" t="s">
        <v>216</v>
      </c>
      <c r="L681" t="s">
        <v>216</v>
      </c>
      <c r="M681">
        <v>0.05</v>
      </c>
      <c r="R681">
        <v>22</v>
      </c>
      <c r="S681" t="s">
        <v>104</v>
      </c>
      <c r="T681" t="s">
        <v>105</v>
      </c>
      <c r="U681" t="s">
        <v>224</v>
      </c>
    </row>
    <row r="682" spans="1:21">
      <c r="A682" t="s">
        <v>100</v>
      </c>
      <c r="B682" t="s">
        <v>101</v>
      </c>
      <c r="C682">
        <f t="shared" si="11"/>
        <v>2000</v>
      </c>
      <c r="D682">
        <v>2000</v>
      </c>
      <c r="E682">
        <v>2000</v>
      </c>
      <c r="F682" t="s">
        <v>203</v>
      </c>
      <c r="G682">
        <v>57.05</v>
      </c>
      <c r="H682">
        <v>-6.53</v>
      </c>
      <c r="I682" t="s">
        <v>25</v>
      </c>
      <c r="J682" t="s">
        <v>108</v>
      </c>
      <c r="K682" t="s">
        <v>109</v>
      </c>
      <c r="L682" t="s">
        <v>58</v>
      </c>
      <c r="M682">
        <v>0.81</v>
      </c>
      <c r="R682">
        <v>32</v>
      </c>
      <c r="S682" t="s">
        <v>104</v>
      </c>
      <c r="T682" t="s">
        <v>105</v>
      </c>
      <c r="U682" t="s">
        <v>223</v>
      </c>
    </row>
    <row r="683" spans="1:21">
      <c r="A683" t="s">
        <v>100</v>
      </c>
      <c r="B683" t="s">
        <v>101</v>
      </c>
      <c r="C683">
        <f t="shared" si="11"/>
        <v>2000</v>
      </c>
      <c r="D683">
        <v>2000</v>
      </c>
      <c r="E683">
        <v>2000</v>
      </c>
      <c r="F683" t="s">
        <v>203</v>
      </c>
      <c r="G683">
        <v>57.05</v>
      </c>
      <c r="H683">
        <v>-6.53</v>
      </c>
      <c r="I683" t="s">
        <v>25</v>
      </c>
      <c r="J683" t="s">
        <v>108</v>
      </c>
      <c r="K683" t="s">
        <v>120</v>
      </c>
      <c r="L683" t="s">
        <v>120</v>
      </c>
      <c r="M683">
        <v>0.13</v>
      </c>
      <c r="R683">
        <v>32</v>
      </c>
      <c r="S683" t="s">
        <v>104</v>
      </c>
      <c r="T683" t="s">
        <v>105</v>
      </c>
      <c r="U683" t="s">
        <v>223</v>
      </c>
    </row>
    <row r="684" spans="1:21">
      <c r="A684" t="s">
        <v>100</v>
      </c>
      <c r="B684" t="s">
        <v>101</v>
      </c>
      <c r="C684">
        <f t="shared" si="11"/>
        <v>2000</v>
      </c>
      <c r="D684">
        <v>2000</v>
      </c>
      <c r="E684">
        <v>2000</v>
      </c>
      <c r="F684" t="s">
        <v>203</v>
      </c>
      <c r="G684">
        <v>57.05</v>
      </c>
      <c r="H684">
        <v>-6.53</v>
      </c>
      <c r="I684" t="s">
        <v>25</v>
      </c>
      <c r="J684" t="s">
        <v>108</v>
      </c>
      <c r="K684" t="s">
        <v>118</v>
      </c>
      <c r="L684" t="s">
        <v>65</v>
      </c>
      <c r="M684">
        <v>0</v>
      </c>
      <c r="R684">
        <v>32</v>
      </c>
      <c r="S684" t="s">
        <v>104</v>
      </c>
      <c r="T684" t="s">
        <v>105</v>
      </c>
      <c r="U684" t="s">
        <v>223</v>
      </c>
    </row>
    <row r="685" spans="1:21">
      <c r="A685" t="s">
        <v>100</v>
      </c>
      <c r="B685" t="s">
        <v>101</v>
      </c>
      <c r="C685">
        <f t="shared" si="11"/>
        <v>2000</v>
      </c>
      <c r="D685">
        <v>2000</v>
      </c>
      <c r="E685">
        <v>2000</v>
      </c>
      <c r="F685" t="s">
        <v>203</v>
      </c>
      <c r="G685">
        <v>57.05</v>
      </c>
      <c r="H685">
        <v>-6.53</v>
      </c>
      <c r="I685" t="s">
        <v>25</v>
      </c>
      <c r="J685" t="s">
        <v>108</v>
      </c>
      <c r="K685" t="s">
        <v>126</v>
      </c>
      <c r="L685" t="s">
        <v>126</v>
      </c>
      <c r="M685">
        <v>0.03</v>
      </c>
      <c r="R685">
        <v>32</v>
      </c>
      <c r="S685" t="s">
        <v>104</v>
      </c>
      <c r="T685" t="s">
        <v>105</v>
      </c>
      <c r="U685" t="s">
        <v>223</v>
      </c>
    </row>
    <row r="686" spans="1:21">
      <c r="A686" t="s">
        <v>100</v>
      </c>
      <c r="B686" t="s">
        <v>101</v>
      </c>
      <c r="C686">
        <f t="shared" si="11"/>
        <v>2000</v>
      </c>
      <c r="D686">
        <v>2000</v>
      </c>
      <c r="E686">
        <v>2000</v>
      </c>
      <c r="F686" t="s">
        <v>203</v>
      </c>
      <c r="G686">
        <v>57.05</v>
      </c>
      <c r="H686">
        <v>-6.53</v>
      </c>
      <c r="I686" t="s">
        <v>25</v>
      </c>
      <c r="J686" t="s">
        <v>108</v>
      </c>
      <c r="K686" t="s">
        <v>212</v>
      </c>
      <c r="L686" t="s">
        <v>61</v>
      </c>
      <c r="M686">
        <v>0.16</v>
      </c>
      <c r="R686">
        <v>32</v>
      </c>
      <c r="S686" t="s">
        <v>104</v>
      </c>
      <c r="T686" t="s">
        <v>105</v>
      </c>
      <c r="U686" t="s">
        <v>223</v>
      </c>
    </row>
    <row r="687" spans="1:21">
      <c r="A687" t="s">
        <v>100</v>
      </c>
      <c r="B687" t="s">
        <v>101</v>
      </c>
      <c r="C687">
        <f t="shared" si="11"/>
        <v>2001</v>
      </c>
      <c r="D687">
        <v>2001</v>
      </c>
      <c r="E687">
        <v>2001</v>
      </c>
      <c r="F687" t="s">
        <v>203</v>
      </c>
      <c r="G687">
        <v>57.05</v>
      </c>
      <c r="H687">
        <v>-6.53</v>
      </c>
      <c r="I687" t="s">
        <v>25</v>
      </c>
      <c r="J687" t="s">
        <v>108</v>
      </c>
      <c r="K687" t="s">
        <v>109</v>
      </c>
      <c r="L687" t="s">
        <v>58</v>
      </c>
      <c r="M687">
        <v>0.67</v>
      </c>
      <c r="R687">
        <v>12</v>
      </c>
      <c r="S687" t="s">
        <v>104</v>
      </c>
      <c r="T687" t="s">
        <v>105</v>
      </c>
      <c r="U687" t="s">
        <v>223</v>
      </c>
    </row>
    <row r="688" spans="1:21">
      <c r="A688" t="s">
        <v>100</v>
      </c>
      <c r="B688" t="s">
        <v>101</v>
      </c>
      <c r="C688">
        <f t="shared" si="11"/>
        <v>2001</v>
      </c>
      <c r="D688">
        <v>2001</v>
      </c>
      <c r="E688">
        <v>2001</v>
      </c>
      <c r="F688" t="s">
        <v>203</v>
      </c>
      <c r="G688">
        <v>57.05</v>
      </c>
      <c r="H688">
        <v>-6.53</v>
      </c>
      <c r="I688" t="s">
        <v>25</v>
      </c>
      <c r="J688" t="s">
        <v>108</v>
      </c>
      <c r="K688" t="s">
        <v>120</v>
      </c>
      <c r="L688" t="s">
        <v>120</v>
      </c>
      <c r="M688">
        <v>0</v>
      </c>
      <c r="R688">
        <v>12</v>
      </c>
      <c r="S688" t="s">
        <v>104</v>
      </c>
      <c r="T688" t="s">
        <v>105</v>
      </c>
      <c r="U688" t="s">
        <v>223</v>
      </c>
    </row>
    <row r="689" spans="1:21">
      <c r="A689" t="s">
        <v>100</v>
      </c>
      <c r="B689" t="s">
        <v>101</v>
      </c>
      <c r="C689">
        <f t="shared" si="11"/>
        <v>2001</v>
      </c>
      <c r="D689">
        <v>2001</v>
      </c>
      <c r="E689">
        <v>2001</v>
      </c>
      <c r="F689" t="s">
        <v>203</v>
      </c>
      <c r="G689">
        <v>57.05</v>
      </c>
      <c r="H689">
        <v>-6.53</v>
      </c>
      <c r="I689" t="s">
        <v>25</v>
      </c>
      <c r="J689" t="s">
        <v>108</v>
      </c>
      <c r="K689" t="s">
        <v>118</v>
      </c>
      <c r="L689" t="s">
        <v>65</v>
      </c>
      <c r="M689">
        <v>0.42</v>
      </c>
      <c r="R689">
        <v>12</v>
      </c>
      <c r="S689" t="s">
        <v>104</v>
      </c>
      <c r="T689" t="s">
        <v>105</v>
      </c>
      <c r="U689" t="s">
        <v>223</v>
      </c>
    </row>
    <row r="690" spans="1:21">
      <c r="A690" t="s">
        <v>100</v>
      </c>
      <c r="B690" t="s">
        <v>101</v>
      </c>
      <c r="C690">
        <f t="shared" si="11"/>
        <v>2001</v>
      </c>
      <c r="D690">
        <v>2001</v>
      </c>
      <c r="E690">
        <v>2001</v>
      </c>
      <c r="F690" t="s">
        <v>203</v>
      </c>
      <c r="G690">
        <v>57.05</v>
      </c>
      <c r="H690">
        <v>-6.53</v>
      </c>
      <c r="I690" t="s">
        <v>25</v>
      </c>
      <c r="J690" t="s">
        <v>108</v>
      </c>
      <c r="K690" t="s">
        <v>126</v>
      </c>
      <c r="L690" t="s">
        <v>126</v>
      </c>
      <c r="M690">
        <v>0</v>
      </c>
      <c r="R690">
        <v>12</v>
      </c>
      <c r="S690" t="s">
        <v>104</v>
      </c>
      <c r="T690" t="s">
        <v>105</v>
      </c>
      <c r="U690" t="s">
        <v>223</v>
      </c>
    </row>
    <row r="691" spans="1:21">
      <c r="A691" t="s">
        <v>100</v>
      </c>
      <c r="B691" t="s">
        <v>101</v>
      </c>
      <c r="C691">
        <f t="shared" si="11"/>
        <v>2001</v>
      </c>
      <c r="D691">
        <v>2001</v>
      </c>
      <c r="E691">
        <v>2001</v>
      </c>
      <c r="F691" t="s">
        <v>203</v>
      </c>
      <c r="G691">
        <v>57.05</v>
      </c>
      <c r="H691">
        <v>-6.53</v>
      </c>
      <c r="I691" t="s">
        <v>25</v>
      </c>
      <c r="J691" t="s">
        <v>108</v>
      </c>
      <c r="K691" t="s">
        <v>212</v>
      </c>
      <c r="L691" t="s">
        <v>61</v>
      </c>
      <c r="M691">
        <v>0</v>
      </c>
      <c r="R691">
        <v>12</v>
      </c>
      <c r="S691" t="s">
        <v>104</v>
      </c>
      <c r="T691" t="s">
        <v>105</v>
      </c>
      <c r="U691" t="s">
        <v>223</v>
      </c>
    </row>
    <row r="692" spans="1:21">
      <c r="A692" t="s">
        <v>100</v>
      </c>
      <c r="B692" t="s">
        <v>101</v>
      </c>
      <c r="C692">
        <f t="shared" si="11"/>
        <v>2002</v>
      </c>
      <c r="D692">
        <v>2002</v>
      </c>
      <c r="E692">
        <v>2002</v>
      </c>
      <c r="F692" t="s">
        <v>203</v>
      </c>
      <c r="G692">
        <v>57.05</v>
      </c>
      <c r="H692">
        <v>-6.53</v>
      </c>
      <c r="I692" t="s">
        <v>25</v>
      </c>
      <c r="J692" t="s">
        <v>108</v>
      </c>
      <c r="K692" t="s">
        <v>109</v>
      </c>
      <c r="L692" t="s">
        <v>58</v>
      </c>
      <c r="M692">
        <v>0.73</v>
      </c>
      <c r="R692">
        <v>22</v>
      </c>
      <c r="S692" t="s">
        <v>104</v>
      </c>
      <c r="T692" t="s">
        <v>105</v>
      </c>
      <c r="U692" t="s">
        <v>223</v>
      </c>
    </row>
    <row r="693" spans="1:21">
      <c r="A693" t="s">
        <v>100</v>
      </c>
      <c r="B693" t="s">
        <v>101</v>
      </c>
      <c r="C693">
        <f t="shared" si="11"/>
        <v>2002</v>
      </c>
      <c r="D693">
        <v>2002</v>
      </c>
      <c r="E693">
        <v>2002</v>
      </c>
      <c r="F693" t="s">
        <v>203</v>
      </c>
      <c r="G693">
        <v>57.05</v>
      </c>
      <c r="H693">
        <v>-6.53</v>
      </c>
      <c r="I693" t="s">
        <v>25</v>
      </c>
      <c r="J693" t="s">
        <v>108</v>
      </c>
      <c r="K693" t="s">
        <v>120</v>
      </c>
      <c r="L693" t="s">
        <v>120</v>
      </c>
      <c r="M693">
        <v>0</v>
      </c>
      <c r="R693">
        <v>22</v>
      </c>
      <c r="S693" t="s">
        <v>104</v>
      </c>
      <c r="T693" t="s">
        <v>105</v>
      </c>
      <c r="U693" t="s">
        <v>223</v>
      </c>
    </row>
    <row r="694" spans="1:21">
      <c r="A694" t="s">
        <v>100</v>
      </c>
      <c r="B694" t="s">
        <v>101</v>
      </c>
      <c r="C694">
        <f t="shared" si="11"/>
        <v>2002</v>
      </c>
      <c r="D694">
        <v>2002</v>
      </c>
      <c r="E694">
        <v>2002</v>
      </c>
      <c r="F694" t="s">
        <v>203</v>
      </c>
      <c r="G694">
        <v>57.05</v>
      </c>
      <c r="H694">
        <v>-6.53</v>
      </c>
      <c r="I694" t="s">
        <v>25</v>
      </c>
      <c r="J694" t="s">
        <v>108</v>
      </c>
      <c r="K694" t="s">
        <v>118</v>
      </c>
      <c r="L694" t="s">
        <v>65</v>
      </c>
      <c r="M694">
        <v>0</v>
      </c>
      <c r="R694">
        <v>22</v>
      </c>
      <c r="S694" t="s">
        <v>104</v>
      </c>
      <c r="T694" t="s">
        <v>105</v>
      </c>
      <c r="U694" t="s">
        <v>223</v>
      </c>
    </row>
    <row r="695" spans="1:21">
      <c r="A695" t="s">
        <v>100</v>
      </c>
      <c r="B695" t="s">
        <v>101</v>
      </c>
      <c r="C695">
        <f t="shared" si="11"/>
        <v>2002</v>
      </c>
      <c r="D695">
        <v>2002</v>
      </c>
      <c r="E695">
        <v>2002</v>
      </c>
      <c r="F695" t="s">
        <v>203</v>
      </c>
      <c r="G695">
        <v>57.05</v>
      </c>
      <c r="H695">
        <v>-6.53</v>
      </c>
      <c r="I695" t="s">
        <v>25</v>
      </c>
      <c r="J695" t="s">
        <v>108</v>
      </c>
      <c r="K695" t="s">
        <v>126</v>
      </c>
      <c r="L695" t="s">
        <v>126</v>
      </c>
      <c r="M695">
        <v>0</v>
      </c>
      <c r="R695">
        <v>22</v>
      </c>
      <c r="S695" t="s">
        <v>104</v>
      </c>
      <c r="T695" t="s">
        <v>105</v>
      </c>
      <c r="U695" t="s">
        <v>223</v>
      </c>
    </row>
    <row r="696" spans="1:21">
      <c r="A696" t="s">
        <v>100</v>
      </c>
      <c r="B696" t="s">
        <v>101</v>
      </c>
      <c r="C696">
        <f t="shared" si="11"/>
        <v>2002</v>
      </c>
      <c r="D696">
        <v>2002</v>
      </c>
      <c r="E696">
        <v>2002</v>
      </c>
      <c r="F696" t="s">
        <v>203</v>
      </c>
      <c r="G696">
        <v>57.05</v>
      </c>
      <c r="H696">
        <v>-6.53</v>
      </c>
      <c r="I696" t="s">
        <v>25</v>
      </c>
      <c r="J696" t="s">
        <v>108</v>
      </c>
      <c r="K696" t="s">
        <v>212</v>
      </c>
      <c r="L696" t="s">
        <v>61</v>
      </c>
      <c r="M696">
        <v>0.27</v>
      </c>
      <c r="R696">
        <v>22</v>
      </c>
      <c r="S696" t="s">
        <v>104</v>
      </c>
      <c r="T696" t="s">
        <v>105</v>
      </c>
      <c r="U696" t="s">
        <v>223</v>
      </c>
    </row>
    <row r="697" spans="1:21">
      <c r="A697" t="s">
        <v>100</v>
      </c>
      <c r="B697" t="s">
        <v>101</v>
      </c>
      <c r="C697">
        <f t="shared" si="11"/>
        <v>2003</v>
      </c>
      <c r="D697">
        <v>2003</v>
      </c>
      <c r="E697">
        <v>2003</v>
      </c>
      <c r="F697" t="s">
        <v>203</v>
      </c>
      <c r="G697">
        <v>57.05</v>
      </c>
      <c r="H697">
        <v>-6.53</v>
      </c>
      <c r="I697" t="s">
        <v>25</v>
      </c>
      <c r="J697" t="s">
        <v>108</v>
      </c>
      <c r="K697" t="s">
        <v>109</v>
      </c>
      <c r="L697" t="s">
        <v>58</v>
      </c>
      <c r="M697">
        <v>0.82</v>
      </c>
      <c r="R697">
        <v>11</v>
      </c>
      <c r="S697" t="s">
        <v>104</v>
      </c>
      <c r="T697" t="s">
        <v>105</v>
      </c>
      <c r="U697" t="s">
        <v>225</v>
      </c>
    </row>
    <row r="698" spans="1:21">
      <c r="A698" t="s">
        <v>100</v>
      </c>
      <c r="B698" t="s">
        <v>101</v>
      </c>
      <c r="C698">
        <f t="shared" si="11"/>
        <v>2003</v>
      </c>
      <c r="D698">
        <v>2003</v>
      </c>
      <c r="E698">
        <v>2003</v>
      </c>
      <c r="F698" t="s">
        <v>203</v>
      </c>
      <c r="G698">
        <v>57.05</v>
      </c>
      <c r="H698">
        <v>-6.53</v>
      </c>
      <c r="I698" t="s">
        <v>25</v>
      </c>
      <c r="J698" t="s">
        <v>108</v>
      </c>
      <c r="K698" t="s">
        <v>120</v>
      </c>
      <c r="L698" t="s">
        <v>120</v>
      </c>
      <c r="M698">
        <v>0</v>
      </c>
      <c r="R698">
        <v>11</v>
      </c>
      <c r="S698" t="s">
        <v>104</v>
      </c>
      <c r="T698" t="s">
        <v>105</v>
      </c>
      <c r="U698" t="s">
        <v>225</v>
      </c>
    </row>
    <row r="699" spans="1:21">
      <c r="A699" t="s">
        <v>100</v>
      </c>
      <c r="B699" t="s">
        <v>101</v>
      </c>
      <c r="C699">
        <f t="shared" si="11"/>
        <v>2003</v>
      </c>
      <c r="D699">
        <v>2003</v>
      </c>
      <c r="E699">
        <v>2003</v>
      </c>
      <c r="F699" t="s">
        <v>203</v>
      </c>
      <c r="G699">
        <v>57.05</v>
      </c>
      <c r="H699">
        <v>-6.53</v>
      </c>
      <c r="I699" t="s">
        <v>25</v>
      </c>
      <c r="J699" t="s">
        <v>108</v>
      </c>
      <c r="K699" t="s">
        <v>118</v>
      </c>
      <c r="L699" t="s">
        <v>65</v>
      </c>
      <c r="M699">
        <v>0.09</v>
      </c>
      <c r="R699">
        <v>11</v>
      </c>
      <c r="S699" t="s">
        <v>104</v>
      </c>
      <c r="T699" t="s">
        <v>105</v>
      </c>
      <c r="U699" t="s">
        <v>225</v>
      </c>
    </row>
    <row r="700" spans="1:21">
      <c r="A700" t="s">
        <v>100</v>
      </c>
      <c r="B700" t="s">
        <v>101</v>
      </c>
      <c r="C700">
        <f t="shared" si="11"/>
        <v>2003</v>
      </c>
      <c r="D700">
        <v>2003</v>
      </c>
      <c r="E700">
        <v>2003</v>
      </c>
      <c r="F700" t="s">
        <v>203</v>
      </c>
      <c r="G700">
        <v>57.05</v>
      </c>
      <c r="H700">
        <v>-6.53</v>
      </c>
      <c r="I700" t="s">
        <v>25</v>
      </c>
      <c r="J700" t="s">
        <v>108</v>
      </c>
      <c r="K700" t="s">
        <v>126</v>
      </c>
      <c r="L700" t="s">
        <v>126</v>
      </c>
      <c r="M700">
        <v>0</v>
      </c>
      <c r="R700">
        <v>11</v>
      </c>
      <c r="S700" t="s">
        <v>104</v>
      </c>
      <c r="T700" t="s">
        <v>105</v>
      </c>
      <c r="U700" t="s">
        <v>225</v>
      </c>
    </row>
    <row r="701" spans="1:21">
      <c r="A701" t="s">
        <v>100</v>
      </c>
      <c r="B701" t="s">
        <v>101</v>
      </c>
      <c r="C701">
        <f t="shared" si="11"/>
        <v>2003</v>
      </c>
      <c r="D701">
        <v>2003</v>
      </c>
      <c r="E701">
        <v>2003</v>
      </c>
      <c r="F701" t="s">
        <v>203</v>
      </c>
      <c r="G701">
        <v>57.05</v>
      </c>
      <c r="H701">
        <v>-6.53</v>
      </c>
      <c r="I701" t="s">
        <v>25</v>
      </c>
      <c r="J701" t="s">
        <v>108</v>
      </c>
      <c r="K701" t="s">
        <v>212</v>
      </c>
      <c r="L701" t="s">
        <v>61</v>
      </c>
      <c r="M701">
        <v>0.09</v>
      </c>
      <c r="R701">
        <v>11</v>
      </c>
      <c r="S701" t="s">
        <v>104</v>
      </c>
      <c r="T701" t="s">
        <v>105</v>
      </c>
      <c r="U701" t="s">
        <v>225</v>
      </c>
    </row>
    <row r="702" spans="1:21">
      <c r="A702" t="s">
        <v>100</v>
      </c>
      <c r="B702" t="s">
        <v>101</v>
      </c>
      <c r="C702">
        <f t="shared" si="11"/>
        <v>2003</v>
      </c>
      <c r="D702">
        <v>2003</v>
      </c>
      <c r="E702">
        <v>2003</v>
      </c>
      <c r="F702" t="s">
        <v>203</v>
      </c>
      <c r="G702">
        <v>57.05</v>
      </c>
      <c r="H702">
        <v>-6.53</v>
      </c>
      <c r="I702" t="s">
        <v>25</v>
      </c>
      <c r="J702" t="s">
        <v>108</v>
      </c>
      <c r="K702" t="s">
        <v>216</v>
      </c>
      <c r="L702" t="s">
        <v>216</v>
      </c>
      <c r="M702">
        <v>0.18</v>
      </c>
      <c r="R702">
        <v>11</v>
      </c>
      <c r="S702" t="s">
        <v>104</v>
      </c>
      <c r="T702" t="s">
        <v>105</v>
      </c>
      <c r="U702" t="s">
        <v>225</v>
      </c>
    </row>
    <row r="703" spans="1:21">
      <c r="A703" t="s">
        <v>100</v>
      </c>
      <c r="B703" t="s">
        <v>101</v>
      </c>
      <c r="C703">
        <f t="shared" si="11"/>
        <v>2004</v>
      </c>
      <c r="D703">
        <v>2004</v>
      </c>
      <c r="E703">
        <v>2004</v>
      </c>
      <c r="F703" t="s">
        <v>203</v>
      </c>
      <c r="G703">
        <v>57.05</v>
      </c>
      <c r="H703">
        <v>-6.53</v>
      </c>
      <c r="I703" t="s">
        <v>25</v>
      </c>
      <c r="J703" t="s">
        <v>108</v>
      </c>
      <c r="K703" t="s">
        <v>109</v>
      </c>
      <c r="L703" t="s">
        <v>58</v>
      </c>
      <c r="M703">
        <v>0.05</v>
      </c>
      <c r="R703">
        <v>21</v>
      </c>
      <c r="S703" t="s">
        <v>104</v>
      </c>
      <c r="T703" t="s">
        <v>105</v>
      </c>
      <c r="U703" t="s">
        <v>223</v>
      </c>
    </row>
    <row r="704" spans="1:21">
      <c r="A704" t="s">
        <v>100</v>
      </c>
      <c r="B704" t="s">
        <v>101</v>
      </c>
      <c r="C704">
        <f t="shared" si="11"/>
        <v>2004</v>
      </c>
      <c r="D704">
        <v>2004</v>
      </c>
      <c r="E704">
        <v>2004</v>
      </c>
      <c r="F704" t="s">
        <v>203</v>
      </c>
      <c r="G704">
        <v>57.05</v>
      </c>
      <c r="H704">
        <v>-6.53</v>
      </c>
      <c r="I704" t="s">
        <v>25</v>
      </c>
      <c r="J704" t="s">
        <v>108</v>
      </c>
      <c r="K704" t="s">
        <v>120</v>
      </c>
      <c r="L704" t="s">
        <v>120</v>
      </c>
      <c r="M704">
        <v>0</v>
      </c>
      <c r="R704">
        <v>21</v>
      </c>
      <c r="S704" t="s">
        <v>104</v>
      </c>
      <c r="T704" t="s">
        <v>105</v>
      </c>
      <c r="U704" t="s">
        <v>223</v>
      </c>
    </row>
    <row r="705" spans="1:21">
      <c r="A705" t="s">
        <v>100</v>
      </c>
      <c r="B705" t="s">
        <v>101</v>
      </c>
      <c r="C705">
        <f t="shared" si="11"/>
        <v>2004</v>
      </c>
      <c r="D705">
        <v>2004</v>
      </c>
      <c r="E705">
        <v>2004</v>
      </c>
      <c r="F705" t="s">
        <v>203</v>
      </c>
      <c r="G705">
        <v>57.05</v>
      </c>
      <c r="H705">
        <v>-6.53</v>
      </c>
      <c r="I705" t="s">
        <v>25</v>
      </c>
      <c r="J705" t="s">
        <v>108</v>
      </c>
      <c r="K705" t="s">
        <v>118</v>
      </c>
      <c r="L705" t="s">
        <v>65</v>
      </c>
      <c r="M705">
        <v>0.05</v>
      </c>
      <c r="R705">
        <v>21</v>
      </c>
      <c r="S705" t="s">
        <v>104</v>
      </c>
      <c r="T705" t="s">
        <v>105</v>
      </c>
      <c r="U705" t="s">
        <v>223</v>
      </c>
    </row>
    <row r="706" spans="1:21">
      <c r="A706" t="s">
        <v>100</v>
      </c>
      <c r="B706" t="s">
        <v>101</v>
      </c>
      <c r="C706">
        <f t="shared" si="11"/>
        <v>2004</v>
      </c>
      <c r="D706">
        <v>2004</v>
      </c>
      <c r="E706">
        <v>2004</v>
      </c>
      <c r="F706" t="s">
        <v>203</v>
      </c>
      <c r="G706">
        <v>57.05</v>
      </c>
      <c r="H706">
        <v>-6.53</v>
      </c>
      <c r="I706" t="s">
        <v>25</v>
      </c>
      <c r="J706" t="s">
        <v>108</v>
      </c>
      <c r="K706" t="s">
        <v>126</v>
      </c>
      <c r="L706" t="s">
        <v>126</v>
      </c>
      <c r="M706">
        <v>0</v>
      </c>
      <c r="R706">
        <v>21</v>
      </c>
      <c r="S706" t="s">
        <v>104</v>
      </c>
      <c r="T706" t="s">
        <v>105</v>
      </c>
      <c r="U706" t="s">
        <v>223</v>
      </c>
    </row>
    <row r="707" spans="1:21">
      <c r="A707" t="s">
        <v>100</v>
      </c>
      <c r="B707" t="s">
        <v>101</v>
      </c>
      <c r="C707">
        <f t="shared" si="11"/>
        <v>2004</v>
      </c>
      <c r="D707">
        <v>2004</v>
      </c>
      <c r="E707">
        <v>2004</v>
      </c>
      <c r="F707" t="s">
        <v>203</v>
      </c>
      <c r="G707">
        <v>57.05</v>
      </c>
      <c r="H707">
        <v>-6.53</v>
      </c>
      <c r="I707" t="s">
        <v>25</v>
      </c>
      <c r="J707" t="s">
        <v>108</v>
      </c>
      <c r="K707" t="s">
        <v>212</v>
      </c>
      <c r="L707" t="s">
        <v>61</v>
      </c>
      <c r="M707">
        <v>0.95</v>
      </c>
      <c r="R707">
        <v>21</v>
      </c>
      <c r="S707" t="s">
        <v>104</v>
      </c>
      <c r="T707" t="s">
        <v>105</v>
      </c>
      <c r="U707" t="s">
        <v>223</v>
      </c>
    </row>
    <row r="708" spans="1:21">
      <c r="A708" t="s">
        <v>100</v>
      </c>
      <c r="B708" t="s">
        <v>101</v>
      </c>
      <c r="C708">
        <f t="shared" si="11"/>
        <v>2005</v>
      </c>
      <c r="D708">
        <v>2005</v>
      </c>
      <c r="E708">
        <v>2005</v>
      </c>
      <c r="F708" t="s">
        <v>203</v>
      </c>
      <c r="G708">
        <v>57.05</v>
      </c>
      <c r="H708">
        <v>-6.53</v>
      </c>
      <c r="I708" t="s">
        <v>25</v>
      </c>
      <c r="J708" t="s">
        <v>108</v>
      </c>
      <c r="K708" t="s">
        <v>109</v>
      </c>
      <c r="L708" t="s">
        <v>58</v>
      </c>
      <c r="M708">
        <v>0.22</v>
      </c>
      <c r="R708">
        <v>9</v>
      </c>
      <c r="S708" t="s">
        <v>104</v>
      </c>
      <c r="T708" t="s">
        <v>105</v>
      </c>
      <c r="U708" t="s">
        <v>223</v>
      </c>
    </row>
    <row r="709" spans="1:21">
      <c r="A709" t="s">
        <v>100</v>
      </c>
      <c r="B709" t="s">
        <v>101</v>
      </c>
      <c r="C709">
        <f t="shared" si="11"/>
        <v>2005</v>
      </c>
      <c r="D709">
        <v>2005</v>
      </c>
      <c r="E709">
        <v>2005</v>
      </c>
      <c r="F709" t="s">
        <v>203</v>
      </c>
      <c r="G709">
        <v>57.05</v>
      </c>
      <c r="H709">
        <v>-6.53</v>
      </c>
      <c r="I709" t="s">
        <v>25</v>
      </c>
      <c r="J709" t="s">
        <v>108</v>
      </c>
      <c r="K709" t="s">
        <v>219</v>
      </c>
      <c r="L709" t="s">
        <v>120</v>
      </c>
      <c r="M709">
        <v>0.11</v>
      </c>
      <c r="R709">
        <v>9</v>
      </c>
      <c r="S709" t="s">
        <v>104</v>
      </c>
      <c r="T709" t="s">
        <v>105</v>
      </c>
      <c r="U709" t="s">
        <v>223</v>
      </c>
    </row>
    <row r="710" spans="1:21">
      <c r="A710" t="s">
        <v>100</v>
      </c>
      <c r="B710" t="s">
        <v>101</v>
      </c>
      <c r="C710">
        <f t="shared" si="11"/>
        <v>2005</v>
      </c>
      <c r="D710">
        <v>2005</v>
      </c>
      <c r="E710">
        <v>2005</v>
      </c>
      <c r="F710" t="s">
        <v>203</v>
      </c>
      <c r="G710">
        <v>57.05</v>
      </c>
      <c r="H710">
        <v>-6.53</v>
      </c>
      <c r="I710" t="s">
        <v>25</v>
      </c>
      <c r="J710" t="s">
        <v>108</v>
      </c>
      <c r="K710" t="s">
        <v>118</v>
      </c>
      <c r="L710" t="s">
        <v>65</v>
      </c>
      <c r="M710">
        <v>0.67</v>
      </c>
      <c r="R710">
        <v>9</v>
      </c>
      <c r="S710" t="s">
        <v>104</v>
      </c>
      <c r="T710" t="s">
        <v>105</v>
      </c>
      <c r="U710" t="s">
        <v>223</v>
      </c>
    </row>
    <row r="711" spans="1:21">
      <c r="A711" t="s">
        <v>100</v>
      </c>
      <c r="B711" t="s">
        <v>101</v>
      </c>
      <c r="C711">
        <f t="shared" si="11"/>
        <v>2005</v>
      </c>
      <c r="D711">
        <v>2005</v>
      </c>
      <c r="E711">
        <v>2005</v>
      </c>
      <c r="F711" t="s">
        <v>203</v>
      </c>
      <c r="G711">
        <v>57.05</v>
      </c>
      <c r="H711">
        <v>-6.53</v>
      </c>
      <c r="I711" t="s">
        <v>25</v>
      </c>
      <c r="J711" t="s">
        <v>108</v>
      </c>
      <c r="K711" t="s">
        <v>126</v>
      </c>
      <c r="L711" t="s">
        <v>126</v>
      </c>
      <c r="M711">
        <v>0.11</v>
      </c>
      <c r="R711">
        <v>9</v>
      </c>
      <c r="S711" t="s">
        <v>104</v>
      </c>
      <c r="T711" t="s">
        <v>105</v>
      </c>
      <c r="U711" t="s">
        <v>223</v>
      </c>
    </row>
    <row r="712" spans="1:21">
      <c r="A712" t="s">
        <v>100</v>
      </c>
      <c r="B712" t="s">
        <v>101</v>
      </c>
      <c r="C712">
        <f t="shared" si="11"/>
        <v>2005</v>
      </c>
      <c r="D712">
        <v>2005</v>
      </c>
      <c r="E712">
        <v>2005</v>
      </c>
      <c r="F712" t="s">
        <v>203</v>
      </c>
      <c r="G712">
        <v>57.05</v>
      </c>
      <c r="H712">
        <v>-6.53</v>
      </c>
      <c r="I712" t="s">
        <v>25</v>
      </c>
      <c r="J712" t="s">
        <v>108</v>
      </c>
      <c r="K712" t="s">
        <v>212</v>
      </c>
      <c r="L712" t="s">
        <v>61</v>
      </c>
      <c r="M712">
        <v>0.11</v>
      </c>
      <c r="R712">
        <v>9</v>
      </c>
      <c r="S712" t="s">
        <v>104</v>
      </c>
      <c r="T712" t="s">
        <v>105</v>
      </c>
      <c r="U712" t="s">
        <v>223</v>
      </c>
    </row>
    <row r="713" spans="1:21">
      <c r="A713" t="s">
        <v>100</v>
      </c>
      <c r="B713" t="s">
        <v>101</v>
      </c>
      <c r="C713">
        <f t="shared" si="11"/>
        <v>2007</v>
      </c>
      <c r="D713">
        <v>2007</v>
      </c>
      <c r="E713">
        <v>2007</v>
      </c>
      <c r="F713" t="s">
        <v>203</v>
      </c>
      <c r="G713">
        <v>57.05</v>
      </c>
      <c r="H713">
        <v>-6.53</v>
      </c>
      <c r="I713" t="s">
        <v>25</v>
      </c>
      <c r="J713" t="s">
        <v>108</v>
      </c>
      <c r="K713" t="s">
        <v>109</v>
      </c>
      <c r="L713" t="s">
        <v>58</v>
      </c>
      <c r="M713">
        <v>0.75</v>
      </c>
      <c r="R713">
        <v>4</v>
      </c>
      <c r="S713" t="s">
        <v>104</v>
      </c>
      <c r="T713" t="s">
        <v>105</v>
      </c>
      <c r="U713" t="s">
        <v>226</v>
      </c>
    </row>
    <row r="714" spans="1:21">
      <c r="A714" t="s">
        <v>100</v>
      </c>
      <c r="B714" t="s">
        <v>101</v>
      </c>
      <c r="C714">
        <f t="shared" si="11"/>
        <v>2007</v>
      </c>
      <c r="D714">
        <v>2007</v>
      </c>
      <c r="E714">
        <v>2007</v>
      </c>
      <c r="F714" t="s">
        <v>203</v>
      </c>
      <c r="G714">
        <v>57.05</v>
      </c>
      <c r="H714">
        <v>-6.53</v>
      </c>
      <c r="I714" t="s">
        <v>25</v>
      </c>
      <c r="J714" t="s">
        <v>108</v>
      </c>
      <c r="K714" t="s">
        <v>120</v>
      </c>
      <c r="L714" t="s">
        <v>120</v>
      </c>
      <c r="M714">
        <v>0</v>
      </c>
      <c r="R714">
        <v>4</v>
      </c>
      <c r="S714" t="s">
        <v>104</v>
      </c>
      <c r="T714" t="s">
        <v>105</v>
      </c>
      <c r="U714" t="s">
        <v>226</v>
      </c>
    </row>
    <row r="715" spans="1:21">
      <c r="A715" t="s">
        <v>100</v>
      </c>
      <c r="B715" t="s">
        <v>101</v>
      </c>
      <c r="C715">
        <f t="shared" si="11"/>
        <v>2007</v>
      </c>
      <c r="D715">
        <v>2007</v>
      </c>
      <c r="E715">
        <v>2007</v>
      </c>
      <c r="F715" t="s">
        <v>203</v>
      </c>
      <c r="G715">
        <v>57.05</v>
      </c>
      <c r="H715">
        <v>-6.53</v>
      </c>
      <c r="I715" t="s">
        <v>25</v>
      </c>
      <c r="J715" t="s">
        <v>108</v>
      </c>
      <c r="K715" t="s">
        <v>93</v>
      </c>
      <c r="L715" t="s">
        <v>167</v>
      </c>
      <c r="M715">
        <v>0.5</v>
      </c>
      <c r="R715">
        <v>4</v>
      </c>
      <c r="S715" t="s">
        <v>104</v>
      </c>
      <c r="T715" t="s">
        <v>105</v>
      </c>
      <c r="U715" t="s">
        <v>226</v>
      </c>
    </row>
    <row r="716" spans="1:21">
      <c r="A716" t="s">
        <v>100</v>
      </c>
      <c r="B716" t="s">
        <v>101</v>
      </c>
      <c r="C716">
        <f t="shared" si="11"/>
        <v>2007</v>
      </c>
      <c r="D716">
        <v>2007</v>
      </c>
      <c r="E716">
        <v>2007</v>
      </c>
      <c r="F716" t="s">
        <v>203</v>
      </c>
      <c r="G716">
        <v>57.05</v>
      </c>
      <c r="H716">
        <v>-6.53</v>
      </c>
      <c r="I716" t="s">
        <v>25</v>
      </c>
      <c r="J716" t="s">
        <v>108</v>
      </c>
      <c r="K716" t="s">
        <v>118</v>
      </c>
      <c r="L716" t="s">
        <v>65</v>
      </c>
      <c r="M716">
        <v>0.5</v>
      </c>
      <c r="R716">
        <v>4</v>
      </c>
      <c r="S716" t="s">
        <v>104</v>
      </c>
      <c r="T716" t="s">
        <v>105</v>
      </c>
      <c r="U716" t="s">
        <v>226</v>
      </c>
    </row>
    <row r="717" spans="1:21">
      <c r="A717" t="s">
        <v>100</v>
      </c>
      <c r="B717" t="s">
        <v>101</v>
      </c>
      <c r="C717">
        <f t="shared" si="11"/>
        <v>2007</v>
      </c>
      <c r="D717">
        <v>2007</v>
      </c>
      <c r="E717">
        <v>2007</v>
      </c>
      <c r="F717" t="s">
        <v>203</v>
      </c>
      <c r="G717">
        <v>57.05</v>
      </c>
      <c r="H717">
        <v>-6.53</v>
      </c>
      <c r="I717" t="s">
        <v>25</v>
      </c>
      <c r="J717" t="s">
        <v>108</v>
      </c>
      <c r="K717" t="s">
        <v>212</v>
      </c>
      <c r="L717" t="s">
        <v>61</v>
      </c>
      <c r="M717">
        <v>0</v>
      </c>
      <c r="R717">
        <v>4</v>
      </c>
      <c r="S717" t="s">
        <v>104</v>
      </c>
      <c r="T717" t="s">
        <v>105</v>
      </c>
      <c r="U717" t="s">
        <v>226</v>
      </c>
    </row>
    <row r="718" spans="1:21">
      <c r="A718" t="s">
        <v>100</v>
      </c>
      <c r="B718" t="s">
        <v>101</v>
      </c>
      <c r="C718">
        <f t="shared" si="11"/>
        <v>2008</v>
      </c>
      <c r="D718">
        <v>2008</v>
      </c>
      <c r="E718">
        <v>2008</v>
      </c>
      <c r="F718" t="s">
        <v>203</v>
      </c>
      <c r="G718">
        <v>57.05</v>
      </c>
      <c r="H718">
        <v>-6.53</v>
      </c>
      <c r="I718" t="s">
        <v>25</v>
      </c>
      <c r="J718" t="s">
        <v>108</v>
      </c>
      <c r="K718" t="s">
        <v>116</v>
      </c>
      <c r="L718" t="s">
        <v>58</v>
      </c>
      <c r="M718">
        <v>0.33333333300000001</v>
      </c>
      <c r="R718">
        <v>3</v>
      </c>
      <c r="S718" t="s">
        <v>104</v>
      </c>
      <c r="T718" t="s">
        <v>50</v>
      </c>
      <c r="U718" t="s">
        <v>221</v>
      </c>
    </row>
    <row r="719" spans="1:21">
      <c r="A719" t="s">
        <v>100</v>
      </c>
      <c r="B719" t="s">
        <v>101</v>
      </c>
      <c r="C719">
        <f t="shared" si="11"/>
        <v>2008</v>
      </c>
      <c r="D719">
        <v>2008</v>
      </c>
      <c r="E719">
        <v>2008</v>
      </c>
      <c r="F719" t="s">
        <v>203</v>
      </c>
      <c r="G719">
        <v>57.05</v>
      </c>
      <c r="H719">
        <v>-6.53</v>
      </c>
      <c r="I719" t="s">
        <v>25</v>
      </c>
      <c r="J719" t="s">
        <v>108</v>
      </c>
      <c r="K719" t="s">
        <v>41</v>
      </c>
      <c r="L719" t="s">
        <v>31</v>
      </c>
      <c r="M719">
        <v>0.33333333300000001</v>
      </c>
      <c r="R719">
        <v>3</v>
      </c>
      <c r="S719" t="s">
        <v>104</v>
      </c>
      <c r="T719" t="s">
        <v>50</v>
      </c>
      <c r="U719" t="s">
        <v>221</v>
      </c>
    </row>
    <row r="720" spans="1:21">
      <c r="A720" t="s">
        <v>100</v>
      </c>
      <c r="B720" t="s">
        <v>101</v>
      </c>
      <c r="C720">
        <f t="shared" si="11"/>
        <v>2008</v>
      </c>
      <c r="D720">
        <v>2008</v>
      </c>
      <c r="E720">
        <v>2008</v>
      </c>
      <c r="F720" t="s">
        <v>203</v>
      </c>
      <c r="G720">
        <v>57.05</v>
      </c>
      <c r="H720">
        <v>-6.53</v>
      </c>
      <c r="I720" t="s">
        <v>25</v>
      </c>
      <c r="J720" t="s">
        <v>108</v>
      </c>
      <c r="K720" t="s">
        <v>67</v>
      </c>
      <c r="L720" t="s">
        <v>179</v>
      </c>
      <c r="M720">
        <v>0.66666666699999999</v>
      </c>
      <c r="R720">
        <v>3</v>
      </c>
      <c r="S720" t="s">
        <v>104</v>
      </c>
      <c r="T720" t="s">
        <v>50</v>
      </c>
      <c r="U720" t="s">
        <v>221</v>
      </c>
    </row>
    <row r="721" spans="1:21">
      <c r="A721" t="s">
        <v>100</v>
      </c>
      <c r="B721" t="s">
        <v>101</v>
      </c>
      <c r="C721">
        <f t="shared" si="11"/>
        <v>2009</v>
      </c>
      <c r="D721">
        <v>2009</v>
      </c>
      <c r="E721">
        <v>2009</v>
      </c>
      <c r="F721" t="s">
        <v>203</v>
      </c>
      <c r="G721">
        <v>57.05</v>
      </c>
      <c r="H721">
        <v>-6.53</v>
      </c>
      <c r="I721" t="s">
        <v>25</v>
      </c>
      <c r="J721" t="s">
        <v>108</v>
      </c>
      <c r="K721" t="s">
        <v>109</v>
      </c>
      <c r="L721" t="s">
        <v>58</v>
      </c>
      <c r="M721">
        <v>0.55555555599999995</v>
      </c>
      <c r="R721">
        <v>9</v>
      </c>
      <c r="S721" t="s">
        <v>104</v>
      </c>
      <c r="T721" t="s">
        <v>50</v>
      </c>
      <c r="U721" t="s">
        <v>222</v>
      </c>
    </row>
    <row r="722" spans="1:21">
      <c r="A722" t="s">
        <v>100</v>
      </c>
      <c r="B722" t="s">
        <v>101</v>
      </c>
      <c r="C722">
        <f t="shared" si="11"/>
        <v>2009</v>
      </c>
      <c r="D722">
        <v>2009</v>
      </c>
      <c r="E722">
        <v>2009</v>
      </c>
      <c r="F722" t="s">
        <v>203</v>
      </c>
      <c r="G722">
        <v>57.05</v>
      </c>
      <c r="H722">
        <v>-6.53</v>
      </c>
      <c r="I722" t="s">
        <v>25</v>
      </c>
      <c r="J722" t="s">
        <v>108</v>
      </c>
      <c r="K722" t="s">
        <v>41</v>
      </c>
      <c r="L722" t="s">
        <v>31</v>
      </c>
      <c r="M722">
        <v>0.77777777800000003</v>
      </c>
      <c r="R722">
        <v>9</v>
      </c>
      <c r="S722" t="s">
        <v>104</v>
      </c>
      <c r="T722" t="s">
        <v>50</v>
      </c>
      <c r="U722" t="s">
        <v>222</v>
      </c>
    </row>
    <row r="723" spans="1:21">
      <c r="A723" t="s">
        <v>100</v>
      </c>
      <c r="B723" t="s">
        <v>101</v>
      </c>
      <c r="C723">
        <f t="shared" si="11"/>
        <v>2009</v>
      </c>
      <c r="D723">
        <v>2009</v>
      </c>
      <c r="E723">
        <v>2009</v>
      </c>
      <c r="F723" t="s">
        <v>203</v>
      </c>
      <c r="G723">
        <v>57.05</v>
      </c>
      <c r="H723">
        <v>-6.53</v>
      </c>
      <c r="I723" t="s">
        <v>25</v>
      </c>
      <c r="J723" t="s">
        <v>108</v>
      </c>
      <c r="K723" t="s">
        <v>118</v>
      </c>
      <c r="L723" t="s">
        <v>65</v>
      </c>
      <c r="M723">
        <v>0.222222222</v>
      </c>
      <c r="R723">
        <v>9</v>
      </c>
      <c r="S723" t="s">
        <v>104</v>
      </c>
      <c r="T723" t="s">
        <v>50</v>
      </c>
      <c r="U723" t="s">
        <v>222</v>
      </c>
    </row>
    <row r="724" spans="1:21">
      <c r="A724" t="s">
        <v>100</v>
      </c>
      <c r="B724" t="s">
        <v>101</v>
      </c>
      <c r="C724">
        <f t="shared" si="11"/>
        <v>2009</v>
      </c>
      <c r="D724">
        <v>2009</v>
      </c>
      <c r="E724">
        <v>2009</v>
      </c>
      <c r="F724" t="s">
        <v>203</v>
      </c>
      <c r="G724">
        <v>57.05</v>
      </c>
      <c r="H724">
        <v>-6.53</v>
      </c>
      <c r="I724" t="s">
        <v>25</v>
      </c>
      <c r="J724" t="s">
        <v>108</v>
      </c>
      <c r="K724" t="s">
        <v>67</v>
      </c>
      <c r="L724" t="s">
        <v>179</v>
      </c>
      <c r="M724">
        <v>0.111111111</v>
      </c>
      <c r="R724">
        <v>9</v>
      </c>
      <c r="S724" t="s">
        <v>104</v>
      </c>
      <c r="T724" t="s">
        <v>50</v>
      </c>
      <c r="U724" t="s">
        <v>222</v>
      </c>
    </row>
    <row r="725" spans="1:21">
      <c r="A725" t="s">
        <v>100</v>
      </c>
      <c r="B725" t="s">
        <v>101</v>
      </c>
      <c r="C725">
        <f t="shared" si="11"/>
        <v>2010</v>
      </c>
      <c r="D725">
        <v>2010</v>
      </c>
      <c r="E725">
        <v>2010</v>
      </c>
      <c r="F725" t="s">
        <v>203</v>
      </c>
      <c r="G725">
        <v>57.05</v>
      </c>
      <c r="H725">
        <v>-6.53</v>
      </c>
      <c r="I725" t="s">
        <v>25</v>
      </c>
      <c r="J725" t="s">
        <v>108</v>
      </c>
      <c r="K725" t="s">
        <v>118</v>
      </c>
      <c r="L725" t="s">
        <v>65</v>
      </c>
      <c r="M725">
        <v>1</v>
      </c>
      <c r="R725">
        <v>2</v>
      </c>
      <c r="S725" t="s">
        <v>104</v>
      </c>
      <c r="T725" t="s">
        <v>50</v>
      </c>
      <c r="U725" t="s">
        <v>217</v>
      </c>
    </row>
    <row r="726" spans="1:21">
      <c r="A726" t="s">
        <v>100</v>
      </c>
      <c r="B726" t="s">
        <v>101</v>
      </c>
      <c r="C726">
        <f t="shared" ref="C726:C789" si="12">(D726+E726)/2</f>
        <v>2011</v>
      </c>
      <c r="D726">
        <v>2011</v>
      </c>
      <c r="E726">
        <v>2011</v>
      </c>
      <c r="F726" t="s">
        <v>203</v>
      </c>
      <c r="G726">
        <v>57.05</v>
      </c>
      <c r="H726">
        <v>-6.53</v>
      </c>
      <c r="I726" t="s">
        <v>25</v>
      </c>
      <c r="J726" t="s">
        <v>108</v>
      </c>
      <c r="K726" t="s">
        <v>109</v>
      </c>
      <c r="L726" t="s">
        <v>58</v>
      </c>
      <c r="M726">
        <v>0.428571429</v>
      </c>
      <c r="R726">
        <v>7</v>
      </c>
      <c r="S726" t="s">
        <v>104</v>
      </c>
      <c r="T726" t="s">
        <v>50</v>
      </c>
      <c r="U726" t="s">
        <v>218</v>
      </c>
    </row>
    <row r="727" spans="1:21">
      <c r="A727" t="s">
        <v>100</v>
      </c>
      <c r="B727" t="s">
        <v>101</v>
      </c>
      <c r="C727">
        <f t="shared" si="12"/>
        <v>2011</v>
      </c>
      <c r="D727">
        <v>2011</v>
      </c>
      <c r="E727">
        <v>2011</v>
      </c>
      <c r="F727" t="s">
        <v>203</v>
      </c>
      <c r="G727">
        <v>57.05</v>
      </c>
      <c r="H727">
        <v>-6.53</v>
      </c>
      <c r="I727" t="s">
        <v>25</v>
      </c>
      <c r="J727" t="s">
        <v>108</v>
      </c>
      <c r="K727" t="s">
        <v>41</v>
      </c>
      <c r="L727" t="s">
        <v>31</v>
      </c>
      <c r="M727">
        <v>0.571428571</v>
      </c>
      <c r="R727">
        <v>7</v>
      </c>
      <c r="S727" t="s">
        <v>104</v>
      </c>
      <c r="T727" t="s">
        <v>50</v>
      </c>
      <c r="U727" t="s">
        <v>218</v>
      </c>
    </row>
    <row r="728" spans="1:21">
      <c r="A728" t="s">
        <v>100</v>
      </c>
      <c r="B728" t="s">
        <v>101</v>
      </c>
      <c r="C728">
        <f t="shared" si="12"/>
        <v>2011</v>
      </c>
      <c r="D728">
        <v>2011</v>
      </c>
      <c r="E728">
        <v>2011</v>
      </c>
      <c r="F728" t="s">
        <v>203</v>
      </c>
      <c r="G728">
        <v>57.05</v>
      </c>
      <c r="H728">
        <v>-6.53</v>
      </c>
      <c r="I728" t="s">
        <v>25</v>
      </c>
      <c r="J728" t="s">
        <v>108</v>
      </c>
      <c r="K728" t="s">
        <v>219</v>
      </c>
      <c r="L728" t="s">
        <v>220</v>
      </c>
      <c r="M728">
        <v>0.14285714299999999</v>
      </c>
      <c r="R728">
        <v>7</v>
      </c>
      <c r="S728" t="s">
        <v>104</v>
      </c>
      <c r="T728" t="s">
        <v>50</v>
      </c>
      <c r="U728" t="s">
        <v>218</v>
      </c>
    </row>
    <row r="729" spans="1:21">
      <c r="A729" t="s">
        <v>100</v>
      </c>
      <c r="B729" t="s">
        <v>101</v>
      </c>
      <c r="C729">
        <f t="shared" si="12"/>
        <v>2011</v>
      </c>
      <c r="D729">
        <v>2011</v>
      </c>
      <c r="E729">
        <v>2011</v>
      </c>
      <c r="F729" t="s">
        <v>203</v>
      </c>
      <c r="G729">
        <v>57.05</v>
      </c>
      <c r="H729">
        <v>-6.53</v>
      </c>
      <c r="I729" t="s">
        <v>25</v>
      </c>
      <c r="J729" t="s">
        <v>108</v>
      </c>
      <c r="K729" t="s">
        <v>118</v>
      </c>
      <c r="L729" t="s">
        <v>65</v>
      </c>
      <c r="M729">
        <v>0.571428571</v>
      </c>
      <c r="R729">
        <v>7</v>
      </c>
      <c r="S729" t="s">
        <v>104</v>
      </c>
      <c r="T729" t="s">
        <v>50</v>
      </c>
      <c r="U729" t="s">
        <v>218</v>
      </c>
    </row>
    <row r="730" spans="1:21">
      <c r="A730" t="s">
        <v>100</v>
      </c>
      <c r="B730" t="s">
        <v>101</v>
      </c>
      <c r="C730">
        <f t="shared" si="12"/>
        <v>2011</v>
      </c>
      <c r="D730">
        <v>2011</v>
      </c>
      <c r="E730">
        <v>2011</v>
      </c>
      <c r="F730" t="s">
        <v>203</v>
      </c>
      <c r="G730">
        <v>57.05</v>
      </c>
      <c r="H730">
        <v>-6.53</v>
      </c>
      <c r="I730" t="s">
        <v>25</v>
      </c>
      <c r="J730" t="s">
        <v>108</v>
      </c>
      <c r="K730" t="s">
        <v>117</v>
      </c>
      <c r="M730">
        <v>0.428571429</v>
      </c>
      <c r="R730">
        <v>7</v>
      </c>
      <c r="S730" t="s">
        <v>104</v>
      </c>
      <c r="T730" t="s">
        <v>50</v>
      </c>
      <c r="U730" t="s">
        <v>218</v>
      </c>
    </row>
    <row r="731" spans="1:21">
      <c r="A731" t="s">
        <v>100</v>
      </c>
      <c r="B731" t="s">
        <v>101</v>
      </c>
      <c r="C731">
        <f t="shared" si="12"/>
        <v>2011</v>
      </c>
      <c r="D731">
        <v>2011</v>
      </c>
      <c r="E731">
        <v>2011</v>
      </c>
      <c r="F731" t="s">
        <v>203</v>
      </c>
      <c r="G731">
        <v>57.05</v>
      </c>
      <c r="H731">
        <v>-6.53</v>
      </c>
      <c r="I731" t="s">
        <v>25</v>
      </c>
      <c r="J731" t="s">
        <v>108</v>
      </c>
      <c r="K731" t="s">
        <v>116</v>
      </c>
      <c r="M731">
        <v>0.28571428599999998</v>
      </c>
      <c r="R731">
        <v>7</v>
      </c>
      <c r="S731" t="s">
        <v>104</v>
      </c>
      <c r="T731" t="s">
        <v>50</v>
      </c>
      <c r="U731" t="s">
        <v>218</v>
      </c>
    </row>
    <row r="732" spans="1:21">
      <c r="A732" t="s">
        <v>100</v>
      </c>
      <c r="B732" t="s">
        <v>101</v>
      </c>
      <c r="C732">
        <f t="shared" si="12"/>
        <v>2012</v>
      </c>
      <c r="D732">
        <v>2012</v>
      </c>
      <c r="E732">
        <v>2012</v>
      </c>
      <c r="F732" t="s">
        <v>203</v>
      </c>
      <c r="G732">
        <v>57.05</v>
      </c>
      <c r="H732">
        <v>-6.53</v>
      </c>
      <c r="I732" t="s">
        <v>25</v>
      </c>
      <c r="J732" t="s">
        <v>108</v>
      </c>
      <c r="K732" t="s">
        <v>214</v>
      </c>
      <c r="L732" t="s">
        <v>65</v>
      </c>
      <c r="M732">
        <v>1</v>
      </c>
      <c r="R732">
        <v>13</v>
      </c>
      <c r="S732" t="s">
        <v>104</v>
      </c>
      <c r="T732" t="s">
        <v>50</v>
      </c>
      <c r="U732" t="s">
        <v>227</v>
      </c>
    </row>
    <row r="733" spans="1:21">
      <c r="A733" t="s">
        <v>100</v>
      </c>
      <c r="B733" t="s">
        <v>101</v>
      </c>
      <c r="C733">
        <f t="shared" si="12"/>
        <v>2013</v>
      </c>
      <c r="D733">
        <v>2013</v>
      </c>
      <c r="E733">
        <v>2013</v>
      </c>
      <c r="F733" t="s">
        <v>203</v>
      </c>
      <c r="G733">
        <v>57.05</v>
      </c>
      <c r="H733">
        <v>-6.53</v>
      </c>
      <c r="I733" t="s">
        <v>25</v>
      </c>
      <c r="J733" t="s">
        <v>108</v>
      </c>
      <c r="K733" t="s">
        <v>67</v>
      </c>
      <c r="L733" t="s">
        <v>179</v>
      </c>
      <c r="M733">
        <v>1</v>
      </c>
      <c r="N733">
        <v>1</v>
      </c>
      <c r="R733">
        <v>4</v>
      </c>
      <c r="S733" t="s">
        <v>104</v>
      </c>
      <c r="T733" t="s">
        <v>50</v>
      </c>
      <c r="U733" t="s">
        <v>228</v>
      </c>
    </row>
    <row r="734" spans="1:21">
      <c r="A734" t="s">
        <v>100</v>
      </c>
      <c r="B734" t="s">
        <v>101</v>
      </c>
      <c r="C734">
        <f t="shared" si="12"/>
        <v>2014</v>
      </c>
      <c r="D734">
        <v>2014</v>
      </c>
      <c r="E734">
        <v>2014</v>
      </c>
      <c r="F734" t="s">
        <v>203</v>
      </c>
      <c r="G734">
        <v>57.05</v>
      </c>
      <c r="H734">
        <v>-6.53</v>
      </c>
      <c r="I734" t="s">
        <v>25</v>
      </c>
      <c r="J734" t="s">
        <v>108</v>
      </c>
      <c r="K734" t="s">
        <v>109</v>
      </c>
      <c r="L734" t="s">
        <v>58</v>
      </c>
      <c r="M734">
        <v>0.6</v>
      </c>
      <c r="R734">
        <v>10</v>
      </c>
      <c r="S734" t="s">
        <v>104</v>
      </c>
      <c r="T734" t="s">
        <v>50</v>
      </c>
      <c r="U734" t="s">
        <v>229</v>
      </c>
    </row>
    <row r="735" spans="1:21">
      <c r="A735" t="s">
        <v>100</v>
      </c>
      <c r="B735" t="s">
        <v>101</v>
      </c>
      <c r="C735">
        <f t="shared" si="12"/>
        <v>2014</v>
      </c>
      <c r="D735">
        <v>2014</v>
      </c>
      <c r="E735">
        <v>2014</v>
      </c>
      <c r="F735" t="s">
        <v>203</v>
      </c>
      <c r="G735">
        <v>57.05</v>
      </c>
      <c r="H735">
        <v>-6.53</v>
      </c>
      <c r="I735" t="s">
        <v>25</v>
      </c>
      <c r="J735" t="s">
        <v>108</v>
      </c>
      <c r="K735" t="s">
        <v>117</v>
      </c>
      <c r="L735" t="s">
        <v>58</v>
      </c>
      <c r="M735">
        <v>0.6</v>
      </c>
      <c r="R735">
        <v>10</v>
      </c>
      <c r="S735" t="s">
        <v>104</v>
      </c>
      <c r="T735" t="s">
        <v>50</v>
      </c>
      <c r="U735" t="s">
        <v>229</v>
      </c>
    </row>
    <row r="736" spans="1:21">
      <c r="A736" t="s">
        <v>100</v>
      </c>
      <c r="B736" t="s">
        <v>101</v>
      </c>
      <c r="C736">
        <f t="shared" si="12"/>
        <v>2014</v>
      </c>
      <c r="D736">
        <v>2014</v>
      </c>
      <c r="E736">
        <v>2014</v>
      </c>
      <c r="F736" t="s">
        <v>203</v>
      </c>
      <c r="G736">
        <v>57.05</v>
      </c>
      <c r="H736">
        <v>-6.53</v>
      </c>
      <c r="I736" t="s">
        <v>25</v>
      </c>
      <c r="J736" t="s">
        <v>108</v>
      </c>
      <c r="K736" t="s">
        <v>116</v>
      </c>
      <c r="L736" t="s">
        <v>58</v>
      </c>
      <c r="M736">
        <v>0</v>
      </c>
      <c r="R736">
        <v>10</v>
      </c>
      <c r="S736" t="s">
        <v>104</v>
      </c>
      <c r="T736" t="s">
        <v>50</v>
      </c>
      <c r="U736" t="s">
        <v>229</v>
      </c>
    </row>
    <row r="737" spans="1:21">
      <c r="A737" t="s">
        <v>100</v>
      </c>
      <c r="B737" t="s">
        <v>101</v>
      </c>
      <c r="C737">
        <f t="shared" si="12"/>
        <v>2014</v>
      </c>
      <c r="D737">
        <v>2014</v>
      </c>
      <c r="E737">
        <v>2014</v>
      </c>
      <c r="F737" t="s">
        <v>203</v>
      </c>
      <c r="G737">
        <v>57.05</v>
      </c>
      <c r="H737">
        <v>-6.53</v>
      </c>
      <c r="I737" t="s">
        <v>25</v>
      </c>
      <c r="J737" t="s">
        <v>108</v>
      </c>
      <c r="K737" t="s">
        <v>41</v>
      </c>
      <c r="L737" t="s">
        <v>31</v>
      </c>
      <c r="M737">
        <v>0.1</v>
      </c>
      <c r="R737">
        <v>10</v>
      </c>
      <c r="S737" t="s">
        <v>104</v>
      </c>
      <c r="T737" t="s">
        <v>50</v>
      </c>
      <c r="U737" t="s">
        <v>229</v>
      </c>
    </row>
    <row r="738" spans="1:21">
      <c r="A738" t="s">
        <v>100</v>
      </c>
      <c r="B738" t="s">
        <v>101</v>
      </c>
      <c r="C738">
        <f t="shared" si="12"/>
        <v>2014</v>
      </c>
      <c r="D738">
        <v>2014</v>
      </c>
      <c r="E738">
        <v>2014</v>
      </c>
      <c r="F738" t="s">
        <v>203</v>
      </c>
      <c r="G738">
        <v>57.05</v>
      </c>
      <c r="H738">
        <v>-6.53</v>
      </c>
      <c r="I738" t="s">
        <v>25</v>
      </c>
      <c r="J738" t="s">
        <v>108</v>
      </c>
      <c r="K738" t="s">
        <v>120</v>
      </c>
      <c r="L738" t="s">
        <v>120</v>
      </c>
      <c r="M738">
        <v>0.4</v>
      </c>
      <c r="R738">
        <v>10</v>
      </c>
      <c r="S738" t="s">
        <v>104</v>
      </c>
      <c r="T738" t="s">
        <v>50</v>
      </c>
      <c r="U738" t="s">
        <v>229</v>
      </c>
    </row>
    <row r="739" spans="1:21">
      <c r="A739" t="s">
        <v>100</v>
      </c>
      <c r="B739" t="s">
        <v>101</v>
      </c>
      <c r="C739">
        <f t="shared" si="12"/>
        <v>2014</v>
      </c>
      <c r="D739">
        <v>2014</v>
      </c>
      <c r="E739">
        <v>2014</v>
      </c>
      <c r="F739" t="s">
        <v>203</v>
      </c>
      <c r="G739">
        <v>57.05</v>
      </c>
      <c r="H739">
        <v>-6.53</v>
      </c>
      <c r="I739" t="s">
        <v>25</v>
      </c>
      <c r="J739" t="s">
        <v>108</v>
      </c>
      <c r="K739" t="s">
        <v>118</v>
      </c>
      <c r="L739" t="s">
        <v>65</v>
      </c>
      <c r="M739">
        <v>0.6</v>
      </c>
      <c r="R739">
        <v>10</v>
      </c>
      <c r="S739" t="s">
        <v>104</v>
      </c>
      <c r="T739" t="s">
        <v>50</v>
      </c>
      <c r="U739" t="s">
        <v>229</v>
      </c>
    </row>
    <row r="740" spans="1:21">
      <c r="A740" t="s">
        <v>100</v>
      </c>
      <c r="B740" t="s">
        <v>101</v>
      </c>
      <c r="C740">
        <f t="shared" si="12"/>
        <v>2014</v>
      </c>
      <c r="D740">
        <v>2014</v>
      </c>
      <c r="E740">
        <v>2014</v>
      </c>
      <c r="F740" t="s">
        <v>203</v>
      </c>
      <c r="G740">
        <v>57.05</v>
      </c>
      <c r="H740">
        <v>-6.53</v>
      </c>
      <c r="I740" t="s">
        <v>25</v>
      </c>
      <c r="J740" t="s">
        <v>108</v>
      </c>
      <c r="K740" t="s">
        <v>230</v>
      </c>
      <c r="L740" t="s">
        <v>231</v>
      </c>
      <c r="M740">
        <v>0.1</v>
      </c>
      <c r="R740">
        <v>10</v>
      </c>
      <c r="S740" t="s">
        <v>104</v>
      </c>
      <c r="T740" t="s">
        <v>50</v>
      </c>
      <c r="U740" t="s">
        <v>229</v>
      </c>
    </row>
    <row r="741" spans="1:21">
      <c r="A741" t="s">
        <v>100</v>
      </c>
      <c r="B741" t="s">
        <v>101</v>
      </c>
      <c r="C741">
        <f t="shared" si="12"/>
        <v>2015</v>
      </c>
      <c r="D741">
        <v>2015</v>
      </c>
      <c r="E741">
        <v>2015</v>
      </c>
      <c r="F741" t="s">
        <v>203</v>
      </c>
      <c r="G741">
        <v>57.05</v>
      </c>
      <c r="H741">
        <v>-6.53</v>
      </c>
      <c r="I741" t="s">
        <v>25</v>
      </c>
      <c r="J741" t="s">
        <v>108</v>
      </c>
      <c r="K741" t="s">
        <v>109</v>
      </c>
      <c r="L741" t="s">
        <v>58</v>
      </c>
      <c r="M741">
        <v>0.64285714299999996</v>
      </c>
      <c r="R741">
        <v>28</v>
      </c>
      <c r="S741" t="s">
        <v>104</v>
      </c>
      <c r="T741" t="s">
        <v>50</v>
      </c>
      <c r="U741" t="s">
        <v>232</v>
      </c>
    </row>
    <row r="742" spans="1:21">
      <c r="A742" t="s">
        <v>100</v>
      </c>
      <c r="B742" t="s">
        <v>101</v>
      </c>
      <c r="C742">
        <f t="shared" si="12"/>
        <v>2015</v>
      </c>
      <c r="D742">
        <v>2015</v>
      </c>
      <c r="E742">
        <v>2015</v>
      </c>
      <c r="F742" t="s">
        <v>203</v>
      </c>
      <c r="G742">
        <v>57.05</v>
      </c>
      <c r="H742">
        <v>-6.53</v>
      </c>
      <c r="I742" t="s">
        <v>25</v>
      </c>
      <c r="J742" t="s">
        <v>108</v>
      </c>
      <c r="K742" t="s">
        <v>41</v>
      </c>
      <c r="L742" t="s">
        <v>31</v>
      </c>
      <c r="M742">
        <v>0.14285714299999999</v>
      </c>
      <c r="R742">
        <v>30</v>
      </c>
      <c r="S742" t="s">
        <v>104</v>
      </c>
      <c r="T742" t="s">
        <v>50</v>
      </c>
      <c r="U742" t="s">
        <v>232</v>
      </c>
    </row>
    <row r="743" spans="1:21">
      <c r="A743" t="s">
        <v>100</v>
      </c>
      <c r="B743" t="s">
        <v>101</v>
      </c>
      <c r="C743">
        <f t="shared" si="12"/>
        <v>2015</v>
      </c>
      <c r="D743">
        <v>2015</v>
      </c>
      <c r="E743">
        <v>2015</v>
      </c>
      <c r="F743" t="s">
        <v>203</v>
      </c>
      <c r="G743">
        <v>57.05</v>
      </c>
      <c r="H743">
        <v>-6.53</v>
      </c>
      <c r="I743" t="s">
        <v>25</v>
      </c>
      <c r="J743" t="s">
        <v>108</v>
      </c>
      <c r="K743" t="s">
        <v>120</v>
      </c>
      <c r="L743" t="s">
        <v>120</v>
      </c>
      <c r="M743">
        <v>7.1428570999999996E-2</v>
      </c>
      <c r="R743">
        <v>31</v>
      </c>
      <c r="S743" t="s">
        <v>104</v>
      </c>
      <c r="T743" t="s">
        <v>50</v>
      </c>
      <c r="U743" t="s">
        <v>232</v>
      </c>
    </row>
    <row r="744" spans="1:21">
      <c r="A744" t="s">
        <v>100</v>
      </c>
      <c r="B744" t="s">
        <v>101</v>
      </c>
      <c r="C744">
        <f t="shared" si="12"/>
        <v>2015</v>
      </c>
      <c r="D744">
        <v>2015</v>
      </c>
      <c r="E744">
        <v>2015</v>
      </c>
      <c r="F744" t="s">
        <v>203</v>
      </c>
      <c r="G744">
        <v>57.05</v>
      </c>
      <c r="H744">
        <v>-6.53</v>
      </c>
      <c r="I744" t="s">
        <v>25</v>
      </c>
      <c r="J744" t="s">
        <v>108</v>
      </c>
      <c r="K744" t="s">
        <v>118</v>
      </c>
      <c r="L744" t="s">
        <v>65</v>
      </c>
      <c r="M744">
        <v>0.75</v>
      </c>
      <c r="R744">
        <v>29</v>
      </c>
      <c r="S744" t="s">
        <v>104</v>
      </c>
      <c r="T744" t="s">
        <v>50</v>
      </c>
      <c r="U744" t="s">
        <v>232</v>
      </c>
    </row>
    <row r="745" spans="1:21">
      <c r="A745" t="s">
        <v>100</v>
      </c>
      <c r="B745" t="s">
        <v>101</v>
      </c>
      <c r="C745">
        <f t="shared" si="12"/>
        <v>2015</v>
      </c>
      <c r="D745">
        <v>2015</v>
      </c>
      <c r="E745">
        <v>2015</v>
      </c>
      <c r="F745" t="s">
        <v>203</v>
      </c>
      <c r="G745">
        <v>57.05</v>
      </c>
      <c r="H745">
        <v>-6.53</v>
      </c>
      <c r="I745" t="s">
        <v>25</v>
      </c>
      <c r="J745" t="s">
        <v>108</v>
      </c>
      <c r="K745" t="s">
        <v>117</v>
      </c>
      <c r="M745">
        <v>0.35714285699999998</v>
      </c>
      <c r="R745">
        <v>28</v>
      </c>
      <c r="S745" t="s">
        <v>104</v>
      </c>
      <c r="T745" t="s">
        <v>50</v>
      </c>
      <c r="U745" t="s">
        <v>232</v>
      </c>
    </row>
    <row r="746" spans="1:21">
      <c r="A746" t="s">
        <v>100</v>
      </c>
      <c r="B746" t="s">
        <v>101</v>
      </c>
      <c r="C746">
        <f t="shared" si="12"/>
        <v>2015</v>
      </c>
      <c r="D746">
        <v>2015</v>
      </c>
      <c r="E746">
        <v>2015</v>
      </c>
      <c r="F746" t="s">
        <v>203</v>
      </c>
      <c r="G746">
        <v>57.05</v>
      </c>
      <c r="H746">
        <v>-6.53</v>
      </c>
      <c r="I746" t="s">
        <v>25</v>
      </c>
      <c r="J746" t="s">
        <v>108</v>
      </c>
      <c r="K746" t="s">
        <v>116</v>
      </c>
      <c r="M746">
        <v>0.25</v>
      </c>
      <c r="R746">
        <v>28</v>
      </c>
      <c r="S746" t="s">
        <v>104</v>
      </c>
      <c r="T746" t="s">
        <v>50</v>
      </c>
      <c r="U746" t="s">
        <v>232</v>
      </c>
    </row>
    <row r="747" spans="1:21">
      <c r="A747" t="s">
        <v>100</v>
      </c>
      <c r="B747" t="s">
        <v>101</v>
      </c>
      <c r="C747">
        <f t="shared" si="12"/>
        <v>2012</v>
      </c>
      <c r="D747">
        <v>2012</v>
      </c>
      <c r="E747">
        <v>2012</v>
      </c>
      <c r="F747" t="s">
        <v>210</v>
      </c>
      <c r="G747">
        <v>55.33</v>
      </c>
      <c r="H747">
        <v>-1.53</v>
      </c>
      <c r="I747" t="s">
        <v>25</v>
      </c>
      <c r="J747" t="s">
        <v>108</v>
      </c>
      <c r="K747" t="s">
        <v>109</v>
      </c>
      <c r="L747" t="s">
        <v>27</v>
      </c>
      <c r="M747">
        <v>0.94099999999999995</v>
      </c>
      <c r="R747">
        <v>17</v>
      </c>
      <c r="S747" t="s">
        <v>104</v>
      </c>
      <c r="T747" t="s">
        <v>105</v>
      </c>
      <c r="U747" t="s">
        <v>211</v>
      </c>
    </row>
    <row r="748" spans="1:21">
      <c r="A748" t="s">
        <v>100</v>
      </c>
      <c r="B748" t="s">
        <v>101</v>
      </c>
      <c r="C748">
        <f t="shared" si="12"/>
        <v>2012</v>
      </c>
      <c r="D748">
        <v>2012</v>
      </c>
      <c r="E748">
        <v>2012</v>
      </c>
      <c r="F748" t="s">
        <v>210</v>
      </c>
      <c r="G748">
        <v>55.33</v>
      </c>
      <c r="H748">
        <v>-1.53</v>
      </c>
      <c r="I748" t="s">
        <v>25</v>
      </c>
      <c r="J748" t="s">
        <v>108</v>
      </c>
      <c r="K748" t="s">
        <v>212</v>
      </c>
      <c r="L748" t="s">
        <v>61</v>
      </c>
      <c r="M748">
        <v>5.8999999999999997E-2</v>
      </c>
      <c r="R748">
        <v>17</v>
      </c>
      <c r="S748" t="s">
        <v>104</v>
      </c>
      <c r="T748" t="s">
        <v>105</v>
      </c>
      <c r="U748" t="s">
        <v>211</v>
      </c>
    </row>
    <row r="749" spans="1:21">
      <c r="A749" t="s">
        <v>100</v>
      </c>
      <c r="B749" t="s">
        <v>101</v>
      </c>
      <c r="C749">
        <f t="shared" si="12"/>
        <v>1986</v>
      </c>
      <c r="D749">
        <v>1986</v>
      </c>
      <c r="E749">
        <v>1986</v>
      </c>
      <c r="F749" t="s">
        <v>75</v>
      </c>
      <c r="G749">
        <v>59.56</v>
      </c>
      <c r="H749">
        <v>-1.63</v>
      </c>
      <c r="I749" t="s">
        <v>25</v>
      </c>
      <c r="J749" t="s">
        <v>96</v>
      </c>
      <c r="K749" t="s">
        <v>109</v>
      </c>
      <c r="L749" t="s">
        <v>27</v>
      </c>
      <c r="O749">
        <v>1</v>
      </c>
      <c r="R749">
        <v>24</v>
      </c>
      <c r="S749" t="s">
        <v>104</v>
      </c>
      <c r="T749" t="s">
        <v>105</v>
      </c>
      <c r="U749" t="s">
        <v>198</v>
      </c>
    </row>
    <row r="750" spans="1:21">
      <c r="A750" t="s">
        <v>100</v>
      </c>
      <c r="B750" t="s">
        <v>101</v>
      </c>
      <c r="C750">
        <f t="shared" si="12"/>
        <v>1986</v>
      </c>
      <c r="D750">
        <v>1986</v>
      </c>
      <c r="E750">
        <v>1986</v>
      </c>
      <c r="F750" t="s">
        <v>75</v>
      </c>
      <c r="G750">
        <v>59.56</v>
      </c>
      <c r="H750">
        <v>-1.63</v>
      </c>
      <c r="I750" t="s">
        <v>25</v>
      </c>
      <c r="J750" t="s">
        <v>108</v>
      </c>
      <c r="K750" t="s">
        <v>109</v>
      </c>
      <c r="L750" t="s">
        <v>27</v>
      </c>
      <c r="M750">
        <v>1</v>
      </c>
      <c r="O750">
        <v>1</v>
      </c>
      <c r="P750" t="s">
        <v>142</v>
      </c>
      <c r="R750">
        <v>24</v>
      </c>
      <c r="S750" t="s">
        <v>104</v>
      </c>
      <c r="T750" t="s">
        <v>105</v>
      </c>
      <c r="U750" t="s">
        <v>199</v>
      </c>
    </row>
    <row r="751" spans="1:21">
      <c r="A751" t="s">
        <v>100</v>
      </c>
      <c r="B751" t="s">
        <v>101</v>
      </c>
      <c r="C751">
        <f t="shared" si="12"/>
        <v>1986</v>
      </c>
      <c r="D751">
        <v>1986</v>
      </c>
      <c r="E751">
        <v>1986</v>
      </c>
      <c r="F751" t="s">
        <v>75</v>
      </c>
      <c r="G751">
        <v>59.56</v>
      </c>
      <c r="H751">
        <v>-1.63</v>
      </c>
      <c r="I751" t="s">
        <v>25</v>
      </c>
      <c r="J751" t="s">
        <v>108</v>
      </c>
      <c r="K751" t="s">
        <v>41</v>
      </c>
      <c r="L751" t="s">
        <v>31</v>
      </c>
      <c r="M751">
        <v>0</v>
      </c>
      <c r="O751">
        <v>0</v>
      </c>
      <c r="R751">
        <v>24</v>
      </c>
      <c r="S751" t="s">
        <v>104</v>
      </c>
      <c r="T751" t="s">
        <v>105</v>
      </c>
      <c r="U751" t="s">
        <v>199</v>
      </c>
    </row>
    <row r="752" spans="1:21">
      <c r="A752" t="s">
        <v>100</v>
      </c>
      <c r="B752" t="s">
        <v>101</v>
      </c>
      <c r="C752">
        <f t="shared" si="12"/>
        <v>1986</v>
      </c>
      <c r="D752">
        <v>1986</v>
      </c>
      <c r="E752">
        <v>1986</v>
      </c>
      <c r="F752" t="s">
        <v>75</v>
      </c>
      <c r="G752">
        <v>59.56</v>
      </c>
      <c r="H752">
        <v>-1.63</v>
      </c>
      <c r="I752" t="s">
        <v>25</v>
      </c>
      <c r="J752" t="s">
        <v>108</v>
      </c>
      <c r="K752" t="s">
        <v>120</v>
      </c>
      <c r="L752" t="s">
        <v>120</v>
      </c>
      <c r="M752">
        <v>0</v>
      </c>
      <c r="O752">
        <v>0</v>
      </c>
      <c r="R752">
        <v>24</v>
      </c>
      <c r="S752" t="s">
        <v>104</v>
      </c>
      <c r="T752" t="s">
        <v>105</v>
      </c>
      <c r="U752" t="s">
        <v>199</v>
      </c>
    </row>
    <row r="753" spans="1:21">
      <c r="A753" t="s">
        <v>100</v>
      </c>
      <c r="B753" t="s">
        <v>101</v>
      </c>
      <c r="C753">
        <f t="shared" si="12"/>
        <v>1986</v>
      </c>
      <c r="D753">
        <v>1986</v>
      </c>
      <c r="E753">
        <v>1986</v>
      </c>
      <c r="F753" t="s">
        <v>75</v>
      </c>
      <c r="G753">
        <v>59.56</v>
      </c>
      <c r="H753">
        <v>-1.63</v>
      </c>
      <c r="I753" t="s">
        <v>25</v>
      </c>
      <c r="J753" t="s">
        <v>108</v>
      </c>
      <c r="K753" t="s">
        <v>118</v>
      </c>
      <c r="L753" t="s">
        <v>65</v>
      </c>
      <c r="M753">
        <v>0</v>
      </c>
      <c r="O753">
        <v>0</v>
      </c>
      <c r="R753">
        <v>24</v>
      </c>
      <c r="S753" t="s">
        <v>104</v>
      </c>
      <c r="T753" t="s">
        <v>105</v>
      </c>
      <c r="U753" t="s">
        <v>199</v>
      </c>
    </row>
    <row r="754" spans="1:21">
      <c r="A754" t="s">
        <v>100</v>
      </c>
      <c r="B754" t="s">
        <v>101</v>
      </c>
      <c r="C754">
        <f t="shared" si="12"/>
        <v>1986</v>
      </c>
      <c r="D754">
        <v>1986</v>
      </c>
      <c r="E754">
        <v>1986</v>
      </c>
      <c r="F754" t="s">
        <v>75</v>
      </c>
      <c r="G754">
        <v>59.56</v>
      </c>
      <c r="H754">
        <v>-1.63</v>
      </c>
      <c r="I754" t="s">
        <v>25</v>
      </c>
      <c r="J754" t="s">
        <v>96</v>
      </c>
      <c r="K754" t="s">
        <v>126</v>
      </c>
      <c r="L754" t="s">
        <v>126</v>
      </c>
      <c r="O754">
        <v>0</v>
      </c>
      <c r="R754">
        <v>24</v>
      </c>
      <c r="S754" t="s">
        <v>104</v>
      </c>
      <c r="T754" t="s">
        <v>105</v>
      </c>
      <c r="U754" t="s">
        <v>198</v>
      </c>
    </row>
    <row r="755" spans="1:21">
      <c r="A755" t="s">
        <v>100</v>
      </c>
      <c r="B755" t="s">
        <v>101</v>
      </c>
      <c r="C755">
        <f t="shared" si="12"/>
        <v>1987</v>
      </c>
      <c r="D755">
        <v>1987</v>
      </c>
      <c r="E755">
        <v>1987</v>
      </c>
      <c r="F755" t="s">
        <v>75</v>
      </c>
      <c r="G755">
        <v>59.56</v>
      </c>
      <c r="H755">
        <v>-1.63</v>
      </c>
      <c r="I755" t="s">
        <v>25</v>
      </c>
      <c r="J755" t="s">
        <v>96</v>
      </c>
      <c r="K755" t="s">
        <v>109</v>
      </c>
      <c r="L755" t="s">
        <v>27</v>
      </c>
      <c r="O755">
        <v>1</v>
      </c>
      <c r="R755">
        <v>34</v>
      </c>
      <c r="S755" t="s">
        <v>104</v>
      </c>
      <c r="T755" t="s">
        <v>105</v>
      </c>
      <c r="U755" t="s">
        <v>198</v>
      </c>
    </row>
    <row r="756" spans="1:21">
      <c r="A756" t="s">
        <v>100</v>
      </c>
      <c r="B756" t="s">
        <v>101</v>
      </c>
      <c r="C756">
        <f t="shared" si="12"/>
        <v>1987</v>
      </c>
      <c r="D756">
        <v>1987</v>
      </c>
      <c r="E756">
        <v>1987</v>
      </c>
      <c r="F756" t="s">
        <v>75</v>
      </c>
      <c r="G756">
        <v>59.56</v>
      </c>
      <c r="H756">
        <v>-1.63</v>
      </c>
      <c r="I756" t="s">
        <v>25</v>
      </c>
      <c r="J756" t="s">
        <v>108</v>
      </c>
      <c r="K756" t="s">
        <v>109</v>
      </c>
      <c r="L756" t="s">
        <v>27</v>
      </c>
      <c r="M756">
        <v>1</v>
      </c>
      <c r="O756">
        <v>1</v>
      </c>
      <c r="R756">
        <v>34</v>
      </c>
      <c r="S756" t="s">
        <v>104</v>
      </c>
      <c r="T756" t="s">
        <v>105</v>
      </c>
      <c r="U756" t="s">
        <v>199</v>
      </c>
    </row>
    <row r="757" spans="1:21">
      <c r="A757" t="s">
        <v>100</v>
      </c>
      <c r="B757" t="s">
        <v>101</v>
      </c>
      <c r="C757">
        <f t="shared" si="12"/>
        <v>1987</v>
      </c>
      <c r="D757">
        <v>1987</v>
      </c>
      <c r="E757">
        <v>1987</v>
      </c>
      <c r="F757" t="s">
        <v>75</v>
      </c>
      <c r="G757">
        <v>59.56</v>
      </c>
      <c r="H757">
        <v>-1.63</v>
      </c>
      <c r="I757" t="s">
        <v>25</v>
      </c>
      <c r="J757" t="s">
        <v>108</v>
      </c>
      <c r="K757" t="s">
        <v>41</v>
      </c>
      <c r="L757" t="s">
        <v>31</v>
      </c>
      <c r="M757">
        <v>0</v>
      </c>
      <c r="O757">
        <v>0</v>
      </c>
      <c r="R757">
        <v>34</v>
      </c>
      <c r="S757" t="s">
        <v>104</v>
      </c>
      <c r="T757" t="s">
        <v>105</v>
      </c>
      <c r="U757" t="s">
        <v>199</v>
      </c>
    </row>
    <row r="758" spans="1:21">
      <c r="A758" t="s">
        <v>100</v>
      </c>
      <c r="B758" t="s">
        <v>101</v>
      </c>
      <c r="C758">
        <f t="shared" si="12"/>
        <v>1987</v>
      </c>
      <c r="D758">
        <v>1987</v>
      </c>
      <c r="E758">
        <v>1987</v>
      </c>
      <c r="F758" t="s">
        <v>75</v>
      </c>
      <c r="G758">
        <v>59.56</v>
      </c>
      <c r="H758">
        <v>-1.63</v>
      </c>
      <c r="I758" t="s">
        <v>25</v>
      </c>
      <c r="J758" t="s">
        <v>108</v>
      </c>
      <c r="K758" t="s">
        <v>120</v>
      </c>
      <c r="L758" t="s">
        <v>120</v>
      </c>
      <c r="M758">
        <v>0</v>
      </c>
      <c r="O758">
        <v>0</v>
      </c>
      <c r="R758">
        <v>34</v>
      </c>
      <c r="S758" t="s">
        <v>104</v>
      </c>
      <c r="T758" t="s">
        <v>105</v>
      </c>
      <c r="U758" t="s">
        <v>199</v>
      </c>
    </row>
    <row r="759" spans="1:21">
      <c r="A759" t="s">
        <v>100</v>
      </c>
      <c r="B759" t="s">
        <v>101</v>
      </c>
      <c r="C759">
        <f t="shared" si="12"/>
        <v>1987</v>
      </c>
      <c r="D759">
        <v>1987</v>
      </c>
      <c r="E759">
        <v>1987</v>
      </c>
      <c r="F759" t="s">
        <v>75</v>
      </c>
      <c r="G759">
        <v>59.56</v>
      </c>
      <c r="H759">
        <v>-1.63</v>
      </c>
      <c r="I759" t="s">
        <v>25</v>
      </c>
      <c r="J759" t="s">
        <v>108</v>
      </c>
      <c r="K759" t="s">
        <v>118</v>
      </c>
      <c r="L759" t="s">
        <v>65</v>
      </c>
      <c r="M759">
        <v>0</v>
      </c>
      <c r="O759">
        <v>0</v>
      </c>
      <c r="R759">
        <v>34</v>
      </c>
      <c r="S759" t="s">
        <v>104</v>
      </c>
      <c r="T759" t="s">
        <v>105</v>
      </c>
      <c r="U759" t="s">
        <v>199</v>
      </c>
    </row>
    <row r="760" spans="1:21">
      <c r="A760" t="s">
        <v>100</v>
      </c>
      <c r="B760" t="s">
        <v>101</v>
      </c>
      <c r="C760">
        <f t="shared" si="12"/>
        <v>1987</v>
      </c>
      <c r="D760">
        <v>1987</v>
      </c>
      <c r="E760">
        <v>1987</v>
      </c>
      <c r="F760" t="s">
        <v>75</v>
      </c>
      <c r="G760">
        <v>59.56</v>
      </c>
      <c r="H760">
        <v>-1.63</v>
      </c>
      <c r="I760" t="s">
        <v>25</v>
      </c>
      <c r="J760" t="s">
        <v>96</v>
      </c>
      <c r="K760" t="s">
        <v>126</v>
      </c>
      <c r="L760" t="s">
        <v>126</v>
      </c>
      <c r="O760">
        <v>0</v>
      </c>
      <c r="R760">
        <v>34</v>
      </c>
      <c r="S760" t="s">
        <v>104</v>
      </c>
      <c r="T760" t="s">
        <v>105</v>
      </c>
      <c r="U760" t="s">
        <v>198</v>
      </c>
    </row>
    <row r="761" spans="1:21">
      <c r="A761" t="s">
        <v>100</v>
      </c>
      <c r="B761" t="s">
        <v>101</v>
      </c>
      <c r="C761">
        <f t="shared" si="12"/>
        <v>1988</v>
      </c>
      <c r="D761">
        <v>1988</v>
      </c>
      <c r="E761">
        <v>1988</v>
      </c>
      <c r="F761" t="s">
        <v>75</v>
      </c>
      <c r="G761">
        <v>59.56</v>
      </c>
      <c r="H761">
        <v>-1.63</v>
      </c>
      <c r="I761" t="s">
        <v>25</v>
      </c>
      <c r="J761" t="s">
        <v>96</v>
      </c>
      <c r="K761" t="s">
        <v>109</v>
      </c>
      <c r="L761" t="s">
        <v>27</v>
      </c>
      <c r="O761">
        <v>0.94</v>
      </c>
      <c r="R761">
        <v>8</v>
      </c>
      <c r="S761" t="s">
        <v>104</v>
      </c>
      <c r="T761" t="s">
        <v>105</v>
      </c>
      <c r="U761" t="s">
        <v>198</v>
      </c>
    </row>
    <row r="762" spans="1:21">
      <c r="A762" t="s">
        <v>100</v>
      </c>
      <c r="B762" t="s">
        <v>101</v>
      </c>
      <c r="C762">
        <f t="shared" si="12"/>
        <v>1988</v>
      </c>
      <c r="D762">
        <v>1988</v>
      </c>
      <c r="E762">
        <v>1988</v>
      </c>
      <c r="F762" t="s">
        <v>75</v>
      </c>
      <c r="G762">
        <v>59.56</v>
      </c>
      <c r="H762">
        <v>-1.63</v>
      </c>
      <c r="I762" t="s">
        <v>25</v>
      </c>
      <c r="J762" t="s">
        <v>108</v>
      </c>
      <c r="K762" t="s">
        <v>109</v>
      </c>
      <c r="L762" t="s">
        <v>27</v>
      </c>
      <c r="M762">
        <v>0.87</v>
      </c>
      <c r="O762">
        <v>0.98</v>
      </c>
      <c r="P762" t="s">
        <v>142</v>
      </c>
      <c r="R762">
        <v>8</v>
      </c>
      <c r="S762" t="s">
        <v>104</v>
      </c>
      <c r="T762" t="s">
        <v>105</v>
      </c>
      <c r="U762" t="s">
        <v>199</v>
      </c>
    </row>
    <row r="763" spans="1:21">
      <c r="A763" t="s">
        <v>100</v>
      </c>
      <c r="B763" t="s">
        <v>101</v>
      </c>
      <c r="C763">
        <f t="shared" si="12"/>
        <v>1988</v>
      </c>
      <c r="D763">
        <v>1988</v>
      </c>
      <c r="E763">
        <v>1988</v>
      </c>
      <c r="F763" t="s">
        <v>75</v>
      </c>
      <c r="G763">
        <v>59.56</v>
      </c>
      <c r="H763">
        <v>-1.63</v>
      </c>
      <c r="I763" t="s">
        <v>25</v>
      </c>
      <c r="J763" t="s">
        <v>108</v>
      </c>
      <c r="K763" t="s">
        <v>41</v>
      </c>
      <c r="L763" t="s">
        <v>31</v>
      </c>
      <c r="M763">
        <v>0</v>
      </c>
      <c r="O763">
        <v>0</v>
      </c>
      <c r="R763">
        <v>8</v>
      </c>
      <c r="S763" t="s">
        <v>104</v>
      </c>
      <c r="T763" t="s">
        <v>105</v>
      </c>
      <c r="U763" t="s">
        <v>199</v>
      </c>
    </row>
    <row r="764" spans="1:21">
      <c r="A764" t="s">
        <v>100</v>
      </c>
      <c r="B764" t="s">
        <v>101</v>
      </c>
      <c r="C764">
        <f t="shared" si="12"/>
        <v>1988</v>
      </c>
      <c r="D764">
        <v>1988</v>
      </c>
      <c r="E764">
        <v>1988</v>
      </c>
      <c r="F764" t="s">
        <v>75</v>
      </c>
      <c r="G764">
        <v>59.56</v>
      </c>
      <c r="H764">
        <v>-1.63</v>
      </c>
      <c r="I764" t="s">
        <v>25</v>
      </c>
      <c r="J764" t="s">
        <v>108</v>
      </c>
      <c r="K764" t="s">
        <v>120</v>
      </c>
      <c r="L764" t="s">
        <v>120</v>
      </c>
      <c r="M764">
        <v>0.13</v>
      </c>
      <c r="O764" t="s">
        <v>200</v>
      </c>
      <c r="R764">
        <v>8</v>
      </c>
      <c r="S764" t="s">
        <v>104</v>
      </c>
      <c r="T764" t="s">
        <v>105</v>
      </c>
      <c r="U764" t="s">
        <v>199</v>
      </c>
    </row>
    <row r="765" spans="1:21">
      <c r="A765" t="s">
        <v>100</v>
      </c>
      <c r="B765" t="s">
        <v>101</v>
      </c>
      <c r="C765">
        <f t="shared" si="12"/>
        <v>1988</v>
      </c>
      <c r="D765">
        <v>1988</v>
      </c>
      <c r="E765">
        <v>1988</v>
      </c>
      <c r="F765" t="s">
        <v>75</v>
      </c>
      <c r="G765">
        <v>59.56</v>
      </c>
      <c r="H765">
        <v>-1.63</v>
      </c>
      <c r="I765" t="s">
        <v>25</v>
      </c>
      <c r="J765" t="s">
        <v>108</v>
      </c>
      <c r="K765" t="s">
        <v>118</v>
      </c>
      <c r="L765" t="s">
        <v>65</v>
      </c>
      <c r="M765">
        <v>0</v>
      </c>
      <c r="O765">
        <v>0</v>
      </c>
      <c r="R765">
        <v>8</v>
      </c>
      <c r="S765" t="s">
        <v>104</v>
      </c>
      <c r="T765" t="s">
        <v>105</v>
      </c>
      <c r="U765" t="s">
        <v>199</v>
      </c>
    </row>
    <row r="766" spans="1:21">
      <c r="A766" t="s">
        <v>100</v>
      </c>
      <c r="B766" t="s">
        <v>101</v>
      </c>
      <c r="C766">
        <f t="shared" si="12"/>
        <v>1988</v>
      </c>
      <c r="D766">
        <v>1988</v>
      </c>
      <c r="E766">
        <v>1988</v>
      </c>
      <c r="F766" t="s">
        <v>75</v>
      </c>
      <c r="G766">
        <v>59.56</v>
      </c>
      <c r="H766">
        <v>-1.63</v>
      </c>
      <c r="I766" t="s">
        <v>25</v>
      </c>
      <c r="J766" t="s">
        <v>96</v>
      </c>
      <c r="K766" t="s">
        <v>126</v>
      </c>
      <c r="L766" t="s">
        <v>126</v>
      </c>
      <c r="O766">
        <v>0.06</v>
      </c>
      <c r="R766">
        <v>8</v>
      </c>
      <c r="S766" t="s">
        <v>104</v>
      </c>
      <c r="T766" t="s">
        <v>105</v>
      </c>
      <c r="U766" t="s">
        <v>198</v>
      </c>
    </row>
    <row r="767" spans="1:21">
      <c r="A767" t="s">
        <v>100</v>
      </c>
      <c r="B767" t="s">
        <v>101</v>
      </c>
      <c r="C767">
        <f t="shared" si="12"/>
        <v>1991</v>
      </c>
      <c r="D767">
        <v>1991</v>
      </c>
      <c r="E767">
        <v>1991</v>
      </c>
      <c r="F767" t="s">
        <v>75</v>
      </c>
      <c r="G767">
        <v>59.56</v>
      </c>
      <c r="H767">
        <v>-1.63</v>
      </c>
      <c r="I767" t="s">
        <v>25</v>
      </c>
      <c r="J767" t="s">
        <v>96</v>
      </c>
      <c r="K767" t="s">
        <v>43</v>
      </c>
      <c r="L767" t="s">
        <v>58</v>
      </c>
      <c r="N767">
        <v>0.80300000000000005</v>
      </c>
      <c r="R767" t="s">
        <v>48</v>
      </c>
      <c r="S767" t="s">
        <v>104</v>
      </c>
      <c r="T767" t="s">
        <v>105</v>
      </c>
      <c r="U767" t="s">
        <v>233</v>
      </c>
    </row>
    <row r="768" spans="1:21">
      <c r="A768" t="s">
        <v>100</v>
      </c>
      <c r="B768" t="s">
        <v>101</v>
      </c>
      <c r="C768">
        <f t="shared" si="12"/>
        <v>1991</v>
      </c>
      <c r="D768">
        <v>1991</v>
      </c>
      <c r="E768">
        <v>1991</v>
      </c>
      <c r="F768" t="s">
        <v>75</v>
      </c>
      <c r="G768">
        <v>59.56</v>
      </c>
      <c r="H768">
        <v>-1.63</v>
      </c>
      <c r="I768" t="s">
        <v>25</v>
      </c>
      <c r="J768" t="s">
        <v>96</v>
      </c>
      <c r="K768" t="s">
        <v>234</v>
      </c>
      <c r="L768" t="s">
        <v>65</v>
      </c>
      <c r="N768">
        <v>0.1973</v>
      </c>
      <c r="R768" t="s">
        <v>48</v>
      </c>
      <c r="S768" t="s">
        <v>104</v>
      </c>
      <c r="T768" t="s">
        <v>105</v>
      </c>
      <c r="U768" t="s">
        <v>233</v>
      </c>
    </row>
    <row r="769" spans="1:21">
      <c r="A769" t="s">
        <v>100</v>
      </c>
      <c r="B769" t="s">
        <v>101</v>
      </c>
      <c r="C769">
        <f t="shared" si="12"/>
        <v>1991</v>
      </c>
      <c r="D769">
        <v>1991</v>
      </c>
      <c r="E769">
        <v>1991</v>
      </c>
      <c r="F769" t="s">
        <v>75</v>
      </c>
      <c r="G769">
        <v>59.56</v>
      </c>
      <c r="H769">
        <v>-1.63</v>
      </c>
      <c r="I769" t="s">
        <v>25</v>
      </c>
      <c r="J769" t="s">
        <v>96</v>
      </c>
      <c r="K769" t="s">
        <v>126</v>
      </c>
      <c r="L769" t="s">
        <v>126</v>
      </c>
      <c r="N769">
        <v>0</v>
      </c>
      <c r="R769" t="s">
        <v>48</v>
      </c>
      <c r="S769" t="s">
        <v>104</v>
      </c>
      <c r="T769" t="s">
        <v>105</v>
      </c>
      <c r="U769" t="s">
        <v>233</v>
      </c>
    </row>
    <row r="770" spans="1:21">
      <c r="A770" t="s">
        <v>100</v>
      </c>
      <c r="B770" t="s">
        <v>101</v>
      </c>
      <c r="C770">
        <f t="shared" si="12"/>
        <v>1991</v>
      </c>
      <c r="D770">
        <v>1991</v>
      </c>
      <c r="E770">
        <v>1991</v>
      </c>
      <c r="F770" t="s">
        <v>75</v>
      </c>
      <c r="G770">
        <v>59.56</v>
      </c>
      <c r="H770">
        <v>-1.63</v>
      </c>
      <c r="I770" t="s">
        <v>25</v>
      </c>
      <c r="J770" t="s">
        <v>96</v>
      </c>
      <c r="K770" t="s">
        <v>117</v>
      </c>
      <c r="N770">
        <v>0.73611111100000004</v>
      </c>
      <c r="R770" t="s">
        <v>48</v>
      </c>
      <c r="S770" t="s">
        <v>104</v>
      </c>
      <c r="T770" t="s">
        <v>105</v>
      </c>
      <c r="U770" t="s">
        <v>233</v>
      </c>
    </row>
    <row r="771" spans="1:21">
      <c r="A771" t="s">
        <v>100</v>
      </c>
      <c r="B771" t="s">
        <v>101</v>
      </c>
      <c r="C771">
        <f t="shared" si="12"/>
        <v>1991</v>
      </c>
      <c r="D771">
        <v>1991</v>
      </c>
      <c r="E771">
        <v>1991</v>
      </c>
      <c r="F771" t="s">
        <v>75</v>
      </c>
      <c r="G771">
        <v>59.56</v>
      </c>
      <c r="H771">
        <v>-1.63</v>
      </c>
      <c r="I771" t="s">
        <v>25</v>
      </c>
      <c r="J771" t="s">
        <v>96</v>
      </c>
      <c r="K771" t="s">
        <v>116</v>
      </c>
      <c r="N771">
        <v>6.6666666999999999E-2</v>
      </c>
      <c r="R771" t="s">
        <v>48</v>
      </c>
      <c r="S771" t="s">
        <v>104</v>
      </c>
      <c r="T771" t="s">
        <v>105</v>
      </c>
      <c r="U771" t="s">
        <v>233</v>
      </c>
    </row>
    <row r="772" spans="1:21">
      <c r="A772" t="s">
        <v>100</v>
      </c>
      <c r="B772" t="s">
        <v>101</v>
      </c>
      <c r="C772">
        <f t="shared" si="12"/>
        <v>1991</v>
      </c>
      <c r="D772">
        <v>1991</v>
      </c>
      <c r="E772">
        <v>1991</v>
      </c>
      <c r="F772" t="s">
        <v>75</v>
      </c>
      <c r="G772">
        <v>59.56</v>
      </c>
      <c r="H772">
        <v>-1.63</v>
      </c>
      <c r="I772" t="s">
        <v>25</v>
      </c>
      <c r="J772" t="s">
        <v>96</v>
      </c>
      <c r="K772" t="s">
        <v>235</v>
      </c>
      <c r="N772">
        <v>0.15555555600000001</v>
      </c>
      <c r="R772" t="s">
        <v>48</v>
      </c>
      <c r="S772" t="s">
        <v>104</v>
      </c>
      <c r="T772" t="s">
        <v>105</v>
      </c>
      <c r="U772" t="s">
        <v>233</v>
      </c>
    </row>
    <row r="773" spans="1:21">
      <c r="A773" t="s">
        <v>100</v>
      </c>
      <c r="B773" t="s">
        <v>101</v>
      </c>
      <c r="C773">
        <f t="shared" si="12"/>
        <v>1991</v>
      </c>
      <c r="D773">
        <v>1991</v>
      </c>
      <c r="E773">
        <v>1991</v>
      </c>
      <c r="F773" t="s">
        <v>75</v>
      </c>
      <c r="G773">
        <v>59.56</v>
      </c>
      <c r="H773">
        <v>-1.63</v>
      </c>
      <c r="I773" t="s">
        <v>25</v>
      </c>
      <c r="J773" t="s">
        <v>96</v>
      </c>
      <c r="K773" t="s">
        <v>236</v>
      </c>
      <c r="N773">
        <v>4.1666666999999998E-2</v>
      </c>
      <c r="R773" t="s">
        <v>48</v>
      </c>
      <c r="S773" t="s">
        <v>104</v>
      </c>
      <c r="T773" t="s">
        <v>105</v>
      </c>
      <c r="U773" t="s">
        <v>233</v>
      </c>
    </row>
    <row r="774" spans="1:21">
      <c r="A774" t="s">
        <v>100</v>
      </c>
      <c r="B774" t="s">
        <v>101</v>
      </c>
      <c r="C774">
        <f t="shared" si="12"/>
        <v>1998</v>
      </c>
      <c r="D774">
        <v>1998</v>
      </c>
      <c r="E774">
        <v>1998</v>
      </c>
      <c r="F774" t="s">
        <v>75</v>
      </c>
      <c r="G774">
        <v>59.56</v>
      </c>
      <c r="H774">
        <v>-1.63</v>
      </c>
      <c r="I774" t="s">
        <v>25</v>
      </c>
      <c r="J774" t="s">
        <v>108</v>
      </c>
      <c r="K774" t="s">
        <v>109</v>
      </c>
      <c r="L774" t="s">
        <v>58</v>
      </c>
      <c r="M774">
        <v>1</v>
      </c>
      <c r="N774">
        <v>1</v>
      </c>
      <c r="O774">
        <v>1</v>
      </c>
      <c r="R774">
        <v>10</v>
      </c>
      <c r="S774" t="s">
        <v>104</v>
      </c>
      <c r="T774" t="s">
        <v>50</v>
      </c>
      <c r="U774" t="s">
        <v>114</v>
      </c>
    </row>
    <row r="775" spans="1:21">
      <c r="A775" t="s">
        <v>100</v>
      </c>
      <c r="B775" t="s">
        <v>101</v>
      </c>
      <c r="C775">
        <f t="shared" si="12"/>
        <v>2000</v>
      </c>
      <c r="D775">
        <v>2000</v>
      </c>
      <c r="E775">
        <v>2000</v>
      </c>
      <c r="F775" t="s">
        <v>75</v>
      </c>
      <c r="G775">
        <v>59.56</v>
      </c>
      <c r="H775">
        <v>-1.63</v>
      </c>
      <c r="I775" t="s">
        <v>25</v>
      </c>
      <c r="J775" t="s">
        <v>108</v>
      </c>
      <c r="K775" t="s">
        <v>109</v>
      </c>
      <c r="L775" t="s">
        <v>58</v>
      </c>
      <c r="M775">
        <v>0.88461538500000003</v>
      </c>
      <c r="R775">
        <v>26</v>
      </c>
      <c r="S775" t="s">
        <v>104</v>
      </c>
      <c r="T775" t="s">
        <v>50</v>
      </c>
      <c r="U775" t="s">
        <v>213</v>
      </c>
    </row>
    <row r="776" spans="1:21">
      <c r="A776" t="s">
        <v>100</v>
      </c>
      <c r="B776" t="s">
        <v>101</v>
      </c>
      <c r="C776">
        <f t="shared" si="12"/>
        <v>2000</v>
      </c>
      <c r="D776">
        <v>2000</v>
      </c>
      <c r="E776">
        <v>2000</v>
      </c>
      <c r="F776" t="s">
        <v>75</v>
      </c>
      <c r="G776">
        <v>59.56</v>
      </c>
      <c r="H776">
        <v>-1.63</v>
      </c>
      <c r="I776" t="s">
        <v>25</v>
      </c>
      <c r="J776" t="s">
        <v>108</v>
      </c>
      <c r="K776" t="s">
        <v>118</v>
      </c>
      <c r="L776" t="s">
        <v>65</v>
      </c>
      <c r="M776">
        <v>0.192307692</v>
      </c>
      <c r="R776">
        <v>26</v>
      </c>
      <c r="S776" t="s">
        <v>104</v>
      </c>
      <c r="T776" t="s">
        <v>50</v>
      </c>
      <c r="U776" t="s">
        <v>213</v>
      </c>
    </row>
    <row r="777" spans="1:21">
      <c r="A777" t="s">
        <v>100</v>
      </c>
      <c r="B777" t="s">
        <v>101</v>
      </c>
      <c r="C777">
        <f t="shared" si="12"/>
        <v>2000</v>
      </c>
      <c r="D777">
        <v>2000</v>
      </c>
      <c r="E777">
        <v>2000</v>
      </c>
      <c r="F777" t="s">
        <v>75</v>
      </c>
      <c r="G777">
        <v>59.56</v>
      </c>
      <c r="H777">
        <v>-1.63</v>
      </c>
      <c r="I777" t="s">
        <v>25</v>
      </c>
      <c r="J777" t="s">
        <v>108</v>
      </c>
      <c r="K777" t="s">
        <v>122</v>
      </c>
      <c r="L777" t="s">
        <v>126</v>
      </c>
      <c r="M777">
        <v>3.8461538000000003E-2</v>
      </c>
      <c r="R777">
        <v>26</v>
      </c>
      <c r="S777" t="s">
        <v>104</v>
      </c>
      <c r="T777" t="s">
        <v>50</v>
      </c>
      <c r="U777" t="s">
        <v>213</v>
      </c>
    </row>
    <row r="778" spans="1:21">
      <c r="A778" t="s">
        <v>100</v>
      </c>
      <c r="B778" t="s">
        <v>101</v>
      </c>
      <c r="C778">
        <f t="shared" si="12"/>
        <v>1986</v>
      </c>
      <c r="D778">
        <v>1986</v>
      </c>
      <c r="E778">
        <v>1986</v>
      </c>
      <c r="F778" t="s">
        <v>76</v>
      </c>
      <c r="G778">
        <v>58.57</v>
      </c>
      <c r="H778">
        <v>-4.7699999999999996</v>
      </c>
      <c r="I778" t="s">
        <v>25</v>
      </c>
      <c r="J778" t="s">
        <v>108</v>
      </c>
      <c r="K778" t="s">
        <v>109</v>
      </c>
      <c r="L778" t="s">
        <v>27</v>
      </c>
      <c r="M778">
        <v>1</v>
      </c>
      <c r="O778">
        <v>1</v>
      </c>
      <c r="R778">
        <v>1</v>
      </c>
      <c r="S778" t="s">
        <v>104</v>
      </c>
      <c r="T778" t="s">
        <v>105</v>
      </c>
      <c r="U778" t="s">
        <v>199</v>
      </c>
    </row>
    <row r="779" spans="1:21">
      <c r="A779" t="s">
        <v>100</v>
      </c>
      <c r="B779" t="s">
        <v>101</v>
      </c>
      <c r="C779">
        <f t="shared" si="12"/>
        <v>1986</v>
      </c>
      <c r="D779">
        <v>1986</v>
      </c>
      <c r="E779">
        <v>1986</v>
      </c>
      <c r="F779" t="s">
        <v>76</v>
      </c>
      <c r="G779">
        <v>58.57</v>
      </c>
      <c r="H779">
        <v>-4.7699999999999996</v>
      </c>
      <c r="I779" t="s">
        <v>25</v>
      </c>
      <c r="J779" t="s">
        <v>108</v>
      </c>
      <c r="K779" t="s">
        <v>41</v>
      </c>
      <c r="L779" t="s">
        <v>31</v>
      </c>
      <c r="M779">
        <v>0</v>
      </c>
      <c r="O779">
        <v>0</v>
      </c>
      <c r="R779">
        <v>1</v>
      </c>
      <c r="S779" t="s">
        <v>104</v>
      </c>
      <c r="T779" t="s">
        <v>105</v>
      </c>
      <c r="U779" t="s">
        <v>199</v>
      </c>
    </row>
    <row r="780" spans="1:21">
      <c r="A780" t="s">
        <v>100</v>
      </c>
      <c r="B780" t="s">
        <v>101</v>
      </c>
      <c r="C780">
        <f t="shared" si="12"/>
        <v>1986</v>
      </c>
      <c r="D780">
        <v>1986</v>
      </c>
      <c r="E780">
        <v>1986</v>
      </c>
      <c r="F780" t="s">
        <v>76</v>
      </c>
      <c r="G780">
        <v>58.57</v>
      </c>
      <c r="H780">
        <v>-4.7699999999999996</v>
      </c>
      <c r="I780" t="s">
        <v>25</v>
      </c>
      <c r="J780" t="s">
        <v>108</v>
      </c>
      <c r="K780" t="s">
        <v>120</v>
      </c>
      <c r="L780" t="s">
        <v>120</v>
      </c>
      <c r="M780">
        <v>0</v>
      </c>
      <c r="O780">
        <v>0</v>
      </c>
      <c r="R780">
        <v>1</v>
      </c>
      <c r="S780" t="s">
        <v>104</v>
      </c>
      <c r="T780" t="s">
        <v>105</v>
      </c>
      <c r="U780" t="s">
        <v>199</v>
      </c>
    </row>
    <row r="781" spans="1:21">
      <c r="A781" t="s">
        <v>100</v>
      </c>
      <c r="B781" t="s">
        <v>101</v>
      </c>
      <c r="C781">
        <f t="shared" si="12"/>
        <v>1986</v>
      </c>
      <c r="D781">
        <v>1986</v>
      </c>
      <c r="E781">
        <v>1986</v>
      </c>
      <c r="F781" t="s">
        <v>76</v>
      </c>
      <c r="G781">
        <v>58.57</v>
      </c>
      <c r="H781">
        <v>-4.7699999999999996</v>
      </c>
      <c r="I781" t="s">
        <v>25</v>
      </c>
      <c r="J781" t="s">
        <v>108</v>
      </c>
      <c r="K781" t="s">
        <v>118</v>
      </c>
      <c r="L781" t="s">
        <v>65</v>
      </c>
      <c r="M781">
        <v>0</v>
      </c>
      <c r="O781">
        <v>0</v>
      </c>
      <c r="R781">
        <v>1</v>
      </c>
      <c r="S781" t="s">
        <v>104</v>
      </c>
      <c r="T781" t="s">
        <v>105</v>
      </c>
      <c r="U781" t="s">
        <v>199</v>
      </c>
    </row>
    <row r="782" spans="1:21">
      <c r="A782" t="s">
        <v>100</v>
      </c>
      <c r="B782" t="s">
        <v>101</v>
      </c>
      <c r="C782">
        <f t="shared" si="12"/>
        <v>1962</v>
      </c>
      <c r="D782">
        <v>1961</v>
      </c>
      <c r="E782">
        <v>1963</v>
      </c>
      <c r="F782" t="s">
        <v>24</v>
      </c>
      <c r="G782">
        <v>55.616700000000002</v>
      </c>
      <c r="H782">
        <v>-1.6483000000000001</v>
      </c>
      <c r="I782" t="s">
        <v>25</v>
      </c>
      <c r="J782" t="s">
        <v>108</v>
      </c>
      <c r="K782" t="s">
        <v>27</v>
      </c>
      <c r="L782" t="s">
        <v>27</v>
      </c>
      <c r="N782">
        <v>0.81</v>
      </c>
      <c r="O782">
        <v>0.56000000000000005</v>
      </c>
      <c r="R782">
        <v>218</v>
      </c>
      <c r="S782" t="s">
        <v>104</v>
      </c>
      <c r="T782" t="s">
        <v>105</v>
      </c>
      <c r="U782" t="s">
        <v>209</v>
      </c>
    </row>
    <row r="783" spans="1:21">
      <c r="A783" t="s">
        <v>100</v>
      </c>
      <c r="B783" t="s">
        <v>101</v>
      </c>
      <c r="C783">
        <f t="shared" si="12"/>
        <v>1962</v>
      </c>
      <c r="D783">
        <v>1961</v>
      </c>
      <c r="E783">
        <v>1963</v>
      </c>
      <c r="F783" t="s">
        <v>24</v>
      </c>
      <c r="G783">
        <v>55.616700000000002</v>
      </c>
      <c r="H783">
        <v>-1.6483000000000001</v>
      </c>
      <c r="I783" t="s">
        <v>25</v>
      </c>
      <c r="J783" t="s">
        <v>108</v>
      </c>
      <c r="K783" t="s">
        <v>41</v>
      </c>
      <c r="L783" t="s">
        <v>31</v>
      </c>
      <c r="N783">
        <v>0.1</v>
      </c>
      <c r="O783">
        <v>0.22</v>
      </c>
      <c r="R783">
        <v>218</v>
      </c>
      <c r="S783" t="s">
        <v>104</v>
      </c>
      <c r="T783" t="s">
        <v>105</v>
      </c>
      <c r="U783" t="s">
        <v>209</v>
      </c>
    </row>
    <row r="784" spans="1:21">
      <c r="A784" t="s">
        <v>100</v>
      </c>
      <c r="B784" t="s">
        <v>101</v>
      </c>
      <c r="C784">
        <f t="shared" si="12"/>
        <v>1962</v>
      </c>
      <c r="D784">
        <v>1961</v>
      </c>
      <c r="E784">
        <v>1963</v>
      </c>
      <c r="F784" t="s">
        <v>24</v>
      </c>
      <c r="G784">
        <v>55.616700000000002</v>
      </c>
      <c r="H784">
        <v>-1.6483000000000001</v>
      </c>
      <c r="I784" t="s">
        <v>25</v>
      </c>
      <c r="J784" t="s">
        <v>108</v>
      </c>
      <c r="K784" t="s">
        <v>120</v>
      </c>
      <c r="L784" t="s">
        <v>120</v>
      </c>
      <c r="N784">
        <v>0.01</v>
      </c>
      <c r="O784">
        <v>0</v>
      </c>
      <c r="R784">
        <v>218</v>
      </c>
      <c r="S784" t="s">
        <v>104</v>
      </c>
      <c r="T784" t="s">
        <v>105</v>
      </c>
      <c r="U784" t="s">
        <v>209</v>
      </c>
    </row>
    <row r="785" spans="1:21">
      <c r="A785" t="s">
        <v>100</v>
      </c>
      <c r="B785" t="s">
        <v>101</v>
      </c>
      <c r="C785">
        <f t="shared" si="12"/>
        <v>1962</v>
      </c>
      <c r="D785">
        <v>1961</v>
      </c>
      <c r="E785">
        <v>1963</v>
      </c>
      <c r="F785" t="s">
        <v>24</v>
      </c>
      <c r="G785">
        <v>55.616700000000002</v>
      </c>
      <c r="H785">
        <v>-1.6483000000000001</v>
      </c>
      <c r="I785" t="s">
        <v>25</v>
      </c>
      <c r="J785" t="s">
        <v>108</v>
      </c>
      <c r="K785" t="s">
        <v>118</v>
      </c>
      <c r="L785" t="s">
        <v>65</v>
      </c>
      <c r="N785">
        <v>7.0000000000000007E-2</v>
      </c>
      <c r="O785">
        <v>0.21</v>
      </c>
      <c r="R785">
        <v>218</v>
      </c>
      <c r="S785" t="s">
        <v>104</v>
      </c>
      <c r="T785" t="s">
        <v>105</v>
      </c>
      <c r="U785" t="s">
        <v>209</v>
      </c>
    </row>
    <row r="786" spans="1:21">
      <c r="A786" t="s">
        <v>100</v>
      </c>
      <c r="B786" t="s">
        <v>101</v>
      </c>
      <c r="C786">
        <f t="shared" si="12"/>
        <v>1998</v>
      </c>
      <c r="D786">
        <v>1998</v>
      </c>
      <c r="E786">
        <v>1998</v>
      </c>
      <c r="F786" t="s">
        <v>24</v>
      </c>
      <c r="G786">
        <v>55.616700000000002</v>
      </c>
      <c r="H786">
        <v>-1.6483000000000001</v>
      </c>
      <c r="I786" t="s">
        <v>25</v>
      </c>
      <c r="J786" t="s">
        <v>108</v>
      </c>
      <c r="K786" t="s">
        <v>109</v>
      </c>
      <c r="L786" t="s">
        <v>58</v>
      </c>
      <c r="M786">
        <v>1</v>
      </c>
      <c r="R786">
        <v>31</v>
      </c>
      <c r="S786" t="s">
        <v>104</v>
      </c>
      <c r="T786" t="s">
        <v>105</v>
      </c>
      <c r="U786" t="s">
        <v>115</v>
      </c>
    </row>
    <row r="787" spans="1:21">
      <c r="A787" t="s">
        <v>100</v>
      </c>
      <c r="B787" t="s">
        <v>101</v>
      </c>
      <c r="C787">
        <f t="shared" si="12"/>
        <v>1998</v>
      </c>
      <c r="D787">
        <v>1998</v>
      </c>
      <c r="E787">
        <v>1998</v>
      </c>
      <c r="F787" t="s">
        <v>24</v>
      </c>
      <c r="G787">
        <v>55.616700000000002</v>
      </c>
      <c r="H787">
        <v>-1.6483000000000001</v>
      </c>
      <c r="I787" t="s">
        <v>25</v>
      </c>
      <c r="J787" t="s">
        <v>108</v>
      </c>
      <c r="K787" t="s">
        <v>41</v>
      </c>
      <c r="L787" t="s">
        <v>31</v>
      </c>
      <c r="M787">
        <v>0.23</v>
      </c>
      <c r="R787">
        <v>31</v>
      </c>
      <c r="S787" t="s">
        <v>104</v>
      </c>
      <c r="T787" t="s">
        <v>105</v>
      </c>
      <c r="U787" t="s">
        <v>115</v>
      </c>
    </row>
    <row r="788" spans="1:21">
      <c r="A788" t="s">
        <v>100</v>
      </c>
      <c r="B788" t="s">
        <v>101</v>
      </c>
      <c r="C788">
        <f t="shared" si="12"/>
        <v>1998</v>
      </c>
      <c r="D788">
        <v>1998</v>
      </c>
      <c r="E788">
        <v>1998</v>
      </c>
      <c r="F788" t="s">
        <v>24</v>
      </c>
      <c r="G788">
        <v>55.616700000000002</v>
      </c>
      <c r="H788">
        <v>-1.6483000000000001</v>
      </c>
      <c r="I788" t="s">
        <v>25</v>
      </c>
      <c r="J788" t="s">
        <v>108</v>
      </c>
      <c r="K788" t="s">
        <v>119</v>
      </c>
      <c r="L788" t="s">
        <v>120</v>
      </c>
      <c r="M788">
        <v>0.03</v>
      </c>
      <c r="R788">
        <v>31</v>
      </c>
      <c r="S788" t="s">
        <v>104</v>
      </c>
      <c r="T788" t="s">
        <v>105</v>
      </c>
      <c r="U788" t="s">
        <v>115</v>
      </c>
    </row>
    <row r="789" spans="1:21">
      <c r="A789" t="s">
        <v>100</v>
      </c>
      <c r="B789" t="s">
        <v>101</v>
      </c>
      <c r="C789">
        <f t="shared" si="12"/>
        <v>1998</v>
      </c>
      <c r="D789">
        <v>1998</v>
      </c>
      <c r="E789">
        <v>1998</v>
      </c>
      <c r="F789" t="s">
        <v>24</v>
      </c>
      <c r="G789">
        <v>55.616700000000002</v>
      </c>
      <c r="H789">
        <v>-1.6483000000000001</v>
      </c>
      <c r="I789" t="s">
        <v>25</v>
      </c>
      <c r="J789" t="s">
        <v>108</v>
      </c>
      <c r="K789" t="s">
        <v>118</v>
      </c>
      <c r="L789" t="s">
        <v>65</v>
      </c>
      <c r="M789">
        <v>0.03</v>
      </c>
      <c r="R789">
        <v>31</v>
      </c>
      <c r="S789" t="s">
        <v>104</v>
      </c>
      <c r="T789" t="s">
        <v>105</v>
      </c>
      <c r="U789" t="s">
        <v>115</v>
      </c>
    </row>
    <row r="790" spans="1:21">
      <c r="A790" t="s">
        <v>100</v>
      </c>
      <c r="B790" t="s">
        <v>101</v>
      </c>
      <c r="C790">
        <f t="shared" ref="C790:C853" si="13">(D790+E790)/2</f>
        <v>1998</v>
      </c>
      <c r="D790">
        <v>1998</v>
      </c>
      <c r="E790">
        <v>1998</v>
      </c>
      <c r="F790" t="s">
        <v>24</v>
      </c>
      <c r="G790">
        <v>55.616700000000002</v>
      </c>
      <c r="H790">
        <v>-1.6483000000000001</v>
      </c>
      <c r="I790" t="s">
        <v>25</v>
      </c>
      <c r="J790" t="s">
        <v>108</v>
      </c>
      <c r="K790" t="s">
        <v>122</v>
      </c>
      <c r="L790" t="s">
        <v>126</v>
      </c>
      <c r="M790">
        <v>0</v>
      </c>
      <c r="R790">
        <v>31</v>
      </c>
      <c r="S790" t="s">
        <v>104</v>
      </c>
      <c r="T790" t="s">
        <v>105</v>
      </c>
      <c r="U790" t="s">
        <v>115</v>
      </c>
    </row>
    <row r="791" spans="1:21">
      <c r="A791" t="s">
        <v>100</v>
      </c>
      <c r="B791" t="s">
        <v>101</v>
      </c>
      <c r="C791">
        <f t="shared" si="13"/>
        <v>1998</v>
      </c>
      <c r="D791">
        <v>1998</v>
      </c>
      <c r="E791">
        <v>1998</v>
      </c>
      <c r="F791" t="s">
        <v>24</v>
      </c>
      <c r="G791">
        <v>55.616700000000002</v>
      </c>
      <c r="H791">
        <v>-1.6483000000000001</v>
      </c>
      <c r="I791" t="s">
        <v>25</v>
      </c>
      <c r="J791" t="s">
        <v>108</v>
      </c>
      <c r="K791" t="s">
        <v>121</v>
      </c>
      <c r="L791" t="s">
        <v>45</v>
      </c>
      <c r="M791">
        <v>0</v>
      </c>
      <c r="R791">
        <v>31</v>
      </c>
      <c r="S791" t="s">
        <v>104</v>
      </c>
      <c r="T791" t="s">
        <v>105</v>
      </c>
      <c r="U791" t="s">
        <v>115</v>
      </c>
    </row>
    <row r="792" spans="1:21">
      <c r="A792" t="s">
        <v>100</v>
      </c>
      <c r="B792" t="s">
        <v>101</v>
      </c>
      <c r="C792">
        <f t="shared" si="13"/>
        <v>1998</v>
      </c>
      <c r="D792">
        <v>1998</v>
      </c>
      <c r="E792">
        <v>1998</v>
      </c>
      <c r="F792" t="s">
        <v>24</v>
      </c>
      <c r="G792">
        <v>55.616700000000002</v>
      </c>
      <c r="H792">
        <v>-1.6483000000000001</v>
      </c>
      <c r="I792" t="s">
        <v>25</v>
      </c>
      <c r="J792" t="s">
        <v>108</v>
      </c>
      <c r="K792" t="s">
        <v>116</v>
      </c>
      <c r="M792">
        <v>0.94</v>
      </c>
      <c r="R792">
        <v>31</v>
      </c>
      <c r="S792" t="s">
        <v>104</v>
      </c>
      <c r="T792" t="s">
        <v>105</v>
      </c>
      <c r="U792" t="s">
        <v>115</v>
      </c>
    </row>
    <row r="793" spans="1:21">
      <c r="A793" t="s">
        <v>100</v>
      </c>
      <c r="B793" t="s">
        <v>101</v>
      </c>
      <c r="C793">
        <f t="shared" si="13"/>
        <v>1998</v>
      </c>
      <c r="D793">
        <v>1998</v>
      </c>
      <c r="E793">
        <v>1998</v>
      </c>
      <c r="F793" t="s">
        <v>24</v>
      </c>
      <c r="G793">
        <v>55.616700000000002</v>
      </c>
      <c r="H793">
        <v>-1.6483000000000001</v>
      </c>
      <c r="I793" t="s">
        <v>25</v>
      </c>
      <c r="J793" t="s">
        <v>108</v>
      </c>
      <c r="K793" t="s">
        <v>117</v>
      </c>
      <c r="M793">
        <v>0.06</v>
      </c>
      <c r="R793">
        <v>31</v>
      </c>
      <c r="S793" t="s">
        <v>104</v>
      </c>
      <c r="T793" t="s">
        <v>105</v>
      </c>
      <c r="U793" t="s">
        <v>115</v>
      </c>
    </row>
    <row r="794" spans="1:21">
      <c r="A794" t="s">
        <v>100</v>
      </c>
      <c r="B794" t="s">
        <v>101</v>
      </c>
      <c r="C794">
        <f t="shared" si="13"/>
        <v>1999</v>
      </c>
      <c r="D794">
        <v>1999</v>
      </c>
      <c r="E794">
        <v>1999</v>
      </c>
      <c r="F794" t="s">
        <v>24</v>
      </c>
      <c r="G794">
        <v>55.616700000000002</v>
      </c>
      <c r="H794">
        <v>-1.6483000000000001</v>
      </c>
      <c r="I794" t="s">
        <v>25</v>
      </c>
      <c r="J794" t="s">
        <v>108</v>
      </c>
      <c r="K794" t="s">
        <v>109</v>
      </c>
      <c r="L794" t="s">
        <v>58</v>
      </c>
      <c r="M794">
        <v>1</v>
      </c>
      <c r="R794">
        <v>26</v>
      </c>
      <c r="S794" t="s">
        <v>104</v>
      </c>
      <c r="T794" t="s">
        <v>105</v>
      </c>
      <c r="U794" t="s">
        <v>115</v>
      </c>
    </row>
    <row r="795" spans="1:21">
      <c r="A795" t="s">
        <v>100</v>
      </c>
      <c r="B795" t="s">
        <v>101</v>
      </c>
      <c r="C795">
        <f t="shared" si="13"/>
        <v>1999</v>
      </c>
      <c r="D795">
        <v>1999</v>
      </c>
      <c r="E795">
        <v>1999</v>
      </c>
      <c r="F795" t="s">
        <v>24</v>
      </c>
      <c r="G795">
        <v>55.616700000000002</v>
      </c>
      <c r="H795">
        <v>-1.6483000000000001</v>
      </c>
      <c r="I795" t="s">
        <v>25</v>
      </c>
      <c r="J795" t="s">
        <v>108</v>
      </c>
      <c r="K795" t="s">
        <v>41</v>
      </c>
      <c r="L795" t="s">
        <v>31</v>
      </c>
      <c r="M795">
        <v>0</v>
      </c>
      <c r="R795">
        <v>26</v>
      </c>
      <c r="S795" t="s">
        <v>104</v>
      </c>
      <c r="T795" t="s">
        <v>105</v>
      </c>
      <c r="U795" t="s">
        <v>115</v>
      </c>
    </row>
    <row r="796" spans="1:21">
      <c r="A796" t="s">
        <v>100</v>
      </c>
      <c r="B796" t="s">
        <v>101</v>
      </c>
      <c r="C796">
        <f t="shared" si="13"/>
        <v>1999</v>
      </c>
      <c r="D796">
        <v>1999</v>
      </c>
      <c r="E796">
        <v>1999</v>
      </c>
      <c r="F796" t="s">
        <v>24</v>
      </c>
      <c r="G796">
        <v>55.616700000000002</v>
      </c>
      <c r="H796">
        <v>-1.6483000000000001</v>
      </c>
      <c r="I796" t="s">
        <v>25</v>
      </c>
      <c r="J796" t="s">
        <v>108</v>
      </c>
      <c r="K796" t="s">
        <v>119</v>
      </c>
      <c r="L796" t="s">
        <v>120</v>
      </c>
      <c r="M796">
        <v>0</v>
      </c>
      <c r="R796">
        <v>26</v>
      </c>
      <c r="S796" t="s">
        <v>104</v>
      </c>
      <c r="T796" t="s">
        <v>105</v>
      </c>
      <c r="U796" t="s">
        <v>115</v>
      </c>
    </row>
    <row r="797" spans="1:21">
      <c r="A797" t="s">
        <v>100</v>
      </c>
      <c r="B797" t="s">
        <v>101</v>
      </c>
      <c r="C797">
        <f t="shared" si="13"/>
        <v>1999</v>
      </c>
      <c r="D797">
        <v>1999</v>
      </c>
      <c r="E797">
        <v>1999</v>
      </c>
      <c r="F797" t="s">
        <v>24</v>
      </c>
      <c r="G797">
        <v>55.616700000000002</v>
      </c>
      <c r="H797">
        <v>-1.6483000000000001</v>
      </c>
      <c r="I797" t="s">
        <v>25</v>
      </c>
      <c r="J797" t="s">
        <v>108</v>
      </c>
      <c r="K797" t="s">
        <v>118</v>
      </c>
      <c r="L797" t="s">
        <v>65</v>
      </c>
      <c r="M797">
        <v>0</v>
      </c>
      <c r="R797">
        <v>26</v>
      </c>
      <c r="S797" t="s">
        <v>104</v>
      </c>
      <c r="T797" t="s">
        <v>105</v>
      </c>
      <c r="U797" t="s">
        <v>115</v>
      </c>
    </row>
    <row r="798" spans="1:21">
      <c r="A798" t="s">
        <v>100</v>
      </c>
      <c r="B798" t="s">
        <v>101</v>
      </c>
      <c r="C798">
        <f t="shared" si="13"/>
        <v>1999</v>
      </c>
      <c r="D798">
        <v>1999</v>
      </c>
      <c r="E798">
        <v>1999</v>
      </c>
      <c r="F798" t="s">
        <v>24</v>
      </c>
      <c r="G798">
        <v>55.616700000000002</v>
      </c>
      <c r="H798">
        <v>-1.6483000000000001</v>
      </c>
      <c r="I798" t="s">
        <v>25</v>
      </c>
      <c r="J798" t="s">
        <v>108</v>
      </c>
      <c r="K798" t="s">
        <v>122</v>
      </c>
      <c r="L798" t="s">
        <v>126</v>
      </c>
      <c r="M798">
        <v>0</v>
      </c>
      <c r="R798">
        <v>26</v>
      </c>
      <c r="S798" t="s">
        <v>104</v>
      </c>
      <c r="T798" t="s">
        <v>105</v>
      </c>
      <c r="U798" t="s">
        <v>115</v>
      </c>
    </row>
    <row r="799" spans="1:21">
      <c r="A799" t="s">
        <v>100</v>
      </c>
      <c r="B799" t="s">
        <v>101</v>
      </c>
      <c r="C799">
        <f t="shared" si="13"/>
        <v>1999</v>
      </c>
      <c r="D799">
        <v>1999</v>
      </c>
      <c r="E799">
        <v>1999</v>
      </c>
      <c r="F799" t="s">
        <v>24</v>
      </c>
      <c r="G799">
        <v>55.616700000000002</v>
      </c>
      <c r="H799">
        <v>-1.6483000000000001</v>
      </c>
      <c r="I799" t="s">
        <v>25</v>
      </c>
      <c r="J799" t="s">
        <v>108</v>
      </c>
      <c r="K799" t="s">
        <v>121</v>
      </c>
      <c r="L799" t="s">
        <v>45</v>
      </c>
      <c r="M799">
        <v>0</v>
      </c>
      <c r="R799">
        <v>26</v>
      </c>
      <c r="S799" t="s">
        <v>104</v>
      </c>
      <c r="T799" t="s">
        <v>105</v>
      </c>
      <c r="U799" t="s">
        <v>115</v>
      </c>
    </row>
    <row r="800" spans="1:21">
      <c r="A800" t="s">
        <v>100</v>
      </c>
      <c r="B800" t="s">
        <v>101</v>
      </c>
      <c r="C800">
        <f t="shared" si="13"/>
        <v>1999</v>
      </c>
      <c r="D800">
        <v>1999</v>
      </c>
      <c r="E800">
        <v>1999</v>
      </c>
      <c r="F800" t="s">
        <v>24</v>
      </c>
      <c r="G800">
        <v>55.616700000000002</v>
      </c>
      <c r="H800">
        <v>-1.6483000000000001</v>
      </c>
      <c r="I800" t="s">
        <v>25</v>
      </c>
      <c r="J800" t="s">
        <v>108</v>
      </c>
      <c r="K800" t="s">
        <v>116</v>
      </c>
      <c r="M800">
        <v>0</v>
      </c>
      <c r="R800">
        <v>26</v>
      </c>
      <c r="S800" t="s">
        <v>104</v>
      </c>
      <c r="T800" t="s">
        <v>105</v>
      </c>
      <c r="U800" t="s">
        <v>115</v>
      </c>
    </row>
    <row r="801" spans="1:21">
      <c r="A801" t="s">
        <v>100</v>
      </c>
      <c r="B801" t="s">
        <v>101</v>
      </c>
      <c r="C801">
        <f t="shared" si="13"/>
        <v>1999</v>
      </c>
      <c r="D801">
        <v>1999</v>
      </c>
      <c r="E801">
        <v>1999</v>
      </c>
      <c r="F801" t="s">
        <v>24</v>
      </c>
      <c r="G801">
        <v>55.616700000000002</v>
      </c>
      <c r="H801">
        <v>-1.6483000000000001</v>
      </c>
      <c r="I801" t="s">
        <v>25</v>
      </c>
      <c r="J801" t="s">
        <v>108</v>
      </c>
      <c r="K801" t="s">
        <v>117</v>
      </c>
      <c r="M801">
        <v>1</v>
      </c>
      <c r="R801">
        <v>26</v>
      </c>
      <c r="S801" t="s">
        <v>104</v>
      </c>
      <c r="T801" t="s">
        <v>105</v>
      </c>
      <c r="U801" t="s">
        <v>115</v>
      </c>
    </row>
    <row r="802" spans="1:21">
      <c r="A802" t="s">
        <v>100</v>
      </c>
      <c r="B802" t="s">
        <v>101</v>
      </c>
      <c r="C802">
        <f t="shared" si="13"/>
        <v>2000</v>
      </c>
      <c r="D802">
        <v>2000</v>
      </c>
      <c r="E802">
        <v>2000</v>
      </c>
      <c r="F802" t="s">
        <v>24</v>
      </c>
      <c r="G802">
        <v>55.616700000000002</v>
      </c>
      <c r="H802">
        <v>-1.6483000000000001</v>
      </c>
      <c r="I802" t="s">
        <v>25</v>
      </c>
      <c r="J802" t="s">
        <v>108</v>
      </c>
      <c r="K802" t="s">
        <v>109</v>
      </c>
      <c r="L802" t="s">
        <v>58</v>
      </c>
      <c r="M802">
        <v>0.95</v>
      </c>
      <c r="R802">
        <v>43</v>
      </c>
      <c r="S802" t="s">
        <v>104</v>
      </c>
      <c r="T802" t="s">
        <v>105</v>
      </c>
      <c r="U802" t="s">
        <v>115</v>
      </c>
    </row>
    <row r="803" spans="1:21">
      <c r="A803" t="s">
        <v>100</v>
      </c>
      <c r="B803" t="s">
        <v>101</v>
      </c>
      <c r="C803">
        <f t="shared" si="13"/>
        <v>2000</v>
      </c>
      <c r="D803">
        <v>2000</v>
      </c>
      <c r="E803">
        <v>2000</v>
      </c>
      <c r="F803" t="s">
        <v>24</v>
      </c>
      <c r="G803">
        <v>55.616700000000002</v>
      </c>
      <c r="H803">
        <v>-1.6483000000000001</v>
      </c>
      <c r="I803" t="s">
        <v>25</v>
      </c>
      <c r="J803" t="s">
        <v>108</v>
      </c>
      <c r="K803" t="s">
        <v>41</v>
      </c>
      <c r="L803" t="s">
        <v>31</v>
      </c>
      <c r="M803">
        <v>0.21</v>
      </c>
      <c r="R803">
        <v>43</v>
      </c>
      <c r="S803" t="s">
        <v>104</v>
      </c>
      <c r="T803" t="s">
        <v>105</v>
      </c>
      <c r="U803" t="s">
        <v>115</v>
      </c>
    </row>
    <row r="804" spans="1:21">
      <c r="A804" t="s">
        <v>100</v>
      </c>
      <c r="B804" t="s">
        <v>101</v>
      </c>
      <c r="C804">
        <f t="shared" si="13"/>
        <v>2000</v>
      </c>
      <c r="D804">
        <v>2000</v>
      </c>
      <c r="E804">
        <v>2000</v>
      </c>
      <c r="F804" t="s">
        <v>24</v>
      </c>
      <c r="G804">
        <v>55.616700000000002</v>
      </c>
      <c r="H804">
        <v>-1.6483000000000001</v>
      </c>
      <c r="I804" t="s">
        <v>25</v>
      </c>
      <c r="J804" t="s">
        <v>108</v>
      </c>
      <c r="K804" t="s">
        <v>119</v>
      </c>
      <c r="L804" t="s">
        <v>120</v>
      </c>
      <c r="M804">
        <v>0</v>
      </c>
      <c r="R804">
        <v>43</v>
      </c>
      <c r="S804" t="s">
        <v>104</v>
      </c>
      <c r="T804" t="s">
        <v>105</v>
      </c>
      <c r="U804" t="s">
        <v>115</v>
      </c>
    </row>
    <row r="805" spans="1:21">
      <c r="A805" t="s">
        <v>100</v>
      </c>
      <c r="B805" t="s">
        <v>101</v>
      </c>
      <c r="C805">
        <f t="shared" si="13"/>
        <v>2000</v>
      </c>
      <c r="D805">
        <v>2000</v>
      </c>
      <c r="E805">
        <v>2000</v>
      </c>
      <c r="F805" t="s">
        <v>24</v>
      </c>
      <c r="G805">
        <v>55.616700000000002</v>
      </c>
      <c r="H805">
        <v>-1.6483000000000001</v>
      </c>
      <c r="I805" t="s">
        <v>25</v>
      </c>
      <c r="J805" t="s">
        <v>108</v>
      </c>
      <c r="K805" t="s">
        <v>118</v>
      </c>
      <c r="L805" t="s">
        <v>65</v>
      </c>
      <c r="M805">
        <v>0.05</v>
      </c>
      <c r="R805">
        <v>43</v>
      </c>
      <c r="S805" t="s">
        <v>104</v>
      </c>
      <c r="T805" t="s">
        <v>105</v>
      </c>
      <c r="U805" t="s">
        <v>115</v>
      </c>
    </row>
    <row r="806" spans="1:21">
      <c r="A806" t="s">
        <v>100</v>
      </c>
      <c r="B806" t="s">
        <v>101</v>
      </c>
      <c r="C806">
        <f t="shared" si="13"/>
        <v>2000</v>
      </c>
      <c r="D806">
        <v>2000</v>
      </c>
      <c r="E806">
        <v>2000</v>
      </c>
      <c r="F806" t="s">
        <v>24</v>
      </c>
      <c r="G806">
        <v>55.616700000000002</v>
      </c>
      <c r="H806">
        <v>-1.6483000000000001</v>
      </c>
      <c r="I806" t="s">
        <v>25</v>
      </c>
      <c r="J806" t="s">
        <v>108</v>
      </c>
      <c r="K806" t="s">
        <v>122</v>
      </c>
      <c r="L806" t="s">
        <v>126</v>
      </c>
      <c r="M806">
        <v>0</v>
      </c>
      <c r="R806">
        <v>43</v>
      </c>
      <c r="S806" t="s">
        <v>104</v>
      </c>
      <c r="T806" t="s">
        <v>105</v>
      </c>
      <c r="U806" t="s">
        <v>115</v>
      </c>
    </row>
    <row r="807" spans="1:21">
      <c r="A807" t="s">
        <v>100</v>
      </c>
      <c r="B807" t="s">
        <v>101</v>
      </c>
      <c r="C807">
        <f t="shared" si="13"/>
        <v>2000</v>
      </c>
      <c r="D807">
        <v>2000</v>
      </c>
      <c r="E807">
        <v>2000</v>
      </c>
      <c r="F807" t="s">
        <v>24</v>
      </c>
      <c r="G807">
        <v>55.616700000000002</v>
      </c>
      <c r="H807">
        <v>-1.6483000000000001</v>
      </c>
      <c r="I807" t="s">
        <v>25</v>
      </c>
      <c r="J807" t="s">
        <v>108</v>
      </c>
      <c r="K807" t="s">
        <v>121</v>
      </c>
      <c r="L807" t="s">
        <v>45</v>
      </c>
      <c r="M807">
        <v>0</v>
      </c>
      <c r="R807">
        <v>43</v>
      </c>
      <c r="S807" t="s">
        <v>104</v>
      </c>
      <c r="T807" t="s">
        <v>105</v>
      </c>
      <c r="U807" t="s">
        <v>115</v>
      </c>
    </row>
    <row r="808" spans="1:21">
      <c r="A808" t="s">
        <v>100</v>
      </c>
      <c r="B808" t="s">
        <v>101</v>
      </c>
      <c r="C808">
        <f t="shared" si="13"/>
        <v>2000</v>
      </c>
      <c r="D808">
        <v>2000</v>
      </c>
      <c r="E808">
        <v>2000</v>
      </c>
      <c r="F808" t="s">
        <v>24</v>
      </c>
      <c r="G808">
        <v>55.616700000000002</v>
      </c>
      <c r="H808">
        <v>-1.6483000000000001</v>
      </c>
      <c r="I808" t="s">
        <v>25</v>
      </c>
      <c r="J808" t="s">
        <v>108</v>
      </c>
      <c r="K808" t="s">
        <v>116</v>
      </c>
      <c r="M808">
        <v>0.95</v>
      </c>
      <c r="R808">
        <v>43</v>
      </c>
      <c r="S808" t="s">
        <v>104</v>
      </c>
      <c r="T808" t="s">
        <v>105</v>
      </c>
      <c r="U808" t="s">
        <v>115</v>
      </c>
    </row>
    <row r="809" spans="1:21">
      <c r="A809" t="s">
        <v>100</v>
      </c>
      <c r="B809" t="s">
        <v>101</v>
      </c>
      <c r="C809">
        <f t="shared" si="13"/>
        <v>2000</v>
      </c>
      <c r="D809">
        <v>2000</v>
      </c>
      <c r="E809">
        <v>2000</v>
      </c>
      <c r="F809" t="s">
        <v>24</v>
      </c>
      <c r="G809">
        <v>55.616700000000002</v>
      </c>
      <c r="H809">
        <v>-1.6483000000000001</v>
      </c>
      <c r="I809" t="s">
        <v>25</v>
      </c>
      <c r="J809" t="s">
        <v>108</v>
      </c>
      <c r="K809" t="s">
        <v>117</v>
      </c>
      <c r="M809">
        <v>0.16</v>
      </c>
      <c r="R809">
        <v>43</v>
      </c>
      <c r="S809" t="s">
        <v>104</v>
      </c>
      <c r="T809" t="s">
        <v>105</v>
      </c>
      <c r="U809" t="s">
        <v>115</v>
      </c>
    </row>
    <row r="810" spans="1:21">
      <c r="A810" t="s">
        <v>100</v>
      </c>
      <c r="B810" t="s">
        <v>101</v>
      </c>
      <c r="C810">
        <f t="shared" si="13"/>
        <v>1979</v>
      </c>
      <c r="D810">
        <v>1975</v>
      </c>
      <c r="E810">
        <v>1983</v>
      </c>
      <c r="F810" t="s">
        <v>78</v>
      </c>
      <c r="G810">
        <v>60.13</v>
      </c>
      <c r="H810">
        <v>-2.06</v>
      </c>
      <c r="I810" t="s">
        <v>25</v>
      </c>
      <c r="J810" t="s">
        <v>96</v>
      </c>
      <c r="K810" t="s">
        <v>43</v>
      </c>
      <c r="L810" t="s">
        <v>102</v>
      </c>
      <c r="M810">
        <v>1</v>
      </c>
      <c r="N810">
        <v>1</v>
      </c>
      <c r="O810">
        <v>1</v>
      </c>
      <c r="P810" t="s">
        <v>103</v>
      </c>
      <c r="S810" t="s">
        <v>104</v>
      </c>
      <c r="T810" t="s">
        <v>105</v>
      </c>
      <c r="U810" t="s">
        <v>106</v>
      </c>
    </row>
    <row r="811" spans="1:21">
      <c r="A811" t="s">
        <v>100</v>
      </c>
      <c r="B811" t="s">
        <v>101</v>
      </c>
      <c r="C811">
        <f t="shared" si="13"/>
        <v>1997</v>
      </c>
      <c r="D811">
        <v>1997</v>
      </c>
      <c r="E811">
        <v>1997</v>
      </c>
      <c r="F811" t="s">
        <v>123</v>
      </c>
      <c r="G811">
        <v>56.03</v>
      </c>
      <c r="H811">
        <v>-3.3</v>
      </c>
      <c r="I811" t="s">
        <v>25</v>
      </c>
      <c r="J811" t="s">
        <v>108</v>
      </c>
      <c r="K811" t="s">
        <v>109</v>
      </c>
      <c r="L811" t="s">
        <v>58</v>
      </c>
      <c r="M811">
        <v>0.18</v>
      </c>
      <c r="R811">
        <v>11</v>
      </c>
      <c r="S811" t="s">
        <v>104</v>
      </c>
      <c r="T811" t="s">
        <v>105</v>
      </c>
      <c r="U811" t="s">
        <v>115</v>
      </c>
    </row>
    <row r="812" spans="1:21">
      <c r="A812" t="s">
        <v>100</v>
      </c>
      <c r="B812" t="s">
        <v>101</v>
      </c>
      <c r="C812">
        <f t="shared" si="13"/>
        <v>1997</v>
      </c>
      <c r="D812">
        <v>1997</v>
      </c>
      <c r="E812">
        <v>1997</v>
      </c>
      <c r="F812" t="s">
        <v>123</v>
      </c>
      <c r="G812">
        <v>56.03</v>
      </c>
      <c r="H812">
        <v>-3.3</v>
      </c>
      <c r="I812" t="s">
        <v>25</v>
      </c>
      <c r="J812" t="s">
        <v>108</v>
      </c>
      <c r="K812" t="s">
        <v>41</v>
      </c>
      <c r="L812" t="s">
        <v>31</v>
      </c>
      <c r="M812">
        <v>0.91</v>
      </c>
      <c r="R812">
        <v>11</v>
      </c>
      <c r="S812" t="s">
        <v>104</v>
      </c>
      <c r="T812" t="s">
        <v>105</v>
      </c>
      <c r="U812" t="s">
        <v>115</v>
      </c>
    </row>
    <row r="813" spans="1:21">
      <c r="A813" t="s">
        <v>100</v>
      </c>
      <c r="B813" t="s">
        <v>101</v>
      </c>
      <c r="C813">
        <f t="shared" si="13"/>
        <v>1997</v>
      </c>
      <c r="D813">
        <v>1997</v>
      </c>
      <c r="E813">
        <v>1997</v>
      </c>
      <c r="F813" t="s">
        <v>123</v>
      </c>
      <c r="G813">
        <v>56.03</v>
      </c>
      <c r="H813">
        <v>-3.3</v>
      </c>
      <c r="I813" t="s">
        <v>25</v>
      </c>
      <c r="J813" t="s">
        <v>108</v>
      </c>
      <c r="K813" t="s">
        <v>119</v>
      </c>
      <c r="L813" t="s">
        <v>120</v>
      </c>
      <c r="M813">
        <v>0.18</v>
      </c>
      <c r="R813">
        <v>11</v>
      </c>
      <c r="S813" t="s">
        <v>104</v>
      </c>
      <c r="T813" t="s">
        <v>105</v>
      </c>
      <c r="U813" t="s">
        <v>115</v>
      </c>
    </row>
    <row r="814" spans="1:21">
      <c r="A814" t="s">
        <v>100</v>
      </c>
      <c r="B814" t="s">
        <v>101</v>
      </c>
      <c r="C814">
        <f t="shared" si="13"/>
        <v>1997</v>
      </c>
      <c r="D814">
        <v>1997</v>
      </c>
      <c r="E814">
        <v>1997</v>
      </c>
      <c r="F814" t="s">
        <v>123</v>
      </c>
      <c r="G814">
        <v>56.03</v>
      </c>
      <c r="H814">
        <v>-3.3</v>
      </c>
      <c r="I814" t="s">
        <v>25</v>
      </c>
      <c r="J814" t="s">
        <v>108</v>
      </c>
      <c r="K814" t="s">
        <v>118</v>
      </c>
      <c r="L814" t="s">
        <v>65</v>
      </c>
      <c r="M814">
        <v>0.09</v>
      </c>
      <c r="R814">
        <v>11</v>
      </c>
      <c r="S814" t="s">
        <v>104</v>
      </c>
      <c r="T814" t="s">
        <v>105</v>
      </c>
      <c r="U814" t="s">
        <v>115</v>
      </c>
    </row>
    <row r="815" spans="1:21">
      <c r="A815" t="s">
        <v>100</v>
      </c>
      <c r="B815" t="s">
        <v>101</v>
      </c>
      <c r="C815">
        <f t="shared" si="13"/>
        <v>1997</v>
      </c>
      <c r="D815">
        <v>1997</v>
      </c>
      <c r="E815">
        <v>1997</v>
      </c>
      <c r="F815" t="s">
        <v>123</v>
      </c>
      <c r="G815">
        <v>56.03</v>
      </c>
      <c r="H815">
        <v>-3.3</v>
      </c>
      <c r="I815" t="s">
        <v>25</v>
      </c>
      <c r="J815" t="s">
        <v>108</v>
      </c>
      <c r="K815" t="s">
        <v>122</v>
      </c>
      <c r="L815" t="s">
        <v>126</v>
      </c>
      <c r="M815">
        <v>0</v>
      </c>
      <c r="R815">
        <v>11</v>
      </c>
      <c r="S815" t="s">
        <v>104</v>
      </c>
      <c r="T815" t="s">
        <v>105</v>
      </c>
      <c r="U815" t="s">
        <v>115</v>
      </c>
    </row>
    <row r="816" spans="1:21">
      <c r="A816" t="s">
        <v>100</v>
      </c>
      <c r="B816" t="s">
        <v>101</v>
      </c>
      <c r="C816">
        <f t="shared" si="13"/>
        <v>1997</v>
      </c>
      <c r="D816">
        <v>1997</v>
      </c>
      <c r="E816">
        <v>1997</v>
      </c>
      <c r="F816" t="s">
        <v>123</v>
      </c>
      <c r="G816">
        <v>56.03</v>
      </c>
      <c r="H816">
        <v>-3.3</v>
      </c>
      <c r="I816" t="s">
        <v>25</v>
      </c>
      <c r="J816" t="s">
        <v>108</v>
      </c>
      <c r="K816" t="s">
        <v>121</v>
      </c>
      <c r="L816" t="s">
        <v>45</v>
      </c>
      <c r="M816">
        <v>0</v>
      </c>
      <c r="R816">
        <v>11</v>
      </c>
      <c r="S816" t="s">
        <v>104</v>
      </c>
      <c r="T816" t="s">
        <v>105</v>
      </c>
      <c r="U816" t="s">
        <v>115</v>
      </c>
    </row>
    <row r="817" spans="1:21">
      <c r="A817" t="s">
        <v>100</v>
      </c>
      <c r="B817" t="s">
        <v>101</v>
      </c>
      <c r="C817">
        <f t="shared" si="13"/>
        <v>1997</v>
      </c>
      <c r="D817">
        <v>1997</v>
      </c>
      <c r="E817">
        <v>1997</v>
      </c>
      <c r="F817" t="s">
        <v>123</v>
      </c>
      <c r="G817">
        <v>56.03</v>
      </c>
      <c r="H817">
        <v>-3.3</v>
      </c>
      <c r="I817" t="s">
        <v>25</v>
      </c>
      <c r="J817" t="s">
        <v>108</v>
      </c>
      <c r="K817" t="s">
        <v>116</v>
      </c>
      <c r="M817">
        <v>0.18</v>
      </c>
      <c r="R817">
        <v>11</v>
      </c>
      <c r="S817" t="s">
        <v>104</v>
      </c>
      <c r="T817" t="s">
        <v>105</v>
      </c>
      <c r="U817" t="s">
        <v>115</v>
      </c>
    </row>
    <row r="818" spans="1:21">
      <c r="A818" t="s">
        <v>100</v>
      </c>
      <c r="B818" t="s">
        <v>101</v>
      </c>
      <c r="C818">
        <f t="shared" si="13"/>
        <v>1997</v>
      </c>
      <c r="D818">
        <v>1997</v>
      </c>
      <c r="E818">
        <v>1997</v>
      </c>
      <c r="F818" t="s">
        <v>123</v>
      </c>
      <c r="G818">
        <v>56.03</v>
      </c>
      <c r="H818">
        <v>-3.3</v>
      </c>
      <c r="I818" t="s">
        <v>25</v>
      </c>
      <c r="J818" t="s">
        <v>108</v>
      </c>
      <c r="K818" t="s">
        <v>117</v>
      </c>
      <c r="M818">
        <v>0</v>
      </c>
      <c r="R818">
        <v>11</v>
      </c>
      <c r="S818" t="s">
        <v>104</v>
      </c>
      <c r="T818" t="s">
        <v>105</v>
      </c>
      <c r="U818" t="s">
        <v>115</v>
      </c>
    </row>
    <row r="819" spans="1:21">
      <c r="A819" t="s">
        <v>100</v>
      </c>
      <c r="B819" t="s">
        <v>101</v>
      </c>
      <c r="C819">
        <f t="shared" si="13"/>
        <v>1998</v>
      </c>
      <c r="D819">
        <v>1998</v>
      </c>
      <c r="E819">
        <v>1998</v>
      </c>
      <c r="F819" t="s">
        <v>123</v>
      </c>
      <c r="G819">
        <v>56.03</v>
      </c>
      <c r="H819">
        <v>-3.3</v>
      </c>
      <c r="I819" t="s">
        <v>25</v>
      </c>
      <c r="J819" t="s">
        <v>108</v>
      </c>
      <c r="K819" t="s">
        <v>109</v>
      </c>
      <c r="L819" t="s">
        <v>58</v>
      </c>
      <c r="M819">
        <v>0.67</v>
      </c>
      <c r="R819">
        <v>6</v>
      </c>
      <c r="S819" t="s">
        <v>104</v>
      </c>
      <c r="T819" t="s">
        <v>105</v>
      </c>
      <c r="U819" t="s">
        <v>115</v>
      </c>
    </row>
    <row r="820" spans="1:21">
      <c r="A820" t="s">
        <v>100</v>
      </c>
      <c r="B820" t="s">
        <v>101</v>
      </c>
      <c r="C820">
        <f t="shared" si="13"/>
        <v>1998</v>
      </c>
      <c r="D820">
        <v>1998</v>
      </c>
      <c r="E820">
        <v>1998</v>
      </c>
      <c r="F820" t="s">
        <v>123</v>
      </c>
      <c r="G820">
        <v>56.03</v>
      </c>
      <c r="H820">
        <v>-3.3</v>
      </c>
      <c r="I820" t="s">
        <v>25</v>
      </c>
      <c r="J820" t="s">
        <v>108</v>
      </c>
      <c r="K820" t="s">
        <v>41</v>
      </c>
      <c r="L820" t="s">
        <v>31</v>
      </c>
      <c r="M820">
        <v>0.83</v>
      </c>
      <c r="R820">
        <v>6</v>
      </c>
      <c r="S820" t="s">
        <v>104</v>
      </c>
      <c r="T820" t="s">
        <v>105</v>
      </c>
      <c r="U820" t="s">
        <v>115</v>
      </c>
    </row>
    <row r="821" spans="1:21">
      <c r="A821" t="s">
        <v>100</v>
      </c>
      <c r="B821" t="s">
        <v>101</v>
      </c>
      <c r="C821">
        <f t="shared" si="13"/>
        <v>1998</v>
      </c>
      <c r="D821">
        <v>1998</v>
      </c>
      <c r="E821">
        <v>1998</v>
      </c>
      <c r="F821" t="s">
        <v>123</v>
      </c>
      <c r="G821">
        <v>56.03</v>
      </c>
      <c r="H821">
        <v>-3.3</v>
      </c>
      <c r="I821" t="s">
        <v>25</v>
      </c>
      <c r="J821" t="s">
        <v>108</v>
      </c>
      <c r="K821" t="s">
        <v>119</v>
      </c>
      <c r="L821" t="s">
        <v>120</v>
      </c>
      <c r="M821">
        <v>0</v>
      </c>
      <c r="R821">
        <v>6</v>
      </c>
      <c r="S821" t="s">
        <v>104</v>
      </c>
      <c r="T821" t="s">
        <v>105</v>
      </c>
      <c r="U821" t="s">
        <v>115</v>
      </c>
    </row>
    <row r="822" spans="1:21">
      <c r="A822" t="s">
        <v>100</v>
      </c>
      <c r="B822" t="s">
        <v>101</v>
      </c>
      <c r="C822">
        <f t="shared" si="13"/>
        <v>1998</v>
      </c>
      <c r="D822">
        <v>1998</v>
      </c>
      <c r="E822">
        <v>1998</v>
      </c>
      <c r="F822" t="s">
        <v>123</v>
      </c>
      <c r="G822">
        <v>56.03</v>
      </c>
      <c r="H822">
        <v>-3.3</v>
      </c>
      <c r="I822" t="s">
        <v>25</v>
      </c>
      <c r="J822" t="s">
        <v>108</v>
      </c>
      <c r="K822" t="s">
        <v>118</v>
      </c>
      <c r="L822" t="s">
        <v>65</v>
      </c>
      <c r="M822">
        <v>0</v>
      </c>
      <c r="R822">
        <v>6</v>
      </c>
      <c r="S822" t="s">
        <v>104</v>
      </c>
      <c r="T822" t="s">
        <v>105</v>
      </c>
      <c r="U822" t="s">
        <v>115</v>
      </c>
    </row>
    <row r="823" spans="1:21">
      <c r="A823" t="s">
        <v>100</v>
      </c>
      <c r="B823" t="s">
        <v>101</v>
      </c>
      <c r="C823">
        <f t="shared" si="13"/>
        <v>1998</v>
      </c>
      <c r="D823">
        <v>1998</v>
      </c>
      <c r="E823">
        <v>1998</v>
      </c>
      <c r="F823" t="s">
        <v>123</v>
      </c>
      <c r="G823">
        <v>56.03</v>
      </c>
      <c r="H823">
        <v>-3.3</v>
      </c>
      <c r="I823" t="s">
        <v>25</v>
      </c>
      <c r="J823" t="s">
        <v>108</v>
      </c>
      <c r="K823" t="s">
        <v>122</v>
      </c>
      <c r="L823" t="s">
        <v>126</v>
      </c>
      <c r="M823">
        <v>0</v>
      </c>
      <c r="R823">
        <v>6</v>
      </c>
      <c r="S823" t="s">
        <v>104</v>
      </c>
      <c r="T823" t="s">
        <v>105</v>
      </c>
      <c r="U823" t="s">
        <v>115</v>
      </c>
    </row>
    <row r="824" spans="1:21">
      <c r="A824" t="s">
        <v>100</v>
      </c>
      <c r="B824" t="s">
        <v>101</v>
      </c>
      <c r="C824">
        <f t="shared" si="13"/>
        <v>1998</v>
      </c>
      <c r="D824">
        <v>1998</v>
      </c>
      <c r="E824">
        <v>1998</v>
      </c>
      <c r="F824" t="s">
        <v>123</v>
      </c>
      <c r="G824">
        <v>56.03</v>
      </c>
      <c r="H824">
        <v>-3.3</v>
      </c>
      <c r="I824" t="s">
        <v>25</v>
      </c>
      <c r="J824" t="s">
        <v>108</v>
      </c>
      <c r="K824" t="s">
        <v>121</v>
      </c>
      <c r="L824" t="s">
        <v>45</v>
      </c>
      <c r="M824">
        <v>0</v>
      </c>
      <c r="R824">
        <v>6</v>
      </c>
      <c r="S824" t="s">
        <v>104</v>
      </c>
      <c r="T824" t="s">
        <v>105</v>
      </c>
      <c r="U824" t="s">
        <v>115</v>
      </c>
    </row>
    <row r="825" spans="1:21">
      <c r="A825" t="s">
        <v>100</v>
      </c>
      <c r="B825" t="s">
        <v>101</v>
      </c>
      <c r="C825">
        <f t="shared" si="13"/>
        <v>1998</v>
      </c>
      <c r="D825">
        <v>1998</v>
      </c>
      <c r="E825">
        <v>1998</v>
      </c>
      <c r="F825" t="s">
        <v>123</v>
      </c>
      <c r="G825">
        <v>56.03</v>
      </c>
      <c r="H825">
        <v>-3.3</v>
      </c>
      <c r="I825" t="s">
        <v>25</v>
      </c>
      <c r="J825" t="s">
        <v>108</v>
      </c>
      <c r="K825" t="s">
        <v>116</v>
      </c>
      <c r="M825">
        <v>0.67</v>
      </c>
      <c r="R825">
        <v>6</v>
      </c>
      <c r="S825" t="s">
        <v>104</v>
      </c>
      <c r="T825" t="s">
        <v>105</v>
      </c>
      <c r="U825" t="s">
        <v>115</v>
      </c>
    </row>
    <row r="826" spans="1:21">
      <c r="A826" t="s">
        <v>100</v>
      </c>
      <c r="B826" t="s">
        <v>101</v>
      </c>
      <c r="C826">
        <f t="shared" si="13"/>
        <v>1998</v>
      </c>
      <c r="D826">
        <v>1998</v>
      </c>
      <c r="E826">
        <v>1998</v>
      </c>
      <c r="F826" t="s">
        <v>123</v>
      </c>
      <c r="G826">
        <v>56.03</v>
      </c>
      <c r="H826">
        <v>-3.3</v>
      </c>
      <c r="I826" t="s">
        <v>25</v>
      </c>
      <c r="J826" t="s">
        <v>108</v>
      </c>
      <c r="K826" t="s">
        <v>117</v>
      </c>
      <c r="M826">
        <v>0.17</v>
      </c>
      <c r="R826">
        <v>6</v>
      </c>
      <c r="S826" t="s">
        <v>104</v>
      </c>
      <c r="T826" t="s">
        <v>105</v>
      </c>
      <c r="U826" t="s">
        <v>115</v>
      </c>
    </row>
    <row r="827" spans="1:21">
      <c r="A827" t="s">
        <v>100</v>
      </c>
      <c r="B827" t="s">
        <v>101</v>
      </c>
      <c r="C827">
        <f t="shared" si="13"/>
        <v>2000</v>
      </c>
      <c r="D827">
        <v>2000</v>
      </c>
      <c r="E827">
        <v>2000</v>
      </c>
      <c r="F827" t="s">
        <v>123</v>
      </c>
      <c r="G827">
        <v>56.03</v>
      </c>
      <c r="H827">
        <v>-3.3</v>
      </c>
      <c r="I827" t="s">
        <v>25</v>
      </c>
      <c r="J827" t="s">
        <v>108</v>
      </c>
      <c r="K827" t="s">
        <v>109</v>
      </c>
      <c r="L827" t="s">
        <v>58</v>
      </c>
      <c r="M827">
        <v>0.5</v>
      </c>
      <c r="R827">
        <v>14</v>
      </c>
      <c r="S827" t="s">
        <v>104</v>
      </c>
      <c r="T827" t="s">
        <v>105</v>
      </c>
      <c r="U827" t="s">
        <v>115</v>
      </c>
    </row>
    <row r="828" spans="1:21">
      <c r="A828" t="s">
        <v>100</v>
      </c>
      <c r="B828" t="s">
        <v>101</v>
      </c>
      <c r="C828">
        <f t="shared" si="13"/>
        <v>2000</v>
      </c>
      <c r="D828">
        <v>2000</v>
      </c>
      <c r="E828">
        <v>2000</v>
      </c>
      <c r="F828" t="s">
        <v>123</v>
      </c>
      <c r="G828">
        <v>56.03</v>
      </c>
      <c r="H828">
        <v>-3.3</v>
      </c>
      <c r="I828" t="s">
        <v>25</v>
      </c>
      <c r="J828" t="s">
        <v>108</v>
      </c>
      <c r="K828" t="s">
        <v>41</v>
      </c>
      <c r="L828" t="s">
        <v>31</v>
      </c>
      <c r="M828">
        <v>0.71</v>
      </c>
      <c r="R828">
        <v>14</v>
      </c>
      <c r="S828" t="s">
        <v>104</v>
      </c>
      <c r="T828" t="s">
        <v>105</v>
      </c>
      <c r="U828" t="s">
        <v>115</v>
      </c>
    </row>
    <row r="829" spans="1:21">
      <c r="A829" t="s">
        <v>100</v>
      </c>
      <c r="B829" t="s">
        <v>101</v>
      </c>
      <c r="C829">
        <f t="shared" si="13"/>
        <v>2000</v>
      </c>
      <c r="D829">
        <v>2000</v>
      </c>
      <c r="E829">
        <v>2000</v>
      </c>
      <c r="F829" t="s">
        <v>123</v>
      </c>
      <c r="G829">
        <v>56.03</v>
      </c>
      <c r="H829">
        <v>-3.3</v>
      </c>
      <c r="I829" t="s">
        <v>25</v>
      </c>
      <c r="J829" t="s">
        <v>108</v>
      </c>
      <c r="K829" t="s">
        <v>119</v>
      </c>
      <c r="L829" t="s">
        <v>120</v>
      </c>
      <c r="M829">
        <v>0</v>
      </c>
      <c r="R829">
        <v>14</v>
      </c>
      <c r="S829" t="s">
        <v>104</v>
      </c>
      <c r="T829" t="s">
        <v>105</v>
      </c>
      <c r="U829" t="s">
        <v>115</v>
      </c>
    </row>
    <row r="830" spans="1:21">
      <c r="A830" t="s">
        <v>100</v>
      </c>
      <c r="B830" t="s">
        <v>101</v>
      </c>
      <c r="C830">
        <f t="shared" si="13"/>
        <v>2000</v>
      </c>
      <c r="D830">
        <v>2000</v>
      </c>
      <c r="E830">
        <v>2000</v>
      </c>
      <c r="F830" t="s">
        <v>123</v>
      </c>
      <c r="G830">
        <v>56.03</v>
      </c>
      <c r="H830">
        <v>-3.3</v>
      </c>
      <c r="I830" t="s">
        <v>25</v>
      </c>
      <c r="J830" t="s">
        <v>108</v>
      </c>
      <c r="K830" t="s">
        <v>118</v>
      </c>
      <c r="L830" t="s">
        <v>65</v>
      </c>
      <c r="M830">
        <v>0.14000000000000001</v>
      </c>
      <c r="R830">
        <v>14</v>
      </c>
      <c r="S830" t="s">
        <v>104</v>
      </c>
      <c r="T830" t="s">
        <v>105</v>
      </c>
      <c r="U830" t="s">
        <v>115</v>
      </c>
    </row>
    <row r="831" spans="1:21">
      <c r="A831" t="s">
        <v>100</v>
      </c>
      <c r="B831" t="s">
        <v>101</v>
      </c>
      <c r="C831">
        <f t="shared" si="13"/>
        <v>2000</v>
      </c>
      <c r="D831">
        <v>2000</v>
      </c>
      <c r="E831">
        <v>2000</v>
      </c>
      <c r="F831" t="s">
        <v>123</v>
      </c>
      <c r="G831">
        <v>56.03</v>
      </c>
      <c r="H831">
        <v>-3.3</v>
      </c>
      <c r="I831" t="s">
        <v>25</v>
      </c>
      <c r="J831" t="s">
        <v>108</v>
      </c>
      <c r="K831" t="s">
        <v>122</v>
      </c>
      <c r="L831" t="s">
        <v>126</v>
      </c>
      <c r="M831">
        <v>0</v>
      </c>
      <c r="R831">
        <v>14</v>
      </c>
      <c r="S831" t="s">
        <v>104</v>
      </c>
      <c r="T831" t="s">
        <v>105</v>
      </c>
      <c r="U831" t="s">
        <v>115</v>
      </c>
    </row>
    <row r="832" spans="1:21">
      <c r="A832" t="s">
        <v>100</v>
      </c>
      <c r="B832" t="s">
        <v>101</v>
      </c>
      <c r="C832">
        <f t="shared" si="13"/>
        <v>2000</v>
      </c>
      <c r="D832">
        <v>2000</v>
      </c>
      <c r="E832">
        <v>2000</v>
      </c>
      <c r="F832" t="s">
        <v>123</v>
      </c>
      <c r="G832">
        <v>56.03</v>
      </c>
      <c r="H832">
        <v>-3.3</v>
      </c>
      <c r="I832" t="s">
        <v>25</v>
      </c>
      <c r="J832" t="s">
        <v>108</v>
      </c>
      <c r="K832" t="s">
        <v>121</v>
      </c>
      <c r="L832" t="s">
        <v>45</v>
      </c>
      <c r="M832">
        <v>0</v>
      </c>
      <c r="R832">
        <v>14</v>
      </c>
      <c r="S832" t="s">
        <v>104</v>
      </c>
      <c r="T832" t="s">
        <v>105</v>
      </c>
      <c r="U832" t="s">
        <v>115</v>
      </c>
    </row>
    <row r="833" spans="1:21">
      <c r="A833" t="s">
        <v>100</v>
      </c>
      <c r="B833" t="s">
        <v>101</v>
      </c>
      <c r="C833">
        <f t="shared" si="13"/>
        <v>2000</v>
      </c>
      <c r="D833">
        <v>2000</v>
      </c>
      <c r="E833">
        <v>2000</v>
      </c>
      <c r="F833" t="s">
        <v>123</v>
      </c>
      <c r="G833">
        <v>56.03</v>
      </c>
      <c r="H833">
        <v>-3.3</v>
      </c>
      <c r="I833" t="s">
        <v>25</v>
      </c>
      <c r="J833" t="s">
        <v>108</v>
      </c>
      <c r="K833" t="s">
        <v>116</v>
      </c>
      <c r="M833">
        <v>0.43</v>
      </c>
      <c r="R833">
        <v>14</v>
      </c>
      <c r="S833" t="s">
        <v>104</v>
      </c>
      <c r="T833" t="s">
        <v>105</v>
      </c>
      <c r="U833" t="s">
        <v>115</v>
      </c>
    </row>
    <row r="834" spans="1:21">
      <c r="A834" t="s">
        <v>100</v>
      </c>
      <c r="B834" t="s">
        <v>101</v>
      </c>
      <c r="C834">
        <f t="shared" si="13"/>
        <v>2000</v>
      </c>
      <c r="D834">
        <v>2000</v>
      </c>
      <c r="E834">
        <v>2000</v>
      </c>
      <c r="F834" t="s">
        <v>123</v>
      </c>
      <c r="G834">
        <v>56.03</v>
      </c>
      <c r="H834">
        <v>-3.3</v>
      </c>
      <c r="I834" t="s">
        <v>25</v>
      </c>
      <c r="J834" t="s">
        <v>108</v>
      </c>
      <c r="K834" t="s">
        <v>117</v>
      </c>
      <c r="M834">
        <v>7.0000000000000007E-2</v>
      </c>
      <c r="R834">
        <v>14</v>
      </c>
      <c r="S834" t="s">
        <v>104</v>
      </c>
      <c r="T834" t="s">
        <v>105</v>
      </c>
      <c r="U834" t="s">
        <v>115</v>
      </c>
    </row>
    <row r="835" spans="1:21">
      <c r="A835" t="s">
        <v>100</v>
      </c>
      <c r="B835" t="s">
        <v>101</v>
      </c>
      <c r="C835">
        <f t="shared" si="13"/>
        <v>1997</v>
      </c>
      <c r="D835">
        <v>1997</v>
      </c>
      <c r="E835">
        <v>1997</v>
      </c>
      <c r="F835" t="s">
        <v>124</v>
      </c>
      <c r="G835">
        <v>56.03</v>
      </c>
      <c r="H835">
        <v>-3.13</v>
      </c>
      <c r="I835" t="s">
        <v>25</v>
      </c>
      <c r="J835" t="s">
        <v>108</v>
      </c>
      <c r="K835" t="s">
        <v>109</v>
      </c>
      <c r="L835" t="s">
        <v>58</v>
      </c>
      <c r="M835">
        <v>0.06</v>
      </c>
      <c r="R835">
        <v>17</v>
      </c>
      <c r="S835" t="s">
        <v>104</v>
      </c>
      <c r="T835" t="s">
        <v>105</v>
      </c>
      <c r="U835" t="s">
        <v>115</v>
      </c>
    </row>
    <row r="836" spans="1:21">
      <c r="A836" t="s">
        <v>100</v>
      </c>
      <c r="B836" t="s">
        <v>101</v>
      </c>
      <c r="C836">
        <f t="shared" si="13"/>
        <v>1997</v>
      </c>
      <c r="D836">
        <v>1997</v>
      </c>
      <c r="E836">
        <v>1997</v>
      </c>
      <c r="F836" t="s">
        <v>124</v>
      </c>
      <c r="G836">
        <v>56.03</v>
      </c>
      <c r="H836">
        <v>-3.13</v>
      </c>
      <c r="I836" t="s">
        <v>25</v>
      </c>
      <c r="J836" t="s">
        <v>108</v>
      </c>
      <c r="K836" t="s">
        <v>41</v>
      </c>
      <c r="L836" t="s">
        <v>31</v>
      </c>
      <c r="M836">
        <v>0.94</v>
      </c>
      <c r="R836">
        <v>17</v>
      </c>
      <c r="S836" t="s">
        <v>104</v>
      </c>
      <c r="T836" t="s">
        <v>105</v>
      </c>
      <c r="U836" t="s">
        <v>115</v>
      </c>
    </row>
    <row r="837" spans="1:21">
      <c r="A837" t="s">
        <v>100</v>
      </c>
      <c r="B837" t="s">
        <v>101</v>
      </c>
      <c r="C837">
        <f t="shared" si="13"/>
        <v>1997</v>
      </c>
      <c r="D837">
        <v>1997</v>
      </c>
      <c r="E837">
        <v>1997</v>
      </c>
      <c r="F837" t="s">
        <v>124</v>
      </c>
      <c r="G837">
        <v>56.03</v>
      </c>
      <c r="H837">
        <v>-3.13</v>
      </c>
      <c r="I837" t="s">
        <v>25</v>
      </c>
      <c r="J837" t="s">
        <v>108</v>
      </c>
      <c r="K837" t="s">
        <v>119</v>
      </c>
      <c r="L837" t="s">
        <v>120</v>
      </c>
      <c r="M837">
        <v>0.06</v>
      </c>
      <c r="R837">
        <v>17</v>
      </c>
      <c r="S837" t="s">
        <v>104</v>
      </c>
      <c r="T837" t="s">
        <v>105</v>
      </c>
      <c r="U837" t="s">
        <v>115</v>
      </c>
    </row>
    <row r="838" spans="1:21">
      <c r="A838" t="s">
        <v>100</v>
      </c>
      <c r="B838" t="s">
        <v>101</v>
      </c>
      <c r="C838">
        <f t="shared" si="13"/>
        <v>1997</v>
      </c>
      <c r="D838">
        <v>1997</v>
      </c>
      <c r="E838">
        <v>1997</v>
      </c>
      <c r="F838" t="s">
        <v>124</v>
      </c>
      <c r="G838">
        <v>56.03</v>
      </c>
      <c r="H838">
        <v>-3.13</v>
      </c>
      <c r="I838" t="s">
        <v>25</v>
      </c>
      <c r="J838" t="s">
        <v>108</v>
      </c>
      <c r="K838" t="s">
        <v>118</v>
      </c>
      <c r="L838" t="s">
        <v>65</v>
      </c>
      <c r="M838">
        <v>0.12</v>
      </c>
      <c r="R838">
        <v>17</v>
      </c>
      <c r="S838" t="s">
        <v>104</v>
      </c>
      <c r="T838" t="s">
        <v>105</v>
      </c>
      <c r="U838" t="s">
        <v>115</v>
      </c>
    </row>
    <row r="839" spans="1:21">
      <c r="A839" t="s">
        <v>100</v>
      </c>
      <c r="B839" t="s">
        <v>101</v>
      </c>
      <c r="C839">
        <f t="shared" si="13"/>
        <v>1997</v>
      </c>
      <c r="D839">
        <v>1997</v>
      </c>
      <c r="E839">
        <v>1997</v>
      </c>
      <c r="F839" t="s">
        <v>124</v>
      </c>
      <c r="G839">
        <v>56.03</v>
      </c>
      <c r="H839">
        <v>-3.13</v>
      </c>
      <c r="I839" t="s">
        <v>25</v>
      </c>
      <c r="J839" t="s">
        <v>108</v>
      </c>
      <c r="K839" t="s">
        <v>122</v>
      </c>
      <c r="L839" t="s">
        <v>126</v>
      </c>
      <c r="M839">
        <v>0</v>
      </c>
      <c r="R839">
        <v>17</v>
      </c>
      <c r="S839" t="s">
        <v>104</v>
      </c>
      <c r="T839" t="s">
        <v>105</v>
      </c>
      <c r="U839" t="s">
        <v>115</v>
      </c>
    </row>
    <row r="840" spans="1:21">
      <c r="A840" t="s">
        <v>100</v>
      </c>
      <c r="B840" t="s">
        <v>101</v>
      </c>
      <c r="C840">
        <f t="shared" si="13"/>
        <v>1997</v>
      </c>
      <c r="D840">
        <v>1997</v>
      </c>
      <c r="E840">
        <v>1997</v>
      </c>
      <c r="F840" t="s">
        <v>124</v>
      </c>
      <c r="G840">
        <v>56.03</v>
      </c>
      <c r="H840">
        <v>-3.13</v>
      </c>
      <c r="I840" t="s">
        <v>25</v>
      </c>
      <c r="J840" t="s">
        <v>108</v>
      </c>
      <c r="K840" t="s">
        <v>121</v>
      </c>
      <c r="L840" t="s">
        <v>45</v>
      </c>
      <c r="M840">
        <v>0</v>
      </c>
      <c r="R840">
        <v>17</v>
      </c>
      <c r="S840" t="s">
        <v>104</v>
      </c>
      <c r="T840" t="s">
        <v>105</v>
      </c>
      <c r="U840" t="s">
        <v>115</v>
      </c>
    </row>
    <row r="841" spans="1:21">
      <c r="A841" t="s">
        <v>100</v>
      </c>
      <c r="B841" t="s">
        <v>101</v>
      </c>
      <c r="C841">
        <f t="shared" si="13"/>
        <v>1997</v>
      </c>
      <c r="D841">
        <v>1997</v>
      </c>
      <c r="E841">
        <v>1997</v>
      </c>
      <c r="F841" t="s">
        <v>124</v>
      </c>
      <c r="G841">
        <v>56.03</v>
      </c>
      <c r="H841">
        <v>-3.13</v>
      </c>
      <c r="I841" t="s">
        <v>25</v>
      </c>
      <c r="J841" t="s">
        <v>108</v>
      </c>
      <c r="K841" t="s">
        <v>116</v>
      </c>
      <c r="M841">
        <v>0.06</v>
      </c>
      <c r="R841">
        <v>17</v>
      </c>
      <c r="S841" t="s">
        <v>104</v>
      </c>
      <c r="T841" t="s">
        <v>105</v>
      </c>
      <c r="U841" t="s">
        <v>115</v>
      </c>
    </row>
    <row r="842" spans="1:21">
      <c r="A842" t="s">
        <v>100</v>
      </c>
      <c r="B842" t="s">
        <v>101</v>
      </c>
      <c r="C842">
        <f t="shared" si="13"/>
        <v>1997</v>
      </c>
      <c r="D842">
        <v>1997</v>
      </c>
      <c r="E842">
        <v>1997</v>
      </c>
      <c r="F842" t="s">
        <v>124</v>
      </c>
      <c r="G842">
        <v>56.03</v>
      </c>
      <c r="H842">
        <v>-3.13</v>
      </c>
      <c r="I842" t="s">
        <v>25</v>
      </c>
      <c r="J842" t="s">
        <v>108</v>
      </c>
      <c r="K842" t="s">
        <v>117</v>
      </c>
      <c r="M842">
        <v>0</v>
      </c>
      <c r="R842">
        <v>17</v>
      </c>
      <c r="S842" t="s">
        <v>104</v>
      </c>
      <c r="T842" t="s">
        <v>105</v>
      </c>
      <c r="U842" t="s">
        <v>115</v>
      </c>
    </row>
    <row r="843" spans="1:21">
      <c r="A843" t="s">
        <v>100</v>
      </c>
      <c r="B843" t="s">
        <v>101</v>
      </c>
      <c r="C843">
        <f t="shared" si="13"/>
        <v>1998</v>
      </c>
      <c r="D843">
        <v>1998</v>
      </c>
      <c r="E843">
        <v>1998</v>
      </c>
      <c r="F843" t="s">
        <v>124</v>
      </c>
      <c r="G843">
        <v>56.03</v>
      </c>
      <c r="H843">
        <v>-3.13</v>
      </c>
      <c r="I843" t="s">
        <v>25</v>
      </c>
      <c r="J843" t="s">
        <v>108</v>
      </c>
      <c r="K843" t="s">
        <v>109</v>
      </c>
      <c r="L843" t="s">
        <v>58</v>
      </c>
      <c r="M843">
        <v>0.56999999999999995</v>
      </c>
      <c r="R843">
        <v>21</v>
      </c>
      <c r="S843" t="s">
        <v>104</v>
      </c>
      <c r="T843" t="s">
        <v>105</v>
      </c>
      <c r="U843" t="s">
        <v>115</v>
      </c>
    </row>
    <row r="844" spans="1:21">
      <c r="A844" t="s">
        <v>100</v>
      </c>
      <c r="B844" t="s">
        <v>101</v>
      </c>
      <c r="C844">
        <f t="shared" si="13"/>
        <v>1998</v>
      </c>
      <c r="D844">
        <v>1998</v>
      </c>
      <c r="E844">
        <v>1998</v>
      </c>
      <c r="F844" t="s">
        <v>124</v>
      </c>
      <c r="G844">
        <v>56.03</v>
      </c>
      <c r="H844">
        <v>-3.13</v>
      </c>
      <c r="I844" t="s">
        <v>25</v>
      </c>
      <c r="J844" t="s">
        <v>108</v>
      </c>
      <c r="K844" t="s">
        <v>41</v>
      </c>
      <c r="L844" t="s">
        <v>31</v>
      </c>
      <c r="M844">
        <v>0.67</v>
      </c>
      <c r="R844">
        <v>21</v>
      </c>
      <c r="S844" t="s">
        <v>104</v>
      </c>
      <c r="T844" t="s">
        <v>105</v>
      </c>
      <c r="U844" t="s">
        <v>115</v>
      </c>
    </row>
    <row r="845" spans="1:21">
      <c r="A845" t="s">
        <v>100</v>
      </c>
      <c r="B845" t="s">
        <v>101</v>
      </c>
      <c r="C845">
        <f t="shared" si="13"/>
        <v>1998</v>
      </c>
      <c r="D845">
        <v>1998</v>
      </c>
      <c r="E845">
        <v>1998</v>
      </c>
      <c r="F845" t="s">
        <v>124</v>
      </c>
      <c r="G845">
        <v>56.03</v>
      </c>
      <c r="H845">
        <v>-3.13</v>
      </c>
      <c r="I845" t="s">
        <v>25</v>
      </c>
      <c r="J845" t="s">
        <v>108</v>
      </c>
      <c r="K845" t="s">
        <v>119</v>
      </c>
      <c r="L845" t="s">
        <v>120</v>
      </c>
      <c r="M845">
        <v>0</v>
      </c>
      <c r="R845">
        <v>21</v>
      </c>
      <c r="S845" t="s">
        <v>104</v>
      </c>
      <c r="T845" t="s">
        <v>105</v>
      </c>
      <c r="U845" t="s">
        <v>115</v>
      </c>
    </row>
    <row r="846" spans="1:21">
      <c r="A846" t="s">
        <v>100</v>
      </c>
      <c r="B846" t="s">
        <v>101</v>
      </c>
      <c r="C846">
        <f t="shared" si="13"/>
        <v>1998</v>
      </c>
      <c r="D846">
        <v>1998</v>
      </c>
      <c r="E846">
        <v>1998</v>
      </c>
      <c r="F846" t="s">
        <v>124</v>
      </c>
      <c r="G846">
        <v>56.03</v>
      </c>
      <c r="H846">
        <v>-3.13</v>
      </c>
      <c r="I846" t="s">
        <v>25</v>
      </c>
      <c r="J846" t="s">
        <v>108</v>
      </c>
      <c r="K846" t="s">
        <v>118</v>
      </c>
      <c r="L846" t="s">
        <v>65</v>
      </c>
      <c r="M846">
        <v>0.19</v>
      </c>
      <c r="R846">
        <v>21</v>
      </c>
      <c r="S846" t="s">
        <v>104</v>
      </c>
      <c r="T846" t="s">
        <v>105</v>
      </c>
      <c r="U846" t="s">
        <v>115</v>
      </c>
    </row>
    <row r="847" spans="1:21">
      <c r="A847" t="s">
        <v>100</v>
      </c>
      <c r="B847" t="s">
        <v>101</v>
      </c>
      <c r="C847">
        <f t="shared" si="13"/>
        <v>1998</v>
      </c>
      <c r="D847">
        <v>1998</v>
      </c>
      <c r="E847">
        <v>1998</v>
      </c>
      <c r="F847" t="s">
        <v>124</v>
      </c>
      <c r="G847">
        <v>56.03</v>
      </c>
      <c r="H847">
        <v>-3.13</v>
      </c>
      <c r="I847" t="s">
        <v>25</v>
      </c>
      <c r="J847" t="s">
        <v>108</v>
      </c>
      <c r="K847" t="s">
        <v>122</v>
      </c>
      <c r="L847" t="s">
        <v>126</v>
      </c>
      <c r="M847">
        <v>0</v>
      </c>
      <c r="R847">
        <v>21</v>
      </c>
      <c r="S847" t="s">
        <v>104</v>
      </c>
      <c r="T847" t="s">
        <v>105</v>
      </c>
      <c r="U847" t="s">
        <v>115</v>
      </c>
    </row>
    <row r="848" spans="1:21">
      <c r="A848" t="s">
        <v>100</v>
      </c>
      <c r="B848" t="s">
        <v>101</v>
      </c>
      <c r="C848">
        <f t="shared" si="13"/>
        <v>1998</v>
      </c>
      <c r="D848">
        <v>1998</v>
      </c>
      <c r="E848">
        <v>1998</v>
      </c>
      <c r="F848" t="s">
        <v>124</v>
      </c>
      <c r="G848">
        <v>56.03</v>
      </c>
      <c r="H848">
        <v>-3.13</v>
      </c>
      <c r="I848" t="s">
        <v>25</v>
      </c>
      <c r="J848" t="s">
        <v>108</v>
      </c>
      <c r="K848" t="s">
        <v>121</v>
      </c>
      <c r="L848" t="s">
        <v>45</v>
      </c>
      <c r="M848">
        <v>0</v>
      </c>
      <c r="R848">
        <v>21</v>
      </c>
      <c r="S848" t="s">
        <v>104</v>
      </c>
      <c r="T848" t="s">
        <v>105</v>
      </c>
      <c r="U848" t="s">
        <v>115</v>
      </c>
    </row>
    <row r="849" spans="1:21">
      <c r="A849" t="s">
        <v>100</v>
      </c>
      <c r="B849" t="s">
        <v>101</v>
      </c>
      <c r="C849">
        <f t="shared" si="13"/>
        <v>1998</v>
      </c>
      <c r="D849">
        <v>1998</v>
      </c>
      <c r="E849">
        <v>1998</v>
      </c>
      <c r="F849" t="s">
        <v>124</v>
      </c>
      <c r="G849">
        <v>56.03</v>
      </c>
      <c r="H849">
        <v>-3.13</v>
      </c>
      <c r="I849" t="s">
        <v>25</v>
      </c>
      <c r="J849" t="s">
        <v>108</v>
      </c>
      <c r="K849" t="s">
        <v>116</v>
      </c>
      <c r="M849">
        <v>0.56999999999999995</v>
      </c>
      <c r="R849">
        <v>21</v>
      </c>
      <c r="S849" t="s">
        <v>104</v>
      </c>
      <c r="T849" t="s">
        <v>105</v>
      </c>
      <c r="U849" t="s">
        <v>115</v>
      </c>
    </row>
    <row r="850" spans="1:21">
      <c r="A850" t="s">
        <v>100</v>
      </c>
      <c r="B850" t="s">
        <v>101</v>
      </c>
      <c r="C850">
        <f t="shared" si="13"/>
        <v>1998</v>
      </c>
      <c r="D850">
        <v>1998</v>
      </c>
      <c r="E850">
        <v>1998</v>
      </c>
      <c r="F850" t="s">
        <v>124</v>
      </c>
      <c r="G850">
        <v>56.03</v>
      </c>
      <c r="H850">
        <v>-3.13</v>
      </c>
      <c r="I850" t="s">
        <v>25</v>
      </c>
      <c r="J850" t="s">
        <v>108</v>
      </c>
      <c r="K850" t="s">
        <v>117</v>
      </c>
      <c r="M850">
        <v>0</v>
      </c>
      <c r="R850">
        <v>21</v>
      </c>
      <c r="S850" t="s">
        <v>104</v>
      </c>
      <c r="T850" t="s">
        <v>105</v>
      </c>
      <c r="U850" t="s">
        <v>115</v>
      </c>
    </row>
    <row r="851" spans="1:21">
      <c r="A851" t="s">
        <v>100</v>
      </c>
      <c r="B851" t="s">
        <v>101</v>
      </c>
      <c r="C851">
        <f t="shared" si="13"/>
        <v>1999</v>
      </c>
      <c r="D851">
        <v>1999</v>
      </c>
      <c r="E851">
        <v>1999</v>
      </c>
      <c r="F851" t="s">
        <v>124</v>
      </c>
      <c r="G851">
        <v>56.03</v>
      </c>
      <c r="H851">
        <v>-3.13</v>
      </c>
      <c r="I851" t="s">
        <v>25</v>
      </c>
      <c r="J851" t="s">
        <v>108</v>
      </c>
      <c r="K851" t="s">
        <v>109</v>
      </c>
      <c r="L851" t="s">
        <v>58</v>
      </c>
      <c r="M851">
        <v>0.25</v>
      </c>
      <c r="R851">
        <v>16</v>
      </c>
      <c r="S851" t="s">
        <v>104</v>
      </c>
      <c r="T851" t="s">
        <v>105</v>
      </c>
      <c r="U851" t="s">
        <v>115</v>
      </c>
    </row>
    <row r="852" spans="1:21">
      <c r="A852" t="s">
        <v>100</v>
      </c>
      <c r="B852" t="s">
        <v>101</v>
      </c>
      <c r="C852">
        <f t="shared" si="13"/>
        <v>1999</v>
      </c>
      <c r="D852">
        <v>1999</v>
      </c>
      <c r="E852">
        <v>1999</v>
      </c>
      <c r="F852" t="s">
        <v>124</v>
      </c>
      <c r="G852">
        <v>56.03</v>
      </c>
      <c r="H852">
        <v>-3.13</v>
      </c>
      <c r="I852" t="s">
        <v>25</v>
      </c>
      <c r="J852" t="s">
        <v>108</v>
      </c>
      <c r="K852" t="s">
        <v>41</v>
      </c>
      <c r="L852" t="s">
        <v>31</v>
      </c>
      <c r="M852">
        <v>0.75</v>
      </c>
      <c r="R852">
        <v>16</v>
      </c>
      <c r="S852" t="s">
        <v>104</v>
      </c>
      <c r="T852" t="s">
        <v>105</v>
      </c>
      <c r="U852" t="s">
        <v>115</v>
      </c>
    </row>
    <row r="853" spans="1:21">
      <c r="A853" t="s">
        <v>100</v>
      </c>
      <c r="B853" t="s">
        <v>101</v>
      </c>
      <c r="C853">
        <f t="shared" si="13"/>
        <v>1999</v>
      </c>
      <c r="D853">
        <v>1999</v>
      </c>
      <c r="E853">
        <v>1999</v>
      </c>
      <c r="F853" t="s">
        <v>124</v>
      </c>
      <c r="G853">
        <v>56.03</v>
      </c>
      <c r="H853">
        <v>-3.13</v>
      </c>
      <c r="I853" t="s">
        <v>25</v>
      </c>
      <c r="J853" t="s">
        <v>108</v>
      </c>
      <c r="K853" t="s">
        <v>119</v>
      </c>
      <c r="L853" t="s">
        <v>120</v>
      </c>
      <c r="M853">
        <v>0</v>
      </c>
      <c r="R853">
        <v>16</v>
      </c>
      <c r="S853" t="s">
        <v>104</v>
      </c>
      <c r="T853" t="s">
        <v>105</v>
      </c>
      <c r="U853" t="s">
        <v>115</v>
      </c>
    </row>
    <row r="854" spans="1:21">
      <c r="A854" t="s">
        <v>100</v>
      </c>
      <c r="B854" t="s">
        <v>101</v>
      </c>
      <c r="C854">
        <f t="shared" ref="C854:C917" si="14">(D854+E854)/2</f>
        <v>1999</v>
      </c>
      <c r="D854">
        <v>1999</v>
      </c>
      <c r="E854">
        <v>1999</v>
      </c>
      <c r="F854" t="s">
        <v>124</v>
      </c>
      <c r="G854">
        <v>56.03</v>
      </c>
      <c r="H854">
        <v>-3.13</v>
      </c>
      <c r="I854" t="s">
        <v>25</v>
      </c>
      <c r="J854" t="s">
        <v>108</v>
      </c>
      <c r="K854" t="s">
        <v>118</v>
      </c>
      <c r="L854" t="s">
        <v>65</v>
      </c>
      <c r="M854">
        <v>0</v>
      </c>
      <c r="R854">
        <v>16</v>
      </c>
      <c r="S854" t="s">
        <v>104</v>
      </c>
      <c r="T854" t="s">
        <v>105</v>
      </c>
      <c r="U854" t="s">
        <v>115</v>
      </c>
    </row>
    <row r="855" spans="1:21">
      <c r="A855" t="s">
        <v>100</v>
      </c>
      <c r="B855" t="s">
        <v>101</v>
      </c>
      <c r="C855">
        <f t="shared" si="14"/>
        <v>1999</v>
      </c>
      <c r="D855">
        <v>1999</v>
      </c>
      <c r="E855">
        <v>1999</v>
      </c>
      <c r="F855" t="s">
        <v>124</v>
      </c>
      <c r="G855">
        <v>56.03</v>
      </c>
      <c r="H855">
        <v>-3.13</v>
      </c>
      <c r="I855" t="s">
        <v>25</v>
      </c>
      <c r="J855" t="s">
        <v>108</v>
      </c>
      <c r="K855" t="s">
        <v>122</v>
      </c>
      <c r="L855" t="s">
        <v>126</v>
      </c>
      <c r="M855">
        <v>0</v>
      </c>
      <c r="R855">
        <v>16</v>
      </c>
      <c r="S855" t="s">
        <v>104</v>
      </c>
      <c r="T855" t="s">
        <v>105</v>
      </c>
      <c r="U855" t="s">
        <v>115</v>
      </c>
    </row>
    <row r="856" spans="1:21">
      <c r="A856" t="s">
        <v>100</v>
      </c>
      <c r="B856" t="s">
        <v>101</v>
      </c>
      <c r="C856">
        <f t="shared" si="14"/>
        <v>1999</v>
      </c>
      <c r="D856">
        <v>1999</v>
      </c>
      <c r="E856">
        <v>1999</v>
      </c>
      <c r="F856" t="s">
        <v>124</v>
      </c>
      <c r="G856">
        <v>56.03</v>
      </c>
      <c r="H856">
        <v>-3.13</v>
      </c>
      <c r="I856" t="s">
        <v>25</v>
      </c>
      <c r="J856" t="s">
        <v>108</v>
      </c>
      <c r="K856" t="s">
        <v>121</v>
      </c>
      <c r="L856" t="s">
        <v>45</v>
      </c>
      <c r="M856">
        <v>0</v>
      </c>
      <c r="R856">
        <v>16</v>
      </c>
      <c r="S856" t="s">
        <v>104</v>
      </c>
      <c r="T856" t="s">
        <v>105</v>
      </c>
      <c r="U856" t="s">
        <v>115</v>
      </c>
    </row>
    <row r="857" spans="1:21">
      <c r="A857" t="s">
        <v>100</v>
      </c>
      <c r="B857" t="s">
        <v>101</v>
      </c>
      <c r="C857">
        <f t="shared" si="14"/>
        <v>1999</v>
      </c>
      <c r="D857">
        <v>1999</v>
      </c>
      <c r="E857">
        <v>1999</v>
      </c>
      <c r="F857" t="s">
        <v>124</v>
      </c>
      <c r="G857">
        <v>56.03</v>
      </c>
      <c r="H857">
        <v>-3.13</v>
      </c>
      <c r="I857" t="s">
        <v>25</v>
      </c>
      <c r="J857" t="s">
        <v>108</v>
      </c>
      <c r="K857" t="s">
        <v>116</v>
      </c>
      <c r="M857">
        <v>0.25</v>
      </c>
      <c r="R857">
        <v>16</v>
      </c>
      <c r="S857" t="s">
        <v>104</v>
      </c>
      <c r="T857" t="s">
        <v>105</v>
      </c>
      <c r="U857" t="s">
        <v>115</v>
      </c>
    </row>
    <row r="858" spans="1:21">
      <c r="A858" t="s">
        <v>100</v>
      </c>
      <c r="B858" t="s">
        <v>101</v>
      </c>
      <c r="C858">
        <f t="shared" si="14"/>
        <v>1999</v>
      </c>
      <c r="D858">
        <v>1999</v>
      </c>
      <c r="E858">
        <v>1999</v>
      </c>
      <c r="F858" t="s">
        <v>124</v>
      </c>
      <c r="G858">
        <v>56.03</v>
      </c>
      <c r="H858">
        <v>-3.13</v>
      </c>
      <c r="I858" t="s">
        <v>25</v>
      </c>
      <c r="J858" t="s">
        <v>108</v>
      </c>
      <c r="K858" t="s">
        <v>117</v>
      </c>
      <c r="M858">
        <v>0</v>
      </c>
      <c r="R858">
        <v>16</v>
      </c>
      <c r="S858" t="s">
        <v>104</v>
      </c>
      <c r="T858" t="s">
        <v>105</v>
      </c>
      <c r="U858" t="s">
        <v>115</v>
      </c>
    </row>
    <row r="859" spans="1:21">
      <c r="A859" t="s">
        <v>100</v>
      </c>
      <c r="B859" t="s">
        <v>101</v>
      </c>
      <c r="C859">
        <f t="shared" si="14"/>
        <v>1987</v>
      </c>
      <c r="D859">
        <v>1987</v>
      </c>
      <c r="E859">
        <v>1987</v>
      </c>
      <c r="F859" t="s">
        <v>201</v>
      </c>
      <c r="G859">
        <v>58.38</v>
      </c>
      <c r="H859">
        <v>-3.1</v>
      </c>
      <c r="I859" t="s">
        <v>25</v>
      </c>
      <c r="J859" t="s">
        <v>108</v>
      </c>
      <c r="K859" t="s">
        <v>109</v>
      </c>
      <c r="L859" t="s">
        <v>27</v>
      </c>
      <c r="M859">
        <v>1</v>
      </c>
      <c r="O859">
        <v>1</v>
      </c>
      <c r="R859">
        <v>8</v>
      </c>
      <c r="S859" t="s">
        <v>104</v>
      </c>
      <c r="T859" t="s">
        <v>105</v>
      </c>
      <c r="U859" t="s">
        <v>199</v>
      </c>
    </row>
    <row r="860" spans="1:21">
      <c r="A860" t="s">
        <v>100</v>
      </c>
      <c r="B860" t="s">
        <v>101</v>
      </c>
      <c r="C860">
        <f t="shared" si="14"/>
        <v>1987</v>
      </c>
      <c r="D860">
        <v>1987</v>
      </c>
      <c r="E860">
        <v>1987</v>
      </c>
      <c r="F860" t="s">
        <v>201</v>
      </c>
      <c r="G860">
        <v>58.38</v>
      </c>
      <c r="H860">
        <v>-3.1</v>
      </c>
      <c r="I860" t="s">
        <v>25</v>
      </c>
      <c r="J860" t="s">
        <v>108</v>
      </c>
      <c r="K860" t="s">
        <v>41</v>
      </c>
      <c r="L860" t="s">
        <v>31</v>
      </c>
      <c r="M860">
        <v>0</v>
      </c>
      <c r="O860">
        <v>0</v>
      </c>
      <c r="R860">
        <v>8</v>
      </c>
      <c r="S860" t="s">
        <v>104</v>
      </c>
      <c r="T860" t="s">
        <v>105</v>
      </c>
      <c r="U860" t="s">
        <v>199</v>
      </c>
    </row>
    <row r="861" spans="1:21">
      <c r="A861" t="s">
        <v>100</v>
      </c>
      <c r="B861" t="s">
        <v>101</v>
      </c>
      <c r="C861">
        <f t="shared" si="14"/>
        <v>1987</v>
      </c>
      <c r="D861">
        <v>1987</v>
      </c>
      <c r="E861">
        <v>1987</v>
      </c>
      <c r="F861" t="s">
        <v>201</v>
      </c>
      <c r="G861">
        <v>58.38</v>
      </c>
      <c r="H861">
        <v>-3.1</v>
      </c>
      <c r="I861" t="s">
        <v>25</v>
      </c>
      <c r="J861" t="s">
        <v>108</v>
      </c>
      <c r="K861" t="s">
        <v>120</v>
      </c>
      <c r="L861" t="s">
        <v>120</v>
      </c>
      <c r="M861">
        <v>0</v>
      </c>
      <c r="O861">
        <v>0</v>
      </c>
      <c r="R861">
        <v>8</v>
      </c>
      <c r="S861" t="s">
        <v>104</v>
      </c>
      <c r="T861" t="s">
        <v>105</v>
      </c>
      <c r="U861" t="s">
        <v>199</v>
      </c>
    </row>
    <row r="862" spans="1:21">
      <c r="A862" t="s">
        <v>100</v>
      </c>
      <c r="B862" t="s">
        <v>101</v>
      </c>
      <c r="C862">
        <f t="shared" si="14"/>
        <v>1987</v>
      </c>
      <c r="D862">
        <v>1987</v>
      </c>
      <c r="E862">
        <v>1987</v>
      </c>
      <c r="F862" t="s">
        <v>201</v>
      </c>
      <c r="G862">
        <v>58.38</v>
      </c>
      <c r="H862">
        <v>-3.1</v>
      </c>
      <c r="I862" t="s">
        <v>25</v>
      </c>
      <c r="J862" t="s">
        <v>108</v>
      </c>
      <c r="K862" t="s">
        <v>118</v>
      </c>
      <c r="L862" t="s">
        <v>65</v>
      </c>
      <c r="M862">
        <v>0</v>
      </c>
      <c r="O862">
        <v>0</v>
      </c>
      <c r="R862">
        <v>8</v>
      </c>
      <c r="S862" t="s">
        <v>104</v>
      </c>
      <c r="T862" t="s">
        <v>105</v>
      </c>
      <c r="U862" t="s">
        <v>199</v>
      </c>
    </row>
    <row r="863" spans="1:21">
      <c r="A863" t="s">
        <v>100</v>
      </c>
      <c r="B863" t="s">
        <v>101</v>
      </c>
      <c r="C863">
        <f t="shared" si="14"/>
        <v>1988</v>
      </c>
      <c r="D863">
        <v>1988</v>
      </c>
      <c r="E863">
        <v>1988</v>
      </c>
      <c r="F863" t="s">
        <v>201</v>
      </c>
      <c r="G863">
        <v>58.38</v>
      </c>
      <c r="H863">
        <v>-3.1</v>
      </c>
      <c r="I863" t="s">
        <v>25</v>
      </c>
      <c r="J863" t="s">
        <v>108</v>
      </c>
      <c r="K863" t="s">
        <v>109</v>
      </c>
      <c r="L863" t="s">
        <v>27</v>
      </c>
      <c r="M863">
        <v>1</v>
      </c>
      <c r="O863">
        <v>0.09</v>
      </c>
      <c r="P863" t="s">
        <v>142</v>
      </c>
      <c r="R863">
        <v>15</v>
      </c>
      <c r="S863" t="s">
        <v>104</v>
      </c>
      <c r="T863" t="s">
        <v>105</v>
      </c>
      <c r="U863" t="s">
        <v>199</v>
      </c>
    </row>
    <row r="864" spans="1:21">
      <c r="A864" t="s">
        <v>100</v>
      </c>
      <c r="B864" t="s">
        <v>101</v>
      </c>
      <c r="C864">
        <f t="shared" si="14"/>
        <v>1988</v>
      </c>
      <c r="D864">
        <v>1988</v>
      </c>
      <c r="E864">
        <v>1988</v>
      </c>
      <c r="F864" t="s">
        <v>201</v>
      </c>
      <c r="G864">
        <v>58.38</v>
      </c>
      <c r="H864">
        <v>-3.1</v>
      </c>
      <c r="I864" t="s">
        <v>25</v>
      </c>
      <c r="J864" t="s">
        <v>108</v>
      </c>
      <c r="K864" t="s">
        <v>41</v>
      </c>
      <c r="L864" t="s">
        <v>31</v>
      </c>
      <c r="M864">
        <v>0</v>
      </c>
      <c r="O864">
        <v>0</v>
      </c>
      <c r="R864">
        <v>15</v>
      </c>
      <c r="S864" t="s">
        <v>104</v>
      </c>
      <c r="T864" t="s">
        <v>105</v>
      </c>
      <c r="U864" t="s">
        <v>199</v>
      </c>
    </row>
    <row r="865" spans="1:21">
      <c r="A865" t="s">
        <v>100</v>
      </c>
      <c r="B865" t="s">
        <v>101</v>
      </c>
      <c r="C865">
        <f t="shared" si="14"/>
        <v>1988</v>
      </c>
      <c r="D865">
        <v>1988</v>
      </c>
      <c r="E865">
        <v>1988</v>
      </c>
      <c r="F865" t="s">
        <v>201</v>
      </c>
      <c r="G865">
        <v>58.38</v>
      </c>
      <c r="H865">
        <v>-3.1</v>
      </c>
      <c r="I865" t="s">
        <v>25</v>
      </c>
      <c r="J865" t="s">
        <v>108</v>
      </c>
      <c r="K865" t="s">
        <v>120</v>
      </c>
      <c r="L865" t="s">
        <v>120</v>
      </c>
      <c r="M865">
        <v>0</v>
      </c>
      <c r="O865">
        <v>0</v>
      </c>
      <c r="R865">
        <v>15</v>
      </c>
      <c r="S865" t="s">
        <v>104</v>
      </c>
      <c r="T865" t="s">
        <v>105</v>
      </c>
      <c r="U865" t="s">
        <v>199</v>
      </c>
    </row>
    <row r="866" spans="1:21">
      <c r="A866" t="s">
        <v>100</v>
      </c>
      <c r="B866" t="s">
        <v>101</v>
      </c>
      <c r="C866">
        <f t="shared" si="14"/>
        <v>1988</v>
      </c>
      <c r="D866">
        <v>1988</v>
      </c>
      <c r="E866">
        <v>1988</v>
      </c>
      <c r="F866" t="s">
        <v>201</v>
      </c>
      <c r="G866">
        <v>58.38</v>
      </c>
      <c r="H866">
        <v>-3.1</v>
      </c>
      <c r="I866" t="s">
        <v>25</v>
      </c>
      <c r="J866" t="s">
        <v>108</v>
      </c>
      <c r="K866" t="s">
        <v>118</v>
      </c>
      <c r="L866" t="s">
        <v>65</v>
      </c>
      <c r="M866">
        <v>7.0000000000000007E-2</v>
      </c>
      <c r="O866">
        <v>0.05</v>
      </c>
      <c r="R866">
        <v>15</v>
      </c>
      <c r="S866" t="s">
        <v>104</v>
      </c>
      <c r="T866" t="s">
        <v>105</v>
      </c>
      <c r="U866" t="s">
        <v>199</v>
      </c>
    </row>
    <row r="867" spans="1:21">
      <c r="A867" t="s">
        <v>100</v>
      </c>
      <c r="B867" t="s">
        <v>101</v>
      </c>
      <c r="C867">
        <f t="shared" si="14"/>
        <v>1982</v>
      </c>
      <c r="D867">
        <v>1982</v>
      </c>
      <c r="E867">
        <v>1982</v>
      </c>
      <c r="F867" t="s">
        <v>46</v>
      </c>
      <c r="G867">
        <v>56.19</v>
      </c>
      <c r="H867">
        <v>-2.56</v>
      </c>
      <c r="I867" t="s">
        <v>25</v>
      </c>
      <c r="J867" t="s">
        <v>96</v>
      </c>
      <c r="K867" t="s">
        <v>109</v>
      </c>
      <c r="L867" t="s">
        <v>58</v>
      </c>
      <c r="M867">
        <v>0.95199999999999996</v>
      </c>
      <c r="N867">
        <v>0.93899999999999995</v>
      </c>
      <c r="O867">
        <v>0.96</v>
      </c>
      <c r="P867" t="s">
        <v>191</v>
      </c>
      <c r="R867">
        <v>147</v>
      </c>
      <c r="S867" t="s">
        <v>104</v>
      </c>
      <c r="T867" t="s">
        <v>105</v>
      </c>
      <c r="U867" t="s">
        <v>192</v>
      </c>
    </row>
    <row r="868" spans="1:21">
      <c r="A868" t="s">
        <v>100</v>
      </c>
      <c r="B868" t="s">
        <v>101</v>
      </c>
      <c r="C868">
        <f t="shared" si="14"/>
        <v>1982</v>
      </c>
      <c r="D868">
        <v>1982</v>
      </c>
      <c r="E868">
        <v>1982</v>
      </c>
      <c r="F868" t="s">
        <v>46</v>
      </c>
      <c r="G868">
        <v>56.19</v>
      </c>
      <c r="H868">
        <v>-2.56</v>
      </c>
      <c r="I868" t="s">
        <v>25</v>
      </c>
      <c r="J868" t="s">
        <v>96</v>
      </c>
      <c r="K868" t="s">
        <v>62</v>
      </c>
      <c r="L868" t="s">
        <v>63</v>
      </c>
      <c r="N868">
        <v>8.9999999999999993E-3</v>
      </c>
      <c r="O868">
        <v>0.02</v>
      </c>
      <c r="R868">
        <v>147</v>
      </c>
      <c r="S868" t="s">
        <v>104</v>
      </c>
      <c r="T868" t="s">
        <v>105</v>
      </c>
      <c r="U868" t="s">
        <v>192</v>
      </c>
    </row>
    <row r="869" spans="1:21">
      <c r="A869" t="s">
        <v>100</v>
      </c>
      <c r="B869" t="s">
        <v>101</v>
      </c>
      <c r="C869">
        <f t="shared" si="14"/>
        <v>1982</v>
      </c>
      <c r="D869">
        <v>1982</v>
      </c>
      <c r="E869">
        <v>1982</v>
      </c>
      <c r="F869" t="s">
        <v>46</v>
      </c>
      <c r="G869">
        <v>56.19</v>
      </c>
      <c r="H869">
        <v>-2.56</v>
      </c>
      <c r="I869" t="s">
        <v>25</v>
      </c>
      <c r="J869" t="s">
        <v>96</v>
      </c>
      <c r="K869" t="s">
        <v>193</v>
      </c>
      <c r="L869" t="s">
        <v>31</v>
      </c>
      <c r="N869">
        <v>4.4999999999999998E-2</v>
      </c>
      <c r="O869">
        <v>6.8000000000000005E-2</v>
      </c>
      <c r="R869">
        <v>147</v>
      </c>
      <c r="S869" t="s">
        <v>104</v>
      </c>
      <c r="T869" t="s">
        <v>105</v>
      </c>
      <c r="U869" t="s">
        <v>192</v>
      </c>
    </row>
    <row r="870" spans="1:21">
      <c r="A870" t="s">
        <v>100</v>
      </c>
      <c r="B870" t="s">
        <v>101</v>
      </c>
      <c r="C870">
        <f t="shared" si="14"/>
        <v>1982</v>
      </c>
      <c r="D870">
        <v>1982</v>
      </c>
      <c r="E870">
        <v>1982</v>
      </c>
      <c r="F870" t="s">
        <v>46</v>
      </c>
      <c r="G870">
        <v>56.19</v>
      </c>
      <c r="H870">
        <v>-2.56</v>
      </c>
      <c r="I870" t="s">
        <v>25</v>
      </c>
      <c r="J870" t="s">
        <v>96</v>
      </c>
      <c r="K870" t="s">
        <v>194</v>
      </c>
      <c r="L870" t="s">
        <v>195</v>
      </c>
      <c r="N870">
        <v>4.0000000000000001E-3</v>
      </c>
      <c r="O870">
        <v>6.0000000000000001E-3</v>
      </c>
      <c r="R870">
        <v>147</v>
      </c>
      <c r="S870" t="s">
        <v>104</v>
      </c>
      <c r="T870" t="s">
        <v>105</v>
      </c>
      <c r="U870" t="s">
        <v>192</v>
      </c>
    </row>
    <row r="871" spans="1:21">
      <c r="A871" t="s">
        <v>100</v>
      </c>
      <c r="B871" t="s">
        <v>101</v>
      </c>
      <c r="C871">
        <f t="shared" si="14"/>
        <v>1982</v>
      </c>
      <c r="D871">
        <v>1982</v>
      </c>
      <c r="E871">
        <v>1982</v>
      </c>
      <c r="F871" t="s">
        <v>46</v>
      </c>
      <c r="G871">
        <v>56.19</v>
      </c>
      <c r="H871">
        <v>-2.56</v>
      </c>
      <c r="I871" t="s">
        <v>25</v>
      </c>
      <c r="J871" t="s">
        <v>96</v>
      </c>
      <c r="K871" t="s">
        <v>196</v>
      </c>
      <c r="L871" t="s">
        <v>196</v>
      </c>
      <c r="N871">
        <v>4.0000000000000001E-3</v>
      </c>
      <c r="O871">
        <v>6.0000000000000001E-3</v>
      </c>
      <c r="R871">
        <v>147</v>
      </c>
      <c r="S871" t="s">
        <v>104</v>
      </c>
      <c r="T871" t="s">
        <v>105</v>
      </c>
      <c r="U871" t="s">
        <v>192</v>
      </c>
    </row>
    <row r="872" spans="1:21">
      <c r="A872" t="s">
        <v>100</v>
      </c>
      <c r="B872" t="s">
        <v>101</v>
      </c>
      <c r="C872">
        <f t="shared" si="14"/>
        <v>1982</v>
      </c>
      <c r="D872">
        <v>1982</v>
      </c>
      <c r="E872">
        <v>1982</v>
      </c>
      <c r="F872" t="s">
        <v>46</v>
      </c>
      <c r="G872">
        <v>56.19</v>
      </c>
      <c r="H872">
        <v>-2.56</v>
      </c>
      <c r="I872" t="s">
        <v>25</v>
      </c>
      <c r="J872" t="s">
        <v>96</v>
      </c>
      <c r="K872" t="s">
        <v>197</v>
      </c>
      <c r="L872" t="s">
        <v>656</v>
      </c>
      <c r="N872">
        <v>0</v>
      </c>
      <c r="O872">
        <v>3.4000000000000002E-2</v>
      </c>
      <c r="R872">
        <v>147</v>
      </c>
      <c r="S872" t="s">
        <v>104</v>
      </c>
      <c r="T872" t="s">
        <v>105</v>
      </c>
      <c r="U872" t="s">
        <v>192</v>
      </c>
    </row>
    <row r="873" spans="1:21">
      <c r="A873" t="s">
        <v>100</v>
      </c>
      <c r="B873" t="s">
        <v>101</v>
      </c>
      <c r="C873">
        <f t="shared" si="14"/>
        <v>1986</v>
      </c>
      <c r="D873">
        <v>1986</v>
      </c>
      <c r="E873">
        <v>1986</v>
      </c>
      <c r="F873" t="s">
        <v>46</v>
      </c>
      <c r="G873">
        <v>56.19</v>
      </c>
      <c r="H873">
        <v>-2.56</v>
      </c>
      <c r="I873" t="s">
        <v>25</v>
      </c>
      <c r="J873" t="s">
        <v>108</v>
      </c>
      <c r="K873" t="s">
        <v>109</v>
      </c>
      <c r="L873" t="s">
        <v>58</v>
      </c>
      <c r="M873">
        <v>0.97</v>
      </c>
      <c r="O873">
        <v>0.98</v>
      </c>
      <c r="P873" t="s">
        <v>142</v>
      </c>
      <c r="R873">
        <v>35</v>
      </c>
      <c r="S873" t="s">
        <v>104</v>
      </c>
      <c r="T873" t="s">
        <v>105</v>
      </c>
      <c r="U873" t="s">
        <v>143</v>
      </c>
    </row>
    <row r="874" spans="1:21">
      <c r="A874" t="s">
        <v>100</v>
      </c>
      <c r="B874" t="s">
        <v>101</v>
      </c>
      <c r="C874">
        <f t="shared" si="14"/>
        <v>1986</v>
      </c>
      <c r="D874">
        <v>1986</v>
      </c>
      <c r="E874">
        <v>1986</v>
      </c>
      <c r="F874" t="s">
        <v>46</v>
      </c>
      <c r="G874">
        <v>56.19</v>
      </c>
      <c r="H874">
        <v>-2.56</v>
      </c>
      <c r="I874" t="s">
        <v>25</v>
      </c>
      <c r="J874" t="s">
        <v>108</v>
      </c>
      <c r="K874" t="s">
        <v>41</v>
      </c>
      <c r="L874" t="s">
        <v>31</v>
      </c>
      <c r="M874">
        <v>0</v>
      </c>
      <c r="O874">
        <v>0</v>
      </c>
      <c r="R874">
        <v>35</v>
      </c>
      <c r="S874" t="s">
        <v>104</v>
      </c>
      <c r="T874" t="s">
        <v>105</v>
      </c>
      <c r="U874" t="s">
        <v>143</v>
      </c>
    </row>
    <row r="875" spans="1:21">
      <c r="A875" t="s">
        <v>100</v>
      </c>
      <c r="B875" t="s">
        <v>101</v>
      </c>
      <c r="C875">
        <f t="shared" si="14"/>
        <v>1986</v>
      </c>
      <c r="D875">
        <v>1986</v>
      </c>
      <c r="E875">
        <v>1986</v>
      </c>
      <c r="F875" t="s">
        <v>46</v>
      </c>
      <c r="G875">
        <v>56.19</v>
      </c>
      <c r="H875">
        <v>-2.56</v>
      </c>
      <c r="I875" t="s">
        <v>25</v>
      </c>
      <c r="J875" t="s">
        <v>108</v>
      </c>
      <c r="K875" t="s">
        <v>120</v>
      </c>
      <c r="L875" t="s">
        <v>120</v>
      </c>
      <c r="M875">
        <v>0.09</v>
      </c>
      <c r="O875">
        <v>0.14000000000000001</v>
      </c>
      <c r="R875">
        <v>35</v>
      </c>
      <c r="S875" t="s">
        <v>104</v>
      </c>
      <c r="T875" t="s">
        <v>105</v>
      </c>
      <c r="U875" t="s">
        <v>143</v>
      </c>
    </row>
    <row r="876" spans="1:21">
      <c r="A876" t="s">
        <v>100</v>
      </c>
      <c r="B876" t="s">
        <v>101</v>
      </c>
      <c r="C876">
        <f t="shared" si="14"/>
        <v>1986</v>
      </c>
      <c r="D876">
        <v>1986</v>
      </c>
      <c r="E876">
        <v>1986</v>
      </c>
      <c r="F876" t="s">
        <v>46</v>
      </c>
      <c r="G876">
        <v>56.19</v>
      </c>
      <c r="H876">
        <v>-2.56</v>
      </c>
      <c r="I876" t="s">
        <v>25</v>
      </c>
      <c r="J876" t="s">
        <v>108</v>
      </c>
      <c r="K876" t="s">
        <v>118</v>
      </c>
      <c r="L876" t="s">
        <v>65</v>
      </c>
      <c r="M876">
        <v>0</v>
      </c>
      <c r="O876">
        <v>0</v>
      </c>
      <c r="R876">
        <v>35</v>
      </c>
      <c r="S876" t="s">
        <v>104</v>
      </c>
      <c r="T876" t="s">
        <v>105</v>
      </c>
      <c r="U876" t="s">
        <v>143</v>
      </c>
    </row>
    <row r="877" spans="1:21">
      <c r="A877" t="s">
        <v>100</v>
      </c>
      <c r="B877" t="s">
        <v>101</v>
      </c>
      <c r="C877">
        <f t="shared" si="14"/>
        <v>1986</v>
      </c>
      <c r="D877">
        <v>1986</v>
      </c>
      <c r="E877">
        <v>1986</v>
      </c>
      <c r="F877" t="s">
        <v>46</v>
      </c>
      <c r="G877">
        <v>56.19</v>
      </c>
      <c r="H877">
        <v>-2.56</v>
      </c>
      <c r="I877" t="s">
        <v>25</v>
      </c>
      <c r="J877" t="s">
        <v>108</v>
      </c>
      <c r="K877" t="s">
        <v>144</v>
      </c>
      <c r="O877">
        <v>0.61</v>
      </c>
      <c r="P877" t="s">
        <v>145</v>
      </c>
      <c r="R877">
        <v>35</v>
      </c>
      <c r="S877" t="s">
        <v>104</v>
      </c>
      <c r="T877" t="s">
        <v>105</v>
      </c>
      <c r="U877" t="s">
        <v>143</v>
      </c>
    </row>
    <row r="878" spans="1:21">
      <c r="A878" t="s">
        <v>100</v>
      </c>
      <c r="B878" t="s">
        <v>101</v>
      </c>
      <c r="C878">
        <f t="shared" si="14"/>
        <v>1986</v>
      </c>
      <c r="D878">
        <v>1986</v>
      </c>
      <c r="E878">
        <v>1986</v>
      </c>
      <c r="F878" t="s">
        <v>46</v>
      </c>
      <c r="G878">
        <v>56.19</v>
      </c>
      <c r="H878">
        <v>-2.56</v>
      </c>
      <c r="I878" t="s">
        <v>25</v>
      </c>
      <c r="J878" t="s">
        <v>108</v>
      </c>
      <c r="K878" t="s">
        <v>116</v>
      </c>
      <c r="O878">
        <v>0.37</v>
      </c>
      <c r="R878">
        <v>35</v>
      </c>
      <c r="S878" t="s">
        <v>104</v>
      </c>
      <c r="T878" t="s">
        <v>105</v>
      </c>
      <c r="U878" t="s">
        <v>143</v>
      </c>
    </row>
    <row r="879" spans="1:21">
      <c r="A879" t="s">
        <v>100</v>
      </c>
      <c r="B879" t="s">
        <v>101</v>
      </c>
      <c r="C879">
        <f t="shared" si="14"/>
        <v>1987</v>
      </c>
      <c r="D879">
        <v>1987</v>
      </c>
      <c r="E879">
        <v>1987</v>
      </c>
      <c r="F879" t="s">
        <v>46</v>
      </c>
      <c r="G879">
        <v>56.19</v>
      </c>
      <c r="H879">
        <v>-2.56</v>
      </c>
      <c r="I879" t="s">
        <v>25</v>
      </c>
      <c r="J879" t="s">
        <v>108</v>
      </c>
      <c r="K879" t="s">
        <v>109</v>
      </c>
      <c r="L879" t="s">
        <v>58</v>
      </c>
      <c r="M879">
        <v>0.94</v>
      </c>
      <c r="O879">
        <v>0.95</v>
      </c>
      <c r="P879" t="s">
        <v>146</v>
      </c>
      <c r="R879">
        <v>17</v>
      </c>
      <c r="S879" t="s">
        <v>104</v>
      </c>
      <c r="T879" t="s">
        <v>105</v>
      </c>
      <c r="U879" t="s">
        <v>143</v>
      </c>
    </row>
    <row r="880" spans="1:21">
      <c r="A880" t="s">
        <v>100</v>
      </c>
      <c r="B880" t="s">
        <v>101</v>
      </c>
      <c r="C880">
        <f t="shared" si="14"/>
        <v>1987</v>
      </c>
      <c r="D880">
        <v>1987</v>
      </c>
      <c r="E880">
        <v>1987</v>
      </c>
      <c r="F880" t="s">
        <v>46</v>
      </c>
      <c r="G880">
        <v>56.19</v>
      </c>
      <c r="H880">
        <v>-2.56</v>
      </c>
      <c r="I880" t="s">
        <v>25</v>
      </c>
      <c r="J880" t="s">
        <v>108</v>
      </c>
      <c r="K880" t="s">
        <v>41</v>
      </c>
      <c r="L880" t="s">
        <v>31</v>
      </c>
      <c r="M880">
        <v>0.06</v>
      </c>
      <c r="O880">
        <v>0.03</v>
      </c>
      <c r="R880">
        <v>17</v>
      </c>
      <c r="S880" t="s">
        <v>104</v>
      </c>
      <c r="T880" t="s">
        <v>105</v>
      </c>
      <c r="U880" t="s">
        <v>143</v>
      </c>
    </row>
    <row r="881" spans="1:21">
      <c r="A881" t="s">
        <v>100</v>
      </c>
      <c r="B881" t="s">
        <v>101</v>
      </c>
      <c r="C881">
        <f t="shared" si="14"/>
        <v>1987</v>
      </c>
      <c r="D881">
        <v>1987</v>
      </c>
      <c r="E881">
        <v>1987</v>
      </c>
      <c r="F881" t="s">
        <v>46</v>
      </c>
      <c r="G881">
        <v>56.19</v>
      </c>
      <c r="H881">
        <v>-2.56</v>
      </c>
      <c r="I881" t="s">
        <v>25</v>
      </c>
      <c r="J881" t="s">
        <v>108</v>
      </c>
      <c r="K881" t="s">
        <v>120</v>
      </c>
      <c r="L881" t="s">
        <v>120</v>
      </c>
      <c r="M881">
        <v>0.06</v>
      </c>
      <c r="O881">
        <v>0.01</v>
      </c>
      <c r="R881">
        <v>17</v>
      </c>
      <c r="S881" t="s">
        <v>104</v>
      </c>
      <c r="T881" t="s">
        <v>105</v>
      </c>
      <c r="U881" t="s">
        <v>143</v>
      </c>
    </row>
    <row r="882" spans="1:21">
      <c r="A882" t="s">
        <v>100</v>
      </c>
      <c r="B882" t="s">
        <v>101</v>
      </c>
      <c r="C882">
        <f t="shared" si="14"/>
        <v>1987</v>
      </c>
      <c r="D882">
        <v>1987</v>
      </c>
      <c r="E882">
        <v>1987</v>
      </c>
      <c r="F882" t="s">
        <v>46</v>
      </c>
      <c r="G882">
        <v>56.19</v>
      </c>
      <c r="H882">
        <v>-2.56</v>
      </c>
      <c r="I882" t="s">
        <v>25</v>
      </c>
      <c r="J882" t="s">
        <v>108</v>
      </c>
      <c r="K882" t="s">
        <v>118</v>
      </c>
      <c r="L882" t="s">
        <v>65</v>
      </c>
      <c r="M882">
        <v>0</v>
      </c>
      <c r="O882">
        <v>0</v>
      </c>
      <c r="R882">
        <v>17</v>
      </c>
      <c r="S882" t="s">
        <v>104</v>
      </c>
      <c r="T882" t="s">
        <v>105</v>
      </c>
      <c r="U882" t="s">
        <v>143</v>
      </c>
    </row>
    <row r="883" spans="1:21">
      <c r="A883" t="s">
        <v>100</v>
      </c>
      <c r="B883" t="s">
        <v>101</v>
      </c>
      <c r="C883">
        <f t="shared" si="14"/>
        <v>1987</v>
      </c>
      <c r="D883">
        <v>1987</v>
      </c>
      <c r="E883">
        <v>1987</v>
      </c>
      <c r="F883" t="s">
        <v>46</v>
      </c>
      <c r="G883">
        <v>56.19</v>
      </c>
      <c r="H883">
        <v>-2.56</v>
      </c>
      <c r="I883" t="s">
        <v>25</v>
      </c>
      <c r="J883" t="s">
        <v>108</v>
      </c>
      <c r="K883" t="s">
        <v>117</v>
      </c>
      <c r="O883">
        <v>0.9</v>
      </c>
      <c r="P883" t="s">
        <v>147</v>
      </c>
      <c r="R883">
        <v>17</v>
      </c>
      <c r="S883" t="s">
        <v>104</v>
      </c>
      <c r="T883" t="s">
        <v>105</v>
      </c>
      <c r="U883" t="s">
        <v>143</v>
      </c>
    </row>
    <row r="884" spans="1:21">
      <c r="A884" t="s">
        <v>100</v>
      </c>
      <c r="B884" t="s">
        <v>101</v>
      </c>
      <c r="C884">
        <f t="shared" si="14"/>
        <v>1987</v>
      </c>
      <c r="D884">
        <v>1987</v>
      </c>
      <c r="E884">
        <v>1987</v>
      </c>
      <c r="F884" t="s">
        <v>46</v>
      </c>
      <c r="G884">
        <v>56.19</v>
      </c>
      <c r="H884">
        <v>-2.56</v>
      </c>
      <c r="I884" t="s">
        <v>25</v>
      </c>
      <c r="J884" t="s">
        <v>108</v>
      </c>
      <c r="K884" t="s">
        <v>116</v>
      </c>
      <c r="O884">
        <v>0.05</v>
      </c>
      <c r="R884">
        <v>17</v>
      </c>
      <c r="S884" t="s">
        <v>104</v>
      </c>
      <c r="T884" t="s">
        <v>105</v>
      </c>
      <c r="U884" t="s">
        <v>143</v>
      </c>
    </row>
    <row r="885" spans="1:21">
      <c r="A885" t="s">
        <v>100</v>
      </c>
      <c r="B885" t="s">
        <v>101</v>
      </c>
      <c r="C885">
        <f t="shared" si="14"/>
        <v>1988</v>
      </c>
      <c r="D885">
        <v>1988</v>
      </c>
      <c r="E885">
        <v>1988</v>
      </c>
      <c r="F885" t="s">
        <v>46</v>
      </c>
      <c r="G885">
        <v>56.19</v>
      </c>
      <c r="H885">
        <v>-2.56</v>
      </c>
      <c r="I885" t="s">
        <v>25</v>
      </c>
      <c r="J885" t="s">
        <v>108</v>
      </c>
      <c r="K885" t="s">
        <v>109</v>
      </c>
      <c r="L885" t="s">
        <v>58</v>
      </c>
      <c r="M885">
        <v>0.79</v>
      </c>
      <c r="O885">
        <v>0.94</v>
      </c>
      <c r="P885" t="s">
        <v>148</v>
      </c>
      <c r="R885">
        <v>32</v>
      </c>
      <c r="S885" t="s">
        <v>104</v>
      </c>
      <c r="T885" t="s">
        <v>105</v>
      </c>
      <c r="U885" t="s">
        <v>143</v>
      </c>
    </row>
    <row r="886" spans="1:21">
      <c r="A886" t="s">
        <v>100</v>
      </c>
      <c r="B886" t="s">
        <v>101</v>
      </c>
      <c r="C886">
        <f t="shared" si="14"/>
        <v>1988</v>
      </c>
      <c r="D886">
        <v>1988</v>
      </c>
      <c r="E886">
        <v>1988</v>
      </c>
      <c r="F886" t="s">
        <v>46</v>
      </c>
      <c r="G886">
        <v>56.19</v>
      </c>
      <c r="H886">
        <v>-2.56</v>
      </c>
      <c r="I886" t="s">
        <v>25</v>
      </c>
      <c r="J886" t="s">
        <v>108</v>
      </c>
      <c r="K886" t="s">
        <v>41</v>
      </c>
      <c r="L886" t="s">
        <v>31</v>
      </c>
      <c r="M886">
        <v>0.11</v>
      </c>
      <c r="O886">
        <v>0.06</v>
      </c>
      <c r="R886">
        <v>32</v>
      </c>
      <c r="S886" t="s">
        <v>104</v>
      </c>
      <c r="T886" t="s">
        <v>105</v>
      </c>
      <c r="U886" t="s">
        <v>143</v>
      </c>
    </row>
    <row r="887" spans="1:21">
      <c r="A887" t="s">
        <v>100</v>
      </c>
      <c r="B887" t="s">
        <v>101</v>
      </c>
      <c r="C887">
        <f t="shared" si="14"/>
        <v>1988</v>
      </c>
      <c r="D887">
        <v>1988</v>
      </c>
      <c r="E887">
        <v>1988</v>
      </c>
      <c r="F887" t="s">
        <v>46</v>
      </c>
      <c r="G887">
        <v>56.19</v>
      </c>
      <c r="H887">
        <v>-2.56</v>
      </c>
      <c r="I887" t="s">
        <v>25</v>
      </c>
      <c r="J887" t="s">
        <v>108</v>
      </c>
      <c r="K887" t="s">
        <v>120</v>
      </c>
      <c r="L887" t="s">
        <v>120</v>
      </c>
      <c r="M887">
        <v>0</v>
      </c>
      <c r="O887">
        <v>0</v>
      </c>
      <c r="R887">
        <v>32</v>
      </c>
      <c r="S887" t="s">
        <v>104</v>
      </c>
      <c r="T887" t="s">
        <v>105</v>
      </c>
      <c r="U887" t="s">
        <v>143</v>
      </c>
    </row>
    <row r="888" spans="1:21">
      <c r="A888" t="s">
        <v>100</v>
      </c>
      <c r="B888" t="s">
        <v>101</v>
      </c>
      <c r="C888">
        <f t="shared" si="14"/>
        <v>1988</v>
      </c>
      <c r="D888">
        <v>1988</v>
      </c>
      <c r="E888">
        <v>1988</v>
      </c>
      <c r="F888" t="s">
        <v>46</v>
      </c>
      <c r="G888">
        <v>56.19</v>
      </c>
      <c r="H888">
        <v>-2.56</v>
      </c>
      <c r="I888" t="s">
        <v>25</v>
      </c>
      <c r="J888" t="s">
        <v>108</v>
      </c>
      <c r="K888" t="s">
        <v>118</v>
      </c>
      <c r="L888" t="s">
        <v>65</v>
      </c>
      <c r="M888">
        <v>0</v>
      </c>
      <c r="O888">
        <v>0</v>
      </c>
      <c r="R888">
        <v>32</v>
      </c>
      <c r="S888" t="s">
        <v>104</v>
      </c>
      <c r="T888" t="s">
        <v>105</v>
      </c>
      <c r="U888" t="s">
        <v>143</v>
      </c>
    </row>
    <row r="889" spans="1:21">
      <c r="A889" t="s">
        <v>100</v>
      </c>
      <c r="B889" t="s">
        <v>101</v>
      </c>
      <c r="C889">
        <f t="shared" si="14"/>
        <v>1988</v>
      </c>
      <c r="D889">
        <v>1988</v>
      </c>
      <c r="E889">
        <v>1988</v>
      </c>
      <c r="F889" t="s">
        <v>46</v>
      </c>
      <c r="G889">
        <v>56.19</v>
      </c>
      <c r="H889">
        <v>-2.56</v>
      </c>
      <c r="I889" t="s">
        <v>25</v>
      </c>
      <c r="J889" t="s">
        <v>108</v>
      </c>
      <c r="K889" t="s">
        <v>117</v>
      </c>
      <c r="O889">
        <v>0.73</v>
      </c>
      <c r="P889" t="s">
        <v>147</v>
      </c>
      <c r="R889">
        <v>32</v>
      </c>
      <c r="S889" t="s">
        <v>104</v>
      </c>
      <c r="T889" t="s">
        <v>105</v>
      </c>
      <c r="U889" t="s">
        <v>143</v>
      </c>
    </row>
    <row r="890" spans="1:21">
      <c r="A890" t="s">
        <v>100</v>
      </c>
      <c r="B890" t="s">
        <v>101</v>
      </c>
      <c r="C890">
        <f t="shared" si="14"/>
        <v>1988</v>
      </c>
      <c r="D890">
        <v>1988</v>
      </c>
      <c r="E890">
        <v>1988</v>
      </c>
      <c r="F890" t="s">
        <v>46</v>
      </c>
      <c r="G890">
        <v>56.19</v>
      </c>
      <c r="H890">
        <v>-2.56</v>
      </c>
      <c r="I890" t="s">
        <v>25</v>
      </c>
      <c r="J890" t="s">
        <v>108</v>
      </c>
      <c r="K890" t="s">
        <v>116</v>
      </c>
      <c r="O890">
        <v>0.21</v>
      </c>
      <c r="R890">
        <v>32</v>
      </c>
      <c r="S890" t="s">
        <v>104</v>
      </c>
      <c r="T890" t="s">
        <v>105</v>
      </c>
      <c r="U890" t="s">
        <v>143</v>
      </c>
    </row>
    <row r="891" spans="1:21">
      <c r="A891" t="s">
        <v>100</v>
      </c>
      <c r="B891" t="s">
        <v>101</v>
      </c>
      <c r="C891">
        <f t="shared" si="14"/>
        <v>1989</v>
      </c>
      <c r="D891">
        <v>1989</v>
      </c>
      <c r="E891">
        <v>1989</v>
      </c>
      <c r="F891" t="s">
        <v>46</v>
      </c>
      <c r="G891">
        <v>56.19</v>
      </c>
      <c r="H891">
        <v>-2.56</v>
      </c>
      <c r="I891" t="s">
        <v>25</v>
      </c>
      <c r="J891" t="s">
        <v>108</v>
      </c>
      <c r="K891" t="s">
        <v>109</v>
      </c>
      <c r="L891" t="s">
        <v>58</v>
      </c>
      <c r="M891">
        <v>1</v>
      </c>
      <c r="O891">
        <v>0.94</v>
      </c>
      <c r="R891">
        <v>25</v>
      </c>
      <c r="S891" t="s">
        <v>104</v>
      </c>
      <c r="T891" t="s">
        <v>105</v>
      </c>
      <c r="U891" t="s">
        <v>157</v>
      </c>
    </row>
    <row r="892" spans="1:21">
      <c r="A892" t="s">
        <v>100</v>
      </c>
      <c r="B892" t="s">
        <v>101</v>
      </c>
      <c r="C892">
        <f t="shared" si="14"/>
        <v>1989</v>
      </c>
      <c r="D892">
        <v>1989</v>
      </c>
      <c r="E892">
        <v>1989</v>
      </c>
      <c r="F892" t="s">
        <v>46</v>
      </c>
      <c r="G892">
        <v>56.19</v>
      </c>
      <c r="H892">
        <v>-2.56</v>
      </c>
      <c r="I892" t="s">
        <v>25</v>
      </c>
      <c r="J892" t="s">
        <v>108</v>
      </c>
      <c r="K892" t="s">
        <v>41</v>
      </c>
      <c r="L892" t="s">
        <v>31</v>
      </c>
      <c r="M892">
        <v>0</v>
      </c>
      <c r="O892">
        <v>0</v>
      </c>
      <c r="R892">
        <v>25</v>
      </c>
      <c r="S892" t="s">
        <v>104</v>
      </c>
      <c r="T892" t="s">
        <v>105</v>
      </c>
      <c r="U892" t="s">
        <v>157</v>
      </c>
    </row>
    <row r="893" spans="1:21">
      <c r="A893" t="s">
        <v>100</v>
      </c>
      <c r="B893" t="s">
        <v>101</v>
      </c>
      <c r="C893">
        <f t="shared" si="14"/>
        <v>1989</v>
      </c>
      <c r="D893">
        <v>1989</v>
      </c>
      <c r="E893">
        <v>1989</v>
      </c>
      <c r="F893" t="s">
        <v>46</v>
      </c>
      <c r="G893">
        <v>56.19</v>
      </c>
      <c r="H893">
        <v>-2.56</v>
      </c>
      <c r="I893" t="s">
        <v>25</v>
      </c>
      <c r="J893" t="s">
        <v>108</v>
      </c>
      <c r="K893" t="s">
        <v>120</v>
      </c>
      <c r="L893" t="s">
        <v>120</v>
      </c>
      <c r="M893">
        <v>0</v>
      </c>
      <c r="O893">
        <v>0</v>
      </c>
      <c r="R893">
        <v>25</v>
      </c>
      <c r="S893" t="s">
        <v>104</v>
      </c>
      <c r="T893" t="s">
        <v>105</v>
      </c>
      <c r="U893" t="s">
        <v>157</v>
      </c>
    </row>
    <row r="894" spans="1:21">
      <c r="A894" t="s">
        <v>100</v>
      </c>
      <c r="B894" t="s">
        <v>101</v>
      </c>
      <c r="C894">
        <f t="shared" si="14"/>
        <v>1989</v>
      </c>
      <c r="D894">
        <v>1989</v>
      </c>
      <c r="E894">
        <v>1989</v>
      </c>
      <c r="F894" t="s">
        <v>46</v>
      </c>
      <c r="G894">
        <v>56.19</v>
      </c>
      <c r="H894">
        <v>-2.56</v>
      </c>
      <c r="I894" t="s">
        <v>25</v>
      </c>
      <c r="J894" t="s">
        <v>108</v>
      </c>
      <c r="K894" t="s">
        <v>151</v>
      </c>
      <c r="L894" t="s">
        <v>656</v>
      </c>
      <c r="M894">
        <v>0.08</v>
      </c>
      <c r="O894">
        <v>0.06</v>
      </c>
      <c r="R894">
        <v>25</v>
      </c>
      <c r="S894" t="s">
        <v>104</v>
      </c>
      <c r="T894" t="s">
        <v>105</v>
      </c>
      <c r="U894" t="s">
        <v>157</v>
      </c>
    </row>
    <row r="895" spans="1:21">
      <c r="A895" t="s">
        <v>100</v>
      </c>
      <c r="B895" t="s">
        <v>101</v>
      </c>
      <c r="C895">
        <f t="shared" si="14"/>
        <v>1989</v>
      </c>
      <c r="D895">
        <v>1989</v>
      </c>
      <c r="E895">
        <v>1989</v>
      </c>
      <c r="F895" t="s">
        <v>46</v>
      </c>
      <c r="G895">
        <v>56.19</v>
      </c>
      <c r="H895">
        <v>-2.56</v>
      </c>
      <c r="I895" t="s">
        <v>25</v>
      </c>
      <c r="J895" t="s">
        <v>108</v>
      </c>
      <c r="K895" t="s">
        <v>117</v>
      </c>
      <c r="M895">
        <v>0.88</v>
      </c>
      <c r="O895">
        <v>0.73</v>
      </c>
      <c r="P895" t="s">
        <v>158</v>
      </c>
      <c r="R895">
        <v>25</v>
      </c>
      <c r="S895" t="s">
        <v>104</v>
      </c>
      <c r="T895" t="s">
        <v>105</v>
      </c>
      <c r="U895" t="s">
        <v>157</v>
      </c>
    </row>
    <row r="896" spans="1:21">
      <c r="A896" t="s">
        <v>100</v>
      </c>
      <c r="B896" t="s">
        <v>101</v>
      </c>
      <c r="C896">
        <f t="shared" si="14"/>
        <v>1989</v>
      </c>
      <c r="D896">
        <v>1989</v>
      </c>
      <c r="E896">
        <v>1989</v>
      </c>
      <c r="F896" t="s">
        <v>46</v>
      </c>
      <c r="G896">
        <v>56.19</v>
      </c>
      <c r="H896">
        <v>-2.56</v>
      </c>
      <c r="I896" t="s">
        <v>25</v>
      </c>
      <c r="J896" t="s">
        <v>108</v>
      </c>
      <c r="K896" t="s">
        <v>116</v>
      </c>
      <c r="O896">
        <v>0.21</v>
      </c>
      <c r="R896">
        <v>25</v>
      </c>
      <c r="S896" t="s">
        <v>104</v>
      </c>
      <c r="T896" t="s">
        <v>105</v>
      </c>
      <c r="U896" t="s">
        <v>157</v>
      </c>
    </row>
    <row r="897" spans="1:21">
      <c r="A897" t="s">
        <v>100</v>
      </c>
      <c r="B897" t="s">
        <v>101</v>
      </c>
      <c r="C897">
        <f t="shared" si="14"/>
        <v>1990</v>
      </c>
      <c r="D897">
        <v>1990</v>
      </c>
      <c r="E897">
        <v>1990</v>
      </c>
      <c r="F897" t="s">
        <v>46</v>
      </c>
      <c r="G897">
        <v>56.19</v>
      </c>
      <c r="H897">
        <v>-2.56</v>
      </c>
      <c r="I897" t="s">
        <v>25</v>
      </c>
      <c r="J897" t="s">
        <v>108</v>
      </c>
      <c r="K897" t="s">
        <v>109</v>
      </c>
      <c r="L897" t="s">
        <v>58</v>
      </c>
      <c r="M897">
        <v>1</v>
      </c>
      <c r="O897">
        <v>0.77</v>
      </c>
      <c r="R897">
        <v>9</v>
      </c>
      <c r="S897" t="s">
        <v>104</v>
      </c>
      <c r="T897" t="s">
        <v>105</v>
      </c>
      <c r="U897" t="s">
        <v>157</v>
      </c>
    </row>
    <row r="898" spans="1:21">
      <c r="A898" t="s">
        <v>100</v>
      </c>
      <c r="B898" t="s">
        <v>101</v>
      </c>
      <c r="C898">
        <f t="shared" si="14"/>
        <v>1990</v>
      </c>
      <c r="D898">
        <v>1990</v>
      </c>
      <c r="E898">
        <v>1990</v>
      </c>
      <c r="F898" t="s">
        <v>46</v>
      </c>
      <c r="G898">
        <v>56.19</v>
      </c>
      <c r="H898">
        <v>-2.56</v>
      </c>
      <c r="I898" t="s">
        <v>25</v>
      </c>
      <c r="J898" t="s">
        <v>108</v>
      </c>
      <c r="K898" t="s">
        <v>41</v>
      </c>
      <c r="L898" t="s">
        <v>31</v>
      </c>
      <c r="M898">
        <v>0.11</v>
      </c>
      <c r="O898">
        <v>7.0000000000000007E-2</v>
      </c>
      <c r="R898">
        <v>9</v>
      </c>
      <c r="S898" t="s">
        <v>104</v>
      </c>
      <c r="T898" t="s">
        <v>105</v>
      </c>
      <c r="U898" t="s">
        <v>157</v>
      </c>
    </row>
    <row r="899" spans="1:21">
      <c r="A899" t="s">
        <v>100</v>
      </c>
      <c r="B899" t="s">
        <v>101</v>
      </c>
      <c r="C899">
        <f t="shared" si="14"/>
        <v>1990</v>
      </c>
      <c r="D899">
        <v>1990</v>
      </c>
      <c r="E899">
        <v>1990</v>
      </c>
      <c r="F899" t="s">
        <v>46</v>
      </c>
      <c r="G899">
        <v>56.19</v>
      </c>
      <c r="H899">
        <v>-2.56</v>
      </c>
      <c r="I899" t="s">
        <v>25</v>
      </c>
      <c r="J899" t="s">
        <v>108</v>
      </c>
      <c r="K899" t="s">
        <v>120</v>
      </c>
      <c r="L899" t="s">
        <v>120</v>
      </c>
      <c r="M899">
        <v>0</v>
      </c>
      <c r="O899">
        <v>0</v>
      </c>
      <c r="R899">
        <v>9</v>
      </c>
      <c r="S899" t="s">
        <v>104</v>
      </c>
      <c r="T899" t="s">
        <v>105</v>
      </c>
      <c r="U899" t="s">
        <v>157</v>
      </c>
    </row>
    <row r="900" spans="1:21">
      <c r="A900" t="s">
        <v>100</v>
      </c>
      <c r="B900" t="s">
        <v>101</v>
      </c>
      <c r="C900">
        <f t="shared" si="14"/>
        <v>1990</v>
      </c>
      <c r="D900">
        <v>1990</v>
      </c>
      <c r="E900">
        <v>1990</v>
      </c>
      <c r="F900" t="s">
        <v>46</v>
      </c>
      <c r="G900">
        <v>56.19</v>
      </c>
      <c r="H900">
        <v>-2.56</v>
      </c>
      <c r="I900" t="s">
        <v>25</v>
      </c>
      <c r="J900" t="s">
        <v>108</v>
      </c>
      <c r="K900" t="s">
        <v>160</v>
      </c>
      <c r="L900" t="s">
        <v>630</v>
      </c>
      <c r="O900">
        <v>0.14000000000000001</v>
      </c>
      <c r="R900">
        <v>9</v>
      </c>
      <c r="S900" t="s">
        <v>104</v>
      </c>
      <c r="T900" t="s">
        <v>105</v>
      </c>
      <c r="U900" t="s">
        <v>157</v>
      </c>
    </row>
    <row r="901" spans="1:21">
      <c r="A901" t="s">
        <v>100</v>
      </c>
      <c r="B901" t="s">
        <v>101</v>
      </c>
      <c r="C901">
        <f t="shared" si="14"/>
        <v>1990</v>
      </c>
      <c r="D901">
        <v>1990</v>
      </c>
      <c r="E901">
        <v>1990</v>
      </c>
      <c r="F901" t="s">
        <v>46</v>
      </c>
      <c r="G901">
        <v>56.19</v>
      </c>
      <c r="H901">
        <v>-2.56</v>
      </c>
      <c r="I901" t="s">
        <v>25</v>
      </c>
      <c r="J901" t="s">
        <v>108</v>
      </c>
      <c r="K901" t="s">
        <v>117</v>
      </c>
      <c r="M901">
        <v>0.79</v>
      </c>
      <c r="O901">
        <v>0.21</v>
      </c>
      <c r="P901" t="s">
        <v>159</v>
      </c>
      <c r="R901">
        <v>9</v>
      </c>
      <c r="S901" t="s">
        <v>104</v>
      </c>
      <c r="T901" t="s">
        <v>105</v>
      </c>
      <c r="U901" t="s">
        <v>157</v>
      </c>
    </row>
    <row r="902" spans="1:21">
      <c r="A902" t="s">
        <v>100</v>
      </c>
      <c r="B902" t="s">
        <v>101</v>
      </c>
      <c r="C902">
        <f t="shared" si="14"/>
        <v>1990</v>
      </c>
      <c r="D902">
        <v>1990</v>
      </c>
      <c r="E902">
        <v>1990</v>
      </c>
      <c r="F902" t="s">
        <v>46</v>
      </c>
      <c r="G902">
        <v>56.19</v>
      </c>
      <c r="H902">
        <v>-2.56</v>
      </c>
      <c r="I902" t="s">
        <v>25</v>
      </c>
      <c r="J902" t="s">
        <v>108</v>
      </c>
      <c r="K902" t="s">
        <v>116</v>
      </c>
      <c r="O902">
        <v>0.56000000000000005</v>
      </c>
      <c r="R902">
        <v>9</v>
      </c>
      <c r="S902" t="s">
        <v>104</v>
      </c>
      <c r="T902" t="s">
        <v>105</v>
      </c>
      <c r="U902" t="s">
        <v>157</v>
      </c>
    </row>
    <row r="903" spans="1:21">
      <c r="A903" t="s">
        <v>100</v>
      </c>
      <c r="B903" t="s">
        <v>101</v>
      </c>
      <c r="C903">
        <f t="shared" si="14"/>
        <v>1991</v>
      </c>
      <c r="D903">
        <v>1991</v>
      </c>
      <c r="E903">
        <v>1991</v>
      </c>
      <c r="F903" t="s">
        <v>46</v>
      </c>
      <c r="G903">
        <v>56.19</v>
      </c>
      <c r="H903">
        <v>-2.56</v>
      </c>
      <c r="I903" t="s">
        <v>25</v>
      </c>
      <c r="J903" t="s">
        <v>108</v>
      </c>
      <c r="K903" t="s">
        <v>109</v>
      </c>
      <c r="L903" t="s">
        <v>58</v>
      </c>
      <c r="M903">
        <v>0.67</v>
      </c>
      <c r="O903">
        <v>0.49</v>
      </c>
      <c r="R903">
        <v>9</v>
      </c>
      <c r="S903" t="s">
        <v>104</v>
      </c>
      <c r="T903" t="s">
        <v>105</v>
      </c>
      <c r="U903" t="s">
        <v>149</v>
      </c>
    </row>
    <row r="904" spans="1:21">
      <c r="A904" t="s">
        <v>100</v>
      </c>
      <c r="B904" t="s">
        <v>101</v>
      </c>
      <c r="C904">
        <f t="shared" si="14"/>
        <v>1991</v>
      </c>
      <c r="D904">
        <v>1991</v>
      </c>
      <c r="E904">
        <v>1991</v>
      </c>
      <c r="F904" t="s">
        <v>46</v>
      </c>
      <c r="G904">
        <v>56.19</v>
      </c>
      <c r="H904">
        <v>-2.56</v>
      </c>
      <c r="I904" t="s">
        <v>25</v>
      </c>
      <c r="J904" t="s">
        <v>108</v>
      </c>
      <c r="K904" t="s">
        <v>41</v>
      </c>
      <c r="L904" t="s">
        <v>31</v>
      </c>
      <c r="M904">
        <v>0.11</v>
      </c>
      <c r="O904">
        <v>0.03</v>
      </c>
      <c r="R904">
        <v>9</v>
      </c>
      <c r="S904" t="s">
        <v>104</v>
      </c>
      <c r="T904" t="s">
        <v>105</v>
      </c>
      <c r="U904" t="s">
        <v>149</v>
      </c>
    </row>
    <row r="905" spans="1:21">
      <c r="A905" t="s">
        <v>100</v>
      </c>
      <c r="B905" t="s">
        <v>101</v>
      </c>
      <c r="C905">
        <f t="shared" si="14"/>
        <v>1991</v>
      </c>
      <c r="D905">
        <v>1991</v>
      </c>
      <c r="E905">
        <v>1991</v>
      </c>
      <c r="F905" t="s">
        <v>46</v>
      </c>
      <c r="G905">
        <v>56.19</v>
      </c>
      <c r="H905">
        <v>-2.56</v>
      </c>
      <c r="I905" t="s">
        <v>25</v>
      </c>
      <c r="J905" t="s">
        <v>108</v>
      </c>
      <c r="K905" t="s">
        <v>120</v>
      </c>
      <c r="L905" t="s">
        <v>120</v>
      </c>
      <c r="M905">
        <v>0</v>
      </c>
      <c r="O905">
        <v>0</v>
      </c>
      <c r="R905">
        <v>9</v>
      </c>
      <c r="S905" t="s">
        <v>104</v>
      </c>
      <c r="T905" t="s">
        <v>105</v>
      </c>
      <c r="U905" t="s">
        <v>149</v>
      </c>
    </row>
    <row r="906" spans="1:21">
      <c r="A906" t="s">
        <v>100</v>
      </c>
      <c r="B906" t="s">
        <v>101</v>
      </c>
      <c r="C906">
        <f t="shared" si="14"/>
        <v>1991</v>
      </c>
      <c r="D906">
        <v>1991</v>
      </c>
      <c r="E906">
        <v>1991</v>
      </c>
      <c r="F906" t="s">
        <v>46</v>
      </c>
      <c r="G906">
        <v>56.19</v>
      </c>
      <c r="H906">
        <v>-2.56</v>
      </c>
      <c r="I906" t="s">
        <v>25</v>
      </c>
      <c r="J906" t="s">
        <v>108</v>
      </c>
      <c r="K906" t="s">
        <v>151</v>
      </c>
      <c r="L906" t="s">
        <v>656</v>
      </c>
      <c r="M906">
        <v>0.44</v>
      </c>
      <c r="O906">
        <v>0.49</v>
      </c>
      <c r="R906">
        <v>9</v>
      </c>
      <c r="S906" t="s">
        <v>104</v>
      </c>
      <c r="T906" t="s">
        <v>105</v>
      </c>
      <c r="U906" t="s">
        <v>149</v>
      </c>
    </row>
    <row r="907" spans="1:21">
      <c r="A907" t="s">
        <v>100</v>
      </c>
      <c r="B907" t="s">
        <v>101</v>
      </c>
      <c r="C907">
        <f t="shared" si="14"/>
        <v>1991</v>
      </c>
      <c r="D907">
        <v>1991</v>
      </c>
      <c r="E907">
        <v>1991</v>
      </c>
      <c r="F907" t="s">
        <v>46</v>
      </c>
      <c r="G907">
        <v>56.19</v>
      </c>
      <c r="H907">
        <v>-2.56</v>
      </c>
      <c r="I907" t="s">
        <v>25</v>
      </c>
      <c r="J907" t="s">
        <v>108</v>
      </c>
      <c r="K907" t="s">
        <v>117</v>
      </c>
      <c r="M907">
        <v>0.33</v>
      </c>
      <c r="O907">
        <v>0.09</v>
      </c>
      <c r="P907" t="s">
        <v>150</v>
      </c>
      <c r="R907">
        <v>9</v>
      </c>
      <c r="S907" t="s">
        <v>104</v>
      </c>
      <c r="T907" t="s">
        <v>105</v>
      </c>
      <c r="U907" t="s">
        <v>149</v>
      </c>
    </row>
    <row r="908" spans="1:21">
      <c r="A908" t="s">
        <v>100</v>
      </c>
      <c r="B908" t="s">
        <v>101</v>
      </c>
      <c r="C908">
        <f t="shared" si="14"/>
        <v>1991</v>
      </c>
      <c r="D908">
        <v>1991</v>
      </c>
      <c r="E908">
        <v>1991</v>
      </c>
      <c r="F908" t="s">
        <v>46</v>
      </c>
      <c r="G908">
        <v>56.19</v>
      </c>
      <c r="H908">
        <v>-2.56</v>
      </c>
      <c r="I908" t="s">
        <v>25</v>
      </c>
      <c r="J908" t="s">
        <v>108</v>
      </c>
      <c r="K908" t="s">
        <v>116</v>
      </c>
      <c r="O908">
        <v>0.4</v>
      </c>
      <c r="R908">
        <v>9</v>
      </c>
      <c r="S908" t="s">
        <v>104</v>
      </c>
      <c r="T908" t="s">
        <v>105</v>
      </c>
      <c r="U908" t="s">
        <v>149</v>
      </c>
    </row>
    <row r="909" spans="1:21">
      <c r="A909" t="s">
        <v>100</v>
      </c>
      <c r="B909" t="s">
        <v>101</v>
      </c>
      <c r="C909">
        <f t="shared" si="14"/>
        <v>1992</v>
      </c>
      <c r="D909">
        <v>1992</v>
      </c>
      <c r="E909">
        <v>1992</v>
      </c>
      <c r="F909" t="s">
        <v>46</v>
      </c>
      <c r="G909">
        <v>56.19</v>
      </c>
      <c r="H909">
        <v>-2.56</v>
      </c>
      <c r="I909" t="s">
        <v>25</v>
      </c>
      <c r="J909" t="s">
        <v>108</v>
      </c>
      <c r="K909" t="s">
        <v>109</v>
      </c>
      <c r="L909" t="s">
        <v>58</v>
      </c>
      <c r="M909">
        <v>0.81</v>
      </c>
      <c r="O909">
        <v>0.69</v>
      </c>
      <c r="R909">
        <v>26</v>
      </c>
      <c r="S909" t="s">
        <v>104</v>
      </c>
      <c r="T909" t="s">
        <v>105</v>
      </c>
      <c r="U909" t="s">
        <v>149</v>
      </c>
    </row>
    <row r="910" spans="1:21">
      <c r="A910" t="s">
        <v>100</v>
      </c>
      <c r="B910" t="s">
        <v>101</v>
      </c>
      <c r="C910">
        <f t="shared" si="14"/>
        <v>1992</v>
      </c>
      <c r="D910">
        <v>1992</v>
      </c>
      <c r="E910">
        <v>1992</v>
      </c>
      <c r="F910" t="s">
        <v>46</v>
      </c>
      <c r="G910">
        <v>56.19</v>
      </c>
      <c r="H910">
        <v>-2.56</v>
      </c>
      <c r="I910" t="s">
        <v>25</v>
      </c>
      <c r="J910" t="s">
        <v>108</v>
      </c>
      <c r="K910" t="s">
        <v>41</v>
      </c>
      <c r="L910" t="s">
        <v>31</v>
      </c>
      <c r="M910">
        <v>0.12</v>
      </c>
      <c r="O910">
        <v>0.09</v>
      </c>
      <c r="R910">
        <v>26</v>
      </c>
      <c r="S910" t="s">
        <v>104</v>
      </c>
      <c r="T910" t="s">
        <v>105</v>
      </c>
      <c r="U910" t="s">
        <v>149</v>
      </c>
    </row>
    <row r="911" spans="1:21">
      <c r="A911" t="s">
        <v>100</v>
      </c>
      <c r="B911" t="s">
        <v>101</v>
      </c>
      <c r="C911">
        <f t="shared" si="14"/>
        <v>1992</v>
      </c>
      <c r="D911">
        <v>1992</v>
      </c>
      <c r="E911">
        <v>1992</v>
      </c>
      <c r="F911" t="s">
        <v>46</v>
      </c>
      <c r="G911">
        <v>56.19</v>
      </c>
      <c r="H911">
        <v>-2.56</v>
      </c>
      <c r="I911" t="s">
        <v>25</v>
      </c>
      <c r="J911" t="s">
        <v>108</v>
      </c>
      <c r="K911" t="s">
        <v>120</v>
      </c>
      <c r="L911" t="s">
        <v>120</v>
      </c>
      <c r="M911">
        <v>0</v>
      </c>
      <c r="O911">
        <v>0</v>
      </c>
      <c r="R911">
        <v>26</v>
      </c>
      <c r="S911" t="s">
        <v>104</v>
      </c>
      <c r="T911" t="s">
        <v>105</v>
      </c>
      <c r="U911" t="s">
        <v>149</v>
      </c>
    </row>
    <row r="912" spans="1:21">
      <c r="A912" t="s">
        <v>100</v>
      </c>
      <c r="B912" t="s">
        <v>101</v>
      </c>
      <c r="C912">
        <f t="shared" si="14"/>
        <v>1992</v>
      </c>
      <c r="D912">
        <v>1992</v>
      </c>
      <c r="E912">
        <v>1992</v>
      </c>
      <c r="F912" t="s">
        <v>46</v>
      </c>
      <c r="G912">
        <v>56.19</v>
      </c>
      <c r="H912">
        <v>-2.56</v>
      </c>
      <c r="I912" t="s">
        <v>25</v>
      </c>
      <c r="J912" t="s">
        <v>108</v>
      </c>
      <c r="K912" t="s">
        <v>126</v>
      </c>
      <c r="L912" t="s">
        <v>630</v>
      </c>
      <c r="O912">
        <v>0.21</v>
      </c>
      <c r="R912">
        <v>26</v>
      </c>
      <c r="S912" t="s">
        <v>104</v>
      </c>
      <c r="T912" t="s">
        <v>105</v>
      </c>
      <c r="U912" t="s">
        <v>149</v>
      </c>
    </row>
    <row r="913" spans="1:21">
      <c r="A913" t="s">
        <v>100</v>
      </c>
      <c r="B913" t="s">
        <v>101</v>
      </c>
      <c r="C913">
        <f t="shared" si="14"/>
        <v>1992</v>
      </c>
      <c r="D913">
        <v>1992</v>
      </c>
      <c r="E913">
        <v>1992</v>
      </c>
      <c r="F913" t="s">
        <v>46</v>
      </c>
      <c r="G913">
        <v>56.19</v>
      </c>
      <c r="H913">
        <v>-2.56</v>
      </c>
      <c r="I913" t="s">
        <v>25</v>
      </c>
      <c r="J913" t="s">
        <v>108</v>
      </c>
      <c r="K913" t="s">
        <v>117</v>
      </c>
      <c r="M913">
        <v>0.5</v>
      </c>
      <c r="O913">
        <v>0.14000000000000001</v>
      </c>
      <c r="P913" t="s">
        <v>152</v>
      </c>
      <c r="R913">
        <v>26</v>
      </c>
      <c r="S913" t="s">
        <v>104</v>
      </c>
      <c r="T913" t="s">
        <v>105</v>
      </c>
      <c r="U913" t="s">
        <v>149</v>
      </c>
    </row>
    <row r="914" spans="1:21">
      <c r="A914" t="s">
        <v>100</v>
      </c>
      <c r="B914" t="s">
        <v>101</v>
      </c>
      <c r="C914">
        <f t="shared" si="14"/>
        <v>1992</v>
      </c>
      <c r="D914">
        <v>1992</v>
      </c>
      <c r="E914">
        <v>1992</v>
      </c>
      <c r="F914" t="s">
        <v>46</v>
      </c>
      <c r="G914">
        <v>56.19</v>
      </c>
      <c r="H914">
        <v>-2.56</v>
      </c>
      <c r="I914" t="s">
        <v>25</v>
      </c>
      <c r="J914" t="s">
        <v>108</v>
      </c>
      <c r="K914" t="s">
        <v>116</v>
      </c>
      <c r="O914">
        <v>0.55000000000000004</v>
      </c>
      <c r="R914">
        <v>26</v>
      </c>
      <c r="S914" t="s">
        <v>104</v>
      </c>
      <c r="T914" t="s">
        <v>105</v>
      </c>
      <c r="U914" t="s">
        <v>149</v>
      </c>
    </row>
    <row r="915" spans="1:21">
      <c r="A915" t="s">
        <v>100</v>
      </c>
      <c r="B915" t="s">
        <v>101</v>
      </c>
      <c r="C915">
        <f t="shared" si="14"/>
        <v>1993</v>
      </c>
      <c r="D915">
        <v>1993</v>
      </c>
      <c r="E915">
        <v>1993</v>
      </c>
      <c r="F915" t="s">
        <v>46</v>
      </c>
      <c r="G915">
        <v>56.19</v>
      </c>
      <c r="H915">
        <v>-2.56</v>
      </c>
      <c r="I915" t="s">
        <v>25</v>
      </c>
      <c r="J915" t="s">
        <v>108</v>
      </c>
      <c r="K915" t="s">
        <v>109</v>
      </c>
      <c r="L915" t="s">
        <v>58</v>
      </c>
      <c r="M915">
        <v>0.73</v>
      </c>
      <c r="O915">
        <v>0.63</v>
      </c>
      <c r="R915">
        <v>56</v>
      </c>
      <c r="S915" t="s">
        <v>104</v>
      </c>
      <c r="T915" t="s">
        <v>105</v>
      </c>
      <c r="U915" t="s">
        <v>149</v>
      </c>
    </row>
    <row r="916" spans="1:21">
      <c r="A916" t="s">
        <v>100</v>
      </c>
      <c r="B916" t="s">
        <v>101</v>
      </c>
      <c r="C916">
        <f t="shared" si="14"/>
        <v>1993</v>
      </c>
      <c r="D916">
        <v>1993</v>
      </c>
      <c r="E916">
        <v>1993</v>
      </c>
      <c r="F916" t="s">
        <v>46</v>
      </c>
      <c r="G916">
        <v>56.19</v>
      </c>
      <c r="H916">
        <v>-2.56</v>
      </c>
      <c r="I916" t="s">
        <v>25</v>
      </c>
      <c r="J916" t="s">
        <v>108</v>
      </c>
      <c r="K916" t="s">
        <v>41</v>
      </c>
      <c r="L916" t="s">
        <v>31</v>
      </c>
      <c r="M916">
        <v>0.16</v>
      </c>
      <c r="O916">
        <v>0.12</v>
      </c>
      <c r="R916">
        <v>56</v>
      </c>
      <c r="S916" t="s">
        <v>104</v>
      </c>
      <c r="T916" t="s">
        <v>105</v>
      </c>
      <c r="U916" t="s">
        <v>149</v>
      </c>
    </row>
    <row r="917" spans="1:21">
      <c r="A917" t="s">
        <v>100</v>
      </c>
      <c r="B917" t="s">
        <v>101</v>
      </c>
      <c r="C917">
        <f t="shared" si="14"/>
        <v>1993</v>
      </c>
      <c r="D917">
        <v>1993</v>
      </c>
      <c r="E917">
        <v>1993</v>
      </c>
      <c r="F917" t="s">
        <v>46</v>
      </c>
      <c r="G917">
        <v>56.19</v>
      </c>
      <c r="H917">
        <v>-2.56</v>
      </c>
      <c r="I917" t="s">
        <v>25</v>
      </c>
      <c r="J917" t="s">
        <v>108</v>
      </c>
      <c r="K917" t="s">
        <v>120</v>
      </c>
      <c r="L917" t="s">
        <v>120</v>
      </c>
      <c r="M917">
        <v>0.04</v>
      </c>
      <c r="O917">
        <v>0.02</v>
      </c>
      <c r="R917">
        <v>56</v>
      </c>
      <c r="S917" t="s">
        <v>104</v>
      </c>
      <c r="T917" t="s">
        <v>105</v>
      </c>
      <c r="U917" t="s">
        <v>149</v>
      </c>
    </row>
    <row r="918" spans="1:21">
      <c r="A918" t="s">
        <v>100</v>
      </c>
      <c r="B918" t="s">
        <v>101</v>
      </c>
      <c r="C918">
        <f t="shared" ref="C918:C981" si="15">(D918+E918)/2</f>
        <v>1993</v>
      </c>
      <c r="D918">
        <v>1993</v>
      </c>
      <c r="E918">
        <v>1993</v>
      </c>
      <c r="F918" t="s">
        <v>46</v>
      </c>
      <c r="G918">
        <v>56.19</v>
      </c>
      <c r="H918">
        <v>-2.56</v>
      </c>
      <c r="I918" t="s">
        <v>25</v>
      </c>
      <c r="J918" t="s">
        <v>108</v>
      </c>
      <c r="K918" t="s">
        <v>151</v>
      </c>
      <c r="L918" t="s">
        <v>656</v>
      </c>
      <c r="M918">
        <v>0.3</v>
      </c>
      <c r="O918">
        <v>0.23</v>
      </c>
      <c r="R918">
        <v>56</v>
      </c>
      <c r="S918" t="s">
        <v>104</v>
      </c>
      <c r="T918" t="s">
        <v>105</v>
      </c>
      <c r="U918" t="s">
        <v>149</v>
      </c>
    </row>
    <row r="919" spans="1:21">
      <c r="A919" t="s">
        <v>100</v>
      </c>
      <c r="B919" t="s">
        <v>101</v>
      </c>
      <c r="C919">
        <f t="shared" si="15"/>
        <v>1993</v>
      </c>
      <c r="D919">
        <v>1993</v>
      </c>
      <c r="E919">
        <v>1993</v>
      </c>
      <c r="F919" t="s">
        <v>46</v>
      </c>
      <c r="G919">
        <v>56.19</v>
      </c>
      <c r="H919">
        <v>-2.56</v>
      </c>
      <c r="I919" t="s">
        <v>25</v>
      </c>
      <c r="J919" t="s">
        <v>108</v>
      </c>
      <c r="K919" t="s">
        <v>117</v>
      </c>
      <c r="M919">
        <v>0.59</v>
      </c>
      <c r="O919">
        <v>0.4</v>
      </c>
      <c r="P919" t="s">
        <v>153</v>
      </c>
      <c r="R919">
        <v>56</v>
      </c>
      <c r="S919" t="s">
        <v>104</v>
      </c>
      <c r="T919" t="s">
        <v>105</v>
      </c>
      <c r="U919" t="s">
        <v>149</v>
      </c>
    </row>
    <row r="920" spans="1:21">
      <c r="A920" t="s">
        <v>100</v>
      </c>
      <c r="B920" t="s">
        <v>101</v>
      </c>
      <c r="C920">
        <f t="shared" si="15"/>
        <v>1993</v>
      </c>
      <c r="D920">
        <v>1993</v>
      </c>
      <c r="E920">
        <v>1993</v>
      </c>
      <c r="F920" t="s">
        <v>46</v>
      </c>
      <c r="G920">
        <v>56.19</v>
      </c>
      <c r="H920">
        <v>-2.56</v>
      </c>
      <c r="I920" t="s">
        <v>25</v>
      </c>
      <c r="J920" t="s">
        <v>108</v>
      </c>
      <c r="K920" t="s">
        <v>116</v>
      </c>
      <c r="O920">
        <v>0.26</v>
      </c>
      <c r="R920">
        <v>56</v>
      </c>
      <c r="S920" t="s">
        <v>104</v>
      </c>
      <c r="T920" t="s">
        <v>105</v>
      </c>
      <c r="U920" t="s">
        <v>149</v>
      </c>
    </row>
    <row r="921" spans="1:21">
      <c r="A921" t="s">
        <v>100</v>
      </c>
      <c r="B921" t="s">
        <v>101</v>
      </c>
      <c r="C921">
        <f t="shared" si="15"/>
        <v>1994</v>
      </c>
      <c r="D921">
        <v>1994</v>
      </c>
      <c r="E921">
        <v>1994</v>
      </c>
      <c r="F921" t="s">
        <v>46</v>
      </c>
      <c r="G921">
        <v>56.19</v>
      </c>
      <c r="H921">
        <v>-2.56</v>
      </c>
      <c r="I921" t="s">
        <v>25</v>
      </c>
      <c r="J921" t="s">
        <v>108</v>
      </c>
      <c r="K921" t="s">
        <v>109</v>
      </c>
      <c r="L921" t="s">
        <v>58</v>
      </c>
      <c r="M921">
        <v>0.89</v>
      </c>
      <c r="O921">
        <v>0.71</v>
      </c>
      <c r="R921">
        <v>63</v>
      </c>
      <c r="S921" t="s">
        <v>104</v>
      </c>
      <c r="T921" t="s">
        <v>105</v>
      </c>
      <c r="U921" t="s">
        <v>149</v>
      </c>
    </row>
    <row r="922" spans="1:21">
      <c r="A922" t="s">
        <v>100</v>
      </c>
      <c r="B922" t="s">
        <v>101</v>
      </c>
      <c r="C922">
        <f t="shared" si="15"/>
        <v>1994</v>
      </c>
      <c r="D922">
        <v>1994</v>
      </c>
      <c r="E922">
        <v>1994</v>
      </c>
      <c r="F922" t="s">
        <v>46</v>
      </c>
      <c r="G922">
        <v>56.19</v>
      </c>
      <c r="H922">
        <v>-2.56</v>
      </c>
      <c r="I922" t="s">
        <v>25</v>
      </c>
      <c r="J922" t="s">
        <v>108</v>
      </c>
      <c r="K922" t="s">
        <v>41</v>
      </c>
      <c r="L922" t="s">
        <v>31</v>
      </c>
      <c r="M922">
        <v>0.4</v>
      </c>
      <c r="O922">
        <v>0.14000000000000001</v>
      </c>
      <c r="R922">
        <v>63</v>
      </c>
      <c r="S922" t="s">
        <v>104</v>
      </c>
      <c r="T922" t="s">
        <v>105</v>
      </c>
      <c r="U922" t="s">
        <v>149</v>
      </c>
    </row>
    <row r="923" spans="1:21">
      <c r="A923" t="s">
        <v>100</v>
      </c>
      <c r="B923" t="s">
        <v>101</v>
      </c>
      <c r="C923">
        <f t="shared" si="15"/>
        <v>1994</v>
      </c>
      <c r="D923">
        <v>1994</v>
      </c>
      <c r="E923">
        <v>1994</v>
      </c>
      <c r="F923" t="s">
        <v>46</v>
      </c>
      <c r="G923">
        <v>56.19</v>
      </c>
      <c r="H923">
        <v>-2.56</v>
      </c>
      <c r="I923" t="s">
        <v>25</v>
      </c>
      <c r="J923" t="s">
        <v>108</v>
      </c>
      <c r="K923" t="s">
        <v>120</v>
      </c>
      <c r="L923" t="s">
        <v>120</v>
      </c>
      <c r="M923">
        <v>0</v>
      </c>
      <c r="O923">
        <v>0</v>
      </c>
      <c r="R923">
        <v>63</v>
      </c>
      <c r="S923" t="s">
        <v>104</v>
      </c>
      <c r="T923" t="s">
        <v>105</v>
      </c>
      <c r="U923" t="s">
        <v>149</v>
      </c>
    </row>
    <row r="924" spans="1:21">
      <c r="A924" t="s">
        <v>100</v>
      </c>
      <c r="B924" t="s">
        <v>101</v>
      </c>
      <c r="C924">
        <f t="shared" si="15"/>
        <v>1994</v>
      </c>
      <c r="D924">
        <v>1994</v>
      </c>
      <c r="E924">
        <v>1994</v>
      </c>
      <c r="F924" t="s">
        <v>46</v>
      </c>
      <c r="G924">
        <v>56.19</v>
      </c>
      <c r="H924">
        <v>-2.56</v>
      </c>
      <c r="I924" t="s">
        <v>25</v>
      </c>
      <c r="J924" t="s">
        <v>108</v>
      </c>
      <c r="K924" t="s">
        <v>151</v>
      </c>
      <c r="L924" t="s">
        <v>656</v>
      </c>
      <c r="M924">
        <v>0.1</v>
      </c>
      <c r="O924">
        <v>0.15</v>
      </c>
      <c r="R924">
        <v>63</v>
      </c>
      <c r="S924" t="s">
        <v>104</v>
      </c>
      <c r="T924" t="s">
        <v>105</v>
      </c>
      <c r="U924" t="s">
        <v>149</v>
      </c>
    </row>
    <row r="925" spans="1:21">
      <c r="A925" t="s">
        <v>100</v>
      </c>
      <c r="B925" t="s">
        <v>101</v>
      </c>
      <c r="C925">
        <f t="shared" si="15"/>
        <v>1994</v>
      </c>
      <c r="D925">
        <v>1994</v>
      </c>
      <c r="E925">
        <v>1994</v>
      </c>
      <c r="F925" t="s">
        <v>46</v>
      </c>
      <c r="G925">
        <v>56.19</v>
      </c>
      <c r="H925">
        <v>-2.56</v>
      </c>
      <c r="I925" t="s">
        <v>25</v>
      </c>
      <c r="J925" t="s">
        <v>108</v>
      </c>
      <c r="K925" t="s">
        <v>117</v>
      </c>
      <c r="M925">
        <v>0.81</v>
      </c>
      <c r="O925">
        <v>0.06</v>
      </c>
      <c r="P925" t="s">
        <v>154</v>
      </c>
      <c r="R925">
        <v>63</v>
      </c>
      <c r="S925" t="s">
        <v>104</v>
      </c>
      <c r="T925" t="s">
        <v>105</v>
      </c>
      <c r="U925" t="s">
        <v>149</v>
      </c>
    </row>
    <row r="926" spans="1:21">
      <c r="A926" t="s">
        <v>100</v>
      </c>
      <c r="B926" t="s">
        <v>101</v>
      </c>
      <c r="C926">
        <f t="shared" si="15"/>
        <v>1994</v>
      </c>
      <c r="D926">
        <v>1994</v>
      </c>
      <c r="E926">
        <v>1994</v>
      </c>
      <c r="F926" t="s">
        <v>46</v>
      </c>
      <c r="G926">
        <v>56.19</v>
      </c>
      <c r="H926">
        <v>-2.56</v>
      </c>
      <c r="I926" t="s">
        <v>25</v>
      </c>
      <c r="J926" t="s">
        <v>108</v>
      </c>
      <c r="K926" t="s">
        <v>116</v>
      </c>
      <c r="O926">
        <v>0.65</v>
      </c>
      <c r="R926">
        <v>63</v>
      </c>
      <c r="S926" t="s">
        <v>104</v>
      </c>
      <c r="T926" t="s">
        <v>105</v>
      </c>
      <c r="U926" t="s">
        <v>149</v>
      </c>
    </row>
    <row r="927" spans="1:21">
      <c r="A927" t="s">
        <v>100</v>
      </c>
      <c r="B927" t="s">
        <v>101</v>
      </c>
      <c r="C927">
        <f t="shared" si="15"/>
        <v>1995</v>
      </c>
      <c r="D927">
        <v>1995</v>
      </c>
      <c r="E927">
        <v>1995</v>
      </c>
      <c r="F927" t="s">
        <v>46</v>
      </c>
      <c r="G927">
        <v>56.19</v>
      </c>
      <c r="H927">
        <v>-2.56</v>
      </c>
      <c r="I927" t="s">
        <v>25</v>
      </c>
      <c r="J927" t="s">
        <v>108</v>
      </c>
      <c r="K927" t="s">
        <v>109</v>
      </c>
      <c r="L927" t="s">
        <v>58</v>
      </c>
      <c r="M927">
        <v>0.91</v>
      </c>
      <c r="O927">
        <v>0.86</v>
      </c>
      <c r="R927">
        <v>47</v>
      </c>
      <c r="S927" t="s">
        <v>104</v>
      </c>
      <c r="T927" t="s">
        <v>105</v>
      </c>
      <c r="U927" t="s">
        <v>149</v>
      </c>
    </row>
    <row r="928" spans="1:21">
      <c r="A928" t="s">
        <v>100</v>
      </c>
      <c r="B928" t="s">
        <v>101</v>
      </c>
      <c r="C928">
        <f t="shared" si="15"/>
        <v>1995</v>
      </c>
      <c r="D928">
        <v>1995</v>
      </c>
      <c r="E928">
        <v>1995</v>
      </c>
      <c r="F928" t="s">
        <v>46</v>
      </c>
      <c r="G928">
        <v>56.19</v>
      </c>
      <c r="H928">
        <v>-2.56</v>
      </c>
      <c r="I928" t="s">
        <v>25</v>
      </c>
      <c r="J928" t="s">
        <v>108</v>
      </c>
      <c r="K928" t="s">
        <v>41</v>
      </c>
      <c r="L928" t="s">
        <v>31</v>
      </c>
      <c r="M928">
        <v>0.13</v>
      </c>
      <c r="O928">
        <v>0.06</v>
      </c>
      <c r="R928">
        <v>47</v>
      </c>
      <c r="S928" t="s">
        <v>104</v>
      </c>
      <c r="T928" t="s">
        <v>105</v>
      </c>
      <c r="U928" t="s">
        <v>149</v>
      </c>
    </row>
    <row r="929" spans="1:21">
      <c r="A929" t="s">
        <v>100</v>
      </c>
      <c r="B929" t="s">
        <v>101</v>
      </c>
      <c r="C929">
        <f t="shared" si="15"/>
        <v>1995</v>
      </c>
      <c r="D929">
        <v>1995</v>
      </c>
      <c r="E929">
        <v>1995</v>
      </c>
      <c r="F929" t="s">
        <v>46</v>
      </c>
      <c r="G929">
        <v>56.19</v>
      </c>
      <c r="H929">
        <v>-2.56</v>
      </c>
      <c r="I929" t="s">
        <v>25</v>
      </c>
      <c r="J929" t="s">
        <v>108</v>
      </c>
      <c r="K929" t="s">
        <v>120</v>
      </c>
      <c r="L929" t="s">
        <v>120</v>
      </c>
      <c r="M929">
        <v>0.04</v>
      </c>
      <c r="O929">
        <v>0.03</v>
      </c>
      <c r="R929">
        <v>47</v>
      </c>
      <c r="S929" t="s">
        <v>104</v>
      </c>
      <c r="T929" t="s">
        <v>105</v>
      </c>
      <c r="U929" t="s">
        <v>149</v>
      </c>
    </row>
    <row r="930" spans="1:21">
      <c r="A930" t="s">
        <v>100</v>
      </c>
      <c r="B930" t="s">
        <v>101</v>
      </c>
      <c r="C930">
        <f t="shared" si="15"/>
        <v>1995</v>
      </c>
      <c r="D930">
        <v>1995</v>
      </c>
      <c r="E930">
        <v>1995</v>
      </c>
      <c r="F930" t="s">
        <v>46</v>
      </c>
      <c r="G930">
        <v>56.19</v>
      </c>
      <c r="H930">
        <v>-2.56</v>
      </c>
      <c r="I930" t="s">
        <v>25</v>
      </c>
      <c r="J930" t="s">
        <v>108</v>
      </c>
      <c r="K930" t="s">
        <v>151</v>
      </c>
      <c r="L930" t="s">
        <v>656</v>
      </c>
      <c r="M930">
        <v>0.04</v>
      </c>
      <c r="O930">
        <v>0.05</v>
      </c>
      <c r="R930">
        <v>47</v>
      </c>
      <c r="S930" t="s">
        <v>104</v>
      </c>
      <c r="T930" t="s">
        <v>105</v>
      </c>
      <c r="U930" t="s">
        <v>149</v>
      </c>
    </row>
    <row r="931" spans="1:21">
      <c r="A931" t="s">
        <v>100</v>
      </c>
      <c r="B931" t="s">
        <v>101</v>
      </c>
      <c r="C931">
        <f t="shared" si="15"/>
        <v>1995</v>
      </c>
      <c r="D931">
        <v>1995</v>
      </c>
      <c r="E931">
        <v>1995</v>
      </c>
      <c r="F931" t="s">
        <v>46</v>
      </c>
      <c r="G931">
        <v>56.19</v>
      </c>
      <c r="H931">
        <v>-2.56</v>
      </c>
      <c r="I931" t="s">
        <v>25</v>
      </c>
      <c r="J931" t="s">
        <v>108</v>
      </c>
      <c r="K931" t="s">
        <v>117</v>
      </c>
      <c r="M931">
        <v>0.87</v>
      </c>
      <c r="O931">
        <v>0.06</v>
      </c>
      <c r="P931" t="s">
        <v>155</v>
      </c>
      <c r="R931">
        <v>47</v>
      </c>
      <c r="S931" t="s">
        <v>104</v>
      </c>
      <c r="T931" t="s">
        <v>105</v>
      </c>
      <c r="U931" t="s">
        <v>149</v>
      </c>
    </row>
    <row r="932" spans="1:21">
      <c r="A932" t="s">
        <v>100</v>
      </c>
      <c r="B932" t="s">
        <v>101</v>
      </c>
      <c r="C932">
        <f t="shared" si="15"/>
        <v>1995</v>
      </c>
      <c r="D932">
        <v>1995</v>
      </c>
      <c r="E932">
        <v>1995</v>
      </c>
      <c r="F932" t="s">
        <v>46</v>
      </c>
      <c r="G932">
        <v>56.19</v>
      </c>
      <c r="H932">
        <v>-2.56</v>
      </c>
      <c r="I932" t="s">
        <v>25</v>
      </c>
      <c r="J932" t="s">
        <v>108</v>
      </c>
      <c r="K932" t="s">
        <v>116</v>
      </c>
      <c r="O932">
        <v>0.84</v>
      </c>
      <c r="R932">
        <v>47</v>
      </c>
      <c r="S932" t="s">
        <v>104</v>
      </c>
      <c r="T932" t="s">
        <v>105</v>
      </c>
      <c r="U932" t="s">
        <v>149</v>
      </c>
    </row>
    <row r="933" spans="1:21">
      <c r="A933" t="s">
        <v>100</v>
      </c>
      <c r="B933" t="s">
        <v>101</v>
      </c>
      <c r="C933">
        <f t="shared" si="15"/>
        <v>1996</v>
      </c>
      <c r="D933">
        <v>1996</v>
      </c>
      <c r="E933">
        <v>1996</v>
      </c>
      <c r="F933" t="s">
        <v>46</v>
      </c>
      <c r="G933">
        <v>56.19</v>
      </c>
      <c r="H933">
        <v>-2.56</v>
      </c>
      <c r="I933" t="s">
        <v>25</v>
      </c>
      <c r="J933" t="s">
        <v>108</v>
      </c>
      <c r="K933" t="s">
        <v>109</v>
      </c>
      <c r="L933" t="s">
        <v>58</v>
      </c>
      <c r="M933">
        <v>0.91</v>
      </c>
      <c r="O933">
        <v>0.81</v>
      </c>
      <c r="R933">
        <v>43</v>
      </c>
      <c r="S933" t="s">
        <v>104</v>
      </c>
      <c r="T933" t="s">
        <v>105</v>
      </c>
      <c r="U933" t="s">
        <v>149</v>
      </c>
    </row>
    <row r="934" spans="1:21">
      <c r="A934" t="s">
        <v>100</v>
      </c>
      <c r="B934" t="s">
        <v>101</v>
      </c>
      <c r="C934">
        <f t="shared" si="15"/>
        <v>1996</v>
      </c>
      <c r="D934">
        <v>1996</v>
      </c>
      <c r="E934">
        <v>1996</v>
      </c>
      <c r="F934" t="s">
        <v>46</v>
      </c>
      <c r="G934">
        <v>56.19</v>
      </c>
      <c r="H934">
        <v>-2.56</v>
      </c>
      <c r="I934" t="s">
        <v>25</v>
      </c>
      <c r="J934" t="s">
        <v>108</v>
      </c>
      <c r="K934" t="s">
        <v>41</v>
      </c>
      <c r="L934" t="s">
        <v>31</v>
      </c>
      <c r="M934">
        <v>0.28000000000000003</v>
      </c>
      <c r="O934">
        <v>0.17</v>
      </c>
      <c r="R934">
        <v>43</v>
      </c>
      <c r="S934" t="s">
        <v>104</v>
      </c>
      <c r="T934" t="s">
        <v>105</v>
      </c>
      <c r="U934" t="s">
        <v>149</v>
      </c>
    </row>
    <row r="935" spans="1:21">
      <c r="A935" t="s">
        <v>100</v>
      </c>
      <c r="B935" t="s">
        <v>101</v>
      </c>
      <c r="C935">
        <f t="shared" si="15"/>
        <v>1996</v>
      </c>
      <c r="D935">
        <v>1996</v>
      </c>
      <c r="E935">
        <v>1996</v>
      </c>
      <c r="F935" t="s">
        <v>46</v>
      </c>
      <c r="G935">
        <v>56.19</v>
      </c>
      <c r="H935">
        <v>-2.56</v>
      </c>
      <c r="I935" t="s">
        <v>25</v>
      </c>
      <c r="J935" t="s">
        <v>108</v>
      </c>
      <c r="K935" t="s">
        <v>120</v>
      </c>
      <c r="L935" t="s">
        <v>120</v>
      </c>
      <c r="M935">
        <v>0</v>
      </c>
      <c r="O935">
        <v>0</v>
      </c>
      <c r="R935">
        <v>43</v>
      </c>
      <c r="S935" t="s">
        <v>104</v>
      </c>
      <c r="T935" t="s">
        <v>105</v>
      </c>
      <c r="U935" t="s">
        <v>149</v>
      </c>
    </row>
    <row r="936" spans="1:21">
      <c r="A936" t="s">
        <v>100</v>
      </c>
      <c r="B936" t="s">
        <v>101</v>
      </c>
      <c r="C936">
        <f t="shared" si="15"/>
        <v>1996</v>
      </c>
      <c r="D936">
        <v>1996</v>
      </c>
      <c r="E936">
        <v>1996</v>
      </c>
      <c r="F936" t="s">
        <v>46</v>
      </c>
      <c r="G936">
        <v>56.19</v>
      </c>
      <c r="H936">
        <v>-2.56</v>
      </c>
      <c r="I936" t="s">
        <v>25</v>
      </c>
      <c r="J936" t="s">
        <v>108</v>
      </c>
      <c r="K936" t="s">
        <v>151</v>
      </c>
      <c r="L936" t="s">
        <v>656</v>
      </c>
      <c r="M936">
        <v>7.0000000000000007E-2</v>
      </c>
      <c r="O936">
        <v>0.02</v>
      </c>
      <c r="R936">
        <v>43</v>
      </c>
      <c r="S936" t="s">
        <v>104</v>
      </c>
      <c r="T936" t="s">
        <v>105</v>
      </c>
      <c r="U936" t="s">
        <v>149</v>
      </c>
    </row>
    <row r="937" spans="1:21">
      <c r="A937" t="s">
        <v>100</v>
      </c>
      <c r="B937" t="s">
        <v>101</v>
      </c>
      <c r="C937">
        <f t="shared" si="15"/>
        <v>1996</v>
      </c>
      <c r="D937">
        <v>1996</v>
      </c>
      <c r="E937">
        <v>1996</v>
      </c>
      <c r="F937" t="s">
        <v>46</v>
      </c>
      <c r="G937">
        <v>56.19</v>
      </c>
      <c r="H937">
        <v>-2.56</v>
      </c>
      <c r="I937" t="s">
        <v>25</v>
      </c>
      <c r="J937" t="s">
        <v>108</v>
      </c>
      <c r="K937" t="s">
        <v>117</v>
      </c>
      <c r="O937">
        <v>0.1</v>
      </c>
      <c r="P937" t="s">
        <v>156</v>
      </c>
      <c r="R937">
        <v>43</v>
      </c>
      <c r="S937" t="s">
        <v>104</v>
      </c>
      <c r="T937" t="s">
        <v>105</v>
      </c>
      <c r="U937" t="s">
        <v>149</v>
      </c>
    </row>
    <row r="938" spans="1:21">
      <c r="A938" t="s">
        <v>100</v>
      </c>
      <c r="B938" t="s">
        <v>101</v>
      </c>
      <c r="C938">
        <f t="shared" si="15"/>
        <v>1996</v>
      </c>
      <c r="D938">
        <v>1996</v>
      </c>
      <c r="E938">
        <v>1996</v>
      </c>
      <c r="F938" t="s">
        <v>46</v>
      </c>
      <c r="G938">
        <v>56.19</v>
      </c>
      <c r="H938">
        <v>-2.56</v>
      </c>
      <c r="I938" t="s">
        <v>25</v>
      </c>
      <c r="J938" t="s">
        <v>108</v>
      </c>
      <c r="K938" t="s">
        <v>116</v>
      </c>
      <c r="O938">
        <v>0.71</v>
      </c>
      <c r="R938">
        <v>43</v>
      </c>
      <c r="S938" t="s">
        <v>104</v>
      </c>
      <c r="T938" t="s">
        <v>105</v>
      </c>
      <c r="U938" t="s">
        <v>149</v>
      </c>
    </row>
    <row r="939" spans="1:21">
      <c r="A939" t="s">
        <v>100</v>
      </c>
      <c r="B939" t="s">
        <v>101</v>
      </c>
      <c r="C939">
        <f t="shared" si="15"/>
        <v>1997</v>
      </c>
      <c r="D939">
        <v>1997</v>
      </c>
      <c r="E939">
        <v>1997</v>
      </c>
      <c r="F939" t="s">
        <v>46</v>
      </c>
      <c r="G939">
        <v>56.19</v>
      </c>
      <c r="H939">
        <v>-2.56</v>
      </c>
      <c r="I939" t="s">
        <v>25</v>
      </c>
      <c r="J939" t="s">
        <v>108</v>
      </c>
      <c r="K939" t="s">
        <v>109</v>
      </c>
      <c r="L939" t="s">
        <v>58</v>
      </c>
      <c r="M939">
        <v>1</v>
      </c>
      <c r="O939">
        <v>0.88</v>
      </c>
      <c r="R939">
        <v>54</v>
      </c>
      <c r="S939" t="s">
        <v>104</v>
      </c>
      <c r="T939" t="s">
        <v>105</v>
      </c>
      <c r="U939" t="s">
        <v>140</v>
      </c>
    </row>
    <row r="940" spans="1:21">
      <c r="A940" t="s">
        <v>100</v>
      </c>
      <c r="B940" t="s">
        <v>101</v>
      </c>
      <c r="C940">
        <f t="shared" si="15"/>
        <v>1997</v>
      </c>
      <c r="D940">
        <v>1997</v>
      </c>
      <c r="E940">
        <v>1997</v>
      </c>
      <c r="F940" t="s">
        <v>46</v>
      </c>
      <c r="G940">
        <v>56.19</v>
      </c>
      <c r="H940">
        <v>-2.56</v>
      </c>
      <c r="I940" t="s">
        <v>25</v>
      </c>
      <c r="J940" t="s">
        <v>26</v>
      </c>
      <c r="K940" t="s">
        <v>109</v>
      </c>
      <c r="L940" t="s">
        <v>58</v>
      </c>
      <c r="M940">
        <v>0.93</v>
      </c>
      <c r="R940">
        <v>116</v>
      </c>
      <c r="S940" t="s">
        <v>104</v>
      </c>
      <c r="T940" t="s">
        <v>105</v>
      </c>
      <c r="U940" t="s">
        <v>205</v>
      </c>
    </row>
    <row r="941" spans="1:21">
      <c r="A941" t="s">
        <v>100</v>
      </c>
      <c r="B941" t="s">
        <v>101</v>
      </c>
      <c r="C941">
        <f t="shared" si="15"/>
        <v>1997</v>
      </c>
      <c r="D941">
        <v>1997</v>
      </c>
      <c r="E941">
        <v>1997</v>
      </c>
      <c r="F941" t="s">
        <v>46</v>
      </c>
      <c r="G941">
        <v>56.19</v>
      </c>
      <c r="H941">
        <v>-2.56</v>
      </c>
      <c r="I941" t="s">
        <v>40</v>
      </c>
      <c r="J941" t="s">
        <v>26</v>
      </c>
      <c r="K941" t="s">
        <v>109</v>
      </c>
      <c r="L941" t="s">
        <v>58</v>
      </c>
      <c r="M941">
        <v>0</v>
      </c>
      <c r="R941">
        <v>2</v>
      </c>
      <c r="S941" t="s">
        <v>104</v>
      </c>
      <c r="T941" t="s">
        <v>105</v>
      </c>
      <c r="U941" t="s">
        <v>205</v>
      </c>
    </row>
    <row r="942" spans="1:21">
      <c r="A942" t="s">
        <v>100</v>
      </c>
      <c r="B942" t="s">
        <v>101</v>
      </c>
      <c r="C942">
        <f t="shared" si="15"/>
        <v>1997</v>
      </c>
      <c r="D942">
        <v>1997</v>
      </c>
      <c r="E942">
        <v>1997</v>
      </c>
      <c r="F942" t="s">
        <v>46</v>
      </c>
      <c r="G942">
        <v>56.19</v>
      </c>
      <c r="H942">
        <v>-2.56</v>
      </c>
      <c r="I942" t="s">
        <v>25</v>
      </c>
      <c r="J942" t="s">
        <v>108</v>
      </c>
      <c r="K942" t="s">
        <v>41</v>
      </c>
      <c r="L942" t="s">
        <v>31</v>
      </c>
      <c r="M942">
        <v>0.09</v>
      </c>
      <c r="O942">
        <v>0.05</v>
      </c>
      <c r="R942">
        <v>54</v>
      </c>
      <c r="S942" t="s">
        <v>104</v>
      </c>
      <c r="T942" t="s">
        <v>105</v>
      </c>
      <c r="U942" t="s">
        <v>140</v>
      </c>
    </row>
    <row r="943" spans="1:21">
      <c r="A943" t="s">
        <v>100</v>
      </c>
      <c r="B943" t="s">
        <v>101</v>
      </c>
      <c r="C943">
        <f t="shared" si="15"/>
        <v>1997</v>
      </c>
      <c r="D943">
        <v>1997</v>
      </c>
      <c r="E943">
        <v>1997</v>
      </c>
      <c r="F943" t="s">
        <v>46</v>
      </c>
      <c r="G943">
        <v>56.19</v>
      </c>
      <c r="H943">
        <v>-2.56</v>
      </c>
      <c r="I943" t="s">
        <v>25</v>
      </c>
      <c r="J943" t="s">
        <v>26</v>
      </c>
      <c r="K943" t="s">
        <v>41</v>
      </c>
      <c r="L943" t="s">
        <v>31</v>
      </c>
      <c r="M943">
        <v>0.1</v>
      </c>
      <c r="R943">
        <v>116</v>
      </c>
      <c r="S943" t="s">
        <v>104</v>
      </c>
      <c r="T943" t="s">
        <v>105</v>
      </c>
      <c r="U943" t="s">
        <v>205</v>
      </c>
    </row>
    <row r="944" spans="1:21">
      <c r="A944" t="s">
        <v>100</v>
      </c>
      <c r="B944" t="s">
        <v>101</v>
      </c>
      <c r="C944">
        <f t="shared" si="15"/>
        <v>1997</v>
      </c>
      <c r="D944">
        <v>1997</v>
      </c>
      <c r="E944">
        <v>1997</v>
      </c>
      <c r="F944" t="s">
        <v>46</v>
      </c>
      <c r="G944">
        <v>56.19</v>
      </c>
      <c r="H944">
        <v>-2.56</v>
      </c>
      <c r="I944" t="s">
        <v>40</v>
      </c>
      <c r="J944" t="s">
        <v>26</v>
      </c>
      <c r="K944" t="s">
        <v>41</v>
      </c>
      <c r="L944" t="s">
        <v>31</v>
      </c>
      <c r="M944">
        <v>0</v>
      </c>
      <c r="R944">
        <v>2</v>
      </c>
      <c r="S944" t="s">
        <v>104</v>
      </c>
      <c r="T944" t="s">
        <v>105</v>
      </c>
      <c r="U944" t="s">
        <v>205</v>
      </c>
    </row>
    <row r="945" spans="1:21">
      <c r="A945" t="s">
        <v>100</v>
      </c>
      <c r="B945" t="s">
        <v>101</v>
      </c>
      <c r="C945">
        <f t="shared" si="15"/>
        <v>1997</v>
      </c>
      <c r="D945">
        <v>1997</v>
      </c>
      <c r="E945">
        <v>1997</v>
      </c>
      <c r="F945" t="s">
        <v>46</v>
      </c>
      <c r="G945">
        <v>56.19</v>
      </c>
      <c r="H945">
        <v>-2.56</v>
      </c>
      <c r="I945" t="s">
        <v>25</v>
      </c>
      <c r="J945" t="s">
        <v>108</v>
      </c>
      <c r="K945" t="s">
        <v>119</v>
      </c>
      <c r="L945" t="s">
        <v>120</v>
      </c>
      <c r="M945">
        <v>0.02</v>
      </c>
      <c r="R945">
        <v>54</v>
      </c>
      <c r="S945" t="s">
        <v>104</v>
      </c>
      <c r="T945" t="s">
        <v>105</v>
      </c>
      <c r="U945" t="s">
        <v>140</v>
      </c>
    </row>
    <row r="946" spans="1:21">
      <c r="A946" t="s">
        <v>100</v>
      </c>
      <c r="B946" t="s">
        <v>101</v>
      </c>
      <c r="C946">
        <f t="shared" si="15"/>
        <v>1997</v>
      </c>
      <c r="D946">
        <v>1997</v>
      </c>
      <c r="E946">
        <v>1997</v>
      </c>
      <c r="F946" t="s">
        <v>46</v>
      </c>
      <c r="G946">
        <v>56.19</v>
      </c>
      <c r="H946">
        <v>-2.56</v>
      </c>
      <c r="I946" t="s">
        <v>25</v>
      </c>
      <c r="J946" t="s">
        <v>26</v>
      </c>
      <c r="K946" t="s">
        <v>119</v>
      </c>
      <c r="L946" t="s">
        <v>120</v>
      </c>
      <c r="M946">
        <v>0.1</v>
      </c>
      <c r="R946">
        <v>116</v>
      </c>
      <c r="S946" t="s">
        <v>104</v>
      </c>
      <c r="T946" t="s">
        <v>105</v>
      </c>
      <c r="U946" t="s">
        <v>205</v>
      </c>
    </row>
    <row r="947" spans="1:21">
      <c r="A947" t="s">
        <v>100</v>
      </c>
      <c r="B947" t="s">
        <v>101</v>
      </c>
      <c r="C947">
        <f t="shared" si="15"/>
        <v>1997</v>
      </c>
      <c r="D947">
        <v>1997</v>
      </c>
      <c r="E947">
        <v>1997</v>
      </c>
      <c r="F947" t="s">
        <v>46</v>
      </c>
      <c r="G947">
        <v>56.19</v>
      </c>
      <c r="H947">
        <v>-2.56</v>
      </c>
      <c r="I947" t="s">
        <v>40</v>
      </c>
      <c r="J947" t="s">
        <v>26</v>
      </c>
      <c r="K947" t="s">
        <v>119</v>
      </c>
      <c r="L947" t="s">
        <v>120</v>
      </c>
      <c r="M947">
        <v>1</v>
      </c>
      <c r="R947">
        <v>2</v>
      </c>
      <c r="S947" t="s">
        <v>104</v>
      </c>
      <c r="T947" t="s">
        <v>105</v>
      </c>
      <c r="U947" t="s">
        <v>205</v>
      </c>
    </row>
    <row r="948" spans="1:21">
      <c r="A948" t="s">
        <v>100</v>
      </c>
      <c r="B948" t="s">
        <v>101</v>
      </c>
      <c r="C948">
        <f t="shared" si="15"/>
        <v>1997</v>
      </c>
      <c r="D948">
        <v>1997</v>
      </c>
      <c r="E948">
        <v>1997</v>
      </c>
      <c r="F948" t="s">
        <v>46</v>
      </c>
      <c r="G948">
        <v>56.19</v>
      </c>
      <c r="H948">
        <v>-2.56</v>
      </c>
      <c r="I948" t="s">
        <v>25</v>
      </c>
      <c r="J948" t="s">
        <v>108</v>
      </c>
      <c r="K948" t="s">
        <v>118</v>
      </c>
      <c r="L948" t="s">
        <v>65</v>
      </c>
      <c r="M948">
        <v>0.04</v>
      </c>
      <c r="R948">
        <v>54</v>
      </c>
      <c r="S948" t="s">
        <v>104</v>
      </c>
      <c r="T948" t="s">
        <v>105</v>
      </c>
      <c r="U948" t="s">
        <v>140</v>
      </c>
    </row>
    <row r="949" spans="1:21">
      <c r="A949" t="s">
        <v>100</v>
      </c>
      <c r="B949" t="s">
        <v>101</v>
      </c>
      <c r="C949">
        <f t="shared" si="15"/>
        <v>1997</v>
      </c>
      <c r="D949">
        <v>1997</v>
      </c>
      <c r="E949">
        <v>1997</v>
      </c>
      <c r="F949" t="s">
        <v>46</v>
      </c>
      <c r="G949">
        <v>56.19</v>
      </c>
      <c r="H949">
        <v>-2.56</v>
      </c>
      <c r="I949" t="s">
        <v>25</v>
      </c>
      <c r="J949" t="s">
        <v>26</v>
      </c>
      <c r="K949" t="s">
        <v>118</v>
      </c>
      <c r="L949" t="s">
        <v>65</v>
      </c>
      <c r="M949">
        <v>0.06</v>
      </c>
      <c r="R949">
        <v>116</v>
      </c>
      <c r="S949" t="s">
        <v>104</v>
      </c>
      <c r="T949" t="s">
        <v>105</v>
      </c>
      <c r="U949" t="s">
        <v>205</v>
      </c>
    </row>
    <row r="950" spans="1:21">
      <c r="A950" t="s">
        <v>100</v>
      </c>
      <c r="B950" t="s">
        <v>101</v>
      </c>
      <c r="C950">
        <f t="shared" si="15"/>
        <v>1997</v>
      </c>
      <c r="D950">
        <v>1997</v>
      </c>
      <c r="E950">
        <v>1997</v>
      </c>
      <c r="F950" t="s">
        <v>46</v>
      </c>
      <c r="G950">
        <v>56.19</v>
      </c>
      <c r="H950">
        <v>-2.56</v>
      </c>
      <c r="I950" t="s">
        <v>40</v>
      </c>
      <c r="J950" t="s">
        <v>26</v>
      </c>
      <c r="K950" t="s">
        <v>118</v>
      </c>
      <c r="L950" t="s">
        <v>65</v>
      </c>
      <c r="M950">
        <v>0</v>
      </c>
      <c r="R950">
        <v>2</v>
      </c>
      <c r="S950" t="s">
        <v>104</v>
      </c>
      <c r="T950" t="s">
        <v>105</v>
      </c>
      <c r="U950" t="s">
        <v>205</v>
      </c>
    </row>
    <row r="951" spans="1:21">
      <c r="A951" t="s">
        <v>100</v>
      </c>
      <c r="B951" t="s">
        <v>101</v>
      </c>
      <c r="C951">
        <f t="shared" si="15"/>
        <v>1997</v>
      </c>
      <c r="D951">
        <v>1997</v>
      </c>
      <c r="E951">
        <v>1997</v>
      </c>
      <c r="F951" t="s">
        <v>46</v>
      </c>
      <c r="G951">
        <v>56.19</v>
      </c>
      <c r="H951">
        <v>-2.56</v>
      </c>
      <c r="I951" t="s">
        <v>25</v>
      </c>
      <c r="J951" t="s">
        <v>108</v>
      </c>
      <c r="K951" t="s">
        <v>126</v>
      </c>
      <c r="L951" t="s">
        <v>126</v>
      </c>
      <c r="M951">
        <v>0.02</v>
      </c>
      <c r="O951">
        <v>7.0000000000000007E-2</v>
      </c>
      <c r="R951">
        <v>54</v>
      </c>
      <c r="S951" t="s">
        <v>104</v>
      </c>
      <c r="T951" t="s">
        <v>105</v>
      </c>
      <c r="U951" t="s">
        <v>140</v>
      </c>
    </row>
    <row r="952" spans="1:21">
      <c r="A952" t="s">
        <v>100</v>
      </c>
      <c r="B952" t="s">
        <v>101</v>
      </c>
      <c r="C952">
        <f t="shared" si="15"/>
        <v>1997</v>
      </c>
      <c r="D952">
        <v>1997</v>
      </c>
      <c r="E952">
        <v>1997</v>
      </c>
      <c r="F952" t="s">
        <v>46</v>
      </c>
      <c r="G952">
        <v>56.19</v>
      </c>
      <c r="H952">
        <v>-2.56</v>
      </c>
      <c r="I952" t="s">
        <v>25</v>
      </c>
      <c r="J952" t="s">
        <v>26</v>
      </c>
      <c r="K952" t="s">
        <v>206</v>
      </c>
      <c r="L952" t="s">
        <v>126</v>
      </c>
      <c r="M952">
        <v>0.01</v>
      </c>
      <c r="R952">
        <v>116</v>
      </c>
      <c r="S952" t="s">
        <v>104</v>
      </c>
      <c r="T952" t="s">
        <v>105</v>
      </c>
      <c r="U952" t="s">
        <v>205</v>
      </c>
    </row>
    <row r="953" spans="1:21">
      <c r="A953" t="s">
        <v>100</v>
      </c>
      <c r="B953" t="s">
        <v>101</v>
      </c>
      <c r="C953">
        <f t="shared" si="15"/>
        <v>1997</v>
      </c>
      <c r="D953">
        <v>1997</v>
      </c>
      <c r="E953">
        <v>1997</v>
      </c>
      <c r="F953" t="s">
        <v>46</v>
      </c>
      <c r="G953">
        <v>56.19</v>
      </c>
      <c r="H953">
        <v>-2.56</v>
      </c>
      <c r="I953" t="s">
        <v>40</v>
      </c>
      <c r="J953" t="s">
        <v>26</v>
      </c>
      <c r="K953" t="s">
        <v>206</v>
      </c>
      <c r="L953" t="s">
        <v>126</v>
      </c>
      <c r="M953">
        <v>0</v>
      </c>
      <c r="R953">
        <v>2</v>
      </c>
      <c r="S953" t="s">
        <v>104</v>
      </c>
      <c r="T953" t="s">
        <v>105</v>
      </c>
      <c r="U953" t="s">
        <v>205</v>
      </c>
    </row>
    <row r="954" spans="1:21">
      <c r="A954" t="s">
        <v>100</v>
      </c>
      <c r="B954" t="s">
        <v>101</v>
      </c>
      <c r="C954">
        <f t="shared" si="15"/>
        <v>1997</v>
      </c>
      <c r="D954">
        <v>1997</v>
      </c>
      <c r="E954">
        <v>1997</v>
      </c>
      <c r="F954" t="s">
        <v>46</v>
      </c>
      <c r="G954">
        <v>56.19</v>
      </c>
      <c r="H954">
        <v>-2.56</v>
      </c>
      <c r="I954" t="s">
        <v>25</v>
      </c>
      <c r="J954" t="s">
        <v>108</v>
      </c>
      <c r="K954" t="s">
        <v>121</v>
      </c>
      <c r="L954" t="s">
        <v>45</v>
      </c>
      <c r="M954">
        <v>0</v>
      </c>
      <c r="R954">
        <v>54</v>
      </c>
      <c r="S954" t="s">
        <v>104</v>
      </c>
      <c r="T954" t="s">
        <v>105</v>
      </c>
      <c r="U954" t="s">
        <v>140</v>
      </c>
    </row>
    <row r="955" spans="1:21">
      <c r="A955" t="s">
        <v>100</v>
      </c>
      <c r="B955" t="s">
        <v>101</v>
      </c>
      <c r="C955">
        <f t="shared" si="15"/>
        <v>1997</v>
      </c>
      <c r="D955">
        <v>1997</v>
      </c>
      <c r="E955">
        <v>1997</v>
      </c>
      <c r="F955" t="s">
        <v>46</v>
      </c>
      <c r="G955">
        <v>56.19</v>
      </c>
      <c r="H955">
        <v>-2.56</v>
      </c>
      <c r="I955" t="s">
        <v>25</v>
      </c>
      <c r="J955" t="s">
        <v>108</v>
      </c>
      <c r="K955" t="s">
        <v>117</v>
      </c>
      <c r="O955">
        <v>0.26</v>
      </c>
      <c r="R955">
        <v>54</v>
      </c>
      <c r="S955" t="s">
        <v>104</v>
      </c>
      <c r="T955" t="s">
        <v>105</v>
      </c>
      <c r="U955" t="s">
        <v>140</v>
      </c>
    </row>
    <row r="956" spans="1:21">
      <c r="A956" t="s">
        <v>100</v>
      </c>
      <c r="B956" t="s">
        <v>101</v>
      </c>
      <c r="C956">
        <f t="shared" si="15"/>
        <v>1997</v>
      </c>
      <c r="D956">
        <v>1997</v>
      </c>
      <c r="E956">
        <v>1997</v>
      </c>
      <c r="F956" t="s">
        <v>46</v>
      </c>
      <c r="G956">
        <v>56.19</v>
      </c>
      <c r="H956">
        <v>-2.56</v>
      </c>
      <c r="I956" t="s">
        <v>25</v>
      </c>
      <c r="J956" t="s">
        <v>108</v>
      </c>
      <c r="K956" t="s">
        <v>116</v>
      </c>
      <c r="O956">
        <v>0.62</v>
      </c>
      <c r="R956">
        <v>54</v>
      </c>
      <c r="S956" t="s">
        <v>104</v>
      </c>
      <c r="T956" t="s">
        <v>105</v>
      </c>
      <c r="U956" t="s">
        <v>140</v>
      </c>
    </row>
    <row r="957" spans="1:21">
      <c r="A957" t="s">
        <v>100</v>
      </c>
      <c r="B957" t="s">
        <v>101</v>
      </c>
      <c r="C957">
        <f t="shared" si="15"/>
        <v>1997</v>
      </c>
      <c r="D957">
        <v>1997</v>
      </c>
      <c r="E957">
        <v>1997</v>
      </c>
      <c r="F957" t="s">
        <v>46</v>
      </c>
      <c r="G957">
        <v>56.19</v>
      </c>
      <c r="H957">
        <v>-2.56</v>
      </c>
      <c r="I957" t="s">
        <v>25</v>
      </c>
      <c r="J957" t="s">
        <v>26</v>
      </c>
      <c r="K957" t="s">
        <v>117</v>
      </c>
      <c r="M957">
        <v>0.44</v>
      </c>
      <c r="R957">
        <v>116</v>
      </c>
      <c r="S957" t="s">
        <v>104</v>
      </c>
      <c r="T957" t="s">
        <v>105</v>
      </c>
      <c r="U957" t="s">
        <v>205</v>
      </c>
    </row>
    <row r="958" spans="1:21">
      <c r="A958" t="s">
        <v>100</v>
      </c>
      <c r="B958" t="s">
        <v>101</v>
      </c>
      <c r="C958">
        <f t="shared" si="15"/>
        <v>1997</v>
      </c>
      <c r="D958">
        <v>1997</v>
      </c>
      <c r="E958">
        <v>1997</v>
      </c>
      <c r="F958" t="s">
        <v>46</v>
      </c>
      <c r="G958">
        <v>56.19</v>
      </c>
      <c r="H958">
        <v>-2.56</v>
      </c>
      <c r="I958" t="s">
        <v>25</v>
      </c>
      <c r="J958" t="s">
        <v>26</v>
      </c>
      <c r="K958" t="s">
        <v>116</v>
      </c>
      <c r="M958">
        <v>0.61</v>
      </c>
      <c r="R958">
        <v>116</v>
      </c>
      <c r="S958" t="s">
        <v>104</v>
      </c>
      <c r="T958" t="s">
        <v>105</v>
      </c>
      <c r="U958" t="s">
        <v>205</v>
      </c>
    </row>
    <row r="959" spans="1:21">
      <c r="A959" t="s">
        <v>100</v>
      </c>
      <c r="B959" t="s">
        <v>101</v>
      </c>
      <c r="C959">
        <f t="shared" si="15"/>
        <v>1997</v>
      </c>
      <c r="D959">
        <v>1997</v>
      </c>
      <c r="E959">
        <v>1997</v>
      </c>
      <c r="F959" t="s">
        <v>46</v>
      </c>
      <c r="G959">
        <v>56.19</v>
      </c>
      <c r="H959">
        <v>-2.56</v>
      </c>
      <c r="I959" t="s">
        <v>40</v>
      </c>
      <c r="J959" t="s">
        <v>26</v>
      </c>
      <c r="K959" t="s">
        <v>117</v>
      </c>
      <c r="M959">
        <v>0</v>
      </c>
      <c r="R959">
        <v>2</v>
      </c>
      <c r="S959" t="s">
        <v>104</v>
      </c>
      <c r="T959" t="s">
        <v>105</v>
      </c>
      <c r="U959" t="s">
        <v>205</v>
      </c>
    </row>
    <row r="960" spans="1:21">
      <c r="A960" t="s">
        <v>100</v>
      </c>
      <c r="B960" t="s">
        <v>101</v>
      </c>
      <c r="C960">
        <f t="shared" si="15"/>
        <v>1997</v>
      </c>
      <c r="D960">
        <v>1997</v>
      </c>
      <c r="E960">
        <v>1997</v>
      </c>
      <c r="F960" t="s">
        <v>46</v>
      </c>
      <c r="G960">
        <v>56.19</v>
      </c>
      <c r="H960">
        <v>-2.56</v>
      </c>
      <c r="I960" t="s">
        <v>40</v>
      </c>
      <c r="J960" t="s">
        <v>26</v>
      </c>
      <c r="K960" t="s">
        <v>116</v>
      </c>
      <c r="M960">
        <v>0</v>
      </c>
      <c r="R960">
        <v>2</v>
      </c>
      <c r="S960" t="s">
        <v>104</v>
      </c>
      <c r="T960" t="s">
        <v>105</v>
      </c>
      <c r="U960" t="s">
        <v>205</v>
      </c>
    </row>
    <row r="961" spans="1:21">
      <c r="A961" t="s">
        <v>100</v>
      </c>
      <c r="B961" t="s">
        <v>101</v>
      </c>
      <c r="C961">
        <f t="shared" si="15"/>
        <v>1998</v>
      </c>
      <c r="D961">
        <v>1998</v>
      </c>
      <c r="E961">
        <v>1998</v>
      </c>
      <c r="F961" t="s">
        <v>46</v>
      </c>
      <c r="G961">
        <v>56.19</v>
      </c>
      <c r="H961">
        <v>-2.56</v>
      </c>
      <c r="I961" t="s">
        <v>25</v>
      </c>
      <c r="J961" t="s">
        <v>108</v>
      </c>
      <c r="K961" t="s">
        <v>109</v>
      </c>
      <c r="L961" t="s">
        <v>58</v>
      </c>
      <c r="M961">
        <v>0.89</v>
      </c>
      <c r="N961">
        <v>0.97</v>
      </c>
      <c r="O961">
        <v>0.81</v>
      </c>
      <c r="P961" t="s">
        <v>161</v>
      </c>
      <c r="R961">
        <v>110</v>
      </c>
      <c r="S961" t="s">
        <v>104</v>
      </c>
      <c r="T961" t="s">
        <v>105</v>
      </c>
      <c r="U961" t="s">
        <v>162</v>
      </c>
    </row>
    <row r="962" spans="1:21">
      <c r="A962" t="s">
        <v>100</v>
      </c>
      <c r="B962" t="s">
        <v>101</v>
      </c>
      <c r="C962">
        <f t="shared" si="15"/>
        <v>1998</v>
      </c>
      <c r="D962">
        <v>1998</v>
      </c>
      <c r="E962">
        <v>1998</v>
      </c>
      <c r="F962" t="s">
        <v>46</v>
      </c>
      <c r="G962">
        <v>56.19</v>
      </c>
      <c r="H962">
        <v>-2.56</v>
      </c>
      <c r="I962" t="s">
        <v>25</v>
      </c>
      <c r="J962" t="s">
        <v>26</v>
      </c>
      <c r="K962" t="s">
        <v>109</v>
      </c>
      <c r="L962" t="s">
        <v>58</v>
      </c>
      <c r="M962">
        <v>0.87</v>
      </c>
      <c r="R962">
        <v>217</v>
      </c>
      <c r="S962" t="s">
        <v>104</v>
      </c>
      <c r="T962" t="s">
        <v>105</v>
      </c>
      <c r="U962" t="s">
        <v>205</v>
      </c>
    </row>
    <row r="963" spans="1:21">
      <c r="A963" t="s">
        <v>100</v>
      </c>
      <c r="B963" t="s">
        <v>101</v>
      </c>
      <c r="C963">
        <f t="shared" si="15"/>
        <v>1998</v>
      </c>
      <c r="D963">
        <v>1998</v>
      </c>
      <c r="E963">
        <v>1998</v>
      </c>
      <c r="F963" t="s">
        <v>46</v>
      </c>
      <c r="G963">
        <v>56.19</v>
      </c>
      <c r="H963">
        <v>-2.56</v>
      </c>
      <c r="I963" t="s">
        <v>40</v>
      </c>
      <c r="J963" t="s">
        <v>26</v>
      </c>
      <c r="K963" t="s">
        <v>109</v>
      </c>
      <c r="L963" t="s">
        <v>58</v>
      </c>
      <c r="M963">
        <v>0.86</v>
      </c>
      <c r="R963">
        <v>22</v>
      </c>
      <c r="S963" t="s">
        <v>104</v>
      </c>
      <c r="T963" t="s">
        <v>105</v>
      </c>
      <c r="U963" t="s">
        <v>205</v>
      </c>
    </row>
    <row r="964" spans="1:21">
      <c r="A964" t="s">
        <v>100</v>
      </c>
      <c r="B964" t="s">
        <v>101</v>
      </c>
      <c r="C964">
        <f t="shared" si="15"/>
        <v>1998</v>
      </c>
      <c r="D964">
        <v>1998</v>
      </c>
      <c r="E964">
        <v>1998</v>
      </c>
      <c r="F964" t="s">
        <v>46</v>
      </c>
      <c r="G964">
        <v>56.19</v>
      </c>
      <c r="H964">
        <v>-2.56</v>
      </c>
      <c r="I964" t="s">
        <v>25</v>
      </c>
      <c r="J964" t="s">
        <v>108</v>
      </c>
      <c r="K964" t="s">
        <v>41</v>
      </c>
      <c r="L964" t="s">
        <v>31</v>
      </c>
      <c r="M964">
        <v>0.17</v>
      </c>
      <c r="O964">
        <v>0.15</v>
      </c>
      <c r="R964">
        <v>110</v>
      </c>
      <c r="S964" t="s">
        <v>104</v>
      </c>
      <c r="T964" t="s">
        <v>105</v>
      </c>
      <c r="U964" t="s">
        <v>162</v>
      </c>
    </row>
    <row r="965" spans="1:21">
      <c r="A965" t="s">
        <v>100</v>
      </c>
      <c r="B965" t="s">
        <v>101</v>
      </c>
      <c r="C965">
        <f t="shared" si="15"/>
        <v>1998</v>
      </c>
      <c r="D965">
        <v>1998</v>
      </c>
      <c r="E965">
        <v>1998</v>
      </c>
      <c r="F965" t="s">
        <v>46</v>
      </c>
      <c r="G965">
        <v>56.19</v>
      </c>
      <c r="H965">
        <v>-2.56</v>
      </c>
      <c r="I965" t="s">
        <v>25</v>
      </c>
      <c r="J965" t="s">
        <v>26</v>
      </c>
      <c r="K965" t="s">
        <v>41</v>
      </c>
      <c r="L965" t="s">
        <v>31</v>
      </c>
      <c r="M965">
        <v>0.14000000000000001</v>
      </c>
      <c r="R965">
        <v>217</v>
      </c>
      <c r="S965" t="s">
        <v>104</v>
      </c>
      <c r="T965" t="s">
        <v>105</v>
      </c>
      <c r="U965" t="s">
        <v>205</v>
      </c>
    </row>
    <row r="966" spans="1:21">
      <c r="A966" t="s">
        <v>100</v>
      </c>
      <c r="B966" t="s">
        <v>101</v>
      </c>
      <c r="C966">
        <f t="shared" si="15"/>
        <v>1998</v>
      </c>
      <c r="D966">
        <v>1998</v>
      </c>
      <c r="E966">
        <v>1998</v>
      </c>
      <c r="F966" t="s">
        <v>46</v>
      </c>
      <c r="G966">
        <v>56.19</v>
      </c>
      <c r="H966">
        <v>-2.56</v>
      </c>
      <c r="I966" t="s">
        <v>40</v>
      </c>
      <c r="J966" t="s">
        <v>26</v>
      </c>
      <c r="K966" t="s">
        <v>41</v>
      </c>
      <c r="L966" t="s">
        <v>31</v>
      </c>
      <c r="M966">
        <v>0.14000000000000001</v>
      </c>
      <c r="R966">
        <v>22</v>
      </c>
      <c r="S966" t="s">
        <v>104</v>
      </c>
      <c r="T966" t="s">
        <v>105</v>
      </c>
      <c r="U966" t="s">
        <v>205</v>
      </c>
    </row>
    <row r="967" spans="1:21">
      <c r="A967" t="s">
        <v>100</v>
      </c>
      <c r="B967" t="s">
        <v>101</v>
      </c>
      <c r="C967">
        <f t="shared" si="15"/>
        <v>1998</v>
      </c>
      <c r="D967">
        <v>1998</v>
      </c>
      <c r="E967">
        <v>1998</v>
      </c>
      <c r="F967" t="s">
        <v>46</v>
      </c>
      <c r="G967">
        <v>56.19</v>
      </c>
      <c r="H967">
        <v>-2.56</v>
      </c>
      <c r="I967" t="s">
        <v>25</v>
      </c>
      <c r="J967" t="s">
        <v>26</v>
      </c>
      <c r="K967" t="s">
        <v>119</v>
      </c>
      <c r="L967" t="s">
        <v>120</v>
      </c>
      <c r="M967">
        <v>0.06</v>
      </c>
      <c r="R967">
        <v>217</v>
      </c>
      <c r="S967" t="s">
        <v>104</v>
      </c>
      <c r="T967" t="s">
        <v>105</v>
      </c>
      <c r="U967" t="s">
        <v>205</v>
      </c>
    </row>
    <row r="968" spans="1:21">
      <c r="A968" t="s">
        <v>100</v>
      </c>
      <c r="B968" t="s">
        <v>101</v>
      </c>
      <c r="C968">
        <f t="shared" si="15"/>
        <v>1998</v>
      </c>
      <c r="D968">
        <v>1998</v>
      </c>
      <c r="E968">
        <v>1998</v>
      </c>
      <c r="F968" t="s">
        <v>46</v>
      </c>
      <c r="G968">
        <v>56.19</v>
      </c>
      <c r="H968">
        <v>-2.56</v>
      </c>
      <c r="I968" t="s">
        <v>40</v>
      </c>
      <c r="J968" t="s">
        <v>26</v>
      </c>
      <c r="K968" t="s">
        <v>119</v>
      </c>
      <c r="L968" t="s">
        <v>120</v>
      </c>
      <c r="M968">
        <v>0.55000000000000004</v>
      </c>
      <c r="R968">
        <v>22</v>
      </c>
      <c r="S968" t="s">
        <v>104</v>
      </c>
      <c r="T968" t="s">
        <v>105</v>
      </c>
      <c r="U968" t="s">
        <v>205</v>
      </c>
    </row>
    <row r="969" spans="1:21">
      <c r="A969" t="s">
        <v>100</v>
      </c>
      <c r="B969" t="s">
        <v>101</v>
      </c>
      <c r="C969">
        <f t="shared" si="15"/>
        <v>1998</v>
      </c>
      <c r="D969">
        <v>1998</v>
      </c>
      <c r="E969">
        <v>1998</v>
      </c>
      <c r="F969" t="s">
        <v>46</v>
      </c>
      <c r="G969">
        <v>56.19</v>
      </c>
      <c r="H969">
        <v>-2.56</v>
      </c>
      <c r="I969" t="s">
        <v>25</v>
      </c>
      <c r="J969" t="s">
        <v>108</v>
      </c>
      <c r="K969" t="s">
        <v>118</v>
      </c>
      <c r="L969" t="s">
        <v>65</v>
      </c>
      <c r="M969">
        <v>0.03</v>
      </c>
      <c r="R969">
        <v>110</v>
      </c>
      <c r="S969" t="s">
        <v>104</v>
      </c>
      <c r="T969" t="s">
        <v>105</v>
      </c>
      <c r="U969" t="s">
        <v>162</v>
      </c>
    </row>
    <row r="970" spans="1:21">
      <c r="A970" t="s">
        <v>100</v>
      </c>
      <c r="B970" t="s">
        <v>101</v>
      </c>
      <c r="C970">
        <f t="shared" si="15"/>
        <v>1998</v>
      </c>
      <c r="D970">
        <v>1998</v>
      </c>
      <c r="E970">
        <v>1998</v>
      </c>
      <c r="F970" t="s">
        <v>46</v>
      </c>
      <c r="G970">
        <v>56.19</v>
      </c>
      <c r="H970">
        <v>-2.56</v>
      </c>
      <c r="I970" t="s">
        <v>25</v>
      </c>
      <c r="J970" t="s">
        <v>26</v>
      </c>
      <c r="K970" t="s">
        <v>118</v>
      </c>
      <c r="L970" t="s">
        <v>65</v>
      </c>
      <c r="M970">
        <v>0.03</v>
      </c>
      <c r="R970">
        <v>217</v>
      </c>
      <c r="S970" t="s">
        <v>104</v>
      </c>
      <c r="T970" t="s">
        <v>105</v>
      </c>
      <c r="U970" t="s">
        <v>205</v>
      </c>
    </row>
    <row r="971" spans="1:21">
      <c r="A971" t="s">
        <v>100</v>
      </c>
      <c r="B971" t="s">
        <v>101</v>
      </c>
      <c r="C971">
        <f t="shared" si="15"/>
        <v>1998</v>
      </c>
      <c r="D971">
        <v>1998</v>
      </c>
      <c r="E971">
        <v>1998</v>
      </c>
      <c r="F971" t="s">
        <v>46</v>
      </c>
      <c r="G971">
        <v>56.19</v>
      </c>
      <c r="H971">
        <v>-2.56</v>
      </c>
      <c r="I971" t="s">
        <v>40</v>
      </c>
      <c r="J971" t="s">
        <v>26</v>
      </c>
      <c r="K971" t="s">
        <v>118</v>
      </c>
      <c r="L971" t="s">
        <v>65</v>
      </c>
      <c r="M971">
        <v>0</v>
      </c>
      <c r="R971">
        <v>22</v>
      </c>
      <c r="S971" t="s">
        <v>104</v>
      </c>
      <c r="T971" t="s">
        <v>105</v>
      </c>
      <c r="U971" t="s">
        <v>205</v>
      </c>
    </row>
    <row r="972" spans="1:21">
      <c r="A972" t="s">
        <v>100</v>
      </c>
      <c r="B972" t="s">
        <v>101</v>
      </c>
      <c r="C972">
        <f t="shared" si="15"/>
        <v>1998</v>
      </c>
      <c r="D972">
        <v>1998</v>
      </c>
      <c r="E972">
        <v>1998</v>
      </c>
      <c r="F972" t="s">
        <v>46</v>
      </c>
      <c r="G972">
        <v>56.19</v>
      </c>
      <c r="H972">
        <v>-2.56</v>
      </c>
      <c r="I972" t="s">
        <v>25</v>
      </c>
      <c r="J972" t="s">
        <v>108</v>
      </c>
      <c r="K972" t="s">
        <v>126</v>
      </c>
      <c r="L972" t="s">
        <v>126</v>
      </c>
      <c r="M972">
        <v>0.02</v>
      </c>
      <c r="O972">
        <v>0.05</v>
      </c>
      <c r="R972">
        <v>110</v>
      </c>
      <c r="S972" t="s">
        <v>104</v>
      </c>
      <c r="T972" t="s">
        <v>105</v>
      </c>
      <c r="U972" t="s">
        <v>162</v>
      </c>
    </row>
    <row r="973" spans="1:21">
      <c r="A973" t="s">
        <v>100</v>
      </c>
      <c r="B973" t="s">
        <v>101</v>
      </c>
      <c r="C973">
        <f t="shared" si="15"/>
        <v>1998</v>
      </c>
      <c r="D973">
        <v>1998</v>
      </c>
      <c r="E973">
        <v>1998</v>
      </c>
      <c r="F973" t="s">
        <v>46</v>
      </c>
      <c r="G973">
        <v>56.19</v>
      </c>
      <c r="H973">
        <v>-2.56</v>
      </c>
      <c r="I973" t="s">
        <v>25</v>
      </c>
      <c r="J973" t="s">
        <v>26</v>
      </c>
      <c r="K973" t="s">
        <v>206</v>
      </c>
      <c r="L973" t="s">
        <v>126</v>
      </c>
      <c r="M973">
        <v>0.05</v>
      </c>
      <c r="R973">
        <v>217</v>
      </c>
      <c r="S973" t="s">
        <v>104</v>
      </c>
      <c r="T973" t="s">
        <v>105</v>
      </c>
      <c r="U973" t="s">
        <v>205</v>
      </c>
    </row>
    <row r="974" spans="1:21">
      <c r="A974" t="s">
        <v>100</v>
      </c>
      <c r="B974" t="s">
        <v>101</v>
      </c>
      <c r="C974">
        <f t="shared" si="15"/>
        <v>1998</v>
      </c>
      <c r="D974">
        <v>1998</v>
      </c>
      <c r="E974">
        <v>1998</v>
      </c>
      <c r="F974" t="s">
        <v>46</v>
      </c>
      <c r="G974">
        <v>56.19</v>
      </c>
      <c r="H974">
        <v>-2.56</v>
      </c>
      <c r="I974" t="s">
        <v>40</v>
      </c>
      <c r="J974" t="s">
        <v>26</v>
      </c>
      <c r="K974" t="s">
        <v>206</v>
      </c>
      <c r="L974" t="s">
        <v>126</v>
      </c>
      <c r="M974">
        <v>0</v>
      </c>
      <c r="R974">
        <v>22</v>
      </c>
      <c r="S974" t="s">
        <v>104</v>
      </c>
      <c r="T974" t="s">
        <v>105</v>
      </c>
      <c r="U974" t="s">
        <v>205</v>
      </c>
    </row>
    <row r="975" spans="1:21">
      <c r="A975" t="s">
        <v>100</v>
      </c>
      <c r="B975" t="s">
        <v>101</v>
      </c>
      <c r="C975">
        <f t="shared" si="15"/>
        <v>1998</v>
      </c>
      <c r="D975">
        <v>1998</v>
      </c>
      <c r="E975">
        <v>1998</v>
      </c>
      <c r="F975" t="s">
        <v>46</v>
      </c>
      <c r="G975">
        <v>56.19</v>
      </c>
      <c r="H975">
        <v>-2.56</v>
      </c>
      <c r="I975" t="s">
        <v>25</v>
      </c>
      <c r="J975" t="s">
        <v>108</v>
      </c>
      <c r="K975" t="s">
        <v>121</v>
      </c>
      <c r="L975" t="s">
        <v>45</v>
      </c>
      <c r="M975">
        <v>0.02</v>
      </c>
      <c r="R975">
        <v>110</v>
      </c>
      <c r="S975" t="s">
        <v>104</v>
      </c>
      <c r="T975" t="s">
        <v>105</v>
      </c>
      <c r="U975" t="s">
        <v>162</v>
      </c>
    </row>
    <row r="976" spans="1:21">
      <c r="A976" t="s">
        <v>100</v>
      </c>
      <c r="B976" t="s">
        <v>101</v>
      </c>
      <c r="C976">
        <f t="shared" si="15"/>
        <v>1998</v>
      </c>
      <c r="D976">
        <v>1998</v>
      </c>
      <c r="E976">
        <v>1998</v>
      </c>
      <c r="F976" t="s">
        <v>46</v>
      </c>
      <c r="G976">
        <v>56.19</v>
      </c>
      <c r="H976">
        <v>-2.56</v>
      </c>
      <c r="I976" t="s">
        <v>25</v>
      </c>
      <c r="J976" t="s">
        <v>26</v>
      </c>
      <c r="K976" t="s">
        <v>207</v>
      </c>
      <c r="L976" t="s">
        <v>45</v>
      </c>
      <c r="M976">
        <v>0.03</v>
      </c>
      <c r="R976">
        <v>217</v>
      </c>
      <c r="S976" t="s">
        <v>104</v>
      </c>
      <c r="T976" t="s">
        <v>105</v>
      </c>
      <c r="U976" t="s">
        <v>205</v>
      </c>
    </row>
    <row r="977" spans="1:21">
      <c r="A977" t="s">
        <v>100</v>
      </c>
      <c r="B977" t="s">
        <v>101</v>
      </c>
      <c r="C977">
        <f t="shared" si="15"/>
        <v>1998</v>
      </c>
      <c r="D977">
        <v>1998</v>
      </c>
      <c r="E977">
        <v>1998</v>
      </c>
      <c r="F977" t="s">
        <v>46</v>
      </c>
      <c r="G977">
        <v>56.19</v>
      </c>
      <c r="H977">
        <v>-2.56</v>
      </c>
      <c r="I977" t="s">
        <v>40</v>
      </c>
      <c r="J977" t="s">
        <v>26</v>
      </c>
      <c r="K977" t="s">
        <v>207</v>
      </c>
      <c r="L977" t="s">
        <v>45</v>
      </c>
      <c r="M977">
        <v>0.14000000000000001</v>
      </c>
      <c r="R977">
        <v>22</v>
      </c>
      <c r="S977" t="s">
        <v>104</v>
      </c>
      <c r="T977" t="s">
        <v>105</v>
      </c>
      <c r="U977" t="s">
        <v>205</v>
      </c>
    </row>
    <row r="978" spans="1:21">
      <c r="A978" t="s">
        <v>100</v>
      </c>
      <c r="B978" t="s">
        <v>101</v>
      </c>
      <c r="C978">
        <f t="shared" si="15"/>
        <v>1998</v>
      </c>
      <c r="D978">
        <v>1998</v>
      </c>
      <c r="E978">
        <v>1998</v>
      </c>
      <c r="F978" t="s">
        <v>46</v>
      </c>
      <c r="G978">
        <v>56.19</v>
      </c>
      <c r="H978">
        <v>-2.56</v>
      </c>
      <c r="I978" t="s">
        <v>25</v>
      </c>
      <c r="J978" t="s">
        <v>108</v>
      </c>
      <c r="K978" t="s">
        <v>117</v>
      </c>
      <c r="O978">
        <v>0.21</v>
      </c>
      <c r="R978">
        <v>110</v>
      </c>
      <c r="S978" t="s">
        <v>104</v>
      </c>
      <c r="T978" t="s">
        <v>105</v>
      </c>
      <c r="U978" t="s">
        <v>162</v>
      </c>
    </row>
    <row r="979" spans="1:21">
      <c r="A979" t="s">
        <v>100</v>
      </c>
      <c r="B979" t="s">
        <v>101</v>
      </c>
      <c r="C979">
        <f t="shared" si="15"/>
        <v>1998</v>
      </c>
      <c r="D979">
        <v>1998</v>
      </c>
      <c r="E979">
        <v>1998</v>
      </c>
      <c r="F979" t="s">
        <v>46</v>
      </c>
      <c r="G979">
        <v>56.19</v>
      </c>
      <c r="H979">
        <v>-2.56</v>
      </c>
      <c r="I979" t="s">
        <v>25</v>
      </c>
      <c r="J979" t="s">
        <v>108</v>
      </c>
      <c r="K979" t="s">
        <v>116</v>
      </c>
      <c r="O979">
        <v>0.6</v>
      </c>
      <c r="R979">
        <v>110</v>
      </c>
      <c r="S979" t="s">
        <v>104</v>
      </c>
      <c r="T979" t="s">
        <v>105</v>
      </c>
      <c r="U979" t="s">
        <v>162</v>
      </c>
    </row>
    <row r="980" spans="1:21">
      <c r="A980" t="s">
        <v>100</v>
      </c>
      <c r="B980" t="s">
        <v>101</v>
      </c>
      <c r="C980">
        <f t="shared" si="15"/>
        <v>1998</v>
      </c>
      <c r="D980">
        <v>1998</v>
      </c>
      <c r="E980">
        <v>1998</v>
      </c>
      <c r="F980" t="s">
        <v>46</v>
      </c>
      <c r="G980">
        <v>56.19</v>
      </c>
      <c r="H980">
        <v>-2.56</v>
      </c>
      <c r="I980" t="s">
        <v>25</v>
      </c>
      <c r="J980" t="s">
        <v>26</v>
      </c>
      <c r="K980" t="s">
        <v>117</v>
      </c>
      <c r="M980">
        <v>0.39</v>
      </c>
      <c r="R980">
        <v>217</v>
      </c>
      <c r="S980" t="s">
        <v>104</v>
      </c>
      <c r="T980" t="s">
        <v>105</v>
      </c>
      <c r="U980" t="s">
        <v>205</v>
      </c>
    </row>
    <row r="981" spans="1:21">
      <c r="A981" t="s">
        <v>100</v>
      </c>
      <c r="B981" t="s">
        <v>101</v>
      </c>
      <c r="C981">
        <f t="shared" si="15"/>
        <v>1998</v>
      </c>
      <c r="D981">
        <v>1998</v>
      </c>
      <c r="E981">
        <v>1998</v>
      </c>
      <c r="F981" t="s">
        <v>46</v>
      </c>
      <c r="G981">
        <v>56.19</v>
      </c>
      <c r="H981">
        <v>-2.56</v>
      </c>
      <c r="I981" t="s">
        <v>25</v>
      </c>
      <c r="J981" t="s">
        <v>26</v>
      </c>
      <c r="K981" t="s">
        <v>116</v>
      </c>
      <c r="M981">
        <v>0.59</v>
      </c>
      <c r="R981">
        <v>217</v>
      </c>
      <c r="S981" t="s">
        <v>104</v>
      </c>
      <c r="T981" t="s">
        <v>105</v>
      </c>
      <c r="U981" t="s">
        <v>205</v>
      </c>
    </row>
    <row r="982" spans="1:21">
      <c r="A982" t="s">
        <v>100</v>
      </c>
      <c r="B982" t="s">
        <v>101</v>
      </c>
      <c r="C982">
        <f t="shared" ref="C982:C1045" si="16">(D982+E982)/2</f>
        <v>1998</v>
      </c>
      <c r="D982">
        <v>1998</v>
      </c>
      <c r="E982">
        <v>1998</v>
      </c>
      <c r="F982" t="s">
        <v>46</v>
      </c>
      <c r="G982">
        <v>56.19</v>
      </c>
      <c r="H982">
        <v>-2.56</v>
      </c>
      <c r="I982" t="s">
        <v>40</v>
      </c>
      <c r="J982" t="s">
        <v>26</v>
      </c>
      <c r="K982" t="s">
        <v>117</v>
      </c>
      <c r="M982">
        <v>0</v>
      </c>
      <c r="R982">
        <v>22</v>
      </c>
      <c r="S982" t="s">
        <v>104</v>
      </c>
      <c r="T982" t="s">
        <v>105</v>
      </c>
      <c r="U982" t="s">
        <v>205</v>
      </c>
    </row>
    <row r="983" spans="1:21">
      <c r="A983" t="s">
        <v>100</v>
      </c>
      <c r="B983" t="s">
        <v>101</v>
      </c>
      <c r="C983">
        <f t="shared" si="16"/>
        <v>1998</v>
      </c>
      <c r="D983">
        <v>1998</v>
      </c>
      <c r="E983">
        <v>1998</v>
      </c>
      <c r="F983" t="s">
        <v>46</v>
      </c>
      <c r="G983">
        <v>56.19</v>
      </c>
      <c r="H983">
        <v>-2.56</v>
      </c>
      <c r="I983" t="s">
        <v>40</v>
      </c>
      <c r="J983" t="s">
        <v>26</v>
      </c>
      <c r="K983" t="s">
        <v>116</v>
      </c>
      <c r="M983">
        <v>0.86</v>
      </c>
      <c r="R983">
        <v>22</v>
      </c>
      <c r="S983" t="s">
        <v>104</v>
      </c>
      <c r="T983" t="s">
        <v>105</v>
      </c>
      <c r="U983" t="s">
        <v>205</v>
      </c>
    </row>
    <row r="984" spans="1:21">
      <c r="A984" t="s">
        <v>100</v>
      </c>
      <c r="B984" t="s">
        <v>101</v>
      </c>
      <c r="C984">
        <f t="shared" si="16"/>
        <v>1999</v>
      </c>
      <c r="D984">
        <v>1999</v>
      </c>
      <c r="E984">
        <v>1999</v>
      </c>
      <c r="F984" t="s">
        <v>46</v>
      </c>
      <c r="G984">
        <v>56.19</v>
      </c>
      <c r="H984">
        <v>-2.56</v>
      </c>
      <c r="I984" t="s">
        <v>25</v>
      </c>
      <c r="J984" t="s">
        <v>108</v>
      </c>
      <c r="K984" t="s">
        <v>109</v>
      </c>
      <c r="L984" t="s">
        <v>58</v>
      </c>
      <c r="M984">
        <v>0.88</v>
      </c>
      <c r="N984">
        <v>0.95</v>
      </c>
      <c r="O984">
        <v>0.85</v>
      </c>
      <c r="R984">
        <v>144</v>
      </c>
      <c r="S984" t="s">
        <v>104</v>
      </c>
      <c r="T984" t="s">
        <v>105</v>
      </c>
      <c r="U984" t="s">
        <v>125</v>
      </c>
    </row>
    <row r="985" spans="1:21">
      <c r="A985" t="s">
        <v>100</v>
      </c>
      <c r="B985" t="s">
        <v>101</v>
      </c>
      <c r="C985">
        <f t="shared" si="16"/>
        <v>1999</v>
      </c>
      <c r="D985">
        <v>1999</v>
      </c>
      <c r="E985">
        <v>1999</v>
      </c>
      <c r="F985" t="s">
        <v>46</v>
      </c>
      <c r="G985">
        <v>56.19</v>
      </c>
      <c r="H985">
        <v>-2.56</v>
      </c>
      <c r="I985" t="s">
        <v>25</v>
      </c>
      <c r="J985" t="s">
        <v>26</v>
      </c>
      <c r="K985" t="s">
        <v>109</v>
      </c>
      <c r="L985" t="s">
        <v>58</v>
      </c>
      <c r="M985">
        <v>0.88</v>
      </c>
      <c r="R985">
        <v>181</v>
      </c>
      <c r="S985" t="s">
        <v>104</v>
      </c>
      <c r="T985" t="s">
        <v>105</v>
      </c>
      <c r="U985" t="s">
        <v>205</v>
      </c>
    </row>
    <row r="986" spans="1:21">
      <c r="A986" t="s">
        <v>100</v>
      </c>
      <c r="B986" t="s">
        <v>101</v>
      </c>
      <c r="C986">
        <f t="shared" si="16"/>
        <v>1999</v>
      </c>
      <c r="D986">
        <v>1999</v>
      </c>
      <c r="E986">
        <v>1999</v>
      </c>
      <c r="F986" t="s">
        <v>46</v>
      </c>
      <c r="G986">
        <v>56.19</v>
      </c>
      <c r="H986">
        <v>-2.56</v>
      </c>
      <c r="I986" t="s">
        <v>40</v>
      </c>
      <c r="J986" t="s">
        <v>26</v>
      </c>
      <c r="K986" t="s">
        <v>109</v>
      </c>
      <c r="L986" t="s">
        <v>58</v>
      </c>
      <c r="M986">
        <v>0.2</v>
      </c>
      <c r="R986">
        <v>5</v>
      </c>
      <c r="S986" t="s">
        <v>104</v>
      </c>
      <c r="T986" t="s">
        <v>105</v>
      </c>
      <c r="U986" t="s">
        <v>205</v>
      </c>
    </row>
    <row r="987" spans="1:21">
      <c r="A987" t="s">
        <v>100</v>
      </c>
      <c r="B987" t="s">
        <v>101</v>
      </c>
      <c r="C987">
        <f t="shared" si="16"/>
        <v>1999</v>
      </c>
      <c r="D987">
        <v>1999</v>
      </c>
      <c r="E987">
        <v>1999</v>
      </c>
      <c r="F987" t="s">
        <v>46</v>
      </c>
      <c r="G987">
        <v>56.19</v>
      </c>
      <c r="H987">
        <v>-2.56</v>
      </c>
      <c r="I987" t="s">
        <v>25</v>
      </c>
      <c r="J987" t="s">
        <v>108</v>
      </c>
      <c r="K987" t="s">
        <v>41</v>
      </c>
      <c r="L987" t="s">
        <v>31</v>
      </c>
      <c r="M987">
        <v>0.27</v>
      </c>
      <c r="O987">
        <v>0.11</v>
      </c>
      <c r="R987">
        <v>144</v>
      </c>
      <c r="S987" t="s">
        <v>104</v>
      </c>
      <c r="T987" t="s">
        <v>105</v>
      </c>
      <c r="U987" t="s">
        <v>125</v>
      </c>
    </row>
    <row r="988" spans="1:21">
      <c r="A988" t="s">
        <v>100</v>
      </c>
      <c r="B988" t="s">
        <v>101</v>
      </c>
      <c r="C988">
        <f t="shared" si="16"/>
        <v>1999</v>
      </c>
      <c r="D988">
        <v>1999</v>
      </c>
      <c r="E988">
        <v>1999</v>
      </c>
      <c r="F988" t="s">
        <v>46</v>
      </c>
      <c r="G988">
        <v>56.19</v>
      </c>
      <c r="H988">
        <v>-2.56</v>
      </c>
      <c r="I988" t="s">
        <v>25</v>
      </c>
      <c r="J988" t="s">
        <v>26</v>
      </c>
      <c r="K988" t="s">
        <v>41</v>
      </c>
      <c r="L988" t="s">
        <v>31</v>
      </c>
      <c r="M988">
        <v>0.2</v>
      </c>
      <c r="R988">
        <v>181</v>
      </c>
      <c r="S988" t="s">
        <v>104</v>
      </c>
      <c r="T988" t="s">
        <v>105</v>
      </c>
      <c r="U988" t="s">
        <v>205</v>
      </c>
    </row>
    <row r="989" spans="1:21">
      <c r="A989" t="s">
        <v>100</v>
      </c>
      <c r="B989" t="s">
        <v>101</v>
      </c>
      <c r="C989">
        <f t="shared" si="16"/>
        <v>1999</v>
      </c>
      <c r="D989">
        <v>1999</v>
      </c>
      <c r="E989">
        <v>1999</v>
      </c>
      <c r="F989" t="s">
        <v>46</v>
      </c>
      <c r="G989">
        <v>56.19</v>
      </c>
      <c r="H989">
        <v>-2.56</v>
      </c>
      <c r="I989" t="s">
        <v>40</v>
      </c>
      <c r="J989" t="s">
        <v>26</v>
      </c>
      <c r="K989" t="s">
        <v>41</v>
      </c>
      <c r="L989" t="s">
        <v>31</v>
      </c>
      <c r="M989">
        <v>0.2</v>
      </c>
      <c r="R989">
        <v>5</v>
      </c>
      <c r="S989" t="s">
        <v>104</v>
      </c>
      <c r="T989" t="s">
        <v>105</v>
      </c>
      <c r="U989" t="s">
        <v>205</v>
      </c>
    </row>
    <row r="990" spans="1:21">
      <c r="A990" t="s">
        <v>100</v>
      </c>
      <c r="B990" t="s">
        <v>101</v>
      </c>
      <c r="C990">
        <f t="shared" si="16"/>
        <v>1999</v>
      </c>
      <c r="D990">
        <v>1999</v>
      </c>
      <c r="E990">
        <v>1999</v>
      </c>
      <c r="F990" t="s">
        <v>46</v>
      </c>
      <c r="G990">
        <v>56.19</v>
      </c>
      <c r="H990">
        <v>-2.56</v>
      </c>
      <c r="I990" t="s">
        <v>25</v>
      </c>
      <c r="J990" t="s">
        <v>108</v>
      </c>
      <c r="K990" t="s">
        <v>119</v>
      </c>
      <c r="L990" t="s">
        <v>120</v>
      </c>
      <c r="M990">
        <v>7.0000000000000007E-2</v>
      </c>
      <c r="R990">
        <v>144</v>
      </c>
      <c r="S990" t="s">
        <v>104</v>
      </c>
      <c r="T990" t="s">
        <v>105</v>
      </c>
      <c r="U990" t="s">
        <v>125</v>
      </c>
    </row>
    <row r="991" spans="1:21">
      <c r="A991" t="s">
        <v>100</v>
      </c>
      <c r="B991" t="s">
        <v>101</v>
      </c>
      <c r="C991">
        <f t="shared" si="16"/>
        <v>1999</v>
      </c>
      <c r="D991">
        <v>1999</v>
      </c>
      <c r="E991">
        <v>1999</v>
      </c>
      <c r="F991" t="s">
        <v>46</v>
      </c>
      <c r="G991">
        <v>56.19</v>
      </c>
      <c r="H991">
        <v>-2.56</v>
      </c>
      <c r="I991" t="s">
        <v>25</v>
      </c>
      <c r="J991" t="s">
        <v>26</v>
      </c>
      <c r="K991" t="s">
        <v>119</v>
      </c>
      <c r="L991" t="s">
        <v>120</v>
      </c>
      <c r="M991">
        <v>0.09</v>
      </c>
      <c r="R991">
        <v>181</v>
      </c>
      <c r="S991" t="s">
        <v>104</v>
      </c>
      <c r="T991" t="s">
        <v>105</v>
      </c>
      <c r="U991" t="s">
        <v>205</v>
      </c>
    </row>
    <row r="992" spans="1:21">
      <c r="A992" t="s">
        <v>100</v>
      </c>
      <c r="B992" t="s">
        <v>101</v>
      </c>
      <c r="C992">
        <f t="shared" si="16"/>
        <v>1999</v>
      </c>
      <c r="D992">
        <v>1999</v>
      </c>
      <c r="E992">
        <v>1999</v>
      </c>
      <c r="F992" t="s">
        <v>46</v>
      </c>
      <c r="G992">
        <v>56.19</v>
      </c>
      <c r="H992">
        <v>-2.56</v>
      </c>
      <c r="I992" t="s">
        <v>40</v>
      </c>
      <c r="J992" t="s">
        <v>26</v>
      </c>
      <c r="K992" t="s">
        <v>119</v>
      </c>
      <c r="L992" t="s">
        <v>120</v>
      </c>
      <c r="M992">
        <v>0.6</v>
      </c>
      <c r="R992">
        <v>5</v>
      </c>
      <c r="S992" t="s">
        <v>104</v>
      </c>
      <c r="T992" t="s">
        <v>105</v>
      </c>
      <c r="U992" t="s">
        <v>205</v>
      </c>
    </row>
    <row r="993" spans="1:21">
      <c r="A993" t="s">
        <v>100</v>
      </c>
      <c r="B993" t="s">
        <v>101</v>
      </c>
      <c r="C993">
        <f t="shared" si="16"/>
        <v>1999</v>
      </c>
      <c r="D993">
        <v>1999</v>
      </c>
      <c r="E993">
        <v>1999</v>
      </c>
      <c r="F993" t="s">
        <v>46</v>
      </c>
      <c r="G993">
        <v>56.19</v>
      </c>
      <c r="H993">
        <v>-2.56</v>
      </c>
      <c r="I993" t="s">
        <v>25</v>
      </c>
      <c r="J993" t="s">
        <v>108</v>
      </c>
      <c r="K993" t="s">
        <v>118</v>
      </c>
      <c r="L993" t="s">
        <v>65</v>
      </c>
      <c r="M993">
        <v>0.1</v>
      </c>
      <c r="R993">
        <v>144</v>
      </c>
      <c r="S993" t="s">
        <v>104</v>
      </c>
      <c r="T993" t="s">
        <v>105</v>
      </c>
      <c r="U993" t="s">
        <v>125</v>
      </c>
    </row>
    <row r="994" spans="1:21">
      <c r="A994" t="s">
        <v>100</v>
      </c>
      <c r="B994" t="s">
        <v>101</v>
      </c>
      <c r="C994">
        <f t="shared" si="16"/>
        <v>1999</v>
      </c>
      <c r="D994">
        <v>1999</v>
      </c>
      <c r="E994">
        <v>1999</v>
      </c>
      <c r="F994" t="s">
        <v>46</v>
      </c>
      <c r="G994">
        <v>56.19</v>
      </c>
      <c r="H994">
        <v>-2.56</v>
      </c>
      <c r="I994" t="s">
        <v>25</v>
      </c>
      <c r="J994" t="s">
        <v>26</v>
      </c>
      <c r="K994" t="s">
        <v>118</v>
      </c>
      <c r="L994" t="s">
        <v>65</v>
      </c>
      <c r="M994">
        <v>0.1</v>
      </c>
      <c r="R994">
        <v>181</v>
      </c>
      <c r="S994" t="s">
        <v>104</v>
      </c>
      <c r="T994" t="s">
        <v>105</v>
      </c>
      <c r="U994" t="s">
        <v>205</v>
      </c>
    </row>
    <row r="995" spans="1:21">
      <c r="A995" t="s">
        <v>100</v>
      </c>
      <c r="B995" t="s">
        <v>101</v>
      </c>
      <c r="C995">
        <f t="shared" si="16"/>
        <v>1999</v>
      </c>
      <c r="D995">
        <v>1999</v>
      </c>
      <c r="E995">
        <v>1999</v>
      </c>
      <c r="F995" t="s">
        <v>46</v>
      </c>
      <c r="G995">
        <v>56.19</v>
      </c>
      <c r="H995">
        <v>-2.56</v>
      </c>
      <c r="I995" t="s">
        <v>40</v>
      </c>
      <c r="J995" t="s">
        <v>26</v>
      </c>
      <c r="K995" t="s">
        <v>118</v>
      </c>
      <c r="L995" t="s">
        <v>65</v>
      </c>
      <c r="M995">
        <v>0</v>
      </c>
      <c r="R995">
        <v>5</v>
      </c>
      <c r="S995" t="s">
        <v>104</v>
      </c>
      <c r="T995" t="s">
        <v>105</v>
      </c>
      <c r="U995" t="s">
        <v>205</v>
      </c>
    </row>
    <row r="996" spans="1:21">
      <c r="A996" t="s">
        <v>100</v>
      </c>
      <c r="B996" t="s">
        <v>101</v>
      </c>
      <c r="C996">
        <f t="shared" si="16"/>
        <v>1999</v>
      </c>
      <c r="D996">
        <v>1999</v>
      </c>
      <c r="E996">
        <v>1999</v>
      </c>
      <c r="F996" t="s">
        <v>46</v>
      </c>
      <c r="G996">
        <v>56.19</v>
      </c>
      <c r="H996">
        <v>-2.56</v>
      </c>
      <c r="I996" t="s">
        <v>25</v>
      </c>
      <c r="J996" t="s">
        <v>108</v>
      </c>
      <c r="K996" t="s">
        <v>126</v>
      </c>
      <c r="L996" t="s">
        <v>126</v>
      </c>
      <c r="M996">
        <v>0.01</v>
      </c>
      <c r="O996">
        <v>0.05</v>
      </c>
      <c r="R996">
        <v>144</v>
      </c>
      <c r="S996" t="s">
        <v>104</v>
      </c>
      <c r="T996" t="s">
        <v>105</v>
      </c>
      <c r="U996" t="s">
        <v>125</v>
      </c>
    </row>
    <row r="997" spans="1:21">
      <c r="A997" t="s">
        <v>100</v>
      </c>
      <c r="B997" t="s">
        <v>101</v>
      </c>
      <c r="C997">
        <f t="shared" si="16"/>
        <v>1999</v>
      </c>
      <c r="D997">
        <v>1999</v>
      </c>
      <c r="E997">
        <v>1999</v>
      </c>
      <c r="F997" t="s">
        <v>46</v>
      </c>
      <c r="G997">
        <v>56.19</v>
      </c>
      <c r="H997">
        <v>-2.56</v>
      </c>
      <c r="I997" t="s">
        <v>25</v>
      </c>
      <c r="J997" t="s">
        <v>108</v>
      </c>
      <c r="K997" t="s">
        <v>121</v>
      </c>
      <c r="L997" t="s">
        <v>45</v>
      </c>
      <c r="M997">
        <v>0</v>
      </c>
      <c r="R997">
        <v>144</v>
      </c>
      <c r="S997" t="s">
        <v>104</v>
      </c>
      <c r="T997" t="s">
        <v>105</v>
      </c>
      <c r="U997" t="s">
        <v>125</v>
      </c>
    </row>
    <row r="998" spans="1:21">
      <c r="A998" t="s">
        <v>100</v>
      </c>
      <c r="B998" t="s">
        <v>101</v>
      </c>
      <c r="C998">
        <f t="shared" si="16"/>
        <v>1999</v>
      </c>
      <c r="D998">
        <v>1999</v>
      </c>
      <c r="E998">
        <v>1999</v>
      </c>
      <c r="F998" t="s">
        <v>46</v>
      </c>
      <c r="G998">
        <v>56.19</v>
      </c>
      <c r="H998">
        <v>-2.56</v>
      </c>
      <c r="I998" t="s">
        <v>25</v>
      </c>
      <c r="J998" t="s">
        <v>108</v>
      </c>
      <c r="K998" t="s">
        <v>117</v>
      </c>
      <c r="O998">
        <v>0.1</v>
      </c>
      <c r="R998">
        <v>144</v>
      </c>
      <c r="S998" t="s">
        <v>104</v>
      </c>
      <c r="T998" t="s">
        <v>105</v>
      </c>
      <c r="U998" t="s">
        <v>125</v>
      </c>
    </row>
    <row r="999" spans="1:21">
      <c r="A999" t="s">
        <v>100</v>
      </c>
      <c r="B999" t="s">
        <v>101</v>
      </c>
      <c r="C999">
        <f t="shared" si="16"/>
        <v>1999</v>
      </c>
      <c r="D999">
        <v>1999</v>
      </c>
      <c r="E999">
        <v>1999</v>
      </c>
      <c r="F999" t="s">
        <v>46</v>
      </c>
      <c r="G999">
        <v>56.19</v>
      </c>
      <c r="H999">
        <v>-2.56</v>
      </c>
      <c r="I999" t="s">
        <v>25</v>
      </c>
      <c r="J999" t="s">
        <v>108</v>
      </c>
      <c r="K999" t="s">
        <v>116</v>
      </c>
      <c r="O999">
        <v>0.75</v>
      </c>
      <c r="R999">
        <v>144</v>
      </c>
      <c r="S999" t="s">
        <v>104</v>
      </c>
      <c r="T999" t="s">
        <v>105</v>
      </c>
      <c r="U999" t="s">
        <v>125</v>
      </c>
    </row>
    <row r="1000" spans="1:21">
      <c r="A1000" t="s">
        <v>100</v>
      </c>
      <c r="B1000" t="s">
        <v>101</v>
      </c>
      <c r="C1000">
        <f t="shared" si="16"/>
        <v>1999</v>
      </c>
      <c r="D1000">
        <v>1999</v>
      </c>
      <c r="E1000">
        <v>1999</v>
      </c>
      <c r="F1000" t="s">
        <v>46</v>
      </c>
      <c r="G1000">
        <v>56.19</v>
      </c>
      <c r="H1000">
        <v>-2.56</v>
      </c>
      <c r="I1000" t="s">
        <v>25</v>
      </c>
      <c r="J1000" t="s">
        <v>26</v>
      </c>
      <c r="K1000" t="s">
        <v>117</v>
      </c>
      <c r="M1000">
        <v>0.56000000000000005</v>
      </c>
      <c r="R1000">
        <v>181</v>
      </c>
      <c r="S1000" t="s">
        <v>104</v>
      </c>
      <c r="T1000" t="s">
        <v>105</v>
      </c>
      <c r="U1000" t="s">
        <v>205</v>
      </c>
    </row>
    <row r="1001" spans="1:21">
      <c r="A1001" t="s">
        <v>100</v>
      </c>
      <c r="B1001" t="s">
        <v>101</v>
      </c>
      <c r="C1001">
        <f t="shared" si="16"/>
        <v>1999</v>
      </c>
      <c r="D1001">
        <v>1999</v>
      </c>
      <c r="E1001">
        <v>1999</v>
      </c>
      <c r="F1001" t="s">
        <v>46</v>
      </c>
      <c r="G1001">
        <v>56.19</v>
      </c>
      <c r="H1001">
        <v>-2.56</v>
      </c>
      <c r="I1001" t="s">
        <v>25</v>
      </c>
      <c r="J1001" t="s">
        <v>26</v>
      </c>
      <c r="K1001" t="s">
        <v>116</v>
      </c>
      <c r="M1001">
        <v>0.43</v>
      </c>
      <c r="R1001">
        <v>181</v>
      </c>
      <c r="S1001" t="s">
        <v>104</v>
      </c>
      <c r="T1001" t="s">
        <v>105</v>
      </c>
      <c r="U1001" t="s">
        <v>205</v>
      </c>
    </row>
    <row r="1002" spans="1:21">
      <c r="A1002" t="s">
        <v>100</v>
      </c>
      <c r="B1002" t="s">
        <v>101</v>
      </c>
      <c r="C1002">
        <f t="shared" si="16"/>
        <v>1999</v>
      </c>
      <c r="D1002">
        <v>1999</v>
      </c>
      <c r="E1002">
        <v>1999</v>
      </c>
      <c r="F1002" t="s">
        <v>46</v>
      </c>
      <c r="G1002">
        <v>56.19</v>
      </c>
      <c r="H1002">
        <v>-2.56</v>
      </c>
      <c r="I1002" t="s">
        <v>40</v>
      </c>
      <c r="J1002" t="s">
        <v>26</v>
      </c>
      <c r="K1002" t="s">
        <v>117</v>
      </c>
      <c r="M1002">
        <v>0</v>
      </c>
      <c r="R1002">
        <v>5</v>
      </c>
      <c r="S1002" t="s">
        <v>104</v>
      </c>
      <c r="T1002" t="s">
        <v>105</v>
      </c>
      <c r="U1002" t="s">
        <v>205</v>
      </c>
    </row>
    <row r="1003" spans="1:21">
      <c r="A1003" t="s">
        <v>100</v>
      </c>
      <c r="B1003" t="s">
        <v>101</v>
      </c>
      <c r="C1003">
        <f t="shared" si="16"/>
        <v>1999</v>
      </c>
      <c r="D1003">
        <v>1999</v>
      </c>
      <c r="E1003">
        <v>1999</v>
      </c>
      <c r="F1003" t="s">
        <v>46</v>
      </c>
      <c r="G1003">
        <v>56.19</v>
      </c>
      <c r="H1003">
        <v>-2.56</v>
      </c>
      <c r="I1003" t="s">
        <v>40</v>
      </c>
      <c r="J1003" t="s">
        <v>26</v>
      </c>
      <c r="K1003" t="s">
        <v>116</v>
      </c>
      <c r="M1003">
        <v>0.2</v>
      </c>
      <c r="R1003">
        <v>5</v>
      </c>
      <c r="S1003" t="s">
        <v>104</v>
      </c>
      <c r="T1003" t="s">
        <v>105</v>
      </c>
      <c r="U1003" t="s">
        <v>205</v>
      </c>
    </row>
    <row r="1004" spans="1:21">
      <c r="A1004" t="s">
        <v>100</v>
      </c>
      <c r="B1004" t="s">
        <v>101</v>
      </c>
      <c r="C1004">
        <f t="shared" si="16"/>
        <v>2000</v>
      </c>
      <c r="D1004">
        <v>2000</v>
      </c>
      <c r="E1004">
        <v>2000</v>
      </c>
      <c r="F1004" t="s">
        <v>46</v>
      </c>
      <c r="G1004">
        <v>56.19</v>
      </c>
      <c r="H1004">
        <v>-2.56</v>
      </c>
      <c r="I1004" t="s">
        <v>25</v>
      </c>
      <c r="J1004" t="s">
        <v>108</v>
      </c>
      <c r="K1004" t="s">
        <v>109</v>
      </c>
      <c r="L1004" t="s">
        <v>58</v>
      </c>
      <c r="M1004">
        <v>1</v>
      </c>
      <c r="N1004">
        <v>0.98</v>
      </c>
      <c r="O1004">
        <v>0.92</v>
      </c>
      <c r="R1004">
        <v>91</v>
      </c>
      <c r="S1004" t="s">
        <v>104</v>
      </c>
      <c r="T1004" t="s">
        <v>105</v>
      </c>
      <c r="U1004" t="s">
        <v>141</v>
      </c>
    </row>
    <row r="1005" spans="1:21">
      <c r="A1005" t="s">
        <v>100</v>
      </c>
      <c r="B1005" t="s">
        <v>101</v>
      </c>
      <c r="C1005">
        <f t="shared" si="16"/>
        <v>2000</v>
      </c>
      <c r="D1005">
        <v>2000</v>
      </c>
      <c r="E1005">
        <v>2000</v>
      </c>
      <c r="F1005" t="s">
        <v>46</v>
      </c>
      <c r="G1005">
        <v>56.19</v>
      </c>
      <c r="H1005">
        <v>-2.56</v>
      </c>
      <c r="I1005" t="s">
        <v>25</v>
      </c>
      <c r="J1005" t="s">
        <v>26</v>
      </c>
      <c r="K1005" t="s">
        <v>109</v>
      </c>
      <c r="L1005" t="s">
        <v>58</v>
      </c>
      <c r="M1005">
        <v>0.94</v>
      </c>
      <c r="R1005">
        <v>171</v>
      </c>
      <c r="S1005" t="s">
        <v>104</v>
      </c>
      <c r="T1005" t="s">
        <v>105</v>
      </c>
      <c r="U1005" t="s">
        <v>205</v>
      </c>
    </row>
    <row r="1006" spans="1:21">
      <c r="A1006" t="s">
        <v>100</v>
      </c>
      <c r="B1006" t="s">
        <v>101</v>
      </c>
      <c r="C1006">
        <f t="shared" si="16"/>
        <v>2000</v>
      </c>
      <c r="D1006">
        <v>2000</v>
      </c>
      <c r="E1006">
        <v>2000</v>
      </c>
      <c r="F1006" t="s">
        <v>46</v>
      </c>
      <c r="G1006">
        <v>56.19</v>
      </c>
      <c r="H1006">
        <v>-2.56</v>
      </c>
      <c r="I1006" t="s">
        <v>40</v>
      </c>
      <c r="J1006" t="s">
        <v>26</v>
      </c>
      <c r="K1006" t="s">
        <v>109</v>
      </c>
      <c r="L1006" t="s">
        <v>58</v>
      </c>
      <c r="M1006">
        <v>0.17</v>
      </c>
      <c r="R1006">
        <v>6</v>
      </c>
      <c r="S1006" t="s">
        <v>104</v>
      </c>
      <c r="T1006" t="s">
        <v>105</v>
      </c>
      <c r="U1006" t="s">
        <v>205</v>
      </c>
    </row>
    <row r="1007" spans="1:21">
      <c r="A1007" t="s">
        <v>100</v>
      </c>
      <c r="B1007" t="s">
        <v>101</v>
      </c>
      <c r="C1007">
        <f t="shared" si="16"/>
        <v>2000</v>
      </c>
      <c r="D1007">
        <v>2000</v>
      </c>
      <c r="E1007">
        <v>2000</v>
      </c>
      <c r="F1007" t="s">
        <v>46</v>
      </c>
      <c r="G1007">
        <v>56.19</v>
      </c>
      <c r="H1007">
        <v>-2.56</v>
      </c>
      <c r="I1007" t="s">
        <v>25</v>
      </c>
      <c r="J1007" t="s">
        <v>108</v>
      </c>
      <c r="K1007" t="s">
        <v>41</v>
      </c>
      <c r="L1007" t="s">
        <v>31</v>
      </c>
      <c r="M1007">
        <v>0.19</v>
      </c>
      <c r="O1007">
        <v>0.04</v>
      </c>
      <c r="R1007">
        <v>91</v>
      </c>
      <c r="S1007" t="s">
        <v>104</v>
      </c>
      <c r="T1007" t="s">
        <v>105</v>
      </c>
      <c r="U1007" t="s">
        <v>141</v>
      </c>
    </row>
    <row r="1008" spans="1:21">
      <c r="A1008" t="s">
        <v>100</v>
      </c>
      <c r="B1008" t="s">
        <v>101</v>
      </c>
      <c r="C1008">
        <f t="shared" si="16"/>
        <v>2000</v>
      </c>
      <c r="D1008">
        <v>2000</v>
      </c>
      <c r="E1008">
        <v>2000</v>
      </c>
      <c r="F1008" t="s">
        <v>46</v>
      </c>
      <c r="G1008">
        <v>56.19</v>
      </c>
      <c r="H1008">
        <v>-2.56</v>
      </c>
      <c r="I1008" t="s">
        <v>25</v>
      </c>
      <c r="J1008" t="s">
        <v>26</v>
      </c>
      <c r="K1008" t="s">
        <v>41</v>
      </c>
      <c r="L1008" t="s">
        <v>31</v>
      </c>
      <c r="M1008">
        <v>0.15</v>
      </c>
      <c r="R1008">
        <v>171</v>
      </c>
      <c r="S1008" t="s">
        <v>104</v>
      </c>
      <c r="T1008" t="s">
        <v>105</v>
      </c>
      <c r="U1008" t="s">
        <v>205</v>
      </c>
    </row>
    <row r="1009" spans="1:21">
      <c r="A1009" t="s">
        <v>100</v>
      </c>
      <c r="B1009" t="s">
        <v>101</v>
      </c>
      <c r="C1009">
        <f t="shared" si="16"/>
        <v>2000</v>
      </c>
      <c r="D1009">
        <v>2000</v>
      </c>
      <c r="E1009">
        <v>2000</v>
      </c>
      <c r="F1009" t="s">
        <v>46</v>
      </c>
      <c r="G1009">
        <v>56.19</v>
      </c>
      <c r="H1009">
        <v>-2.56</v>
      </c>
      <c r="I1009" t="s">
        <v>40</v>
      </c>
      <c r="J1009" t="s">
        <v>26</v>
      </c>
      <c r="K1009" t="s">
        <v>41</v>
      </c>
      <c r="L1009" t="s">
        <v>31</v>
      </c>
      <c r="M1009">
        <v>0</v>
      </c>
      <c r="R1009">
        <v>6</v>
      </c>
      <c r="S1009" t="s">
        <v>104</v>
      </c>
      <c r="T1009" t="s">
        <v>105</v>
      </c>
      <c r="U1009" t="s">
        <v>205</v>
      </c>
    </row>
    <row r="1010" spans="1:21">
      <c r="A1010" t="s">
        <v>100</v>
      </c>
      <c r="B1010" t="s">
        <v>101</v>
      </c>
      <c r="C1010">
        <f t="shared" si="16"/>
        <v>2000</v>
      </c>
      <c r="D1010">
        <v>2000</v>
      </c>
      <c r="E1010">
        <v>2000</v>
      </c>
      <c r="F1010" t="s">
        <v>46</v>
      </c>
      <c r="G1010">
        <v>56.19</v>
      </c>
      <c r="H1010">
        <v>-2.56</v>
      </c>
      <c r="I1010" t="s">
        <v>25</v>
      </c>
      <c r="J1010" t="s">
        <v>108</v>
      </c>
      <c r="K1010" t="s">
        <v>119</v>
      </c>
      <c r="L1010" t="s">
        <v>120</v>
      </c>
      <c r="M1010">
        <v>0</v>
      </c>
      <c r="R1010">
        <v>91</v>
      </c>
      <c r="S1010" t="s">
        <v>104</v>
      </c>
      <c r="T1010" t="s">
        <v>105</v>
      </c>
      <c r="U1010" t="s">
        <v>141</v>
      </c>
    </row>
    <row r="1011" spans="1:21">
      <c r="A1011" t="s">
        <v>100</v>
      </c>
      <c r="B1011" t="s">
        <v>101</v>
      </c>
      <c r="C1011">
        <f t="shared" si="16"/>
        <v>2000</v>
      </c>
      <c r="D1011">
        <v>2000</v>
      </c>
      <c r="E1011">
        <v>2000</v>
      </c>
      <c r="F1011" t="s">
        <v>46</v>
      </c>
      <c r="G1011">
        <v>56.19</v>
      </c>
      <c r="H1011">
        <v>-2.56</v>
      </c>
      <c r="I1011" t="s">
        <v>25</v>
      </c>
      <c r="J1011" t="s">
        <v>26</v>
      </c>
      <c r="K1011" t="s">
        <v>119</v>
      </c>
      <c r="L1011" t="s">
        <v>120</v>
      </c>
      <c r="M1011">
        <v>0.05</v>
      </c>
      <c r="R1011">
        <v>171</v>
      </c>
      <c r="S1011" t="s">
        <v>104</v>
      </c>
      <c r="T1011" t="s">
        <v>105</v>
      </c>
      <c r="U1011" t="s">
        <v>205</v>
      </c>
    </row>
    <row r="1012" spans="1:21">
      <c r="A1012" t="s">
        <v>100</v>
      </c>
      <c r="B1012" t="s">
        <v>101</v>
      </c>
      <c r="C1012">
        <f t="shared" si="16"/>
        <v>2000</v>
      </c>
      <c r="D1012">
        <v>2000</v>
      </c>
      <c r="E1012">
        <v>2000</v>
      </c>
      <c r="F1012" t="s">
        <v>46</v>
      </c>
      <c r="G1012">
        <v>56.19</v>
      </c>
      <c r="H1012">
        <v>-2.56</v>
      </c>
      <c r="I1012" t="s">
        <v>40</v>
      </c>
      <c r="J1012" t="s">
        <v>26</v>
      </c>
      <c r="K1012" t="s">
        <v>119</v>
      </c>
      <c r="L1012" t="s">
        <v>120</v>
      </c>
      <c r="M1012">
        <v>1</v>
      </c>
      <c r="R1012">
        <v>6</v>
      </c>
      <c r="S1012" t="s">
        <v>104</v>
      </c>
      <c r="T1012" t="s">
        <v>105</v>
      </c>
      <c r="U1012" t="s">
        <v>205</v>
      </c>
    </row>
    <row r="1013" spans="1:21">
      <c r="A1013" t="s">
        <v>100</v>
      </c>
      <c r="B1013" t="s">
        <v>101</v>
      </c>
      <c r="C1013">
        <f t="shared" si="16"/>
        <v>2000</v>
      </c>
      <c r="D1013">
        <v>2000</v>
      </c>
      <c r="E1013">
        <v>2000</v>
      </c>
      <c r="F1013" t="s">
        <v>46</v>
      </c>
      <c r="G1013">
        <v>56.19</v>
      </c>
      <c r="H1013">
        <v>-2.56</v>
      </c>
      <c r="I1013" t="s">
        <v>25</v>
      </c>
      <c r="J1013" t="s">
        <v>108</v>
      </c>
      <c r="K1013" t="s">
        <v>118</v>
      </c>
      <c r="L1013" t="s">
        <v>65</v>
      </c>
      <c r="M1013">
        <v>0.05</v>
      </c>
      <c r="R1013">
        <v>91</v>
      </c>
      <c r="S1013" t="s">
        <v>104</v>
      </c>
      <c r="T1013" t="s">
        <v>105</v>
      </c>
      <c r="U1013" t="s">
        <v>141</v>
      </c>
    </row>
    <row r="1014" spans="1:21">
      <c r="A1014" t="s">
        <v>100</v>
      </c>
      <c r="B1014" t="s">
        <v>101</v>
      </c>
      <c r="C1014">
        <f t="shared" si="16"/>
        <v>2000</v>
      </c>
      <c r="D1014">
        <v>2000</v>
      </c>
      <c r="E1014">
        <v>2000</v>
      </c>
      <c r="F1014" t="s">
        <v>46</v>
      </c>
      <c r="G1014">
        <v>56.19</v>
      </c>
      <c r="H1014">
        <v>-2.56</v>
      </c>
      <c r="I1014" t="s">
        <v>25</v>
      </c>
      <c r="J1014" t="s">
        <v>26</v>
      </c>
      <c r="K1014" t="s">
        <v>118</v>
      </c>
      <c r="L1014" t="s">
        <v>65</v>
      </c>
      <c r="M1014">
        <v>0.06</v>
      </c>
      <c r="R1014">
        <v>171</v>
      </c>
      <c r="S1014" t="s">
        <v>104</v>
      </c>
      <c r="T1014" t="s">
        <v>105</v>
      </c>
      <c r="U1014" t="s">
        <v>205</v>
      </c>
    </row>
    <row r="1015" spans="1:21">
      <c r="A1015" t="s">
        <v>100</v>
      </c>
      <c r="B1015" t="s">
        <v>101</v>
      </c>
      <c r="C1015">
        <f t="shared" si="16"/>
        <v>2000</v>
      </c>
      <c r="D1015">
        <v>2000</v>
      </c>
      <c r="E1015">
        <v>2000</v>
      </c>
      <c r="F1015" t="s">
        <v>46</v>
      </c>
      <c r="G1015">
        <v>56.19</v>
      </c>
      <c r="H1015">
        <v>-2.56</v>
      </c>
      <c r="I1015" t="s">
        <v>40</v>
      </c>
      <c r="J1015" t="s">
        <v>26</v>
      </c>
      <c r="K1015" t="s">
        <v>118</v>
      </c>
      <c r="L1015" t="s">
        <v>65</v>
      </c>
      <c r="M1015">
        <v>0</v>
      </c>
      <c r="R1015">
        <v>6</v>
      </c>
      <c r="S1015" t="s">
        <v>104</v>
      </c>
      <c r="T1015" t="s">
        <v>105</v>
      </c>
      <c r="U1015" t="s">
        <v>205</v>
      </c>
    </row>
    <row r="1016" spans="1:21">
      <c r="A1016" t="s">
        <v>100</v>
      </c>
      <c r="B1016" t="s">
        <v>101</v>
      </c>
      <c r="C1016">
        <f t="shared" si="16"/>
        <v>2000</v>
      </c>
      <c r="D1016">
        <v>2000</v>
      </c>
      <c r="E1016">
        <v>2000</v>
      </c>
      <c r="F1016" t="s">
        <v>46</v>
      </c>
      <c r="G1016">
        <v>56.19</v>
      </c>
      <c r="H1016">
        <v>-2.56</v>
      </c>
      <c r="I1016" t="s">
        <v>25</v>
      </c>
      <c r="J1016" t="s">
        <v>108</v>
      </c>
      <c r="K1016" t="s">
        <v>126</v>
      </c>
      <c r="L1016" t="s">
        <v>126</v>
      </c>
      <c r="M1016">
        <v>0.01</v>
      </c>
      <c r="O1016">
        <v>0.04</v>
      </c>
      <c r="R1016">
        <v>91</v>
      </c>
      <c r="S1016" t="s">
        <v>104</v>
      </c>
      <c r="T1016" t="s">
        <v>105</v>
      </c>
      <c r="U1016" t="s">
        <v>141</v>
      </c>
    </row>
    <row r="1017" spans="1:21">
      <c r="A1017" t="s">
        <v>100</v>
      </c>
      <c r="B1017" t="s">
        <v>101</v>
      </c>
      <c r="C1017">
        <f t="shared" si="16"/>
        <v>2000</v>
      </c>
      <c r="D1017">
        <v>2000</v>
      </c>
      <c r="E1017">
        <v>2000</v>
      </c>
      <c r="F1017" t="s">
        <v>46</v>
      </c>
      <c r="G1017">
        <v>56.19</v>
      </c>
      <c r="H1017">
        <v>-2.56</v>
      </c>
      <c r="I1017" t="s">
        <v>25</v>
      </c>
      <c r="J1017" t="s">
        <v>108</v>
      </c>
      <c r="K1017" t="s">
        <v>121</v>
      </c>
      <c r="L1017" t="s">
        <v>45</v>
      </c>
      <c r="M1017">
        <v>0</v>
      </c>
      <c r="R1017">
        <v>91</v>
      </c>
      <c r="S1017" t="s">
        <v>104</v>
      </c>
      <c r="T1017" t="s">
        <v>105</v>
      </c>
      <c r="U1017" t="s">
        <v>141</v>
      </c>
    </row>
    <row r="1018" spans="1:21">
      <c r="A1018" t="s">
        <v>100</v>
      </c>
      <c r="B1018" t="s">
        <v>101</v>
      </c>
      <c r="C1018">
        <f t="shared" si="16"/>
        <v>2000</v>
      </c>
      <c r="D1018">
        <v>2000</v>
      </c>
      <c r="E1018">
        <v>2000</v>
      </c>
      <c r="F1018" t="s">
        <v>46</v>
      </c>
      <c r="G1018">
        <v>56.19</v>
      </c>
      <c r="H1018">
        <v>-2.56</v>
      </c>
      <c r="I1018" t="s">
        <v>25</v>
      </c>
      <c r="J1018" t="s">
        <v>108</v>
      </c>
      <c r="K1018" t="s">
        <v>117</v>
      </c>
      <c r="O1018">
        <v>0.1</v>
      </c>
      <c r="R1018">
        <v>91</v>
      </c>
      <c r="S1018" t="s">
        <v>104</v>
      </c>
      <c r="T1018" t="s">
        <v>105</v>
      </c>
      <c r="U1018" t="s">
        <v>141</v>
      </c>
    </row>
    <row r="1019" spans="1:21">
      <c r="A1019" t="s">
        <v>100</v>
      </c>
      <c r="B1019" t="s">
        <v>101</v>
      </c>
      <c r="C1019">
        <f t="shared" si="16"/>
        <v>2000</v>
      </c>
      <c r="D1019">
        <v>2000</v>
      </c>
      <c r="E1019">
        <v>2000</v>
      </c>
      <c r="F1019" t="s">
        <v>46</v>
      </c>
      <c r="G1019">
        <v>56.19</v>
      </c>
      <c r="H1019">
        <v>-2.56</v>
      </c>
      <c r="I1019" t="s">
        <v>25</v>
      </c>
      <c r="J1019" t="s">
        <v>108</v>
      </c>
      <c r="K1019" t="s">
        <v>116</v>
      </c>
      <c r="O1019">
        <v>0.82</v>
      </c>
      <c r="R1019">
        <v>91</v>
      </c>
      <c r="S1019" t="s">
        <v>104</v>
      </c>
      <c r="T1019" t="s">
        <v>105</v>
      </c>
      <c r="U1019" t="s">
        <v>141</v>
      </c>
    </row>
    <row r="1020" spans="1:21">
      <c r="A1020" t="s">
        <v>100</v>
      </c>
      <c r="B1020" t="s">
        <v>101</v>
      </c>
      <c r="C1020">
        <f t="shared" si="16"/>
        <v>2000</v>
      </c>
      <c r="D1020">
        <v>2000</v>
      </c>
      <c r="E1020">
        <v>2000</v>
      </c>
      <c r="F1020" t="s">
        <v>46</v>
      </c>
      <c r="G1020">
        <v>56.19</v>
      </c>
      <c r="H1020">
        <v>-2.56</v>
      </c>
      <c r="I1020" t="s">
        <v>25</v>
      </c>
      <c r="J1020" t="s">
        <v>26</v>
      </c>
      <c r="K1020" t="s">
        <v>117</v>
      </c>
      <c r="M1020">
        <v>0.64</v>
      </c>
      <c r="R1020">
        <v>171</v>
      </c>
      <c r="S1020" t="s">
        <v>104</v>
      </c>
      <c r="T1020" t="s">
        <v>105</v>
      </c>
      <c r="U1020" t="s">
        <v>205</v>
      </c>
    </row>
    <row r="1021" spans="1:21">
      <c r="A1021" t="s">
        <v>100</v>
      </c>
      <c r="B1021" t="s">
        <v>101</v>
      </c>
      <c r="C1021">
        <f t="shared" si="16"/>
        <v>2000</v>
      </c>
      <c r="D1021">
        <v>2000</v>
      </c>
      <c r="E1021">
        <v>2000</v>
      </c>
      <c r="F1021" t="s">
        <v>46</v>
      </c>
      <c r="G1021">
        <v>56.19</v>
      </c>
      <c r="H1021">
        <v>-2.56</v>
      </c>
      <c r="I1021" t="s">
        <v>25</v>
      </c>
      <c r="J1021" t="s">
        <v>26</v>
      </c>
      <c r="K1021" t="s">
        <v>116</v>
      </c>
      <c r="M1021">
        <v>0.42</v>
      </c>
      <c r="R1021">
        <v>171</v>
      </c>
      <c r="S1021" t="s">
        <v>104</v>
      </c>
      <c r="T1021" t="s">
        <v>105</v>
      </c>
      <c r="U1021" t="s">
        <v>205</v>
      </c>
    </row>
    <row r="1022" spans="1:21">
      <c r="A1022" t="s">
        <v>100</v>
      </c>
      <c r="B1022" t="s">
        <v>101</v>
      </c>
      <c r="C1022">
        <f t="shared" si="16"/>
        <v>2000</v>
      </c>
      <c r="D1022">
        <v>2000</v>
      </c>
      <c r="E1022">
        <v>2000</v>
      </c>
      <c r="F1022" t="s">
        <v>46</v>
      </c>
      <c r="G1022">
        <v>56.19</v>
      </c>
      <c r="H1022">
        <v>-2.56</v>
      </c>
      <c r="I1022" t="s">
        <v>40</v>
      </c>
      <c r="J1022" t="s">
        <v>26</v>
      </c>
      <c r="K1022" t="s">
        <v>117</v>
      </c>
      <c r="M1022">
        <v>0</v>
      </c>
      <c r="R1022">
        <v>6</v>
      </c>
      <c r="S1022" t="s">
        <v>104</v>
      </c>
      <c r="T1022" t="s">
        <v>105</v>
      </c>
      <c r="U1022" t="s">
        <v>205</v>
      </c>
    </row>
    <row r="1023" spans="1:21">
      <c r="A1023" t="s">
        <v>100</v>
      </c>
      <c r="B1023" t="s">
        <v>101</v>
      </c>
      <c r="C1023">
        <f t="shared" si="16"/>
        <v>2000</v>
      </c>
      <c r="D1023">
        <v>2000</v>
      </c>
      <c r="E1023">
        <v>2000</v>
      </c>
      <c r="F1023" t="s">
        <v>46</v>
      </c>
      <c r="G1023">
        <v>56.19</v>
      </c>
      <c r="H1023">
        <v>-2.56</v>
      </c>
      <c r="I1023" t="s">
        <v>40</v>
      </c>
      <c r="J1023" t="s">
        <v>26</v>
      </c>
      <c r="K1023" t="s">
        <v>116</v>
      </c>
      <c r="M1023">
        <v>0.17</v>
      </c>
      <c r="R1023">
        <v>6</v>
      </c>
      <c r="S1023" t="s">
        <v>104</v>
      </c>
      <c r="T1023" t="s">
        <v>105</v>
      </c>
      <c r="U1023" t="s">
        <v>205</v>
      </c>
    </row>
    <row r="1024" spans="1:21">
      <c r="A1024" t="s">
        <v>100</v>
      </c>
      <c r="B1024" t="s">
        <v>101</v>
      </c>
      <c r="C1024">
        <f t="shared" si="16"/>
        <v>2001</v>
      </c>
      <c r="D1024">
        <v>2001</v>
      </c>
      <c r="E1024">
        <v>2001</v>
      </c>
      <c r="F1024" t="s">
        <v>46</v>
      </c>
      <c r="G1024">
        <v>56.19</v>
      </c>
      <c r="H1024">
        <v>-2.56</v>
      </c>
      <c r="I1024" t="s">
        <v>25</v>
      </c>
      <c r="J1024" t="s">
        <v>108</v>
      </c>
      <c r="K1024" t="s">
        <v>109</v>
      </c>
      <c r="L1024" t="s">
        <v>58</v>
      </c>
      <c r="M1024">
        <v>0.88</v>
      </c>
      <c r="N1024">
        <v>0.91</v>
      </c>
      <c r="O1024">
        <v>0.77</v>
      </c>
      <c r="P1024" t="s">
        <v>183</v>
      </c>
      <c r="R1024">
        <v>60</v>
      </c>
      <c r="S1024" t="s">
        <v>104</v>
      </c>
      <c r="T1024" t="s">
        <v>50</v>
      </c>
      <c r="U1024" t="s">
        <v>184</v>
      </c>
    </row>
    <row r="1025" spans="1:21">
      <c r="A1025" t="s">
        <v>100</v>
      </c>
      <c r="B1025" t="s">
        <v>101</v>
      </c>
      <c r="C1025">
        <f t="shared" si="16"/>
        <v>2001</v>
      </c>
      <c r="D1025">
        <v>2001</v>
      </c>
      <c r="E1025">
        <v>2001</v>
      </c>
      <c r="F1025" t="s">
        <v>46</v>
      </c>
      <c r="G1025">
        <v>56.19</v>
      </c>
      <c r="H1025">
        <v>-2.56</v>
      </c>
      <c r="I1025" t="s">
        <v>25</v>
      </c>
      <c r="J1025" t="s">
        <v>108</v>
      </c>
      <c r="K1025" t="s">
        <v>41</v>
      </c>
      <c r="L1025" t="s">
        <v>31</v>
      </c>
      <c r="M1025">
        <v>0.33</v>
      </c>
      <c r="O1025">
        <v>0.19</v>
      </c>
      <c r="P1025" t="s">
        <v>185</v>
      </c>
      <c r="R1025">
        <v>60</v>
      </c>
      <c r="S1025" t="s">
        <v>104</v>
      </c>
      <c r="T1025" t="s">
        <v>50</v>
      </c>
      <c r="U1025" t="s">
        <v>184</v>
      </c>
    </row>
    <row r="1026" spans="1:21">
      <c r="A1026" t="s">
        <v>100</v>
      </c>
      <c r="B1026" t="s">
        <v>101</v>
      </c>
      <c r="C1026">
        <f t="shared" si="16"/>
        <v>2001</v>
      </c>
      <c r="D1026">
        <v>2001</v>
      </c>
      <c r="E1026">
        <v>2001</v>
      </c>
      <c r="F1026" t="s">
        <v>46</v>
      </c>
      <c r="G1026">
        <v>56.19</v>
      </c>
      <c r="H1026">
        <v>-2.56</v>
      </c>
      <c r="I1026" t="s">
        <v>25</v>
      </c>
      <c r="J1026" t="s">
        <v>108</v>
      </c>
      <c r="K1026" t="s">
        <v>118</v>
      </c>
      <c r="L1026" t="s">
        <v>65</v>
      </c>
      <c r="M1026">
        <v>0.08</v>
      </c>
      <c r="O1026">
        <v>0.06</v>
      </c>
      <c r="P1026" t="s">
        <v>186</v>
      </c>
      <c r="R1026">
        <v>60</v>
      </c>
      <c r="S1026" t="s">
        <v>104</v>
      </c>
      <c r="T1026" t="s">
        <v>50</v>
      </c>
      <c r="U1026" t="s">
        <v>184</v>
      </c>
    </row>
    <row r="1027" spans="1:21">
      <c r="A1027" t="s">
        <v>100</v>
      </c>
      <c r="B1027" t="s">
        <v>101</v>
      </c>
      <c r="C1027">
        <f t="shared" si="16"/>
        <v>2001</v>
      </c>
      <c r="D1027">
        <v>2001</v>
      </c>
      <c r="E1027">
        <v>2001</v>
      </c>
      <c r="F1027" t="s">
        <v>46</v>
      </c>
      <c r="G1027">
        <v>56.19</v>
      </c>
      <c r="H1027">
        <v>-2.56</v>
      </c>
      <c r="I1027" t="s">
        <v>25</v>
      </c>
      <c r="J1027" t="s">
        <v>108</v>
      </c>
      <c r="K1027" t="s">
        <v>126</v>
      </c>
      <c r="L1027" t="s">
        <v>126</v>
      </c>
      <c r="O1027">
        <v>0.04</v>
      </c>
      <c r="R1027">
        <v>60</v>
      </c>
      <c r="S1027" t="s">
        <v>104</v>
      </c>
      <c r="T1027" t="s">
        <v>50</v>
      </c>
      <c r="U1027" t="s">
        <v>184</v>
      </c>
    </row>
    <row r="1028" spans="1:21">
      <c r="A1028" t="s">
        <v>100</v>
      </c>
      <c r="B1028" t="s">
        <v>101</v>
      </c>
      <c r="C1028">
        <f t="shared" si="16"/>
        <v>2001</v>
      </c>
      <c r="D1028">
        <v>2001</v>
      </c>
      <c r="E1028">
        <v>2001</v>
      </c>
      <c r="F1028" t="s">
        <v>46</v>
      </c>
      <c r="G1028">
        <v>56.19</v>
      </c>
      <c r="H1028">
        <v>-2.56</v>
      </c>
      <c r="I1028" t="s">
        <v>25</v>
      </c>
      <c r="J1028" t="s">
        <v>108</v>
      </c>
      <c r="K1028" t="s">
        <v>117</v>
      </c>
      <c r="O1028">
        <v>0.06</v>
      </c>
      <c r="R1028">
        <v>60</v>
      </c>
      <c r="S1028" t="s">
        <v>104</v>
      </c>
      <c r="T1028" t="s">
        <v>50</v>
      </c>
      <c r="U1028" t="s">
        <v>184</v>
      </c>
    </row>
    <row r="1029" spans="1:21">
      <c r="A1029" t="s">
        <v>100</v>
      </c>
      <c r="B1029" t="s">
        <v>101</v>
      </c>
      <c r="C1029">
        <f t="shared" si="16"/>
        <v>2001</v>
      </c>
      <c r="D1029">
        <v>2001</v>
      </c>
      <c r="E1029">
        <v>2001</v>
      </c>
      <c r="F1029" t="s">
        <v>46</v>
      </c>
      <c r="G1029">
        <v>56.19</v>
      </c>
      <c r="H1029">
        <v>-2.56</v>
      </c>
      <c r="I1029" t="s">
        <v>25</v>
      </c>
      <c r="J1029" t="s">
        <v>108</v>
      </c>
      <c r="K1029" t="s">
        <v>116</v>
      </c>
      <c r="O1029">
        <v>0.71</v>
      </c>
      <c r="R1029">
        <v>60</v>
      </c>
      <c r="S1029" t="s">
        <v>104</v>
      </c>
      <c r="T1029" t="s">
        <v>50</v>
      </c>
      <c r="U1029" t="s">
        <v>184</v>
      </c>
    </row>
    <row r="1030" spans="1:21">
      <c r="A1030" t="s">
        <v>100</v>
      </c>
      <c r="B1030" t="s">
        <v>101</v>
      </c>
      <c r="C1030">
        <f t="shared" si="16"/>
        <v>2002</v>
      </c>
      <c r="D1030">
        <v>2002</v>
      </c>
      <c r="E1030">
        <v>2002</v>
      </c>
      <c r="F1030" t="s">
        <v>46</v>
      </c>
      <c r="G1030">
        <v>56.19</v>
      </c>
      <c r="H1030">
        <v>-2.56</v>
      </c>
      <c r="I1030" t="s">
        <v>25</v>
      </c>
      <c r="J1030" t="s">
        <v>108</v>
      </c>
      <c r="K1030" t="s">
        <v>109</v>
      </c>
      <c r="L1030" t="s">
        <v>58</v>
      </c>
      <c r="M1030">
        <v>0.97</v>
      </c>
      <c r="N1030">
        <v>0.99</v>
      </c>
      <c r="O1030">
        <v>0.94</v>
      </c>
      <c r="P1030" t="s">
        <v>187</v>
      </c>
      <c r="R1030">
        <v>76</v>
      </c>
      <c r="S1030" t="s">
        <v>104</v>
      </c>
      <c r="T1030" t="s">
        <v>50</v>
      </c>
      <c r="U1030" t="s">
        <v>188</v>
      </c>
    </row>
    <row r="1031" spans="1:21">
      <c r="A1031" t="s">
        <v>100</v>
      </c>
      <c r="B1031" t="s">
        <v>101</v>
      </c>
      <c r="C1031">
        <f t="shared" si="16"/>
        <v>2002</v>
      </c>
      <c r="D1031">
        <v>2002</v>
      </c>
      <c r="E1031">
        <v>2002</v>
      </c>
      <c r="F1031" t="s">
        <v>46</v>
      </c>
      <c r="G1031">
        <v>56.19</v>
      </c>
      <c r="H1031">
        <v>-2.56</v>
      </c>
      <c r="I1031" t="s">
        <v>25</v>
      </c>
      <c r="J1031" t="s">
        <v>108</v>
      </c>
      <c r="K1031" t="s">
        <v>41</v>
      </c>
      <c r="L1031" t="s">
        <v>31</v>
      </c>
      <c r="M1031">
        <v>0.04</v>
      </c>
      <c r="O1031">
        <v>0.01</v>
      </c>
      <c r="R1031">
        <v>76</v>
      </c>
      <c r="S1031" t="s">
        <v>104</v>
      </c>
      <c r="T1031" t="s">
        <v>50</v>
      </c>
      <c r="U1031" t="s">
        <v>188</v>
      </c>
    </row>
    <row r="1032" spans="1:21">
      <c r="A1032" t="s">
        <v>100</v>
      </c>
      <c r="B1032" t="s">
        <v>101</v>
      </c>
      <c r="C1032">
        <f t="shared" si="16"/>
        <v>2002</v>
      </c>
      <c r="D1032">
        <v>2002</v>
      </c>
      <c r="E1032">
        <v>2002</v>
      </c>
      <c r="F1032" t="s">
        <v>46</v>
      </c>
      <c r="G1032">
        <v>56.19</v>
      </c>
      <c r="H1032">
        <v>-2.56</v>
      </c>
      <c r="I1032" t="s">
        <v>25</v>
      </c>
      <c r="J1032" t="s">
        <v>108</v>
      </c>
      <c r="K1032" t="s">
        <v>118</v>
      </c>
      <c r="L1032" t="s">
        <v>65</v>
      </c>
      <c r="M1032">
        <v>0.09</v>
      </c>
      <c r="O1032">
        <v>0.05</v>
      </c>
      <c r="R1032">
        <v>76</v>
      </c>
      <c r="S1032" t="s">
        <v>104</v>
      </c>
      <c r="T1032" t="s">
        <v>50</v>
      </c>
      <c r="U1032" t="s">
        <v>188</v>
      </c>
    </row>
    <row r="1033" spans="1:21">
      <c r="A1033" t="s">
        <v>100</v>
      </c>
      <c r="B1033" t="s">
        <v>101</v>
      </c>
      <c r="C1033">
        <f t="shared" si="16"/>
        <v>2002</v>
      </c>
      <c r="D1033">
        <v>2002</v>
      </c>
      <c r="E1033">
        <v>2002</v>
      </c>
      <c r="F1033" t="s">
        <v>46</v>
      </c>
      <c r="G1033">
        <v>56.19</v>
      </c>
      <c r="H1033">
        <v>-2.56</v>
      </c>
      <c r="I1033" t="s">
        <v>25</v>
      </c>
      <c r="J1033" t="s">
        <v>108</v>
      </c>
      <c r="K1033" t="s">
        <v>126</v>
      </c>
      <c r="L1033" t="s">
        <v>126</v>
      </c>
      <c r="M1033">
        <v>0.01</v>
      </c>
      <c r="O1033">
        <v>0.05</v>
      </c>
      <c r="R1033">
        <v>76</v>
      </c>
      <c r="S1033" t="s">
        <v>104</v>
      </c>
      <c r="T1033" t="s">
        <v>50</v>
      </c>
      <c r="U1033" t="s">
        <v>188</v>
      </c>
    </row>
    <row r="1034" spans="1:21">
      <c r="A1034" t="s">
        <v>100</v>
      </c>
      <c r="B1034" t="s">
        <v>101</v>
      </c>
      <c r="C1034">
        <f t="shared" si="16"/>
        <v>2002</v>
      </c>
      <c r="D1034">
        <v>2002</v>
      </c>
      <c r="E1034">
        <v>2002</v>
      </c>
      <c r="F1034" t="s">
        <v>46</v>
      </c>
      <c r="G1034">
        <v>56.19</v>
      </c>
      <c r="H1034">
        <v>-2.56</v>
      </c>
      <c r="I1034" t="s">
        <v>25</v>
      </c>
      <c r="J1034" t="s">
        <v>108</v>
      </c>
      <c r="K1034" t="s">
        <v>117</v>
      </c>
      <c r="O1034">
        <v>0.1</v>
      </c>
      <c r="R1034">
        <v>76</v>
      </c>
      <c r="S1034" t="s">
        <v>104</v>
      </c>
      <c r="T1034" t="s">
        <v>50</v>
      </c>
      <c r="U1034" t="s">
        <v>188</v>
      </c>
    </row>
    <row r="1035" spans="1:21">
      <c r="A1035" t="s">
        <v>100</v>
      </c>
      <c r="B1035" t="s">
        <v>101</v>
      </c>
      <c r="C1035">
        <f t="shared" si="16"/>
        <v>2002</v>
      </c>
      <c r="D1035">
        <v>2002</v>
      </c>
      <c r="E1035">
        <v>2002</v>
      </c>
      <c r="F1035" t="s">
        <v>46</v>
      </c>
      <c r="G1035">
        <v>56.19</v>
      </c>
      <c r="H1035">
        <v>-2.56</v>
      </c>
      <c r="I1035" t="s">
        <v>25</v>
      </c>
      <c r="J1035" t="s">
        <v>108</v>
      </c>
      <c r="K1035" t="s">
        <v>116</v>
      </c>
      <c r="O1035">
        <v>0.84</v>
      </c>
      <c r="R1035">
        <v>76</v>
      </c>
      <c r="S1035" t="s">
        <v>104</v>
      </c>
      <c r="T1035" t="s">
        <v>50</v>
      </c>
      <c r="U1035" t="s">
        <v>188</v>
      </c>
    </row>
    <row r="1036" spans="1:21">
      <c r="A1036" t="s">
        <v>100</v>
      </c>
      <c r="B1036" t="s">
        <v>101</v>
      </c>
      <c r="C1036">
        <f t="shared" si="16"/>
        <v>2003</v>
      </c>
      <c r="D1036">
        <v>2003</v>
      </c>
      <c r="E1036">
        <v>2003</v>
      </c>
      <c r="F1036" t="s">
        <v>46</v>
      </c>
      <c r="G1036">
        <v>56.19</v>
      </c>
      <c r="H1036">
        <v>-2.56</v>
      </c>
      <c r="I1036" t="s">
        <v>25</v>
      </c>
      <c r="J1036" t="s">
        <v>108</v>
      </c>
      <c r="K1036" t="s">
        <v>109</v>
      </c>
      <c r="L1036" t="s">
        <v>58</v>
      </c>
      <c r="M1036">
        <v>0.98</v>
      </c>
      <c r="N1036">
        <v>0.96</v>
      </c>
      <c r="O1036">
        <v>0.92</v>
      </c>
      <c r="P1036" t="s">
        <v>189</v>
      </c>
      <c r="R1036">
        <v>134</v>
      </c>
      <c r="S1036" t="s">
        <v>104</v>
      </c>
      <c r="T1036" t="s">
        <v>50</v>
      </c>
      <c r="U1036" t="s">
        <v>190</v>
      </c>
    </row>
    <row r="1037" spans="1:21">
      <c r="A1037" t="s">
        <v>100</v>
      </c>
      <c r="B1037" t="s">
        <v>101</v>
      </c>
      <c r="C1037">
        <f t="shared" si="16"/>
        <v>2003</v>
      </c>
      <c r="D1037">
        <v>2003</v>
      </c>
      <c r="E1037">
        <v>2003</v>
      </c>
      <c r="F1037" t="s">
        <v>46</v>
      </c>
      <c r="G1037">
        <v>56.19</v>
      </c>
      <c r="H1037">
        <v>-2.56</v>
      </c>
      <c r="I1037" t="s">
        <v>25</v>
      </c>
      <c r="J1037" t="s">
        <v>108</v>
      </c>
      <c r="K1037" t="s">
        <v>41</v>
      </c>
      <c r="L1037" t="s">
        <v>31</v>
      </c>
      <c r="M1037">
        <v>0.16</v>
      </c>
      <c r="O1037">
        <v>7.0000000000000007E-2</v>
      </c>
      <c r="R1037">
        <v>134</v>
      </c>
      <c r="S1037" t="s">
        <v>104</v>
      </c>
      <c r="T1037" t="s">
        <v>50</v>
      </c>
      <c r="U1037" t="s">
        <v>190</v>
      </c>
    </row>
    <row r="1038" spans="1:21">
      <c r="A1038" t="s">
        <v>100</v>
      </c>
      <c r="B1038" t="s">
        <v>101</v>
      </c>
      <c r="C1038">
        <f t="shared" si="16"/>
        <v>2003</v>
      </c>
      <c r="D1038">
        <v>2003</v>
      </c>
      <c r="E1038">
        <v>2003</v>
      </c>
      <c r="F1038" t="s">
        <v>46</v>
      </c>
      <c r="G1038">
        <v>56.19</v>
      </c>
      <c r="H1038">
        <v>-2.56</v>
      </c>
      <c r="I1038" t="s">
        <v>25</v>
      </c>
      <c r="J1038" t="s">
        <v>108</v>
      </c>
      <c r="K1038" t="s">
        <v>118</v>
      </c>
      <c r="L1038" t="s">
        <v>65</v>
      </c>
      <c r="M1038">
        <v>0.02</v>
      </c>
      <c r="R1038">
        <v>134</v>
      </c>
      <c r="S1038" t="s">
        <v>104</v>
      </c>
      <c r="T1038" t="s">
        <v>50</v>
      </c>
      <c r="U1038" t="s">
        <v>190</v>
      </c>
    </row>
    <row r="1039" spans="1:21">
      <c r="A1039" t="s">
        <v>100</v>
      </c>
      <c r="B1039" t="s">
        <v>101</v>
      </c>
      <c r="C1039">
        <f t="shared" si="16"/>
        <v>2003</v>
      </c>
      <c r="D1039">
        <v>2003</v>
      </c>
      <c r="E1039">
        <v>2003</v>
      </c>
      <c r="F1039" t="s">
        <v>46</v>
      </c>
      <c r="G1039">
        <v>56.19</v>
      </c>
      <c r="H1039">
        <v>-2.56</v>
      </c>
      <c r="I1039" t="s">
        <v>25</v>
      </c>
      <c r="J1039" t="s">
        <v>108</v>
      </c>
      <c r="K1039" t="s">
        <v>126</v>
      </c>
      <c r="L1039" t="s">
        <v>126</v>
      </c>
      <c r="O1039">
        <v>0.01</v>
      </c>
      <c r="R1039">
        <v>134</v>
      </c>
      <c r="S1039" t="s">
        <v>104</v>
      </c>
      <c r="T1039" t="s">
        <v>50</v>
      </c>
      <c r="U1039" t="s">
        <v>190</v>
      </c>
    </row>
    <row r="1040" spans="1:21">
      <c r="A1040" t="s">
        <v>100</v>
      </c>
      <c r="B1040" t="s">
        <v>101</v>
      </c>
      <c r="C1040">
        <f t="shared" si="16"/>
        <v>2003</v>
      </c>
      <c r="D1040">
        <v>2003</v>
      </c>
      <c r="E1040">
        <v>2003</v>
      </c>
      <c r="F1040" t="s">
        <v>46</v>
      </c>
      <c r="G1040">
        <v>56.19</v>
      </c>
      <c r="H1040">
        <v>-2.56</v>
      </c>
      <c r="I1040" t="s">
        <v>25</v>
      </c>
      <c r="J1040" t="s">
        <v>108</v>
      </c>
      <c r="K1040" t="s">
        <v>117</v>
      </c>
      <c r="O1040">
        <v>0.01</v>
      </c>
      <c r="R1040">
        <v>134</v>
      </c>
      <c r="S1040" t="s">
        <v>104</v>
      </c>
      <c r="T1040" t="s">
        <v>50</v>
      </c>
      <c r="U1040" t="s">
        <v>190</v>
      </c>
    </row>
    <row r="1041" spans="1:21">
      <c r="A1041" t="s">
        <v>100</v>
      </c>
      <c r="B1041" t="s">
        <v>101</v>
      </c>
      <c r="C1041">
        <f t="shared" si="16"/>
        <v>2003</v>
      </c>
      <c r="D1041">
        <v>2003</v>
      </c>
      <c r="E1041">
        <v>2003</v>
      </c>
      <c r="F1041" t="s">
        <v>46</v>
      </c>
      <c r="G1041">
        <v>56.19</v>
      </c>
      <c r="H1041">
        <v>-2.56</v>
      </c>
      <c r="I1041" t="s">
        <v>25</v>
      </c>
      <c r="J1041" t="s">
        <v>108</v>
      </c>
      <c r="K1041" t="s">
        <v>116</v>
      </c>
      <c r="O1041">
        <v>0.91</v>
      </c>
      <c r="R1041">
        <v>134</v>
      </c>
      <c r="S1041" t="s">
        <v>104</v>
      </c>
      <c r="T1041" t="s">
        <v>50</v>
      </c>
      <c r="U1041" t="s">
        <v>190</v>
      </c>
    </row>
    <row r="1042" spans="1:21">
      <c r="A1042" t="s">
        <v>100</v>
      </c>
      <c r="B1042" t="s">
        <v>101</v>
      </c>
      <c r="C1042">
        <f t="shared" si="16"/>
        <v>2004</v>
      </c>
      <c r="D1042">
        <v>2004</v>
      </c>
      <c r="E1042">
        <v>2004</v>
      </c>
      <c r="F1042" t="s">
        <v>46</v>
      </c>
      <c r="G1042">
        <v>56.19</v>
      </c>
      <c r="H1042">
        <v>-2.56</v>
      </c>
      <c r="I1042" t="s">
        <v>25</v>
      </c>
      <c r="J1042" t="s">
        <v>108</v>
      </c>
      <c r="K1042" t="s">
        <v>109</v>
      </c>
      <c r="L1042" t="s">
        <v>58</v>
      </c>
      <c r="M1042">
        <v>0.92</v>
      </c>
      <c r="N1042">
        <v>0.80400000000000005</v>
      </c>
      <c r="O1042">
        <v>0.79</v>
      </c>
      <c r="P1042" t="s">
        <v>163</v>
      </c>
      <c r="R1042">
        <v>120</v>
      </c>
      <c r="S1042" t="s">
        <v>104</v>
      </c>
      <c r="T1042" t="s">
        <v>50</v>
      </c>
      <c r="U1042" t="s">
        <v>164</v>
      </c>
    </row>
    <row r="1043" spans="1:21">
      <c r="A1043" t="s">
        <v>100</v>
      </c>
      <c r="B1043" t="s">
        <v>101</v>
      </c>
      <c r="C1043">
        <f t="shared" si="16"/>
        <v>2004</v>
      </c>
      <c r="D1043">
        <v>2004</v>
      </c>
      <c r="E1043">
        <v>2004</v>
      </c>
      <c r="F1043" t="s">
        <v>46</v>
      </c>
      <c r="G1043">
        <v>56.19</v>
      </c>
      <c r="H1043">
        <v>-2.56</v>
      </c>
      <c r="I1043" t="s">
        <v>25</v>
      </c>
      <c r="J1043" t="s">
        <v>108</v>
      </c>
      <c r="K1043" t="s">
        <v>41</v>
      </c>
      <c r="L1043" t="s">
        <v>31</v>
      </c>
      <c r="M1043">
        <v>0.32</v>
      </c>
      <c r="O1043">
        <v>0.16</v>
      </c>
      <c r="R1043">
        <v>120</v>
      </c>
      <c r="S1043" t="s">
        <v>104</v>
      </c>
      <c r="T1043" t="s">
        <v>50</v>
      </c>
      <c r="U1043" t="s">
        <v>164</v>
      </c>
    </row>
    <row r="1044" spans="1:21">
      <c r="A1044" t="s">
        <v>100</v>
      </c>
      <c r="B1044" t="s">
        <v>101</v>
      </c>
      <c r="C1044">
        <f t="shared" si="16"/>
        <v>2004</v>
      </c>
      <c r="D1044">
        <v>2004</v>
      </c>
      <c r="E1044">
        <v>2004</v>
      </c>
      <c r="F1044" t="s">
        <v>46</v>
      </c>
      <c r="G1044">
        <v>56.19</v>
      </c>
      <c r="H1044">
        <v>-2.56</v>
      </c>
      <c r="I1044" t="s">
        <v>25</v>
      </c>
      <c r="J1044" t="s">
        <v>108</v>
      </c>
      <c r="K1044" t="s">
        <v>118</v>
      </c>
      <c r="L1044" t="s">
        <v>65</v>
      </c>
      <c r="M1044">
        <v>0.08</v>
      </c>
      <c r="R1044">
        <v>120</v>
      </c>
      <c r="S1044" t="s">
        <v>104</v>
      </c>
      <c r="T1044" t="s">
        <v>50</v>
      </c>
      <c r="U1044" t="s">
        <v>164</v>
      </c>
    </row>
    <row r="1045" spans="1:21">
      <c r="A1045" t="s">
        <v>100</v>
      </c>
      <c r="B1045" t="s">
        <v>101</v>
      </c>
      <c r="C1045">
        <f t="shared" si="16"/>
        <v>2004</v>
      </c>
      <c r="D1045">
        <v>2004</v>
      </c>
      <c r="E1045">
        <v>2004</v>
      </c>
      <c r="F1045" t="s">
        <v>46</v>
      </c>
      <c r="G1045">
        <v>56.19</v>
      </c>
      <c r="H1045">
        <v>-2.56</v>
      </c>
      <c r="I1045" t="s">
        <v>25</v>
      </c>
      <c r="J1045" t="s">
        <v>108</v>
      </c>
      <c r="K1045" t="s">
        <v>126</v>
      </c>
      <c r="L1045" t="s">
        <v>126</v>
      </c>
      <c r="M1045">
        <v>0.01</v>
      </c>
      <c r="O1045">
        <v>0.05</v>
      </c>
      <c r="R1045">
        <v>120</v>
      </c>
      <c r="S1045" t="s">
        <v>104</v>
      </c>
      <c r="T1045" t="s">
        <v>50</v>
      </c>
      <c r="U1045" t="s">
        <v>164</v>
      </c>
    </row>
    <row r="1046" spans="1:21">
      <c r="A1046" t="s">
        <v>100</v>
      </c>
      <c r="B1046" t="s">
        <v>101</v>
      </c>
      <c r="C1046">
        <f t="shared" ref="C1046:C1109" si="17">(D1046+E1046)/2</f>
        <v>2004</v>
      </c>
      <c r="D1046">
        <v>2004</v>
      </c>
      <c r="E1046">
        <v>2004</v>
      </c>
      <c r="F1046" t="s">
        <v>46</v>
      </c>
      <c r="G1046">
        <v>56.19</v>
      </c>
      <c r="H1046">
        <v>-2.56</v>
      </c>
      <c r="I1046" t="s">
        <v>25</v>
      </c>
      <c r="J1046" t="s">
        <v>108</v>
      </c>
      <c r="K1046" t="s">
        <v>117</v>
      </c>
      <c r="O1046">
        <v>0.21</v>
      </c>
      <c r="R1046">
        <v>120</v>
      </c>
      <c r="S1046" t="s">
        <v>104</v>
      </c>
      <c r="T1046" t="s">
        <v>50</v>
      </c>
      <c r="U1046" t="s">
        <v>164</v>
      </c>
    </row>
    <row r="1047" spans="1:21">
      <c r="A1047" t="s">
        <v>100</v>
      </c>
      <c r="B1047" t="s">
        <v>101</v>
      </c>
      <c r="C1047">
        <f t="shared" si="17"/>
        <v>2004</v>
      </c>
      <c r="D1047">
        <v>2004</v>
      </c>
      <c r="E1047">
        <v>2004</v>
      </c>
      <c r="F1047" t="s">
        <v>46</v>
      </c>
      <c r="G1047">
        <v>56.19</v>
      </c>
      <c r="H1047">
        <v>-2.56</v>
      </c>
      <c r="I1047" t="s">
        <v>25</v>
      </c>
      <c r="J1047" t="s">
        <v>108</v>
      </c>
      <c r="K1047" t="s">
        <v>116</v>
      </c>
      <c r="O1047">
        <v>0.59</v>
      </c>
      <c r="R1047">
        <v>120</v>
      </c>
      <c r="S1047" t="s">
        <v>104</v>
      </c>
      <c r="T1047" t="s">
        <v>50</v>
      </c>
      <c r="U1047" t="s">
        <v>164</v>
      </c>
    </row>
    <row r="1048" spans="1:21">
      <c r="A1048" t="s">
        <v>100</v>
      </c>
      <c r="B1048" t="s">
        <v>101</v>
      </c>
      <c r="C1048">
        <f t="shared" si="17"/>
        <v>2005</v>
      </c>
      <c r="D1048">
        <v>2005</v>
      </c>
      <c r="E1048">
        <v>2005</v>
      </c>
      <c r="F1048" t="s">
        <v>46</v>
      </c>
      <c r="G1048">
        <v>56.19</v>
      </c>
      <c r="H1048">
        <v>-2.56</v>
      </c>
      <c r="I1048" t="s">
        <v>25</v>
      </c>
      <c r="J1048" t="s">
        <v>108</v>
      </c>
      <c r="K1048" t="s">
        <v>109</v>
      </c>
      <c r="L1048" t="s">
        <v>58</v>
      </c>
      <c r="M1048">
        <v>1</v>
      </c>
      <c r="N1048">
        <v>0.93</v>
      </c>
      <c r="O1048">
        <v>0.92</v>
      </c>
      <c r="P1048" t="s">
        <v>169</v>
      </c>
      <c r="R1048">
        <v>116</v>
      </c>
      <c r="S1048" t="s">
        <v>104</v>
      </c>
      <c r="T1048" t="s">
        <v>50</v>
      </c>
      <c r="U1048" t="s">
        <v>170</v>
      </c>
    </row>
    <row r="1049" spans="1:21">
      <c r="A1049" t="s">
        <v>100</v>
      </c>
      <c r="B1049" t="s">
        <v>101</v>
      </c>
      <c r="C1049">
        <f t="shared" si="17"/>
        <v>2005</v>
      </c>
      <c r="D1049">
        <v>2005</v>
      </c>
      <c r="E1049">
        <v>2005</v>
      </c>
      <c r="F1049" t="s">
        <v>46</v>
      </c>
      <c r="G1049">
        <v>56.19</v>
      </c>
      <c r="H1049">
        <v>-2.56</v>
      </c>
      <c r="I1049" t="s">
        <v>25</v>
      </c>
      <c r="J1049" t="s">
        <v>108</v>
      </c>
      <c r="K1049" t="s">
        <v>41</v>
      </c>
      <c r="L1049" t="s">
        <v>31</v>
      </c>
      <c r="N1049">
        <v>0.44</v>
      </c>
      <c r="O1049">
        <v>0.08</v>
      </c>
      <c r="R1049">
        <v>116</v>
      </c>
      <c r="S1049" t="s">
        <v>104</v>
      </c>
      <c r="T1049" t="s">
        <v>50</v>
      </c>
      <c r="U1049" t="s">
        <v>170</v>
      </c>
    </row>
    <row r="1050" spans="1:21">
      <c r="A1050" t="s">
        <v>100</v>
      </c>
      <c r="B1050" t="s">
        <v>101</v>
      </c>
      <c r="C1050">
        <f t="shared" si="17"/>
        <v>2005</v>
      </c>
      <c r="D1050">
        <v>2005</v>
      </c>
      <c r="E1050">
        <v>2005</v>
      </c>
      <c r="F1050" t="s">
        <v>46</v>
      </c>
      <c r="G1050">
        <v>56.19</v>
      </c>
      <c r="H1050">
        <v>-2.56</v>
      </c>
      <c r="I1050" t="s">
        <v>25</v>
      </c>
      <c r="J1050" t="s">
        <v>108</v>
      </c>
      <c r="K1050" t="s">
        <v>118</v>
      </c>
      <c r="L1050" t="s">
        <v>65</v>
      </c>
      <c r="M1050">
        <v>0.12</v>
      </c>
      <c r="R1050">
        <v>116</v>
      </c>
      <c r="S1050" t="s">
        <v>104</v>
      </c>
      <c r="T1050" t="s">
        <v>50</v>
      </c>
      <c r="U1050" t="s">
        <v>170</v>
      </c>
    </row>
    <row r="1051" spans="1:21">
      <c r="A1051" t="s">
        <v>100</v>
      </c>
      <c r="B1051" t="s">
        <v>101</v>
      </c>
      <c r="C1051">
        <f t="shared" si="17"/>
        <v>2005</v>
      </c>
      <c r="D1051">
        <v>2005</v>
      </c>
      <c r="E1051">
        <v>2005</v>
      </c>
      <c r="F1051" t="s">
        <v>46</v>
      </c>
      <c r="G1051">
        <v>56.19</v>
      </c>
      <c r="H1051">
        <v>-2.56</v>
      </c>
      <c r="I1051" t="s">
        <v>25</v>
      </c>
      <c r="J1051" t="s">
        <v>108</v>
      </c>
      <c r="K1051" t="s">
        <v>126</v>
      </c>
      <c r="L1051" t="s">
        <v>126</v>
      </c>
      <c r="M1051">
        <v>0.01</v>
      </c>
      <c r="O1051">
        <v>0.03</v>
      </c>
      <c r="R1051">
        <v>116</v>
      </c>
      <c r="S1051" t="s">
        <v>104</v>
      </c>
      <c r="T1051" t="s">
        <v>50</v>
      </c>
      <c r="U1051" t="s">
        <v>170</v>
      </c>
    </row>
    <row r="1052" spans="1:21">
      <c r="A1052" t="s">
        <v>100</v>
      </c>
      <c r="B1052" t="s">
        <v>101</v>
      </c>
      <c r="C1052">
        <f t="shared" si="17"/>
        <v>2005</v>
      </c>
      <c r="D1052">
        <v>2005</v>
      </c>
      <c r="E1052">
        <v>2005</v>
      </c>
      <c r="F1052" t="s">
        <v>46</v>
      </c>
      <c r="G1052">
        <v>56.19</v>
      </c>
      <c r="H1052">
        <v>-2.56</v>
      </c>
      <c r="I1052" t="s">
        <v>25</v>
      </c>
      <c r="J1052" t="s">
        <v>108</v>
      </c>
      <c r="K1052" t="s">
        <v>117</v>
      </c>
      <c r="O1052">
        <v>0.03</v>
      </c>
      <c r="R1052">
        <v>116</v>
      </c>
      <c r="S1052" t="s">
        <v>104</v>
      </c>
      <c r="T1052" t="s">
        <v>50</v>
      </c>
      <c r="U1052" t="s">
        <v>170</v>
      </c>
    </row>
    <row r="1053" spans="1:21">
      <c r="A1053" t="s">
        <v>100</v>
      </c>
      <c r="B1053" t="s">
        <v>101</v>
      </c>
      <c r="C1053">
        <f t="shared" si="17"/>
        <v>2005</v>
      </c>
      <c r="D1053">
        <v>2005</v>
      </c>
      <c r="E1053">
        <v>2005</v>
      </c>
      <c r="F1053" t="s">
        <v>46</v>
      </c>
      <c r="G1053">
        <v>56.19</v>
      </c>
      <c r="H1053">
        <v>-2.56</v>
      </c>
      <c r="I1053" t="s">
        <v>25</v>
      </c>
      <c r="J1053" t="s">
        <v>108</v>
      </c>
      <c r="K1053" t="s">
        <v>116</v>
      </c>
      <c r="O1053">
        <v>0.89</v>
      </c>
      <c r="R1053">
        <v>116</v>
      </c>
      <c r="S1053" t="s">
        <v>104</v>
      </c>
      <c r="T1053" t="s">
        <v>50</v>
      </c>
      <c r="U1053" t="s">
        <v>170</v>
      </c>
    </row>
    <row r="1054" spans="1:21">
      <c r="A1054" t="s">
        <v>100</v>
      </c>
      <c r="B1054" t="s">
        <v>101</v>
      </c>
      <c r="C1054">
        <f t="shared" si="17"/>
        <v>2006</v>
      </c>
      <c r="D1054">
        <v>2006</v>
      </c>
      <c r="E1054">
        <v>2006</v>
      </c>
      <c r="F1054" t="s">
        <v>46</v>
      </c>
      <c r="G1054">
        <v>56.19</v>
      </c>
      <c r="H1054">
        <v>-2.56</v>
      </c>
      <c r="I1054" t="s">
        <v>25</v>
      </c>
      <c r="J1054" t="s">
        <v>108</v>
      </c>
      <c r="K1054" t="s">
        <v>109</v>
      </c>
      <c r="L1054" t="s">
        <v>58</v>
      </c>
      <c r="M1054">
        <v>0.79</v>
      </c>
      <c r="N1054">
        <v>0.96</v>
      </c>
      <c r="O1054">
        <v>0.64</v>
      </c>
      <c r="P1054" t="s">
        <v>165</v>
      </c>
      <c r="R1054">
        <v>53</v>
      </c>
      <c r="S1054" t="s">
        <v>104</v>
      </c>
      <c r="T1054" t="s">
        <v>50</v>
      </c>
      <c r="U1054" t="s">
        <v>166</v>
      </c>
    </row>
    <row r="1055" spans="1:21">
      <c r="A1055" t="s">
        <v>100</v>
      </c>
      <c r="B1055" t="s">
        <v>101</v>
      </c>
      <c r="C1055">
        <f t="shared" si="17"/>
        <v>2006</v>
      </c>
      <c r="D1055">
        <v>2006</v>
      </c>
      <c r="E1055">
        <v>2006</v>
      </c>
      <c r="F1055" t="s">
        <v>46</v>
      </c>
      <c r="G1055">
        <v>56.19</v>
      </c>
      <c r="H1055">
        <v>-2.56</v>
      </c>
      <c r="I1055" t="s">
        <v>25</v>
      </c>
      <c r="J1055" t="s">
        <v>108</v>
      </c>
      <c r="K1055" t="s">
        <v>41</v>
      </c>
      <c r="L1055" t="s">
        <v>31</v>
      </c>
      <c r="M1055">
        <v>0.42</v>
      </c>
      <c r="O1055">
        <v>0.28999999999999998</v>
      </c>
      <c r="R1055">
        <v>53</v>
      </c>
      <c r="S1055" t="s">
        <v>104</v>
      </c>
      <c r="T1055" t="s">
        <v>50</v>
      </c>
      <c r="U1055" t="s">
        <v>166</v>
      </c>
    </row>
    <row r="1056" spans="1:21">
      <c r="A1056" t="s">
        <v>100</v>
      </c>
      <c r="B1056" t="s">
        <v>101</v>
      </c>
      <c r="C1056">
        <f t="shared" si="17"/>
        <v>2006</v>
      </c>
      <c r="D1056">
        <v>2006</v>
      </c>
      <c r="E1056">
        <v>2006</v>
      </c>
      <c r="F1056" t="s">
        <v>46</v>
      </c>
      <c r="G1056">
        <v>56.19</v>
      </c>
      <c r="H1056">
        <v>-2.56</v>
      </c>
      <c r="I1056" t="s">
        <v>25</v>
      </c>
      <c r="J1056" t="s">
        <v>108</v>
      </c>
      <c r="K1056" t="s">
        <v>168</v>
      </c>
      <c r="L1056" t="s">
        <v>168</v>
      </c>
      <c r="M1056">
        <v>0.01</v>
      </c>
      <c r="R1056">
        <v>53</v>
      </c>
      <c r="S1056" t="s">
        <v>104</v>
      </c>
      <c r="T1056" t="s">
        <v>50</v>
      </c>
      <c r="U1056" t="s">
        <v>166</v>
      </c>
    </row>
    <row r="1057" spans="1:21">
      <c r="A1057" t="s">
        <v>100</v>
      </c>
      <c r="B1057" t="s">
        <v>101</v>
      </c>
      <c r="C1057">
        <f t="shared" si="17"/>
        <v>2006</v>
      </c>
      <c r="D1057">
        <v>2006</v>
      </c>
      <c r="E1057">
        <v>2006</v>
      </c>
      <c r="F1057" t="s">
        <v>46</v>
      </c>
      <c r="G1057">
        <v>56.19</v>
      </c>
      <c r="H1057">
        <v>-2.56</v>
      </c>
      <c r="I1057" t="s">
        <v>25</v>
      </c>
      <c r="J1057" t="s">
        <v>108</v>
      </c>
      <c r="K1057" t="s">
        <v>93</v>
      </c>
      <c r="L1057" t="s">
        <v>167</v>
      </c>
      <c r="M1057">
        <v>0.43</v>
      </c>
      <c r="R1057">
        <v>53</v>
      </c>
      <c r="S1057" t="s">
        <v>104</v>
      </c>
      <c r="T1057" t="s">
        <v>50</v>
      </c>
      <c r="U1057" t="s">
        <v>166</v>
      </c>
    </row>
    <row r="1058" spans="1:21">
      <c r="A1058" t="s">
        <v>100</v>
      </c>
      <c r="B1058" t="s">
        <v>101</v>
      </c>
      <c r="C1058">
        <f t="shared" si="17"/>
        <v>2006</v>
      </c>
      <c r="D1058">
        <v>2006</v>
      </c>
      <c r="E1058">
        <v>2006</v>
      </c>
      <c r="F1058" t="s">
        <v>46</v>
      </c>
      <c r="G1058">
        <v>56.19</v>
      </c>
      <c r="H1058">
        <v>-2.56</v>
      </c>
      <c r="I1058" t="s">
        <v>25</v>
      </c>
      <c r="J1058" t="s">
        <v>108</v>
      </c>
      <c r="K1058" t="s">
        <v>118</v>
      </c>
      <c r="L1058" t="s">
        <v>65</v>
      </c>
      <c r="M1058">
        <v>0.13</v>
      </c>
      <c r="R1058">
        <v>53</v>
      </c>
      <c r="S1058" t="s">
        <v>104</v>
      </c>
      <c r="T1058" t="s">
        <v>50</v>
      </c>
      <c r="U1058" t="s">
        <v>166</v>
      </c>
    </row>
    <row r="1059" spans="1:21">
      <c r="A1059" t="s">
        <v>100</v>
      </c>
      <c r="B1059" t="s">
        <v>101</v>
      </c>
      <c r="C1059">
        <f t="shared" si="17"/>
        <v>2006</v>
      </c>
      <c r="D1059">
        <v>2006</v>
      </c>
      <c r="E1059">
        <v>2006</v>
      </c>
      <c r="F1059" t="s">
        <v>46</v>
      </c>
      <c r="G1059">
        <v>56.19</v>
      </c>
      <c r="H1059">
        <v>-2.56</v>
      </c>
      <c r="I1059" t="s">
        <v>25</v>
      </c>
      <c r="J1059" t="s">
        <v>108</v>
      </c>
      <c r="K1059" t="s">
        <v>126</v>
      </c>
      <c r="L1059" t="s">
        <v>126</v>
      </c>
      <c r="O1059">
        <v>0.06</v>
      </c>
      <c r="R1059">
        <v>53</v>
      </c>
      <c r="S1059" t="s">
        <v>104</v>
      </c>
      <c r="T1059" t="s">
        <v>50</v>
      </c>
      <c r="U1059" t="s">
        <v>166</v>
      </c>
    </row>
    <row r="1060" spans="1:21">
      <c r="A1060" t="s">
        <v>100</v>
      </c>
      <c r="B1060" t="s">
        <v>101</v>
      </c>
      <c r="C1060">
        <f t="shared" si="17"/>
        <v>2006</v>
      </c>
      <c r="D1060">
        <v>2006</v>
      </c>
      <c r="E1060">
        <v>2006</v>
      </c>
      <c r="F1060" t="s">
        <v>46</v>
      </c>
      <c r="G1060">
        <v>56.19</v>
      </c>
      <c r="H1060">
        <v>-2.56</v>
      </c>
      <c r="I1060" t="s">
        <v>25</v>
      </c>
      <c r="J1060" t="s">
        <v>108</v>
      </c>
      <c r="K1060" t="s">
        <v>117</v>
      </c>
      <c r="O1060">
        <v>0.01</v>
      </c>
      <c r="R1060">
        <v>53</v>
      </c>
      <c r="S1060" t="s">
        <v>104</v>
      </c>
      <c r="T1060" t="s">
        <v>50</v>
      </c>
      <c r="U1060" t="s">
        <v>166</v>
      </c>
    </row>
    <row r="1061" spans="1:21">
      <c r="A1061" t="s">
        <v>100</v>
      </c>
      <c r="B1061" t="s">
        <v>101</v>
      </c>
      <c r="C1061">
        <f t="shared" si="17"/>
        <v>2006</v>
      </c>
      <c r="D1061">
        <v>2006</v>
      </c>
      <c r="E1061">
        <v>2006</v>
      </c>
      <c r="F1061" t="s">
        <v>46</v>
      </c>
      <c r="G1061">
        <v>56.19</v>
      </c>
      <c r="H1061">
        <v>-2.56</v>
      </c>
      <c r="I1061" t="s">
        <v>25</v>
      </c>
      <c r="J1061" t="s">
        <v>108</v>
      </c>
      <c r="K1061" t="s">
        <v>116</v>
      </c>
      <c r="O1061">
        <v>0.63</v>
      </c>
      <c r="R1061">
        <v>53</v>
      </c>
      <c r="S1061" t="s">
        <v>104</v>
      </c>
      <c r="T1061" t="s">
        <v>50</v>
      </c>
      <c r="U1061" t="s">
        <v>166</v>
      </c>
    </row>
    <row r="1062" spans="1:21">
      <c r="A1062" t="s">
        <v>100</v>
      </c>
      <c r="B1062" t="s">
        <v>101</v>
      </c>
      <c r="C1062">
        <f t="shared" si="17"/>
        <v>2007</v>
      </c>
      <c r="D1062">
        <v>2007</v>
      </c>
      <c r="E1062">
        <v>2007</v>
      </c>
      <c r="F1062" t="s">
        <v>46</v>
      </c>
      <c r="G1062">
        <v>56.19</v>
      </c>
      <c r="H1062">
        <v>-2.56</v>
      </c>
      <c r="I1062" t="s">
        <v>25</v>
      </c>
      <c r="J1062" t="s">
        <v>108</v>
      </c>
      <c r="K1062" t="s">
        <v>109</v>
      </c>
      <c r="L1062" t="s">
        <v>58</v>
      </c>
      <c r="M1062">
        <v>0.71</v>
      </c>
      <c r="N1062">
        <v>0.75</v>
      </c>
      <c r="O1062">
        <v>0.48</v>
      </c>
      <c r="P1062" t="s">
        <v>165</v>
      </c>
      <c r="R1062">
        <v>61</v>
      </c>
      <c r="S1062" t="s">
        <v>104</v>
      </c>
      <c r="T1062" t="s">
        <v>50</v>
      </c>
      <c r="U1062" t="s">
        <v>171</v>
      </c>
    </row>
    <row r="1063" spans="1:21">
      <c r="A1063" t="s">
        <v>100</v>
      </c>
      <c r="B1063" t="s">
        <v>101</v>
      </c>
      <c r="C1063">
        <f t="shared" si="17"/>
        <v>2007</v>
      </c>
      <c r="D1063">
        <v>2007</v>
      </c>
      <c r="E1063">
        <v>2007</v>
      </c>
      <c r="F1063" t="s">
        <v>46</v>
      </c>
      <c r="G1063">
        <v>56.19</v>
      </c>
      <c r="H1063">
        <v>-2.56</v>
      </c>
      <c r="I1063" t="s">
        <v>25</v>
      </c>
      <c r="J1063" t="s">
        <v>108</v>
      </c>
      <c r="K1063" t="s">
        <v>41</v>
      </c>
      <c r="L1063" t="s">
        <v>31</v>
      </c>
      <c r="M1063">
        <v>0.39</v>
      </c>
      <c r="O1063">
        <v>0.27</v>
      </c>
      <c r="R1063">
        <v>61</v>
      </c>
      <c r="S1063" t="s">
        <v>104</v>
      </c>
      <c r="T1063" t="s">
        <v>50</v>
      </c>
      <c r="U1063" t="s">
        <v>171</v>
      </c>
    </row>
    <row r="1064" spans="1:21">
      <c r="A1064" t="s">
        <v>100</v>
      </c>
      <c r="B1064" t="s">
        <v>101</v>
      </c>
      <c r="C1064">
        <f t="shared" si="17"/>
        <v>2007</v>
      </c>
      <c r="D1064">
        <v>2007</v>
      </c>
      <c r="E1064">
        <v>2007</v>
      </c>
      <c r="F1064" t="s">
        <v>46</v>
      </c>
      <c r="G1064">
        <v>56.19</v>
      </c>
      <c r="H1064">
        <v>-2.56</v>
      </c>
      <c r="I1064" t="s">
        <v>25</v>
      </c>
      <c r="J1064" t="s">
        <v>108</v>
      </c>
      <c r="K1064" t="s">
        <v>93</v>
      </c>
      <c r="L1064" t="s">
        <v>167</v>
      </c>
      <c r="M1064">
        <v>0.39</v>
      </c>
      <c r="R1064">
        <v>61</v>
      </c>
      <c r="S1064" t="s">
        <v>104</v>
      </c>
      <c r="T1064" t="s">
        <v>50</v>
      </c>
      <c r="U1064" t="s">
        <v>171</v>
      </c>
    </row>
    <row r="1065" spans="1:21">
      <c r="A1065" t="s">
        <v>100</v>
      </c>
      <c r="B1065" t="s">
        <v>101</v>
      </c>
      <c r="C1065">
        <f t="shared" si="17"/>
        <v>2007</v>
      </c>
      <c r="D1065">
        <v>2007</v>
      </c>
      <c r="E1065">
        <v>2007</v>
      </c>
      <c r="F1065" t="s">
        <v>46</v>
      </c>
      <c r="G1065">
        <v>56.19</v>
      </c>
      <c r="H1065">
        <v>-2.56</v>
      </c>
      <c r="I1065" t="s">
        <v>25</v>
      </c>
      <c r="J1065" t="s">
        <v>108</v>
      </c>
      <c r="K1065" t="s">
        <v>118</v>
      </c>
      <c r="L1065" t="s">
        <v>65</v>
      </c>
      <c r="M1065">
        <v>0.28000000000000003</v>
      </c>
      <c r="R1065">
        <v>61</v>
      </c>
      <c r="S1065" t="s">
        <v>104</v>
      </c>
      <c r="T1065" t="s">
        <v>50</v>
      </c>
      <c r="U1065" t="s">
        <v>171</v>
      </c>
    </row>
    <row r="1066" spans="1:21">
      <c r="A1066" t="s">
        <v>100</v>
      </c>
      <c r="B1066" t="s">
        <v>101</v>
      </c>
      <c r="C1066">
        <f t="shared" si="17"/>
        <v>2007</v>
      </c>
      <c r="D1066">
        <v>2007</v>
      </c>
      <c r="E1066">
        <v>2007</v>
      </c>
      <c r="F1066" t="s">
        <v>46</v>
      </c>
      <c r="G1066">
        <v>56.19</v>
      </c>
      <c r="H1066">
        <v>-2.56</v>
      </c>
      <c r="I1066" t="s">
        <v>25</v>
      </c>
      <c r="J1066" t="s">
        <v>108</v>
      </c>
      <c r="K1066" t="s">
        <v>126</v>
      </c>
      <c r="L1066" t="s">
        <v>126</v>
      </c>
      <c r="O1066">
        <v>0.24</v>
      </c>
      <c r="R1066">
        <v>61</v>
      </c>
      <c r="S1066" t="s">
        <v>104</v>
      </c>
      <c r="T1066" t="s">
        <v>50</v>
      </c>
      <c r="U1066" t="s">
        <v>171</v>
      </c>
    </row>
    <row r="1067" spans="1:21">
      <c r="A1067" t="s">
        <v>100</v>
      </c>
      <c r="B1067" t="s">
        <v>101</v>
      </c>
      <c r="C1067">
        <f t="shared" si="17"/>
        <v>2007</v>
      </c>
      <c r="D1067">
        <v>2007</v>
      </c>
      <c r="E1067">
        <v>2007</v>
      </c>
      <c r="F1067" t="s">
        <v>46</v>
      </c>
      <c r="G1067">
        <v>56.19</v>
      </c>
      <c r="H1067">
        <v>-2.56</v>
      </c>
      <c r="I1067" t="s">
        <v>25</v>
      </c>
      <c r="J1067" t="s">
        <v>108</v>
      </c>
      <c r="K1067" t="s">
        <v>91</v>
      </c>
      <c r="L1067" t="s">
        <v>172</v>
      </c>
      <c r="M1067">
        <v>0.02</v>
      </c>
      <c r="R1067">
        <v>61</v>
      </c>
      <c r="S1067" t="s">
        <v>104</v>
      </c>
      <c r="T1067" t="s">
        <v>50</v>
      </c>
      <c r="U1067" t="s">
        <v>171</v>
      </c>
    </row>
    <row r="1068" spans="1:21">
      <c r="A1068" t="s">
        <v>100</v>
      </c>
      <c r="B1068" t="s">
        <v>101</v>
      </c>
      <c r="C1068">
        <f t="shared" si="17"/>
        <v>2007</v>
      </c>
      <c r="D1068">
        <v>2007</v>
      </c>
      <c r="E1068">
        <v>2007</v>
      </c>
      <c r="F1068" t="s">
        <v>46</v>
      </c>
      <c r="G1068">
        <v>56.19</v>
      </c>
      <c r="H1068">
        <v>-2.56</v>
      </c>
      <c r="I1068" t="s">
        <v>25</v>
      </c>
      <c r="J1068" t="s">
        <v>108</v>
      </c>
      <c r="K1068" t="s">
        <v>117</v>
      </c>
      <c r="O1068">
        <v>0</v>
      </c>
      <c r="R1068">
        <v>61</v>
      </c>
      <c r="S1068" t="s">
        <v>104</v>
      </c>
      <c r="T1068" t="s">
        <v>50</v>
      </c>
      <c r="U1068" t="s">
        <v>171</v>
      </c>
    </row>
    <row r="1069" spans="1:21">
      <c r="A1069" t="s">
        <v>100</v>
      </c>
      <c r="B1069" t="s">
        <v>101</v>
      </c>
      <c r="C1069">
        <f t="shared" si="17"/>
        <v>2007</v>
      </c>
      <c r="D1069">
        <v>2007</v>
      </c>
      <c r="E1069">
        <v>2007</v>
      </c>
      <c r="F1069" t="s">
        <v>46</v>
      </c>
      <c r="G1069">
        <v>56.19</v>
      </c>
      <c r="H1069">
        <v>-2.56</v>
      </c>
      <c r="I1069" t="s">
        <v>25</v>
      </c>
      <c r="J1069" t="s">
        <v>108</v>
      </c>
      <c r="K1069" t="s">
        <v>116</v>
      </c>
      <c r="O1069">
        <v>0.48</v>
      </c>
      <c r="R1069">
        <v>61</v>
      </c>
      <c r="S1069" t="s">
        <v>104</v>
      </c>
      <c r="T1069" t="s">
        <v>50</v>
      </c>
      <c r="U1069" t="s">
        <v>171</v>
      </c>
    </row>
    <row r="1070" spans="1:21">
      <c r="A1070" t="s">
        <v>100</v>
      </c>
      <c r="B1070" t="s">
        <v>101</v>
      </c>
      <c r="C1070">
        <f t="shared" si="17"/>
        <v>2008</v>
      </c>
      <c r="D1070">
        <v>2008</v>
      </c>
      <c r="E1070">
        <v>2008</v>
      </c>
      <c r="F1070" t="s">
        <v>46</v>
      </c>
      <c r="G1070">
        <v>56.19</v>
      </c>
      <c r="H1070">
        <v>-2.56</v>
      </c>
      <c r="I1070" t="s">
        <v>25</v>
      </c>
      <c r="J1070" t="s">
        <v>108</v>
      </c>
      <c r="K1070" t="s">
        <v>109</v>
      </c>
      <c r="L1070" t="s">
        <v>58</v>
      </c>
      <c r="M1070">
        <v>0.76</v>
      </c>
      <c r="N1070">
        <v>0.36</v>
      </c>
      <c r="O1070">
        <v>0.59</v>
      </c>
      <c r="P1070" t="s">
        <v>165</v>
      </c>
      <c r="R1070">
        <v>46</v>
      </c>
      <c r="S1070" t="s">
        <v>104</v>
      </c>
      <c r="T1070" t="s">
        <v>50</v>
      </c>
      <c r="U1070" t="s">
        <v>173</v>
      </c>
    </row>
    <row r="1071" spans="1:21">
      <c r="A1071" t="s">
        <v>100</v>
      </c>
      <c r="B1071" t="s">
        <v>101</v>
      </c>
      <c r="C1071">
        <f t="shared" si="17"/>
        <v>2008</v>
      </c>
      <c r="D1071">
        <v>2008</v>
      </c>
      <c r="E1071">
        <v>2008</v>
      </c>
      <c r="F1071" t="s">
        <v>46</v>
      </c>
      <c r="G1071">
        <v>56.19</v>
      </c>
      <c r="H1071">
        <v>-2.56</v>
      </c>
      <c r="I1071" t="s">
        <v>25</v>
      </c>
      <c r="J1071" t="s">
        <v>108</v>
      </c>
      <c r="K1071" t="s">
        <v>41</v>
      </c>
      <c r="L1071" t="s">
        <v>31</v>
      </c>
      <c r="M1071">
        <v>0.56999999999999995</v>
      </c>
      <c r="O1071">
        <v>0.34</v>
      </c>
      <c r="R1071">
        <v>46</v>
      </c>
      <c r="S1071" t="s">
        <v>104</v>
      </c>
      <c r="T1071" t="s">
        <v>50</v>
      </c>
      <c r="U1071" t="s">
        <v>173</v>
      </c>
    </row>
    <row r="1072" spans="1:21">
      <c r="A1072" t="s">
        <v>100</v>
      </c>
      <c r="B1072" t="s">
        <v>101</v>
      </c>
      <c r="C1072">
        <f t="shared" si="17"/>
        <v>2008</v>
      </c>
      <c r="D1072">
        <v>2008</v>
      </c>
      <c r="E1072">
        <v>2008</v>
      </c>
      <c r="F1072" t="s">
        <v>46</v>
      </c>
      <c r="G1072">
        <v>56.19</v>
      </c>
      <c r="H1072">
        <v>-2.56</v>
      </c>
      <c r="I1072" t="s">
        <v>25</v>
      </c>
      <c r="J1072" t="s">
        <v>108</v>
      </c>
      <c r="K1072" t="s">
        <v>93</v>
      </c>
      <c r="L1072" t="s">
        <v>167</v>
      </c>
      <c r="M1072">
        <v>0.39</v>
      </c>
      <c r="R1072">
        <v>46</v>
      </c>
      <c r="S1072" t="s">
        <v>104</v>
      </c>
      <c r="T1072" t="s">
        <v>50</v>
      </c>
      <c r="U1072" t="s">
        <v>173</v>
      </c>
    </row>
    <row r="1073" spans="1:21">
      <c r="A1073" t="s">
        <v>100</v>
      </c>
      <c r="B1073" t="s">
        <v>101</v>
      </c>
      <c r="C1073">
        <f t="shared" si="17"/>
        <v>2008</v>
      </c>
      <c r="D1073">
        <v>2008</v>
      </c>
      <c r="E1073">
        <v>2008</v>
      </c>
      <c r="F1073" t="s">
        <v>46</v>
      </c>
      <c r="G1073">
        <v>56.19</v>
      </c>
      <c r="H1073">
        <v>-2.56</v>
      </c>
      <c r="I1073" t="s">
        <v>25</v>
      </c>
      <c r="J1073" t="s">
        <v>108</v>
      </c>
      <c r="K1073" t="s">
        <v>118</v>
      </c>
      <c r="L1073" t="s">
        <v>65</v>
      </c>
      <c r="M1073">
        <v>0.41</v>
      </c>
      <c r="R1073">
        <v>46</v>
      </c>
      <c r="S1073" t="s">
        <v>104</v>
      </c>
      <c r="T1073" t="s">
        <v>50</v>
      </c>
      <c r="U1073" t="s">
        <v>173</v>
      </c>
    </row>
    <row r="1074" spans="1:21">
      <c r="A1074" t="s">
        <v>100</v>
      </c>
      <c r="B1074" t="s">
        <v>101</v>
      </c>
      <c r="C1074">
        <f t="shared" si="17"/>
        <v>2008</v>
      </c>
      <c r="D1074">
        <v>2008</v>
      </c>
      <c r="E1074">
        <v>2008</v>
      </c>
      <c r="F1074" t="s">
        <v>46</v>
      </c>
      <c r="G1074">
        <v>56.19</v>
      </c>
      <c r="H1074">
        <v>-2.56</v>
      </c>
      <c r="I1074" t="s">
        <v>25</v>
      </c>
      <c r="J1074" t="s">
        <v>108</v>
      </c>
      <c r="K1074" t="s">
        <v>126</v>
      </c>
      <c r="L1074" t="s">
        <v>126</v>
      </c>
      <c r="O1074">
        <v>0.25</v>
      </c>
      <c r="R1074">
        <v>46</v>
      </c>
      <c r="S1074" t="s">
        <v>104</v>
      </c>
      <c r="T1074" t="s">
        <v>50</v>
      </c>
      <c r="U1074" t="s">
        <v>173</v>
      </c>
    </row>
    <row r="1075" spans="1:21">
      <c r="A1075" t="s">
        <v>100</v>
      </c>
      <c r="B1075" t="s">
        <v>101</v>
      </c>
      <c r="C1075">
        <f t="shared" si="17"/>
        <v>2008</v>
      </c>
      <c r="D1075">
        <v>2008</v>
      </c>
      <c r="E1075">
        <v>2008</v>
      </c>
      <c r="F1075" t="s">
        <v>46</v>
      </c>
      <c r="G1075">
        <v>56.19</v>
      </c>
      <c r="H1075">
        <v>-2.56</v>
      </c>
      <c r="I1075" t="s">
        <v>25</v>
      </c>
      <c r="J1075" t="s">
        <v>108</v>
      </c>
      <c r="K1075" t="s">
        <v>116</v>
      </c>
      <c r="O1075">
        <v>0.57999999999999996</v>
      </c>
      <c r="R1075">
        <v>46</v>
      </c>
      <c r="S1075" t="s">
        <v>104</v>
      </c>
      <c r="T1075" t="s">
        <v>50</v>
      </c>
      <c r="U1075" t="s">
        <v>173</v>
      </c>
    </row>
    <row r="1076" spans="1:21">
      <c r="A1076" t="s">
        <v>100</v>
      </c>
      <c r="B1076" t="s">
        <v>101</v>
      </c>
      <c r="C1076">
        <f t="shared" si="17"/>
        <v>2008</v>
      </c>
      <c r="D1076">
        <v>2008</v>
      </c>
      <c r="E1076">
        <v>2008</v>
      </c>
      <c r="F1076" t="s">
        <v>46</v>
      </c>
      <c r="G1076">
        <v>56.19</v>
      </c>
      <c r="H1076">
        <v>-2.56</v>
      </c>
      <c r="I1076" t="s">
        <v>25</v>
      </c>
      <c r="J1076" t="s">
        <v>108</v>
      </c>
      <c r="K1076" t="s">
        <v>117</v>
      </c>
      <c r="O1076">
        <v>0.01</v>
      </c>
      <c r="R1076">
        <v>46</v>
      </c>
      <c r="S1076" t="s">
        <v>104</v>
      </c>
      <c r="T1076" t="s">
        <v>50</v>
      </c>
      <c r="U1076" t="s">
        <v>173</v>
      </c>
    </row>
    <row r="1077" spans="1:21">
      <c r="A1077" t="s">
        <v>100</v>
      </c>
      <c r="B1077" t="s">
        <v>101</v>
      </c>
      <c r="C1077">
        <f t="shared" si="17"/>
        <v>2009</v>
      </c>
      <c r="D1077">
        <v>2009</v>
      </c>
      <c r="E1077">
        <v>2009</v>
      </c>
      <c r="F1077" t="s">
        <v>46</v>
      </c>
      <c r="G1077">
        <v>56.19</v>
      </c>
      <c r="H1077">
        <v>-2.56</v>
      </c>
      <c r="I1077" t="s">
        <v>25</v>
      </c>
      <c r="J1077" t="s">
        <v>108</v>
      </c>
      <c r="K1077" t="s">
        <v>109</v>
      </c>
      <c r="L1077" t="s">
        <v>58</v>
      </c>
      <c r="M1077">
        <v>0.96299999999999997</v>
      </c>
      <c r="N1077">
        <v>0.76200000000000001</v>
      </c>
      <c r="O1077">
        <v>0.89100000000000001</v>
      </c>
      <c r="P1077" t="s">
        <v>174</v>
      </c>
      <c r="R1077">
        <v>80</v>
      </c>
      <c r="S1077" t="s">
        <v>104</v>
      </c>
      <c r="T1077" t="s">
        <v>50</v>
      </c>
      <c r="U1077" t="s">
        <v>175</v>
      </c>
    </row>
    <row r="1078" spans="1:21">
      <c r="A1078" t="s">
        <v>100</v>
      </c>
      <c r="B1078" t="s">
        <v>101</v>
      </c>
      <c r="C1078">
        <f t="shared" si="17"/>
        <v>2009</v>
      </c>
      <c r="D1078">
        <v>2009</v>
      </c>
      <c r="E1078">
        <v>2009</v>
      </c>
      <c r="F1078" t="s">
        <v>46</v>
      </c>
      <c r="G1078">
        <v>56.19</v>
      </c>
      <c r="H1078">
        <v>-2.56</v>
      </c>
      <c r="I1078" t="s">
        <v>25</v>
      </c>
      <c r="J1078" t="s">
        <v>108</v>
      </c>
      <c r="K1078" t="s">
        <v>41</v>
      </c>
      <c r="L1078" t="s">
        <v>31</v>
      </c>
      <c r="M1078">
        <v>0.35</v>
      </c>
      <c r="O1078">
        <v>0.05</v>
      </c>
      <c r="R1078">
        <v>80</v>
      </c>
      <c r="S1078" t="s">
        <v>104</v>
      </c>
      <c r="T1078" t="s">
        <v>50</v>
      </c>
      <c r="U1078" t="s">
        <v>175</v>
      </c>
    </row>
    <row r="1079" spans="1:21">
      <c r="A1079" t="s">
        <v>100</v>
      </c>
      <c r="B1079" t="s">
        <v>101</v>
      </c>
      <c r="C1079">
        <f t="shared" si="17"/>
        <v>2009</v>
      </c>
      <c r="D1079">
        <v>2009</v>
      </c>
      <c r="E1079">
        <v>2009</v>
      </c>
      <c r="F1079" t="s">
        <v>46</v>
      </c>
      <c r="G1079">
        <v>56.19</v>
      </c>
      <c r="H1079">
        <v>-2.56</v>
      </c>
      <c r="I1079" t="s">
        <v>25</v>
      </c>
      <c r="J1079" t="s">
        <v>108</v>
      </c>
      <c r="K1079" t="s">
        <v>118</v>
      </c>
      <c r="L1079" t="s">
        <v>65</v>
      </c>
      <c r="M1079">
        <v>0.11</v>
      </c>
      <c r="R1079">
        <v>80</v>
      </c>
      <c r="S1079" t="s">
        <v>104</v>
      </c>
      <c r="T1079" t="s">
        <v>50</v>
      </c>
      <c r="U1079" t="s">
        <v>175</v>
      </c>
    </row>
    <row r="1080" spans="1:21">
      <c r="A1080" t="s">
        <v>100</v>
      </c>
      <c r="B1080" t="s">
        <v>101</v>
      </c>
      <c r="C1080">
        <f t="shared" si="17"/>
        <v>2009</v>
      </c>
      <c r="D1080">
        <v>2009</v>
      </c>
      <c r="E1080">
        <v>2009</v>
      </c>
      <c r="F1080" t="s">
        <v>46</v>
      </c>
      <c r="G1080">
        <v>56.19</v>
      </c>
      <c r="H1080">
        <v>-2.56</v>
      </c>
      <c r="I1080" t="s">
        <v>25</v>
      </c>
      <c r="J1080" t="s">
        <v>108</v>
      </c>
      <c r="K1080" t="s">
        <v>126</v>
      </c>
      <c r="L1080" t="s">
        <v>126</v>
      </c>
      <c r="O1080">
        <v>0.04</v>
      </c>
      <c r="R1080">
        <v>80</v>
      </c>
      <c r="S1080" t="s">
        <v>104</v>
      </c>
      <c r="T1080" t="s">
        <v>50</v>
      </c>
      <c r="U1080" t="s">
        <v>175</v>
      </c>
    </row>
    <row r="1081" spans="1:21">
      <c r="A1081" t="s">
        <v>100</v>
      </c>
      <c r="B1081" t="s">
        <v>101</v>
      </c>
      <c r="C1081">
        <f t="shared" si="17"/>
        <v>2009</v>
      </c>
      <c r="D1081">
        <v>2009</v>
      </c>
      <c r="E1081">
        <v>2009</v>
      </c>
      <c r="F1081" t="s">
        <v>46</v>
      </c>
      <c r="G1081">
        <v>56.19</v>
      </c>
      <c r="H1081">
        <v>-2.56</v>
      </c>
      <c r="I1081" t="s">
        <v>25</v>
      </c>
      <c r="J1081" t="s">
        <v>108</v>
      </c>
      <c r="K1081" t="s">
        <v>117</v>
      </c>
      <c r="O1081">
        <v>0.02</v>
      </c>
      <c r="R1081">
        <v>80</v>
      </c>
      <c r="S1081" t="s">
        <v>104</v>
      </c>
      <c r="T1081" t="s">
        <v>50</v>
      </c>
      <c r="U1081" t="s">
        <v>175</v>
      </c>
    </row>
    <row r="1082" spans="1:21">
      <c r="A1082" t="s">
        <v>100</v>
      </c>
      <c r="B1082" t="s">
        <v>101</v>
      </c>
      <c r="C1082">
        <f t="shared" si="17"/>
        <v>2009</v>
      </c>
      <c r="D1082">
        <v>2009</v>
      </c>
      <c r="E1082">
        <v>2009</v>
      </c>
      <c r="F1082" t="s">
        <v>46</v>
      </c>
      <c r="G1082">
        <v>56.19</v>
      </c>
      <c r="H1082">
        <v>-2.56</v>
      </c>
      <c r="I1082" t="s">
        <v>25</v>
      </c>
      <c r="J1082" t="s">
        <v>108</v>
      </c>
      <c r="K1082" t="s">
        <v>116</v>
      </c>
      <c r="O1082">
        <v>0.9</v>
      </c>
      <c r="R1082">
        <v>80</v>
      </c>
      <c r="S1082" t="s">
        <v>104</v>
      </c>
      <c r="T1082" t="s">
        <v>50</v>
      </c>
      <c r="U1082" t="s">
        <v>175</v>
      </c>
    </row>
    <row r="1083" spans="1:21">
      <c r="A1083" t="s">
        <v>100</v>
      </c>
      <c r="B1083" t="s">
        <v>101</v>
      </c>
      <c r="C1083">
        <f t="shared" si="17"/>
        <v>2010</v>
      </c>
      <c r="D1083">
        <v>2010</v>
      </c>
      <c r="E1083">
        <v>2010</v>
      </c>
      <c r="F1083" t="s">
        <v>46</v>
      </c>
      <c r="G1083">
        <v>56.19</v>
      </c>
      <c r="H1083">
        <v>-2.56</v>
      </c>
      <c r="I1083" t="s">
        <v>25</v>
      </c>
      <c r="J1083" t="s">
        <v>108</v>
      </c>
      <c r="K1083" t="s">
        <v>109</v>
      </c>
      <c r="L1083" t="s">
        <v>58</v>
      </c>
      <c r="M1083">
        <v>0.56899999999999995</v>
      </c>
      <c r="N1083">
        <v>0.90500000000000003</v>
      </c>
      <c r="O1083">
        <v>0.44</v>
      </c>
      <c r="P1083" t="s">
        <v>169</v>
      </c>
      <c r="R1083">
        <v>65</v>
      </c>
      <c r="S1083" t="s">
        <v>104</v>
      </c>
      <c r="T1083" t="s">
        <v>50</v>
      </c>
      <c r="U1083" t="s">
        <v>176</v>
      </c>
    </row>
    <row r="1084" spans="1:21">
      <c r="A1084" t="s">
        <v>100</v>
      </c>
      <c r="B1084" t="s">
        <v>101</v>
      </c>
      <c r="C1084">
        <f t="shared" si="17"/>
        <v>2010</v>
      </c>
      <c r="D1084">
        <v>2010</v>
      </c>
      <c r="E1084">
        <v>2010</v>
      </c>
      <c r="F1084" t="s">
        <v>46</v>
      </c>
      <c r="G1084">
        <v>56.19</v>
      </c>
      <c r="H1084">
        <v>-2.56</v>
      </c>
      <c r="I1084" t="s">
        <v>25</v>
      </c>
      <c r="J1084" t="s">
        <v>108</v>
      </c>
      <c r="K1084" t="s">
        <v>41</v>
      </c>
      <c r="L1084" t="s">
        <v>31</v>
      </c>
      <c r="M1084">
        <v>0.62</v>
      </c>
      <c r="O1084">
        <v>0.55000000000000004</v>
      </c>
      <c r="R1084">
        <v>65</v>
      </c>
      <c r="S1084" t="s">
        <v>104</v>
      </c>
      <c r="T1084" t="s">
        <v>50</v>
      </c>
      <c r="U1084" t="s">
        <v>176</v>
      </c>
    </row>
    <row r="1085" spans="1:21">
      <c r="A1085" t="s">
        <v>100</v>
      </c>
      <c r="B1085" t="s">
        <v>101</v>
      </c>
      <c r="C1085">
        <f t="shared" si="17"/>
        <v>2010</v>
      </c>
      <c r="D1085">
        <v>2010</v>
      </c>
      <c r="E1085">
        <v>2010</v>
      </c>
      <c r="F1085" t="s">
        <v>46</v>
      </c>
      <c r="G1085">
        <v>56.19</v>
      </c>
      <c r="H1085">
        <v>-2.56</v>
      </c>
      <c r="I1085" t="s">
        <v>25</v>
      </c>
      <c r="J1085" t="s">
        <v>108</v>
      </c>
      <c r="K1085" t="s">
        <v>118</v>
      </c>
      <c r="L1085" t="s">
        <v>65</v>
      </c>
      <c r="M1085">
        <v>0.05</v>
      </c>
      <c r="R1085">
        <v>65</v>
      </c>
      <c r="S1085" t="s">
        <v>104</v>
      </c>
      <c r="T1085" t="s">
        <v>50</v>
      </c>
      <c r="U1085" t="s">
        <v>176</v>
      </c>
    </row>
    <row r="1086" spans="1:21">
      <c r="A1086" t="s">
        <v>100</v>
      </c>
      <c r="B1086" t="s">
        <v>101</v>
      </c>
      <c r="C1086">
        <f t="shared" si="17"/>
        <v>2010</v>
      </c>
      <c r="D1086">
        <v>2010</v>
      </c>
      <c r="E1086">
        <v>2010</v>
      </c>
      <c r="F1086" t="s">
        <v>46</v>
      </c>
      <c r="G1086">
        <v>56.19</v>
      </c>
      <c r="H1086">
        <v>-2.56</v>
      </c>
      <c r="I1086" t="s">
        <v>25</v>
      </c>
      <c r="J1086" t="s">
        <v>108</v>
      </c>
      <c r="K1086" t="s">
        <v>126</v>
      </c>
      <c r="L1086" t="s">
        <v>126</v>
      </c>
      <c r="O1086">
        <v>0.01</v>
      </c>
      <c r="R1086">
        <v>43</v>
      </c>
      <c r="S1086" t="s">
        <v>104</v>
      </c>
      <c r="T1086" t="s">
        <v>50</v>
      </c>
      <c r="U1086" t="s">
        <v>176</v>
      </c>
    </row>
    <row r="1087" spans="1:21">
      <c r="A1087" t="s">
        <v>100</v>
      </c>
      <c r="B1087" t="s">
        <v>101</v>
      </c>
      <c r="C1087">
        <f t="shared" si="17"/>
        <v>2010</v>
      </c>
      <c r="D1087">
        <v>2010</v>
      </c>
      <c r="E1087">
        <v>2010</v>
      </c>
      <c r="F1087" t="s">
        <v>46</v>
      </c>
      <c r="G1087">
        <v>56.19</v>
      </c>
      <c r="H1087">
        <v>-2.56</v>
      </c>
      <c r="I1087" t="s">
        <v>25</v>
      </c>
      <c r="J1087" t="s">
        <v>108</v>
      </c>
      <c r="K1087" t="s">
        <v>117</v>
      </c>
      <c r="O1087">
        <v>0.34</v>
      </c>
      <c r="R1087">
        <v>65</v>
      </c>
      <c r="S1087" t="s">
        <v>104</v>
      </c>
      <c r="T1087" t="s">
        <v>50</v>
      </c>
      <c r="U1087" t="s">
        <v>176</v>
      </c>
    </row>
    <row r="1088" spans="1:21">
      <c r="A1088" t="s">
        <v>100</v>
      </c>
      <c r="B1088" t="s">
        <v>101</v>
      </c>
      <c r="C1088">
        <f t="shared" si="17"/>
        <v>2010</v>
      </c>
      <c r="D1088">
        <v>2010</v>
      </c>
      <c r="E1088">
        <v>2010</v>
      </c>
      <c r="F1088" t="s">
        <v>46</v>
      </c>
      <c r="G1088">
        <v>56.19</v>
      </c>
      <c r="H1088">
        <v>-2.56</v>
      </c>
      <c r="I1088" t="s">
        <v>25</v>
      </c>
      <c r="J1088" t="s">
        <v>108</v>
      </c>
      <c r="K1088" t="s">
        <v>116</v>
      </c>
      <c r="O1088">
        <v>0.1</v>
      </c>
      <c r="R1088">
        <v>65</v>
      </c>
      <c r="S1088" t="s">
        <v>104</v>
      </c>
      <c r="T1088" t="s">
        <v>50</v>
      </c>
      <c r="U1088" t="s">
        <v>176</v>
      </c>
    </row>
    <row r="1089" spans="1:21">
      <c r="A1089" t="s">
        <v>100</v>
      </c>
      <c r="B1089" t="s">
        <v>101</v>
      </c>
      <c r="C1089">
        <f t="shared" si="17"/>
        <v>2011</v>
      </c>
      <c r="D1089">
        <v>2011</v>
      </c>
      <c r="E1089">
        <v>2011</v>
      </c>
      <c r="F1089" t="s">
        <v>46</v>
      </c>
      <c r="G1089">
        <v>56.19</v>
      </c>
      <c r="H1089">
        <v>-2.56</v>
      </c>
      <c r="I1089" t="s">
        <v>25</v>
      </c>
      <c r="J1089" t="s">
        <v>108</v>
      </c>
      <c r="K1089" t="s">
        <v>109</v>
      </c>
      <c r="L1089" t="s">
        <v>58</v>
      </c>
      <c r="M1089">
        <v>0.79100000000000004</v>
      </c>
      <c r="N1089">
        <v>0.39600000000000002</v>
      </c>
      <c r="O1089">
        <v>0.50900000000000001</v>
      </c>
      <c r="R1089">
        <v>43</v>
      </c>
      <c r="S1089" t="s">
        <v>104</v>
      </c>
      <c r="T1089" t="s">
        <v>50</v>
      </c>
      <c r="U1089" t="s">
        <v>177</v>
      </c>
    </row>
    <row r="1090" spans="1:21">
      <c r="A1090" t="s">
        <v>100</v>
      </c>
      <c r="B1090" t="s">
        <v>101</v>
      </c>
      <c r="C1090">
        <f t="shared" si="17"/>
        <v>2011</v>
      </c>
      <c r="D1090">
        <v>2011</v>
      </c>
      <c r="E1090">
        <v>2011</v>
      </c>
      <c r="F1090" t="s">
        <v>46</v>
      </c>
      <c r="G1090">
        <v>56.19</v>
      </c>
      <c r="H1090">
        <v>-2.56</v>
      </c>
      <c r="I1090" t="s">
        <v>25</v>
      </c>
      <c r="J1090" t="s">
        <v>108</v>
      </c>
      <c r="K1090" t="s">
        <v>41</v>
      </c>
      <c r="L1090" t="s">
        <v>31</v>
      </c>
      <c r="M1090">
        <v>0.76700000000000002</v>
      </c>
      <c r="O1090">
        <v>0.35</v>
      </c>
      <c r="R1090">
        <v>43</v>
      </c>
      <c r="S1090" t="s">
        <v>104</v>
      </c>
      <c r="T1090" t="s">
        <v>50</v>
      </c>
      <c r="U1090" t="s">
        <v>177</v>
      </c>
    </row>
    <row r="1091" spans="1:21">
      <c r="A1091" t="s">
        <v>100</v>
      </c>
      <c r="B1091" t="s">
        <v>101</v>
      </c>
      <c r="C1091">
        <f t="shared" si="17"/>
        <v>2011</v>
      </c>
      <c r="D1091">
        <v>2011</v>
      </c>
      <c r="E1091">
        <v>2011</v>
      </c>
      <c r="F1091" t="s">
        <v>46</v>
      </c>
      <c r="G1091">
        <v>56.19</v>
      </c>
      <c r="H1091">
        <v>-2.56</v>
      </c>
      <c r="I1091" t="s">
        <v>25</v>
      </c>
      <c r="J1091" t="s">
        <v>108</v>
      </c>
      <c r="K1091" t="s">
        <v>118</v>
      </c>
      <c r="L1091" t="s">
        <v>65</v>
      </c>
      <c r="M1091">
        <v>0.53500000000000003</v>
      </c>
      <c r="O1091">
        <v>0.09</v>
      </c>
      <c r="R1091">
        <v>43</v>
      </c>
      <c r="S1091" t="s">
        <v>104</v>
      </c>
      <c r="T1091" t="s">
        <v>50</v>
      </c>
      <c r="U1091" t="s">
        <v>177</v>
      </c>
    </row>
    <row r="1092" spans="1:21">
      <c r="A1092" t="s">
        <v>100</v>
      </c>
      <c r="B1092" t="s">
        <v>101</v>
      </c>
      <c r="C1092">
        <f t="shared" si="17"/>
        <v>2011</v>
      </c>
      <c r="D1092">
        <v>2011</v>
      </c>
      <c r="E1092">
        <v>2011</v>
      </c>
      <c r="F1092" t="s">
        <v>46</v>
      </c>
      <c r="G1092">
        <v>56.19</v>
      </c>
      <c r="H1092">
        <v>-2.56</v>
      </c>
      <c r="I1092" t="s">
        <v>25</v>
      </c>
      <c r="J1092" t="s">
        <v>108</v>
      </c>
      <c r="K1092" t="s">
        <v>178</v>
      </c>
      <c r="L1092" t="s">
        <v>179</v>
      </c>
      <c r="O1092">
        <v>0.04</v>
      </c>
      <c r="R1092">
        <v>43</v>
      </c>
      <c r="S1092" t="s">
        <v>104</v>
      </c>
      <c r="T1092" t="s">
        <v>50</v>
      </c>
      <c r="U1092" t="s">
        <v>177</v>
      </c>
    </row>
    <row r="1093" spans="1:21">
      <c r="A1093" t="s">
        <v>100</v>
      </c>
      <c r="B1093" t="s">
        <v>101</v>
      </c>
      <c r="C1093">
        <f t="shared" si="17"/>
        <v>2011</v>
      </c>
      <c r="D1093">
        <v>2011</v>
      </c>
      <c r="E1093">
        <v>2011</v>
      </c>
      <c r="F1093" t="s">
        <v>46</v>
      </c>
      <c r="G1093">
        <v>56.19</v>
      </c>
      <c r="H1093">
        <v>-2.56</v>
      </c>
      <c r="I1093" t="s">
        <v>25</v>
      </c>
      <c r="J1093" t="s">
        <v>108</v>
      </c>
      <c r="K1093" t="s">
        <v>126</v>
      </c>
      <c r="L1093" t="s">
        <v>126</v>
      </c>
      <c r="O1093">
        <v>0.12</v>
      </c>
      <c r="R1093">
        <v>43</v>
      </c>
      <c r="S1093" t="s">
        <v>104</v>
      </c>
      <c r="T1093" t="s">
        <v>50</v>
      </c>
      <c r="U1093" t="s">
        <v>177</v>
      </c>
    </row>
    <row r="1094" spans="1:21">
      <c r="A1094" t="s">
        <v>100</v>
      </c>
      <c r="B1094" t="s">
        <v>101</v>
      </c>
      <c r="C1094">
        <f t="shared" si="17"/>
        <v>2011</v>
      </c>
      <c r="D1094">
        <v>2011</v>
      </c>
      <c r="E1094">
        <v>2011</v>
      </c>
      <c r="F1094" t="s">
        <v>46</v>
      </c>
      <c r="G1094">
        <v>56.19</v>
      </c>
      <c r="H1094">
        <v>-2.56</v>
      </c>
      <c r="I1094" t="s">
        <v>25</v>
      </c>
      <c r="J1094" t="s">
        <v>108</v>
      </c>
      <c r="K1094" t="s">
        <v>117</v>
      </c>
      <c r="O1094">
        <v>0.15</v>
      </c>
      <c r="R1094">
        <v>43</v>
      </c>
      <c r="S1094" t="s">
        <v>104</v>
      </c>
      <c r="T1094" t="s">
        <v>50</v>
      </c>
      <c r="U1094" t="s">
        <v>177</v>
      </c>
    </row>
    <row r="1095" spans="1:21">
      <c r="A1095" t="s">
        <v>100</v>
      </c>
      <c r="B1095" t="s">
        <v>101</v>
      </c>
      <c r="C1095">
        <f t="shared" si="17"/>
        <v>2011</v>
      </c>
      <c r="D1095">
        <v>2011</v>
      </c>
      <c r="E1095">
        <v>2011</v>
      </c>
      <c r="F1095" t="s">
        <v>46</v>
      </c>
      <c r="G1095">
        <v>56.19</v>
      </c>
      <c r="H1095">
        <v>-2.56</v>
      </c>
      <c r="I1095" t="s">
        <v>25</v>
      </c>
      <c r="J1095" t="s">
        <v>108</v>
      </c>
      <c r="K1095" t="s">
        <v>116</v>
      </c>
      <c r="O1095">
        <v>0.36</v>
      </c>
      <c r="R1095">
        <v>43</v>
      </c>
      <c r="S1095" t="s">
        <v>104</v>
      </c>
      <c r="T1095" t="s">
        <v>50</v>
      </c>
      <c r="U1095" t="s">
        <v>177</v>
      </c>
    </row>
    <row r="1096" spans="1:21">
      <c r="A1096" t="s">
        <v>100</v>
      </c>
      <c r="B1096" t="s">
        <v>101</v>
      </c>
      <c r="C1096">
        <f t="shared" si="17"/>
        <v>2012</v>
      </c>
      <c r="D1096">
        <v>2012</v>
      </c>
      <c r="E1096">
        <v>2012</v>
      </c>
      <c r="F1096" t="s">
        <v>46</v>
      </c>
      <c r="G1096">
        <v>56.19</v>
      </c>
      <c r="H1096">
        <v>-2.56</v>
      </c>
      <c r="I1096" t="s">
        <v>25</v>
      </c>
      <c r="J1096" t="s">
        <v>108</v>
      </c>
      <c r="K1096" t="s">
        <v>109</v>
      </c>
      <c r="L1096" t="s">
        <v>58</v>
      </c>
      <c r="M1096">
        <v>1</v>
      </c>
      <c r="N1096">
        <v>0.91</v>
      </c>
      <c r="O1096">
        <v>0.81</v>
      </c>
      <c r="R1096">
        <v>59</v>
      </c>
      <c r="S1096" t="s">
        <v>104</v>
      </c>
      <c r="T1096" t="s">
        <v>50</v>
      </c>
      <c r="U1096" t="s">
        <v>180</v>
      </c>
    </row>
    <row r="1097" spans="1:21">
      <c r="A1097" t="s">
        <v>100</v>
      </c>
      <c r="B1097" t="s">
        <v>101</v>
      </c>
      <c r="C1097">
        <f t="shared" si="17"/>
        <v>2012</v>
      </c>
      <c r="D1097">
        <v>2012</v>
      </c>
      <c r="E1097">
        <v>2012</v>
      </c>
      <c r="F1097" t="s">
        <v>46</v>
      </c>
      <c r="G1097">
        <v>56.19</v>
      </c>
      <c r="H1097">
        <v>-2.56</v>
      </c>
      <c r="I1097" t="s">
        <v>25</v>
      </c>
      <c r="J1097" t="s">
        <v>108</v>
      </c>
      <c r="K1097" t="s">
        <v>41</v>
      </c>
      <c r="L1097" t="s">
        <v>31</v>
      </c>
      <c r="M1097">
        <v>0.46</v>
      </c>
      <c r="O1097">
        <v>0.12</v>
      </c>
      <c r="R1097">
        <v>59</v>
      </c>
      <c r="S1097" t="s">
        <v>104</v>
      </c>
      <c r="T1097" t="s">
        <v>50</v>
      </c>
      <c r="U1097" t="s">
        <v>180</v>
      </c>
    </row>
    <row r="1098" spans="1:21">
      <c r="A1098" t="s">
        <v>100</v>
      </c>
      <c r="B1098" t="s">
        <v>101</v>
      </c>
      <c r="C1098">
        <f t="shared" si="17"/>
        <v>2012</v>
      </c>
      <c r="D1098">
        <v>2012</v>
      </c>
      <c r="E1098">
        <v>2012</v>
      </c>
      <c r="F1098" t="s">
        <v>46</v>
      </c>
      <c r="G1098">
        <v>56.19</v>
      </c>
      <c r="H1098">
        <v>-2.56</v>
      </c>
      <c r="I1098" t="s">
        <v>25</v>
      </c>
      <c r="J1098" t="s">
        <v>108</v>
      </c>
      <c r="K1098" t="s">
        <v>118</v>
      </c>
      <c r="L1098" t="s">
        <v>65</v>
      </c>
      <c r="M1098">
        <v>0.2</v>
      </c>
      <c r="O1098">
        <v>0.08</v>
      </c>
      <c r="R1098">
        <v>59</v>
      </c>
      <c r="S1098" t="s">
        <v>104</v>
      </c>
      <c r="T1098" t="s">
        <v>50</v>
      </c>
      <c r="U1098" t="s">
        <v>180</v>
      </c>
    </row>
    <row r="1099" spans="1:21">
      <c r="A1099" t="s">
        <v>100</v>
      </c>
      <c r="B1099" t="s">
        <v>101</v>
      </c>
      <c r="C1099">
        <f t="shared" si="17"/>
        <v>2012</v>
      </c>
      <c r="D1099">
        <v>2012</v>
      </c>
      <c r="E1099">
        <v>2012</v>
      </c>
      <c r="F1099" t="s">
        <v>46</v>
      </c>
      <c r="G1099">
        <v>56.19</v>
      </c>
      <c r="H1099">
        <v>-2.56</v>
      </c>
      <c r="I1099" t="s">
        <v>25</v>
      </c>
      <c r="J1099" t="s">
        <v>108</v>
      </c>
      <c r="K1099" t="s">
        <v>126</v>
      </c>
      <c r="L1099" t="s">
        <v>126</v>
      </c>
      <c r="O1099">
        <v>0.04</v>
      </c>
      <c r="R1099">
        <v>59</v>
      </c>
      <c r="S1099" t="s">
        <v>104</v>
      </c>
      <c r="T1099" t="s">
        <v>50</v>
      </c>
      <c r="U1099" t="s">
        <v>180</v>
      </c>
    </row>
    <row r="1100" spans="1:21">
      <c r="A1100" t="s">
        <v>100</v>
      </c>
      <c r="B1100" t="s">
        <v>101</v>
      </c>
      <c r="C1100">
        <f t="shared" si="17"/>
        <v>2012</v>
      </c>
      <c r="D1100">
        <v>2012</v>
      </c>
      <c r="E1100">
        <v>2012</v>
      </c>
      <c r="F1100" t="s">
        <v>46</v>
      </c>
      <c r="G1100">
        <v>56.19</v>
      </c>
      <c r="H1100">
        <v>-2.56</v>
      </c>
      <c r="I1100" t="s">
        <v>25</v>
      </c>
      <c r="J1100" t="s">
        <v>108</v>
      </c>
      <c r="K1100" t="s">
        <v>117</v>
      </c>
      <c r="O1100">
        <v>0.14000000000000001</v>
      </c>
      <c r="R1100">
        <v>59</v>
      </c>
      <c r="S1100" t="s">
        <v>104</v>
      </c>
      <c r="T1100" t="s">
        <v>50</v>
      </c>
      <c r="U1100" t="s">
        <v>180</v>
      </c>
    </row>
    <row r="1101" spans="1:21">
      <c r="A1101" t="s">
        <v>100</v>
      </c>
      <c r="B1101" t="s">
        <v>101</v>
      </c>
      <c r="C1101">
        <f t="shared" si="17"/>
        <v>2012</v>
      </c>
      <c r="D1101">
        <v>2012</v>
      </c>
      <c r="E1101">
        <v>2012</v>
      </c>
      <c r="F1101" t="s">
        <v>46</v>
      </c>
      <c r="G1101">
        <v>56.19</v>
      </c>
      <c r="H1101">
        <v>-2.56</v>
      </c>
      <c r="I1101" t="s">
        <v>25</v>
      </c>
      <c r="J1101" t="s">
        <v>108</v>
      </c>
      <c r="K1101" t="s">
        <v>116</v>
      </c>
      <c r="O1101">
        <v>0.67</v>
      </c>
      <c r="R1101">
        <v>59</v>
      </c>
      <c r="S1101" t="s">
        <v>104</v>
      </c>
      <c r="T1101" t="s">
        <v>50</v>
      </c>
      <c r="U1101" t="s">
        <v>180</v>
      </c>
    </row>
    <row r="1102" spans="1:21">
      <c r="A1102" t="s">
        <v>100</v>
      </c>
      <c r="B1102" t="s">
        <v>101</v>
      </c>
      <c r="C1102">
        <f t="shared" si="17"/>
        <v>2013</v>
      </c>
      <c r="D1102">
        <v>2013</v>
      </c>
      <c r="E1102">
        <v>2013</v>
      </c>
      <c r="F1102" t="s">
        <v>46</v>
      </c>
      <c r="G1102">
        <v>56.19</v>
      </c>
      <c r="H1102">
        <v>-2.56</v>
      </c>
      <c r="I1102" t="s">
        <v>25</v>
      </c>
      <c r="J1102" t="s">
        <v>108</v>
      </c>
      <c r="K1102" t="s">
        <v>109</v>
      </c>
      <c r="L1102" t="s">
        <v>58</v>
      </c>
      <c r="M1102">
        <v>0.92</v>
      </c>
      <c r="N1102">
        <v>0.67</v>
      </c>
      <c r="O1102">
        <v>0.59</v>
      </c>
      <c r="R1102">
        <v>38</v>
      </c>
      <c r="S1102" t="s">
        <v>104</v>
      </c>
      <c r="T1102" t="s">
        <v>50</v>
      </c>
      <c r="U1102" t="s">
        <v>181</v>
      </c>
    </row>
    <row r="1103" spans="1:21">
      <c r="A1103" t="s">
        <v>100</v>
      </c>
      <c r="B1103" t="s">
        <v>101</v>
      </c>
      <c r="C1103">
        <f t="shared" si="17"/>
        <v>2013</v>
      </c>
      <c r="D1103">
        <v>2013</v>
      </c>
      <c r="E1103">
        <v>2013</v>
      </c>
      <c r="F1103" t="s">
        <v>46</v>
      </c>
      <c r="G1103">
        <v>56.19</v>
      </c>
      <c r="H1103">
        <v>-2.56</v>
      </c>
      <c r="I1103" t="s">
        <v>25</v>
      </c>
      <c r="J1103" t="s">
        <v>108</v>
      </c>
      <c r="K1103" t="s">
        <v>41</v>
      </c>
      <c r="L1103" t="s">
        <v>31</v>
      </c>
      <c r="M1103">
        <v>0.47</v>
      </c>
      <c r="O1103">
        <v>0.28999999999999998</v>
      </c>
      <c r="R1103">
        <v>38</v>
      </c>
      <c r="S1103" t="s">
        <v>104</v>
      </c>
      <c r="T1103" t="s">
        <v>50</v>
      </c>
      <c r="U1103" t="s">
        <v>181</v>
      </c>
    </row>
    <row r="1104" spans="1:21">
      <c r="A1104" t="s">
        <v>100</v>
      </c>
      <c r="B1104" t="s">
        <v>101</v>
      </c>
      <c r="C1104">
        <f t="shared" si="17"/>
        <v>2013</v>
      </c>
      <c r="D1104">
        <v>2013</v>
      </c>
      <c r="E1104">
        <v>2013</v>
      </c>
      <c r="F1104" t="s">
        <v>46</v>
      </c>
      <c r="G1104">
        <v>56.19</v>
      </c>
      <c r="H1104">
        <v>-2.56</v>
      </c>
      <c r="I1104" t="s">
        <v>25</v>
      </c>
      <c r="J1104" t="s">
        <v>108</v>
      </c>
      <c r="K1104" t="s">
        <v>118</v>
      </c>
      <c r="L1104" t="s">
        <v>65</v>
      </c>
      <c r="M1104">
        <v>0.18</v>
      </c>
      <c r="O1104">
        <v>0.06</v>
      </c>
      <c r="R1104">
        <v>38</v>
      </c>
      <c r="S1104" t="s">
        <v>104</v>
      </c>
      <c r="T1104" t="s">
        <v>50</v>
      </c>
      <c r="U1104" t="s">
        <v>181</v>
      </c>
    </row>
    <row r="1105" spans="1:21">
      <c r="A1105" t="s">
        <v>100</v>
      </c>
      <c r="B1105" t="s">
        <v>101</v>
      </c>
      <c r="C1105">
        <f t="shared" si="17"/>
        <v>2013</v>
      </c>
      <c r="D1105">
        <v>2013</v>
      </c>
      <c r="E1105">
        <v>2013</v>
      </c>
      <c r="F1105" t="s">
        <v>46</v>
      </c>
      <c r="G1105">
        <v>56.19</v>
      </c>
      <c r="H1105">
        <v>-2.56</v>
      </c>
      <c r="I1105" t="s">
        <v>25</v>
      </c>
      <c r="J1105" t="s">
        <v>108</v>
      </c>
      <c r="K1105" t="s">
        <v>126</v>
      </c>
      <c r="L1105" t="s">
        <v>126</v>
      </c>
      <c r="O1105">
        <v>0.06</v>
      </c>
      <c r="R1105">
        <v>38</v>
      </c>
      <c r="S1105" t="s">
        <v>104</v>
      </c>
      <c r="T1105" t="s">
        <v>50</v>
      </c>
      <c r="U1105" t="s">
        <v>181</v>
      </c>
    </row>
    <row r="1106" spans="1:21">
      <c r="A1106" t="s">
        <v>100</v>
      </c>
      <c r="B1106" t="s">
        <v>101</v>
      </c>
      <c r="C1106">
        <f t="shared" si="17"/>
        <v>2013</v>
      </c>
      <c r="D1106">
        <v>2013</v>
      </c>
      <c r="E1106">
        <v>2013</v>
      </c>
      <c r="F1106" t="s">
        <v>46</v>
      </c>
      <c r="G1106">
        <v>56.19</v>
      </c>
      <c r="H1106">
        <v>-2.56</v>
      </c>
      <c r="I1106" t="s">
        <v>25</v>
      </c>
      <c r="J1106" t="s">
        <v>108</v>
      </c>
      <c r="K1106" t="s">
        <v>117</v>
      </c>
      <c r="O1106">
        <v>0.02</v>
      </c>
      <c r="R1106">
        <v>38</v>
      </c>
      <c r="S1106" t="s">
        <v>104</v>
      </c>
      <c r="T1106" t="s">
        <v>50</v>
      </c>
      <c r="U1106" t="s">
        <v>181</v>
      </c>
    </row>
    <row r="1107" spans="1:21">
      <c r="A1107" t="s">
        <v>100</v>
      </c>
      <c r="B1107" t="s">
        <v>101</v>
      </c>
      <c r="C1107">
        <f t="shared" si="17"/>
        <v>2013</v>
      </c>
      <c r="D1107">
        <v>2013</v>
      </c>
      <c r="E1107">
        <v>2013</v>
      </c>
      <c r="F1107" t="s">
        <v>46</v>
      </c>
      <c r="G1107">
        <v>56.19</v>
      </c>
      <c r="H1107">
        <v>-2.56</v>
      </c>
      <c r="I1107" t="s">
        <v>25</v>
      </c>
      <c r="J1107" t="s">
        <v>108</v>
      </c>
      <c r="K1107" t="s">
        <v>116</v>
      </c>
      <c r="O1107">
        <v>0.56999999999999995</v>
      </c>
      <c r="R1107">
        <v>38</v>
      </c>
      <c r="S1107" t="s">
        <v>104</v>
      </c>
      <c r="T1107" t="s">
        <v>50</v>
      </c>
      <c r="U1107" t="s">
        <v>181</v>
      </c>
    </row>
    <row r="1108" spans="1:21">
      <c r="A1108" t="s">
        <v>100</v>
      </c>
      <c r="B1108" t="s">
        <v>101</v>
      </c>
      <c r="C1108">
        <f t="shared" si="17"/>
        <v>2014</v>
      </c>
      <c r="D1108">
        <v>2014</v>
      </c>
      <c r="E1108">
        <v>2014</v>
      </c>
      <c r="F1108" t="s">
        <v>46</v>
      </c>
      <c r="G1108">
        <v>56.19</v>
      </c>
      <c r="H1108">
        <v>-2.56</v>
      </c>
      <c r="I1108" t="s">
        <v>25</v>
      </c>
      <c r="J1108" t="s">
        <v>108</v>
      </c>
      <c r="K1108" t="s">
        <v>109</v>
      </c>
      <c r="L1108" t="s">
        <v>58</v>
      </c>
      <c r="M1108">
        <v>0.94</v>
      </c>
      <c r="N1108">
        <v>0.84</v>
      </c>
      <c r="O1108">
        <v>0.7</v>
      </c>
      <c r="R1108">
        <v>67</v>
      </c>
      <c r="S1108" t="s">
        <v>104</v>
      </c>
      <c r="T1108" t="s">
        <v>50</v>
      </c>
      <c r="U1108" t="s">
        <v>182</v>
      </c>
    </row>
    <row r="1109" spans="1:21">
      <c r="A1109" t="s">
        <v>100</v>
      </c>
      <c r="B1109" t="s">
        <v>101</v>
      </c>
      <c r="C1109">
        <f t="shared" si="17"/>
        <v>2014</v>
      </c>
      <c r="D1109">
        <v>2014</v>
      </c>
      <c r="E1109">
        <v>2014</v>
      </c>
      <c r="F1109" t="s">
        <v>46</v>
      </c>
      <c r="G1109">
        <v>56.19</v>
      </c>
      <c r="H1109">
        <v>-2.56</v>
      </c>
      <c r="I1109" t="s">
        <v>25</v>
      </c>
      <c r="J1109" t="s">
        <v>108</v>
      </c>
      <c r="K1109" t="s">
        <v>117</v>
      </c>
      <c r="L1109" t="s">
        <v>58</v>
      </c>
      <c r="O1109">
        <v>0.02</v>
      </c>
      <c r="R1109">
        <v>67</v>
      </c>
      <c r="S1109" t="s">
        <v>104</v>
      </c>
      <c r="T1109" t="s">
        <v>50</v>
      </c>
      <c r="U1109" t="s">
        <v>182</v>
      </c>
    </row>
    <row r="1110" spans="1:21">
      <c r="A1110" t="s">
        <v>100</v>
      </c>
      <c r="B1110" t="s">
        <v>101</v>
      </c>
      <c r="C1110">
        <f t="shared" ref="C1110:C1173" si="18">(D1110+E1110)/2</f>
        <v>2014</v>
      </c>
      <c r="D1110">
        <v>2014</v>
      </c>
      <c r="E1110">
        <v>2014</v>
      </c>
      <c r="F1110" t="s">
        <v>46</v>
      </c>
      <c r="G1110">
        <v>56.19</v>
      </c>
      <c r="H1110">
        <v>-2.56</v>
      </c>
      <c r="I1110" t="s">
        <v>25</v>
      </c>
      <c r="J1110" t="s">
        <v>108</v>
      </c>
      <c r="K1110" t="s">
        <v>116</v>
      </c>
      <c r="L1110" t="s">
        <v>58</v>
      </c>
      <c r="O1110">
        <v>0.68</v>
      </c>
      <c r="R1110">
        <v>67</v>
      </c>
      <c r="S1110" t="s">
        <v>104</v>
      </c>
      <c r="T1110" t="s">
        <v>50</v>
      </c>
      <c r="U1110" t="s">
        <v>182</v>
      </c>
    </row>
    <row r="1111" spans="1:21">
      <c r="A1111" t="s">
        <v>100</v>
      </c>
      <c r="B1111" t="s">
        <v>101</v>
      </c>
      <c r="C1111">
        <f t="shared" si="18"/>
        <v>2014</v>
      </c>
      <c r="D1111">
        <v>2014</v>
      </c>
      <c r="E1111">
        <v>2014</v>
      </c>
      <c r="F1111" t="s">
        <v>46</v>
      </c>
      <c r="G1111">
        <v>56.19</v>
      </c>
      <c r="H1111">
        <v>-2.56</v>
      </c>
      <c r="I1111" t="s">
        <v>25</v>
      </c>
      <c r="J1111" t="s">
        <v>108</v>
      </c>
      <c r="K1111" t="s">
        <v>41</v>
      </c>
      <c r="L1111" t="s">
        <v>31</v>
      </c>
      <c r="M1111">
        <v>0.51</v>
      </c>
      <c r="O1111">
        <v>0.24</v>
      </c>
      <c r="R1111">
        <v>67</v>
      </c>
      <c r="S1111" t="s">
        <v>104</v>
      </c>
      <c r="T1111" t="s">
        <v>50</v>
      </c>
      <c r="U1111" t="s">
        <v>182</v>
      </c>
    </row>
    <row r="1112" spans="1:21">
      <c r="A1112" t="s">
        <v>100</v>
      </c>
      <c r="B1112" t="s">
        <v>101</v>
      </c>
      <c r="C1112">
        <f t="shared" si="18"/>
        <v>2014</v>
      </c>
      <c r="D1112">
        <v>2014</v>
      </c>
      <c r="E1112">
        <v>2014</v>
      </c>
      <c r="F1112" t="s">
        <v>46</v>
      </c>
      <c r="G1112">
        <v>56.19</v>
      </c>
      <c r="H1112">
        <v>-2.56</v>
      </c>
      <c r="I1112" t="s">
        <v>25</v>
      </c>
      <c r="J1112" t="s">
        <v>108</v>
      </c>
      <c r="K1112" t="s">
        <v>118</v>
      </c>
      <c r="L1112" t="s">
        <v>65</v>
      </c>
      <c r="M1112">
        <v>0.06</v>
      </c>
      <c r="O1112">
        <v>0.01</v>
      </c>
      <c r="R1112">
        <v>67</v>
      </c>
      <c r="S1112" t="s">
        <v>104</v>
      </c>
      <c r="T1112" t="s">
        <v>50</v>
      </c>
      <c r="U1112" t="s">
        <v>182</v>
      </c>
    </row>
    <row r="1113" spans="1:21">
      <c r="A1113" t="s">
        <v>100</v>
      </c>
      <c r="B1113" t="s">
        <v>101</v>
      </c>
      <c r="C1113">
        <f t="shared" si="18"/>
        <v>2014</v>
      </c>
      <c r="D1113">
        <v>2014</v>
      </c>
      <c r="E1113">
        <v>2014</v>
      </c>
      <c r="F1113" t="s">
        <v>46</v>
      </c>
      <c r="G1113">
        <v>56.19</v>
      </c>
      <c r="H1113">
        <v>-2.56</v>
      </c>
      <c r="I1113" t="s">
        <v>25</v>
      </c>
      <c r="J1113" t="s">
        <v>108</v>
      </c>
      <c r="K1113" t="s">
        <v>178</v>
      </c>
      <c r="L1113" t="s">
        <v>179</v>
      </c>
      <c r="M1113">
        <v>0.09</v>
      </c>
      <c r="O1113">
        <v>0.02</v>
      </c>
      <c r="R1113">
        <v>67</v>
      </c>
      <c r="S1113" t="s">
        <v>104</v>
      </c>
      <c r="T1113" t="s">
        <v>50</v>
      </c>
      <c r="U1113" t="s">
        <v>182</v>
      </c>
    </row>
    <row r="1114" spans="1:21">
      <c r="A1114" t="s">
        <v>100</v>
      </c>
      <c r="B1114" t="s">
        <v>101</v>
      </c>
      <c r="C1114">
        <f t="shared" si="18"/>
        <v>2014</v>
      </c>
      <c r="D1114">
        <v>2014</v>
      </c>
      <c r="E1114">
        <v>2014</v>
      </c>
      <c r="F1114" t="s">
        <v>46</v>
      </c>
      <c r="G1114">
        <v>56.19</v>
      </c>
      <c r="H1114">
        <v>-2.56</v>
      </c>
      <c r="I1114" t="s">
        <v>25</v>
      </c>
      <c r="J1114" t="s">
        <v>108</v>
      </c>
      <c r="K1114" t="s">
        <v>126</v>
      </c>
      <c r="L1114" t="s">
        <v>126</v>
      </c>
      <c r="O1114">
        <v>0.05</v>
      </c>
      <c r="R1114">
        <v>38</v>
      </c>
      <c r="S1114" t="s">
        <v>104</v>
      </c>
      <c r="T1114" t="s">
        <v>50</v>
      </c>
      <c r="U1114" t="s">
        <v>182</v>
      </c>
    </row>
    <row r="1115" spans="1:21">
      <c r="A1115" t="s">
        <v>100</v>
      </c>
      <c r="B1115" t="s">
        <v>101</v>
      </c>
      <c r="C1115">
        <f t="shared" si="18"/>
        <v>2015</v>
      </c>
      <c r="D1115">
        <v>2015</v>
      </c>
      <c r="E1115">
        <v>2015</v>
      </c>
      <c r="F1115" t="s">
        <v>46</v>
      </c>
      <c r="G1115">
        <v>56.19</v>
      </c>
      <c r="H1115">
        <v>-2.56</v>
      </c>
      <c r="I1115" t="s">
        <v>25</v>
      </c>
      <c r="J1115" t="s">
        <v>108</v>
      </c>
      <c r="K1115" t="s">
        <v>109</v>
      </c>
      <c r="L1115" t="s">
        <v>58</v>
      </c>
      <c r="M1115">
        <v>0.8</v>
      </c>
      <c r="N1115">
        <v>0.69</v>
      </c>
      <c r="O1115">
        <v>0.66</v>
      </c>
      <c r="R1115">
        <v>61</v>
      </c>
      <c r="S1115" t="s">
        <v>104</v>
      </c>
      <c r="T1115" t="s">
        <v>50</v>
      </c>
      <c r="U1115" t="s">
        <v>208</v>
      </c>
    </row>
    <row r="1116" spans="1:21">
      <c r="A1116" t="s">
        <v>100</v>
      </c>
      <c r="B1116" t="s">
        <v>101</v>
      </c>
      <c r="C1116">
        <f t="shared" si="18"/>
        <v>2015</v>
      </c>
      <c r="D1116">
        <v>2015</v>
      </c>
      <c r="E1116">
        <v>2015</v>
      </c>
      <c r="F1116" t="s">
        <v>46</v>
      </c>
      <c r="G1116">
        <v>56.19</v>
      </c>
      <c r="H1116">
        <v>-2.56</v>
      </c>
      <c r="I1116" t="s">
        <v>25</v>
      </c>
      <c r="J1116" t="s">
        <v>108</v>
      </c>
      <c r="K1116" t="s">
        <v>41</v>
      </c>
      <c r="L1116" t="s">
        <v>31</v>
      </c>
      <c r="M1116">
        <v>0.48</v>
      </c>
      <c r="O1116">
        <v>0.22</v>
      </c>
      <c r="R1116">
        <v>61</v>
      </c>
      <c r="S1116" t="s">
        <v>104</v>
      </c>
      <c r="T1116" t="s">
        <v>50</v>
      </c>
      <c r="U1116" t="s">
        <v>208</v>
      </c>
    </row>
    <row r="1117" spans="1:21">
      <c r="A1117" t="s">
        <v>100</v>
      </c>
      <c r="B1117" t="s">
        <v>101</v>
      </c>
      <c r="C1117">
        <f t="shared" si="18"/>
        <v>2015</v>
      </c>
      <c r="D1117">
        <v>2015</v>
      </c>
      <c r="E1117">
        <v>2015</v>
      </c>
      <c r="F1117" t="s">
        <v>46</v>
      </c>
      <c r="G1117">
        <v>56.19</v>
      </c>
      <c r="H1117">
        <v>-2.56</v>
      </c>
      <c r="I1117" t="s">
        <v>25</v>
      </c>
      <c r="J1117" t="s">
        <v>108</v>
      </c>
      <c r="K1117" t="s">
        <v>120</v>
      </c>
      <c r="L1117" t="s">
        <v>120</v>
      </c>
      <c r="O1117">
        <v>0.01</v>
      </c>
      <c r="R1117">
        <v>61</v>
      </c>
      <c r="S1117" t="s">
        <v>104</v>
      </c>
      <c r="T1117" t="s">
        <v>50</v>
      </c>
      <c r="U1117" t="s">
        <v>208</v>
      </c>
    </row>
    <row r="1118" spans="1:21">
      <c r="A1118" t="s">
        <v>100</v>
      </c>
      <c r="B1118" t="s">
        <v>101</v>
      </c>
      <c r="C1118">
        <f t="shared" si="18"/>
        <v>2015</v>
      </c>
      <c r="D1118">
        <v>2015</v>
      </c>
      <c r="E1118">
        <v>2015</v>
      </c>
      <c r="F1118" t="s">
        <v>46</v>
      </c>
      <c r="G1118">
        <v>56.19</v>
      </c>
      <c r="H1118">
        <v>-2.56</v>
      </c>
      <c r="I1118" t="s">
        <v>25</v>
      </c>
      <c r="J1118" t="s">
        <v>108</v>
      </c>
      <c r="K1118" t="s">
        <v>118</v>
      </c>
      <c r="L1118" t="s">
        <v>65</v>
      </c>
      <c r="M1118">
        <v>0.23</v>
      </c>
      <c r="O1118">
        <v>0.06</v>
      </c>
      <c r="R1118">
        <v>61</v>
      </c>
      <c r="S1118" t="s">
        <v>104</v>
      </c>
      <c r="T1118" t="s">
        <v>50</v>
      </c>
      <c r="U1118" t="s">
        <v>208</v>
      </c>
    </row>
    <row r="1119" spans="1:21">
      <c r="A1119" t="s">
        <v>100</v>
      </c>
      <c r="B1119" t="s">
        <v>101</v>
      </c>
      <c r="C1119">
        <f t="shared" si="18"/>
        <v>2015</v>
      </c>
      <c r="D1119">
        <v>2015</v>
      </c>
      <c r="E1119">
        <v>2015</v>
      </c>
      <c r="F1119" t="s">
        <v>46</v>
      </c>
      <c r="G1119">
        <v>56.19</v>
      </c>
      <c r="H1119">
        <v>-2.56</v>
      </c>
      <c r="I1119" t="s">
        <v>25</v>
      </c>
      <c r="J1119" t="s">
        <v>108</v>
      </c>
      <c r="K1119" t="s">
        <v>178</v>
      </c>
      <c r="L1119" t="s">
        <v>179</v>
      </c>
      <c r="M1119">
        <v>0.23</v>
      </c>
      <c r="O1119">
        <v>0.05</v>
      </c>
      <c r="R1119">
        <v>61</v>
      </c>
      <c r="S1119" t="s">
        <v>104</v>
      </c>
      <c r="T1119" t="s">
        <v>50</v>
      </c>
      <c r="U1119" t="s">
        <v>208</v>
      </c>
    </row>
    <row r="1120" spans="1:21">
      <c r="A1120" t="s">
        <v>100</v>
      </c>
      <c r="B1120" t="s">
        <v>101</v>
      </c>
      <c r="C1120">
        <f t="shared" si="18"/>
        <v>2009</v>
      </c>
      <c r="D1120">
        <v>2009</v>
      </c>
      <c r="E1120">
        <v>2009</v>
      </c>
      <c r="F1120" t="s">
        <v>127</v>
      </c>
      <c r="G1120">
        <v>53.49</v>
      </c>
      <c r="H1120">
        <v>-6.02</v>
      </c>
      <c r="I1120" t="s">
        <v>25</v>
      </c>
      <c r="J1120" t="s">
        <v>26</v>
      </c>
      <c r="K1120" t="s">
        <v>109</v>
      </c>
      <c r="L1120" t="s">
        <v>27</v>
      </c>
      <c r="M1120">
        <v>0.125</v>
      </c>
      <c r="P1120" t="s">
        <v>130</v>
      </c>
      <c r="R1120">
        <v>8</v>
      </c>
      <c r="S1120" t="s">
        <v>104</v>
      </c>
      <c r="T1120" t="s">
        <v>105</v>
      </c>
      <c r="U1120" t="s">
        <v>129</v>
      </c>
    </row>
    <row r="1121" spans="1:21">
      <c r="A1121" t="s">
        <v>100</v>
      </c>
      <c r="B1121" t="s">
        <v>101</v>
      </c>
      <c r="C1121">
        <f t="shared" si="18"/>
        <v>2009</v>
      </c>
      <c r="D1121">
        <v>2009</v>
      </c>
      <c r="E1121">
        <v>2009</v>
      </c>
      <c r="F1121" t="s">
        <v>127</v>
      </c>
      <c r="G1121">
        <v>53.49</v>
      </c>
      <c r="H1121">
        <v>-6.02</v>
      </c>
      <c r="I1121" t="s">
        <v>25</v>
      </c>
      <c r="J1121" t="s">
        <v>26</v>
      </c>
      <c r="K1121" t="s">
        <v>41</v>
      </c>
      <c r="L1121" t="s">
        <v>31</v>
      </c>
      <c r="M1121">
        <v>1</v>
      </c>
      <c r="P1121" t="s">
        <v>128</v>
      </c>
      <c r="R1121">
        <v>8</v>
      </c>
      <c r="S1121" t="s">
        <v>104</v>
      </c>
      <c r="T1121" t="s">
        <v>105</v>
      </c>
      <c r="U1121" t="s">
        <v>129</v>
      </c>
    </row>
    <row r="1122" spans="1:21">
      <c r="A1122" t="s">
        <v>100</v>
      </c>
      <c r="B1122" t="s">
        <v>101</v>
      </c>
      <c r="C1122">
        <f t="shared" si="18"/>
        <v>2009</v>
      </c>
      <c r="D1122">
        <v>2009</v>
      </c>
      <c r="E1122">
        <v>2009</v>
      </c>
      <c r="F1122" t="s">
        <v>127</v>
      </c>
      <c r="G1122">
        <v>53.49</v>
      </c>
      <c r="H1122">
        <v>-6.02</v>
      </c>
      <c r="I1122" t="s">
        <v>25</v>
      </c>
      <c r="J1122" t="s">
        <v>26</v>
      </c>
      <c r="K1122" t="s">
        <v>118</v>
      </c>
      <c r="L1122" t="s">
        <v>65</v>
      </c>
      <c r="M1122">
        <v>0.375</v>
      </c>
      <c r="R1122">
        <v>8</v>
      </c>
      <c r="S1122" t="s">
        <v>104</v>
      </c>
      <c r="T1122" t="s">
        <v>105</v>
      </c>
      <c r="U1122" t="s">
        <v>129</v>
      </c>
    </row>
    <row r="1123" spans="1:21">
      <c r="A1123" t="s">
        <v>100</v>
      </c>
      <c r="B1123" t="s">
        <v>101</v>
      </c>
      <c r="C1123">
        <f t="shared" si="18"/>
        <v>2010</v>
      </c>
      <c r="D1123">
        <v>2010</v>
      </c>
      <c r="E1123">
        <v>2010</v>
      </c>
      <c r="F1123" t="s">
        <v>127</v>
      </c>
      <c r="G1123">
        <v>53.49</v>
      </c>
      <c r="H1123">
        <v>-6.02</v>
      </c>
      <c r="I1123" t="s">
        <v>25</v>
      </c>
      <c r="J1123" t="s">
        <v>26</v>
      </c>
      <c r="K1123" t="s">
        <v>109</v>
      </c>
      <c r="L1123" t="s">
        <v>27</v>
      </c>
      <c r="M1123">
        <v>0.67700000000000005</v>
      </c>
      <c r="P1123" t="s">
        <v>132</v>
      </c>
      <c r="R1123">
        <v>15</v>
      </c>
      <c r="S1123" t="s">
        <v>104</v>
      </c>
      <c r="T1123" t="s">
        <v>105</v>
      </c>
      <c r="U1123" t="s">
        <v>129</v>
      </c>
    </row>
    <row r="1124" spans="1:21">
      <c r="A1124" t="s">
        <v>100</v>
      </c>
      <c r="B1124" t="s">
        <v>101</v>
      </c>
      <c r="C1124">
        <f t="shared" si="18"/>
        <v>2010</v>
      </c>
      <c r="D1124">
        <v>2010</v>
      </c>
      <c r="E1124">
        <v>2010</v>
      </c>
      <c r="F1124" t="s">
        <v>127</v>
      </c>
      <c r="G1124">
        <v>53.49</v>
      </c>
      <c r="H1124">
        <v>-6.02</v>
      </c>
      <c r="I1124" t="s">
        <v>25</v>
      </c>
      <c r="J1124" t="s">
        <v>26</v>
      </c>
      <c r="K1124" t="s">
        <v>41</v>
      </c>
      <c r="L1124" t="s">
        <v>31</v>
      </c>
      <c r="M1124">
        <v>0.73299999999999998</v>
      </c>
      <c r="P1124" t="s">
        <v>131</v>
      </c>
      <c r="R1124">
        <v>15</v>
      </c>
      <c r="S1124" t="s">
        <v>104</v>
      </c>
      <c r="T1124" t="s">
        <v>105</v>
      </c>
      <c r="U1124" t="s">
        <v>129</v>
      </c>
    </row>
    <row r="1125" spans="1:21">
      <c r="A1125" t="s">
        <v>100</v>
      </c>
      <c r="B1125" t="s">
        <v>101</v>
      </c>
      <c r="C1125">
        <f t="shared" si="18"/>
        <v>2010</v>
      </c>
      <c r="D1125">
        <v>2010</v>
      </c>
      <c r="E1125">
        <v>2010</v>
      </c>
      <c r="F1125" t="s">
        <v>127</v>
      </c>
      <c r="G1125">
        <v>53.49</v>
      </c>
      <c r="H1125">
        <v>-6.02</v>
      </c>
      <c r="I1125" t="s">
        <v>25</v>
      </c>
      <c r="J1125" t="s">
        <v>26</v>
      </c>
      <c r="K1125" t="s">
        <v>118</v>
      </c>
      <c r="L1125" t="s">
        <v>65</v>
      </c>
      <c r="M1125">
        <v>0.26700000000000002</v>
      </c>
      <c r="R1125">
        <v>15</v>
      </c>
      <c r="S1125" t="s">
        <v>104</v>
      </c>
      <c r="T1125" t="s">
        <v>105</v>
      </c>
      <c r="U1125" t="s">
        <v>129</v>
      </c>
    </row>
    <row r="1126" spans="1:21">
      <c r="A1126" t="s">
        <v>100</v>
      </c>
      <c r="B1126" t="s">
        <v>101</v>
      </c>
      <c r="C1126">
        <f t="shared" si="18"/>
        <v>1970.5</v>
      </c>
      <c r="D1126">
        <v>1968</v>
      </c>
      <c r="E1126">
        <v>1973</v>
      </c>
      <c r="F1126" t="s">
        <v>137</v>
      </c>
      <c r="G1126">
        <v>55</v>
      </c>
      <c r="H1126">
        <v>-1.42</v>
      </c>
      <c r="I1126" t="s">
        <v>25</v>
      </c>
      <c r="J1126" t="s">
        <v>96</v>
      </c>
      <c r="K1126" t="s">
        <v>27</v>
      </c>
      <c r="L1126" t="s">
        <v>27</v>
      </c>
      <c r="O1126">
        <v>0.66</v>
      </c>
      <c r="R1126">
        <v>46</v>
      </c>
      <c r="S1126" t="s">
        <v>104</v>
      </c>
      <c r="T1126" t="s">
        <v>105</v>
      </c>
      <c r="U1126" t="s">
        <v>138</v>
      </c>
    </row>
    <row r="1127" spans="1:21">
      <c r="A1127" t="s">
        <v>100</v>
      </c>
      <c r="B1127" t="s">
        <v>101</v>
      </c>
      <c r="C1127">
        <f t="shared" si="18"/>
        <v>1970.5</v>
      </c>
      <c r="D1127">
        <v>1968</v>
      </c>
      <c r="E1127">
        <v>1973</v>
      </c>
      <c r="F1127" t="s">
        <v>137</v>
      </c>
      <c r="G1127">
        <v>55</v>
      </c>
      <c r="H1127">
        <v>-1.42</v>
      </c>
      <c r="I1127" t="s">
        <v>40</v>
      </c>
      <c r="J1127" t="s">
        <v>26</v>
      </c>
      <c r="K1127" t="s">
        <v>27</v>
      </c>
      <c r="L1127" t="s">
        <v>27</v>
      </c>
      <c r="O1127">
        <v>0.13</v>
      </c>
      <c r="R1127">
        <v>13</v>
      </c>
      <c r="S1127" t="s">
        <v>238</v>
      </c>
      <c r="T1127" t="s">
        <v>105</v>
      </c>
      <c r="U1127" t="s">
        <v>138</v>
      </c>
    </row>
    <row r="1128" spans="1:21">
      <c r="A1128" t="s">
        <v>100</v>
      </c>
      <c r="B1128" t="s">
        <v>101</v>
      </c>
      <c r="C1128">
        <f t="shared" si="18"/>
        <v>1970.5</v>
      </c>
      <c r="D1128">
        <v>1968</v>
      </c>
      <c r="E1128">
        <v>1973</v>
      </c>
      <c r="F1128" t="s">
        <v>137</v>
      </c>
      <c r="G1128">
        <v>55</v>
      </c>
      <c r="H1128">
        <v>-1.42</v>
      </c>
      <c r="I1128" t="s">
        <v>25</v>
      </c>
      <c r="J1128" t="s">
        <v>96</v>
      </c>
      <c r="K1128" t="s">
        <v>41</v>
      </c>
      <c r="L1128" t="s">
        <v>31</v>
      </c>
      <c r="O1128">
        <v>0.2</v>
      </c>
      <c r="R1128">
        <v>46</v>
      </c>
      <c r="S1128" t="s">
        <v>104</v>
      </c>
      <c r="T1128" t="s">
        <v>105</v>
      </c>
      <c r="U1128" t="s">
        <v>138</v>
      </c>
    </row>
    <row r="1129" spans="1:21">
      <c r="A1129" t="s">
        <v>100</v>
      </c>
      <c r="B1129" t="s">
        <v>101</v>
      </c>
      <c r="C1129">
        <f t="shared" si="18"/>
        <v>1970.5</v>
      </c>
      <c r="D1129">
        <v>1968</v>
      </c>
      <c r="E1129">
        <v>1973</v>
      </c>
      <c r="F1129" t="s">
        <v>137</v>
      </c>
      <c r="G1129">
        <v>55</v>
      </c>
      <c r="H1129">
        <v>-1.42</v>
      </c>
      <c r="I1129" t="s">
        <v>40</v>
      </c>
      <c r="J1129" t="s">
        <v>26</v>
      </c>
      <c r="K1129" t="s">
        <v>41</v>
      </c>
      <c r="L1129" t="s">
        <v>31</v>
      </c>
      <c r="O1129">
        <v>0.75</v>
      </c>
      <c r="R1129">
        <v>13</v>
      </c>
      <c r="S1129" t="s">
        <v>238</v>
      </c>
      <c r="T1129" t="s">
        <v>105</v>
      </c>
      <c r="U1129" t="s">
        <v>138</v>
      </c>
    </row>
    <row r="1130" spans="1:21">
      <c r="A1130" t="s">
        <v>100</v>
      </c>
      <c r="B1130" t="s">
        <v>101</v>
      </c>
      <c r="C1130">
        <f t="shared" si="18"/>
        <v>1970.5</v>
      </c>
      <c r="D1130">
        <v>1968</v>
      </c>
      <c r="E1130">
        <v>1973</v>
      </c>
      <c r="F1130" t="s">
        <v>137</v>
      </c>
      <c r="G1130">
        <v>55</v>
      </c>
      <c r="H1130">
        <v>-1.42</v>
      </c>
      <c r="I1130" t="s">
        <v>25</v>
      </c>
      <c r="J1130" t="s">
        <v>96</v>
      </c>
      <c r="K1130" t="s">
        <v>120</v>
      </c>
      <c r="L1130" t="s">
        <v>120</v>
      </c>
      <c r="O1130">
        <v>0</v>
      </c>
      <c r="R1130">
        <v>46</v>
      </c>
      <c r="S1130" t="s">
        <v>104</v>
      </c>
      <c r="T1130" t="s">
        <v>105</v>
      </c>
      <c r="U1130" t="s">
        <v>138</v>
      </c>
    </row>
    <row r="1131" spans="1:21">
      <c r="A1131" t="s">
        <v>100</v>
      </c>
      <c r="B1131" t="s">
        <v>101</v>
      </c>
      <c r="C1131">
        <f t="shared" si="18"/>
        <v>1970.5</v>
      </c>
      <c r="D1131">
        <v>1968</v>
      </c>
      <c r="E1131">
        <v>1973</v>
      </c>
      <c r="F1131" t="s">
        <v>137</v>
      </c>
      <c r="G1131">
        <v>55</v>
      </c>
      <c r="H1131">
        <v>-1.42</v>
      </c>
      <c r="I1131" t="s">
        <v>40</v>
      </c>
      <c r="J1131" t="s">
        <v>26</v>
      </c>
      <c r="K1131" t="s">
        <v>120</v>
      </c>
      <c r="L1131" t="s">
        <v>120</v>
      </c>
      <c r="O1131">
        <v>0.01</v>
      </c>
      <c r="R1131">
        <v>13</v>
      </c>
      <c r="S1131" t="s">
        <v>238</v>
      </c>
      <c r="T1131" t="s">
        <v>105</v>
      </c>
      <c r="U1131" t="s">
        <v>138</v>
      </c>
    </row>
    <row r="1132" spans="1:21">
      <c r="A1132" t="s">
        <v>100</v>
      </c>
      <c r="B1132" t="s">
        <v>101</v>
      </c>
      <c r="C1132">
        <f t="shared" si="18"/>
        <v>1970.5</v>
      </c>
      <c r="D1132">
        <v>1968</v>
      </c>
      <c r="E1132">
        <v>1973</v>
      </c>
      <c r="F1132" t="s">
        <v>137</v>
      </c>
      <c r="G1132">
        <v>55</v>
      </c>
      <c r="H1132">
        <v>-1.42</v>
      </c>
      <c r="I1132" t="s">
        <v>25</v>
      </c>
      <c r="J1132" t="s">
        <v>96</v>
      </c>
      <c r="K1132" t="s">
        <v>118</v>
      </c>
      <c r="L1132" t="s">
        <v>65</v>
      </c>
      <c r="O1132">
        <v>0.12</v>
      </c>
      <c r="R1132">
        <v>46</v>
      </c>
      <c r="S1132" t="s">
        <v>104</v>
      </c>
      <c r="T1132" t="s">
        <v>105</v>
      </c>
      <c r="U1132" t="s">
        <v>138</v>
      </c>
    </row>
    <row r="1133" spans="1:21">
      <c r="A1133" t="s">
        <v>100</v>
      </c>
      <c r="B1133" t="s">
        <v>101</v>
      </c>
      <c r="C1133">
        <f t="shared" si="18"/>
        <v>1970.5</v>
      </c>
      <c r="D1133">
        <v>1968</v>
      </c>
      <c r="E1133">
        <v>1973</v>
      </c>
      <c r="F1133" t="s">
        <v>137</v>
      </c>
      <c r="G1133">
        <v>55</v>
      </c>
      <c r="H1133">
        <v>-1.42</v>
      </c>
      <c r="I1133" t="s">
        <v>40</v>
      </c>
      <c r="J1133" t="s">
        <v>26</v>
      </c>
      <c r="K1133" t="s">
        <v>118</v>
      </c>
      <c r="L1133" t="s">
        <v>65</v>
      </c>
      <c r="O1133">
        <v>0.1</v>
      </c>
      <c r="R1133">
        <v>13</v>
      </c>
      <c r="S1133" t="s">
        <v>238</v>
      </c>
      <c r="T1133" t="s">
        <v>105</v>
      </c>
      <c r="U1133" t="s">
        <v>138</v>
      </c>
    </row>
    <row r="1134" spans="1:21">
      <c r="A1134" t="s">
        <v>100</v>
      </c>
      <c r="B1134" t="s">
        <v>101</v>
      </c>
      <c r="C1134">
        <f t="shared" si="18"/>
        <v>1970.5</v>
      </c>
      <c r="D1134">
        <v>1968</v>
      </c>
      <c r="E1134">
        <v>1973</v>
      </c>
      <c r="F1134" t="s">
        <v>137</v>
      </c>
      <c r="G1134">
        <v>55</v>
      </c>
      <c r="H1134">
        <v>-1.42</v>
      </c>
      <c r="I1134" t="s">
        <v>25</v>
      </c>
      <c r="J1134" t="s">
        <v>96</v>
      </c>
      <c r="K1134" t="s">
        <v>139</v>
      </c>
      <c r="L1134" t="s">
        <v>126</v>
      </c>
      <c r="O1134">
        <v>0.01</v>
      </c>
      <c r="R1134">
        <v>46</v>
      </c>
      <c r="S1134" t="s">
        <v>104</v>
      </c>
      <c r="T1134" t="s">
        <v>105</v>
      </c>
      <c r="U1134" t="s">
        <v>138</v>
      </c>
    </row>
    <row r="1135" spans="1:21">
      <c r="A1135" t="s">
        <v>100</v>
      </c>
      <c r="B1135" t="s">
        <v>101</v>
      </c>
      <c r="C1135">
        <f t="shared" si="18"/>
        <v>1970.5</v>
      </c>
      <c r="D1135">
        <v>1968</v>
      </c>
      <c r="E1135">
        <v>1973</v>
      </c>
      <c r="F1135" t="s">
        <v>137</v>
      </c>
      <c r="G1135">
        <v>55</v>
      </c>
      <c r="H1135">
        <v>-1.42</v>
      </c>
      <c r="I1135" t="s">
        <v>40</v>
      </c>
      <c r="J1135" t="s">
        <v>26</v>
      </c>
      <c r="K1135" t="s">
        <v>139</v>
      </c>
      <c r="L1135" t="s">
        <v>126</v>
      </c>
      <c r="O1135">
        <v>0.01</v>
      </c>
      <c r="R1135">
        <v>13</v>
      </c>
      <c r="S1135" t="s">
        <v>238</v>
      </c>
      <c r="T1135" t="s">
        <v>105</v>
      </c>
      <c r="U1135" t="s">
        <v>138</v>
      </c>
    </row>
    <row r="1136" spans="1:21">
      <c r="A1136" t="s">
        <v>100</v>
      </c>
      <c r="B1136" t="s">
        <v>101</v>
      </c>
      <c r="C1136">
        <f t="shared" si="18"/>
        <v>2009</v>
      </c>
      <c r="D1136">
        <v>2009</v>
      </c>
      <c r="E1136">
        <v>2009</v>
      </c>
      <c r="F1136" t="s">
        <v>133</v>
      </c>
      <c r="G1136">
        <v>55.29</v>
      </c>
      <c r="H1136">
        <v>-6.19</v>
      </c>
      <c r="I1136" t="s">
        <v>25</v>
      </c>
      <c r="J1136" t="s">
        <v>26</v>
      </c>
      <c r="K1136" t="s">
        <v>109</v>
      </c>
      <c r="L1136" t="s">
        <v>27</v>
      </c>
      <c r="M1136">
        <v>9.5000000000000001E-2</v>
      </c>
      <c r="P1136" t="s">
        <v>135</v>
      </c>
      <c r="R1136">
        <v>21</v>
      </c>
      <c r="S1136" t="s">
        <v>104</v>
      </c>
      <c r="T1136" t="s">
        <v>105</v>
      </c>
      <c r="U1136" t="s">
        <v>129</v>
      </c>
    </row>
    <row r="1137" spans="1:22">
      <c r="A1137" t="s">
        <v>100</v>
      </c>
      <c r="B1137" t="s">
        <v>101</v>
      </c>
      <c r="C1137">
        <f t="shared" si="18"/>
        <v>2009</v>
      </c>
      <c r="D1137">
        <v>2009</v>
      </c>
      <c r="E1137">
        <v>2009</v>
      </c>
      <c r="F1137" t="s">
        <v>133</v>
      </c>
      <c r="G1137">
        <v>55.29</v>
      </c>
      <c r="H1137">
        <v>-6.19</v>
      </c>
      <c r="I1137" t="s">
        <v>25</v>
      </c>
      <c r="J1137" t="s">
        <v>26</v>
      </c>
      <c r="K1137" t="s">
        <v>41</v>
      </c>
      <c r="L1137" t="s">
        <v>31</v>
      </c>
      <c r="M1137">
        <v>1</v>
      </c>
      <c r="P1137" t="s">
        <v>134</v>
      </c>
      <c r="R1137">
        <v>21</v>
      </c>
      <c r="S1137" t="s">
        <v>104</v>
      </c>
      <c r="T1137" t="s">
        <v>105</v>
      </c>
      <c r="U1137" t="s">
        <v>129</v>
      </c>
    </row>
    <row r="1138" spans="1:22">
      <c r="A1138" t="s">
        <v>100</v>
      </c>
      <c r="B1138" t="s">
        <v>101</v>
      </c>
      <c r="C1138">
        <f t="shared" si="18"/>
        <v>2009</v>
      </c>
      <c r="D1138">
        <v>2009</v>
      </c>
      <c r="E1138">
        <v>2009</v>
      </c>
      <c r="F1138" t="s">
        <v>133</v>
      </c>
      <c r="G1138">
        <v>55.29</v>
      </c>
      <c r="H1138">
        <v>-6.19</v>
      </c>
      <c r="I1138" t="s">
        <v>25</v>
      </c>
      <c r="J1138" t="s">
        <v>26</v>
      </c>
      <c r="K1138" t="s">
        <v>118</v>
      </c>
      <c r="L1138" t="s">
        <v>65</v>
      </c>
      <c r="M1138">
        <v>0</v>
      </c>
      <c r="R1138">
        <v>21</v>
      </c>
      <c r="S1138" t="s">
        <v>104</v>
      </c>
      <c r="T1138" t="s">
        <v>105</v>
      </c>
      <c r="U1138" t="s">
        <v>129</v>
      </c>
    </row>
    <row r="1139" spans="1:22">
      <c r="A1139" t="s">
        <v>100</v>
      </c>
      <c r="B1139" t="s">
        <v>101</v>
      </c>
      <c r="C1139">
        <f t="shared" si="18"/>
        <v>2010</v>
      </c>
      <c r="D1139">
        <v>2010</v>
      </c>
      <c r="E1139">
        <v>2010</v>
      </c>
      <c r="F1139" t="s">
        <v>133</v>
      </c>
      <c r="G1139">
        <v>55.29</v>
      </c>
      <c r="H1139">
        <v>-6.19</v>
      </c>
      <c r="I1139" t="s">
        <v>25</v>
      </c>
      <c r="J1139" t="s">
        <v>26</v>
      </c>
      <c r="K1139" t="s">
        <v>109</v>
      </c>
      <c r="L1139" t="s">
        <v>27</v>
      </c>
      <c r="M1139">
        <v>0</v>
      </c>
      <c r="R1139">
        <v>4</v>
      </c>
      <c r="S1139" t="s">
        <v>104</v>
      </c>
      <c r="T1139" t="s">
        <v>105</v>
      </c>
      <c r="U1139" t="s">
        <v>129</v>
      </c>
    </row>
    <row r="1140" spans="1:22">
      <c r="A1140" t="s">
        <v>100</v>
      </c>
      <c r="B1140" t="s">
        <v>101</v>
      </c>
      <c r="C1140">
        <f t="shared" si="18"/>
        <v>2010</v>
      </c>
      <c r="D1140">
        <v>2010</v>
      </c>
      <c r="E1140">
        <v>2010</v>
      </c>
      <c r="F1140" t="s">
        <v>133</v>
      </c>
      <c r="G1140">
        <v>55.29</v>
      </c>
      <c r="H1140">
        <v>-6.19</v>
      </c>
      <c r="I1140" t="s">
        <v>25</v>
      </c>
      <c r="J1140" t="s">
        <v>26</v>
      </c>
      <c r="K1140" t="s">
        <v>41</v>
      </c>
      <c r="L1140" t="s">
        <v>31</v>
      </c>
      <c r="M1140">
        <v>1</v>
      </c>
      <c r="P1140" t="s">
        <v>136</v>
      </c>
      <c r="R1140">
        <v>4</v>
      </c>
      <c r="S1140" t="s">
        <v>104</v>
      </c>
      <c r="T1140" t="s">
        <v>105</v>
      </c>
      <c r="U1140" t="s">
        <v>129</v>
      </c>
    </row>
    <row r="1141" spans="1:22">
      <c r="A1141" t="s">
        <v>100</v>
      </c>
      <c r="B1141" t="s">
        <v>101</v>
      </c>
      <c r="C1141">
        <f t="shared" si="18"/>
        <v>2010</v>
      </c>
      <c r="D1141">
        <v>2010</v>
      </c>
      <c r="E1141">
        <v>2010</v>
      </c>
      <c r="F1141" t="s">
        <v>133</v>
      </c>
      <c r="G1141">
        <v>55.29</v>
      </c>
      <c r="H1141">
        <v>-6.19</v>
      </c>
      <c r="I1141" t="s">
        <v>25</v>
      </c>
      <c r="J1141" t="s">
        <v>26</v>
      </c>
      <c r="K1141" t="s">
        <v>118</v>
      </c>
      <c r="L1141" t="s">
        <v>65</v>
      </c>
      <c r="M1141">
        <v>0</v>
      </c>
      <c r="R1141">
        <v>4</v>
      </c>
      <c r="S1141" t="s">
        <v>104</v>
      </c>
      <c r="T1141" t="s">
        <v>105</v>
      </c>
      <c r="U1141" t="s">
        <v>129</v>
      </c>
    </row>
    <row r="1142" spans="1:22">
      <c r="A1142" t="s">
        <v>100</v>
      </c>
      <c r="B1142" t="s">
        <v>101</v>
      </c>
      <c r="C1142">
        <f t="shared" si="18"/>
        <v>1979</v>
      </c>
      <c r="D1142">
        <v>1975</v>
      </c>
      <c r="E1142">
        <v>1983</v>
      </c>
      <c r="F1142" t="s">
        <v>107</v>
      </c>
      <c r="G1142">
        <v>60.25</v>
      </c>
      <c r="H1142">
        <v>-1.5</v>
      </c>
      <c r="I1142" t="s">
        <v>25</v>
      </c>
      <c r="J1142" t="s">
        <v>108</v>
      </c>
      <c r="K1142" t="s">
        <v>109</v>
      </c>
      <c r="L1142" t="s">
        <v>58</v>
      </c>
      <c r="N1142">
        <v>1</v>
      </c>
      <c r="O1142">
        <v>1</v>
      </c>
      <c r="P1142" t="s">
        <v>112</v>
      </c>
      <c r="R1142">
        <v>106</v>
      </c>
      <c r="S1142" t="s">
        <v>104</v>
      </c>
      <c r="T1142" t="s">
        <v>105</v>
      </c>
      <c r="U1142" t="s">
        <v>113</v>
      </c>
      <c r="V1142" t="s">
        <v>111</v>
      </c>
    </row>
    <row r="1143" spans="1:22">
      <c r="A1143" t="s">
        <v>100</v>
      </c>
      <c r="B1143" t="s">
        <v>101</v>
      </c>
      <c r="C1143">
        <f t="shared" si="18"/>
        <v>1988</v>
      </c>
      <c r="D1143">
        <v>1988</v>
      </c>
      <c r="E1143">
        <v>1988</v>
      </c>
      <c r="F1143" t="s">
        <v>107</v>
      </c>
      <c r="G1143">
        <v>60.25</v>
      </c>
      <c r="H1143">
        <v>-1.5</v>
      </c>
      <c r="I1143" t="s">
        <v>25</v>
      </c>
      <c r="J1143" t="s">
        <v>108</v>
      </c>
      <c r="K1143" t="s">
        <v>109</v>
      </c>
      <c r="L1143" t="s">
        <v>58</v>
      </c>
      <c r="N1143">
        <v>0.65</v>
      </c>
      <c r="R1143">
        <v>6</v>
      </c>
      <c r="S1143" t="s">
        <v>104</v>
      </c>
      <c r="T1143" t="s">
        <v>105</v>
      </c>
      <c r="U1143" t="s">
        <v>110</v>
      </c>
      <c r="V1143" t="s">
        <v>111</v>
      </c>
    </row>
    <row r="1144" spans="1:22">
      <c r="A1144" t="s">
        <v>100</v>
      </c>
      <c r="B1144" t="s">
        <v>101</v>
      </c>
      <c r="C1144">
        <f t="shared" si="18"/>
        <v>1986</v>
      </c>
      <c r="D1144">
        <v>1986</v>
      </c>
      <c r="E1144">
        <v>1986</v>
      </c>
      <c r="F1144" t="s">
        <v>84</v>
      </c>
      <c r="G1144">
        <v>59.08</v>
      </c>
      <c r="H1144">
        <v>-4.41</v>
      </c>
      <c r="I1144" t="s">
        <v>25</v>
      </c>
      <c r="J1144" t="s">
        <v>108</v>
      </c>
      <c r="K1144" t="s">
        <v>109</v>
      </c>
      <c r="L1144" t="s">
        <v>27</v>
      </c>
      <c r="M1144">
        <v>1</v>
      </c>
      <c r="O1144">
        <v>1</v>
      </c>
      <c r="R1144">
        <v>4</v>
      </c>
      <c r="S1144" t="s">
        <v>104</v>
      </c>
      <c r="T1144" t="s">
        <v>105</v>
      </c>
      <c r="U1144" t="s">
        <v>199</v>
      </c>
    </row>
    <row r="1145" spans="1:22">
      <c r="A1145" t="s">
        <v>100</v>
      </c>
      <c r="B1145" t="s">
        <v>101</v>
      </c>
      <c r="C1145">
        <f t="shared" si="18"/>
        <v>1986</v>
      </c>
      <c r="D1145">
        <v>1986</v>
      </c>
      <c r="E1145">
        <v>1986</v>
      </c>
      <c r="F1145" t="s">
        <v>84</v>
      </c>
      <c r="G1145">
        <v>59.08</v>
      </c>
      <c r="H1145">
        <v>-4.41</v>
      </c>
      <c r="I1145" t="s">
        <v>25</v>
      </c>
      <c r="J1145" t="s">
        <v>108</v>
      </c>
      <c r="K1145" t="s">
        <v>41</v>
      </c>
      <c r="L1145" t="s">
        <v>31</v>
      </c>
      <c r="M1145">
        <v>0</v>
      </c>
      <c r="O1145">
        <v>0</v>
      </c>
      <c r="R1145">
        <v>4</v>
      </c>
      <c r="S1145" t="s">
        <v>104</v>
      </c>
      <c r="T1145" t="s">
        <v>105</v>
      </c>
      <c r="U1145" t="s">
        <v>199</v>
      </c>
    </row>
    <row r="1146" spans="1:22">
      <c r="A1146" t="s">
        <v>100</v>
      </c>
      <c r="B1146" t="s">
        <v>101</v>
      </c>
      <c r="C1146">
        <f t="shared" si="18"/>
        <v>1986</v>
      </c>
      <c r="D1146">
        <v>1986</v>
      </c>
      <c r="E1146">
        <v>1986</v>
      </c>
      <c r="F1146" t="s">
        <v>84</v>
      </c>
      <c r="G1146">
        <v>59.08</v>
      </c>
      <c r="H1146">
        <v>-4.41</v>
      </c>
      <c r="I1146" t="s">
        <v>25</v>
      </c>
      <c r="J1146" t="s">
        <v>108</v>
      </c>
      <c r="K1146" t="s">
        <v>120</v>
      </c>
      <c r="L1146" t="s">
        <v>120</v>
      </c>
      <c r="M1146">
        <v>0</v>
      </c>
      <c r="O1146">
        <v>0</v>
      </c>
      <c r="R1146">
        <v>4</v>
      </c>
      <c r="S1146" t="s">
        <v>104</v>
      </c>
      <c r="T1146" t="s">
        <v>105</v>
      </c>
      <c r="U1146" t="s">
        <v>199</v>
      </c>
    </row>
    <row r="1147" spans="1:22">
      <c r="A1147" t="s">
        <v>100</v>
      </c>
      <c r="B1147" t="s">
        <v>101</v>
      </c>
      <c r="C1147">
        <f t="shared" si="18"/>
        <v>1986</v>
      </c>
      <c r="D1147">
        <v>1986</v>
      </c>
      <c r="E1147">
        <v>1986</v>
      </c>
      <c r="F1147" t="s">
        <v>84</v>
      </c>
      <c r="G1147">
        <v>59.08</v>
      </c>
      <c r="H1147">
        <v>-4.41</v>
      </c>
      <c r="I1147" t="s">
        <v>25</v>
      </c>
      <c r="J1147" t="s">
        <v>108</v>
      </c>
      <c r="K1147" t="s">
        <v>118</v>
      </c>
      <c r="L1147" t="s">
        <v>65</v>
      </c>
      <c r="M1147">
        <v>0</v>
      </c>
      <c r="O1147">
        <v>0</v>
      </c>
      <c r="R1147">
        <v>4</v>
      </c>
      <c r="S1147" t="s">
        <v>104</v>
      </c>
      <c r="T1147" t="s">
        <v>105</v>
      </c>
      <c r="U1147" t="s">
        <v>199</v>
      </c>
    </row>
    <row r="1148" spans="1:22">
      <c r="A1148" t="s">
        <v>100</v>
      </c>
      <c r="B1148" t="s">
        <v>101</v>
      </c>
      <c r="C1148">
        <f t="shared" si="18"/>
        <v>1987</v>
      </c>
      <c r="D1148">
        <v>1987</v>
      </c>
      <c r="E1148">
        <v>1987</v>
      </c>
      <c r="F1148" t="s">
        <v>202</v>
      </c>
      <c r="G1148">
        <v>59.854289999999999</v>
      </c>
      <c r="H1148">
        <v>-1.2753087000000001</v>
      </c>
      <c r="I1148" t="s">
        <v>25</v>
      </c>
      <c r="J1148" t="s">
        <v>108</v>
      </c>
      <c r="K1148" t="s">
        <v>109</v>
      </c>
      <c r="L1148" t="s">
        <v>27</v>
      </c>
      <c r="M1148">
        <v>0.5</v>
      </c>
      <c r="O1148">
        <v>0.69</v>
      </c>
      <c r="R1148">
        <v>2</v>
      </c>
      <c r="S1148" t="s">
        <v>104</v>
      </c>
      <c r="T1148" t="s">
        <v>105</v>
      </c>
      <c r="U1148" t="s">
        <v>199</v>
      </c>
    </row>
    <row r="1149" spans="1:22">
      <c r="A1149" t="s">
        <v>100</v>
      </c>
      <c r="B1149" t="s">
        <v>101</v>
      </c>
      <c r="C1149">
        <f t="shared" si="18"/>
        <v>1987</v>
      </c>
      <c r="D1149">
        <v>1987</v>
      </c>
      <c r="E1149">
        <v>1987</v>
      </c>
      <c r="F1149" t="s">
        <v>202</v>
      </c>
      <c r="G1149">
        <v>59.854289999999999</v>
      </c>
      <c r="H1149">
        <v>-1.2753087000000001</v>
      </c>
      <c r="I1149" t="s">
        <v>25</v>
      </c>
      <c r="J1149" t="s">
        <v>108</v>
      </c>
      <c r="K1149" t="s">
        <v>41</v>
      </c>
      <c r="L1149" t="s">
        <v>31</v>
      </c>
      <c r="M1149">
        <v>0</v>
      </c>
      <c r="O1149">
        <v>0</v>
      </c>
      <c r="R1149">
        <v>2</v>
      </c>
      <c r="S1149" t="s">
        <v>104</v>
      </c>
      <c r="T1149" t="s">
        <v>105</v>
      </c>
      <c r="U1149" t="s">
        <v>199</v>
      </c>
    </row>
    <row r="1150" spans="1:22">
      <c r="A1150" t="s">
        <v>100</v>
      </c>
      <c r="B1150" t="s">
        <v>101</v>
      </c>
      <c r="C1150">
        <f t="shared" si="18"/>
        <v>1987</v>
      </c>
      <c r="D1150">
        <v>1987</v>
      </c>
      <c r="E1150">
        <v>1987</v>
      </c>
      <c r="F1150" t="s">
        <v>202</v>
      </c>
      <c r="G1150">
        <v>59.854289999999999</v>
      </c>
      <c r="H1150">
        <v>-1.2753087000000001</v>
      </c>
      <c r="I1150" t="s">
        <v>25</v>
      </c>
      <c r="J1150" t="s">
        <v>108</v>
      </c>
      <c r="K1150" t="s">
        <v>120</v>
      </c>
      <c r="L1150" t="s">
        <v>120</v>
      </c>
      <c r="M1150">
        <v>0</v>
      </c>
      <c r="O1150">
        <v>0</v>
      </c>
      <c r="R1150">
        <v>2</v>
      </c>
      <c r="S1150" t="s">
        <v>104</v>
      </c>
      <c r="T1150" t="s">
        <v>105</v>
      </c>
      <c r="U1150" t="s">
        <v>199</v>
      </c>
    </row>
    <row r="1151" spans="1:22">
      <c r="A1151" t="s">
        <v>100</v>
      </c>
      <c r="B1151" t="s">
        <v>101</v>
      </c>
      <c r="C1151">
        <f t="shared" si="18"/>
        <v>1987</v>
      </c>
      <c r="D1151">
        <v>1987</v>
      </c>
      <c r="E1151">
        <v>1987</v>
      </c>
      <c r="F1151" t="s">
        <v>202</v>
      </c>
      <c r="G1151">
        <v>59.854289999999999</v>
      </c>
      <c r="H1151">
        <v>-1.2753087000000001</v>
      </c>
      <c r="I1151" t="s">
        <v>25</v>
      </c>
      <c r="J1151" t="s">
        <v>108</v>
      </c>
      <c r="K1151" t="s">
        <v>118</v>
      </c>
      <c r="L1151" t="s">
        <v>65</v>
      </c>
      <c r="M1151">
        <v>0</v>
      </c>
      <c r="O1151">
        <v>0</v>
      </c>
      <c r="R1151">
        <v>2</v>
      </c>
      <c r="S1151" t="s">
        <v>104</v>
      </c>
      <c r="T1151" t="s">
        <v>105</v>
      </c>
      <c r="U1151" t="s">
        <v>199</v>
      </c>
    </row>
    <row r="1152" spans="1:22">
      <c r="A1152" t="s">
        <v>100</v>
      </c>
      <c r="B1152" t="s">
        <v>101</v>
      </c>
      <c r="C1152">
        <f t="shared" si="18"/>
        <v>1988</v>
      </c>
      <c r="D1152">
        <v>1988</v>
      </c>
      <c r="E1152">
        <v>1988</v>
      </c>
      <c r="F1152" t="s">
        <v>202</v>
      </c>
      <c r="G1152">
        <v>59.854289999999999</v>
      </c>
      <c r="H1152">
        <v>-1.2753087000000001</v>
      </c>
      <c r="I1152" t="s">
        <v>25</v>
      </c>
      <c r="J1152" t="s">
        <v>108</v>
      </c>
      <c r="K1152" t="s">
        <v>109</v>
      </c>
      <c r="L1152" t="s">
        <v>27</v>
      </c>
      <c r="M1152">
        <v>0</v>
      </c>
      <c r="O1152">
        <v>0</v>
      </c>
      <c r="R1152">
        <v>1</v>
      </c>
      <c r="S1152" t="s">
        <v>104</v>
      </c>
      <c r="T1152" t="s">
        <v>105</v>
      </c>
      <c r="U1152" t="s">
        <v>199</v>
      </c>
    </row>
    <row r="1153" spans="1:21">
      <c r="A1153" t="s">
        <v>100</v>
      </c>
      <c r="B1153" t="s">
        <v>101</v>
      </c>
      <c r="C1153">
        <f t="shared" si="18"/>
        <v>1988</v>
      </c>
      <c r="D1153">
        <v>1988</v>
      </c>
      <c r="E1153">
        <v>1988</v>
      </c>
      <c r="F1153" t="s">
        <v>202</v>
      </c>
      <c r="G1153">
        <v>59.854289999999999</v>
      </c>
      <c r="H1153">
        <v>-1.2753087000000001</v>
      </c>
      <c r="I1153" t="s">
        <v>25</v>
      </c>
      <c r="J1153" t="s">
        <v>108</v>
      </c>
      <c r="K1153" t="s">
        <v>120</v>
      </c>
      <c r="L1153" t="s">
        <v>120</v>
      </c>
      <c r="M1153">
        <v>0</v>
      </c>
      <c r="O1153">
        <v>0</v>
      </c>
      <c r="R1153">
        <v>1</v>
      </c>
      <c r="S1153" t="s">
        <v>104</v>
      </c>
      <c r="T1153" t="s">
        <v>105</v>
      </c>
      <c r="U1153" t="s">
        <v>199</v>
      </c>
    </row>
    <row r="1154" spans="1:21">
      <c r="A1154" t="s">
        <v>100</v>
      </c>
      <c r="B1154" t="s">
        <v>101</v>
      </c>
      <c r="C1154">
        <f t="shared" si="18"/>
        <v>1988</v>
      </c>
      <c r="D1154">
        <v>1988</v>
      </c>
      <c r="E1154">
        <v>1988</v>
      </c>
      <c r="F1154" t="s">
        <v>202</v>
      </c>
      <c r="G1154">
        <v>59.854289999999999</v>
      </c>
      <c r="H1154">
        <v>-1.2753087000000001</v>
      </c>
      <c r="I1154" t="s">
        <v>25</v>
      </c>
      <c r="J1154" t="s">
        <v>108</v>
      </c>
      <c r="K1154" t="s">
        <v>118</v>
      </c>
      <c r="L1154" t="s">
        <v>65</v>
      </c>
      <c r="M1154">
        <v>1</v>
      </c>
      <c r="O1154">
        <v>1</v>
      </c>
      <c r="R1154">
        <v>1</v>
      </c>
      <c r="S1154" t="s">
        <v>104</v>
      </c>
      <c r="T1154" t="s">
        <v>105</v>
      </c>
      <c r="U1154" t="s">
        <v>199</v>
      </c>
    </row>
    <row r="1155" spans="1:21">
      <c r="A1155" t="s">
        <v>100</v>
      </c>
      <c r="B1155" t="s">
        <v>101</v>
      </c>
      <c r="C1155">
        <f t="shared" si="18"/>
        <v>1990</v>
      </c>
      <c r="D1155">
        <v>1990</v>
      </c>
      <c r="E1155">
        <v>1990</v>
      </c>
      <c r="F1155" t="s">
        <v>202</v>
      </c>
      <c r="G1155">
        <v>59.854289999999999</v>
      </c>
      <c r="H1155">
        <v>-1.2753087000000001</v>
      </c>
      <c r="I1155" t="s">
        <v>25</v>
      </c>
      <c r="J1155" t="s">
        <v>96</v>
      </c>
      <c r="K1155" t="s">
        <v>43</v>
      </c>
      <c r="L1155" t="s">
        <v>58</v>
      </c>
      <c r="N1155">
        <v>0.75</v>
      </c>
      <c r="Q1155" t="s">
        <v>237</v>
      </c>
      <c r="R1155">
        <v>12</v>
      </c>
      <c r="S1155" t="s">
        <v>104</v>
      </c>
      <c r="T1155" t="s">
        <v>105</v>
      </c>
      <c r="U1155" t="s">
        <v>233</v>
      </c>
    </row>
    <row r="1156" spans="1:21">
      <c r="A1156" t="s">
        <v>100</v>
      </c>
      <c r="B1156" t="s">
        <v>101</v>
      </c>
      <c r="C1156">
        <f t="shared" si="18"/>
        <v>1990</v>
      </c>
      <c r="D1156">
        <v>1990</v>
      </c>
      <c r="E1156">
        <v>1990</v>
      </c>
      <c r="F1156" t="s">
        <v>202</v>
      </c>
      <c r="G1156">
        <v>59.854289999999999</v>
      </c>
      <c r="H1156">
        <v>-1.2753087000000001</v>
      </c>
      <c r="I1156" t="s">
        <v>25</v>
      </c>
      <c r="J1156" t="s">
        <v>96</v>
      </c>
      <c r="K1156" t="s">
        <v>234</v>
      </c>
      <c r="L1156" t="s">
        <v>65</v>
      </c>
      <c r="N1156">
        <v>0</v>
      </c>
      <c r="R1156">
        <v>12</v>
      </c>
      <c r="S1156" t="s">
        <v>104</v>
      </c>
      <c r="T1156" t="s">
        <v>105</v>
      </c>
      <c r="U1156" t="s">
        <v>233</v>
      </c>
    </row>
    <row r="1157" spans="1:21">
      <c r="A1157" t="s">
        <v>100</v>
      </c>
      <c r="B1157" t="s">
        <v>101</v>
      </c>
      <c r="C1157">
        <f t="shared" si="18"/>
        <v>1990</v>
      </c>
      <c r="D1157">
        <v>1990</v>
      </c>
      <c r="E1157">
        <v>1990</v>
      </c>
      <c r="F1157" t="s">
        <v>202</v>
      </c>
      <c r="G1157">
        <v>59.854289999999999</v>
      </c>
      <c r="H1157">
        <v>-1.2753087000000001</v>
      </c>
      <c r="I1157" t="s">
        <v>25</v>
      </c>
      <c r="J1157" t="s">
        <v>96</v>
      </c>
      <c r="K1157" t="s">
        <v>126</v>
      </c>
      <c r="L1157" t="s">
        <v>126</v>
      </c>
      <c r="N1157">
        <v>0.25</v>
      </c>
      <c r="R1157">
        <v>12</v>
      </c>
      <c r="S1157" t="s">
        <v>104</v>
      </c>
      <c r="T1157" t="s">
        <v>105</v>
      </c>
      <c r="U1157" t="s">
        <v>233</v>
      </c>
    </row>
    <row r="1158" spans="1:21">
      <c r="A1158" t="s">
        <v>100</v>
      </c>
      <c r="B1158" t="s">
        <v>101</v>
      </c>
      <c r="C1158">
        <f t="shared" si="18"/>
        <v>1990</v>
      </c>
      <c r="D1158">
        <v>1990</v>
      </c>
      <c r="E1158">
        <v>1990</v>
      </c>
      <c r="F1158" t="s">
        <v>202</v>
      </c>
      <c r="G1158">
        <v>59.854289999999999</v>
      </c>
      <c r="H1158">
        <v>-1.2753087000000001</v>
      </c>
      <c r="I1158" t="s">
        <v>25</v>
      </c>
      <c r="J1158" t="s">
        <v>96</v>
      </c>
      <c r="K1158" t="s">
        <v>117</v>
      </c>
      <c r="N1158">
        <v>0.75</v>
      </c>
      <c r="Q1158" t="s">
        <v>237</v>
      </c>
      <c r="R1158">
        <v>12</v>
      </c>
      <c r="S1158" t="s">
        <v>104</v>
      </c>
      <c r="T1158" t="s">
        <v>105</v>
      </c>
      <c r="U1158" t="s">
        <v>233</v>
      </c>
    </row>
    <row r="1159" spans="1:21">
      <c r="A1159" t="s">
        <v>100</v>
      </c>
      <c r="B1159" t="s">
        <v>101</v>
      </c>
      <c r="C1159">
        <f t="shared" si="18"/>
        <v>1990</v>
      </c>
      <c r="D1159">
        <v>1990</v>
      </c>
      <c r="E1159">
        <v>1990</v>
      </c>
      <c r="F1159" t="s">
        <v>202</v>
      </c>
      <c r="G1159">
        <v>59.854289999999999</v>
      </c>
      <c r="H1159">
        <v>-1.2753087000000001</v>
      </c>
      <c r="I1159" t="s">
        <v>25</v>
      </c>
      <c r="J1159" t="s">
        <v>96</v>
      </c>
      <c r="K1159" t="s">
        <v>116</v>
      </c>
      <c r="N1159">
        <v>0</v>
      </c>
      <c r="R1159">
        <v>12</v>
      </c>
      <c r="S1159" t="s">
        <v>104</v>
      </c>
      <c r="T1159" t="s">
        <v>105</v>
      </c>
      <c r="U1159" t="s">
        <v>233</v>
      </c>
    </row>
    <row r="1160" spans="1:21">
      <c r="A1160" t="s">
        <v>100</v>
      </c>
      <c r="B1160" t="s">
        <v>101</v>
      </c>
      <c r="C1160">
        <f t="shared" si="18"/>
        <v>1990</v>
      </c>
      <c r="D1160">
        <v>1990</v>
      </c>
      <c r="E1160">
        <v>1990</v>
      </c>
      <c r="F1160" t="s">
        <v>202</v>
      </c>
      <c r="G1160">
        <v>59.854289999999999</v>
      </c>
      <c r="H1160">
        <v>-1.2753087000000001</v>
      </c>
      <c r="I1160" t="s">
        <v>25</v>
      </c>
      <c r="J1160" t="s">
        <v>96</v>
      </c>
      <c r="K1160" t="s">
        <v>235</v>
      </c>
      <c r="N1160">
        <v>0</v>
      </c>
      <c r="R1160">
        <v>12</v>
      </c>
      <c r="S1160" t="s">
        <v>104</v>
      </c>
      <c r="T1160" t="s">
        <v>105</v>
      </c>
      <c r="U1160" t="s">
        <v>233</v>
      </c>
    </row>
    <row r="1161" spans="1:21">
      <c r="A1161" t="s">
        <v>100</v>
      </c>
      <c r="B1161" t="s">
        <v>101</v>
      </c>
      <c r="C1161">
        <f t="shared" si="18"/>
        <v>1990</v>
      </c>
      <c r="D1161">
        <v>1990</v>
      </c>
      <c r="E1161">
        <v>1990</v>
      </c>
      <c r="F1161" t="s">
        <v>202</v>
      </c>
      <c r="G1161">
        <v>59.854289999999999</v>
      </c>
      <c r="H1161">
        <v>-1.2753087000000001</v>
      </c>
      <c r="I1161" t="s">
        <v>25</v>
      </c>
      <c r="J1161" t="s">
        <v>96</v>
      </c>
      <c r="K1161" t="s">
        <v>236</v>
      </c>
      <c r="N1161">
        <v>0</v>
      </c>
      <c r="R1161">
        <v>12</v>
      </c>
      <c r="S1161" t="s">
        <v>104</v>
      </c>
      <c r="T1161" t="s">
        <v>105</v>
      </c>
      <c r="U1161" t="s">
        <v>233</v>
      </c>
    </row>
    <row r="1162" spans="1:21">
      <c r="A1162" t="s">
        <v>100</v>
      </c>
      <c r="B1162" t="s">
        <v>101</v>
      </c>
      <c r="C1162">
        <f t="shared" si="18"/>
        <v>1991</v>
      </c>
      <c r="D1162">
        <v>1991</v>
      </c>
      <c r="E1162">
        <v>1991</v>
      </c>
      <c r="F1162" t="s">
        <v>202</v>
      </c>
      <c r="G1162">
        <v>59.854289999999999</v>
      </c>
      <c r="H1162">
        <v>-1.2753087000000001</v>
      </c>
      <c r="I1162" t="s">
        <v>25</v>
      </c>
      <c r="J1162" t="s">
        <v>96</v>
      </c>
      <c r="K1162" t="s">
        <v>43</v>
      </c>
      <c r="L1162" t="s">
        <v>58</v>
      </c>
      <c r="N1162">
        <v>0.68889999999999996</v>
      </c>
      <c r="R1162" t="s">
        <v>48</v>
      </c>
      <c r="S1162" t="s">
        <v>104</v>
      </c>
      <c r="T1162" t="s">
        <v>105</v>
      </c>
      <c r="U1162" t="s">
        <v>233</v>
      </c>
    </row>
    <row r="1163" spans="1:21">
      <c r="A1163" t="s">
        <v>100</v>
      </c>
      <c r="B1163" t="s">
        <v>101</v>
      </c>
      <c r="C1163">
        <f t="shared" si="18"/>
        <v>1991</v>
      </c>
      <c r="D1163">
        <v>1991</v>
      </c>
      <c r="E1163">
        <v>1991</v>
      </c>
      <c r="F1163" t="s">
        <v>202</v>
      </c>
      <c r="G1163">
        <v>59.854289999999999</v>
      </c>
      <c r="H1163">
        <v>-1.2753087000000001</v>
      </c>
      <c r="I1163" t="s">
        <v>25</v>
      </c>
      <c r="J1163" t="s">
        <v>96</v>
      </c>
      <c r="K1163" t="s">
        <v>234</v>
      </c>
      <c r="L1163" t="s">
        <v>65</v>
      </c>
      <c r="N1163">
        <v>0.2389</v>
      </c>
      <c r="R1163" t="s">
        <v>48</v>
      </c>
      <c r="S1163" t="s">
        <v>104</v>
      </c>
      <c r="T1163" t="s">
        <v>105</v>
      </c>
      <c r="U1163" t="s">
        <v>233</v>
      </c>
    </row>
    <row r="1164" spans="1:21">
      <c r="A1164" t="s">
        <v>100</v>
      </c>
      <c r="B1164" t="s">
        <v>101</v>
      </c>
      <c r="C1164">
        <f t="shared" si="18"/>
        <v>1991</v>
      </c>
      <c r="D1164">
        <v>1991</v>
      </c>
      <c r="E1164">
        <v>1991</v>
      </c>
      <c r="F1164" t="s">
        <v>202</v>
      </c>
      <c r="G1164">
        <v>59.854289999999999</v>
      </c>
      <c r="H1164">
        <v>-1.2753087000000001</v>
      </c>
      <c r="I1164" t="s">
        <v>25</v>
      </c>
      <c r="J1164" t="s">
        <v>96</v>
      </c>
      <c r="K1164" t="s">
        <v>126</v>
      </c>
      <c r="L1164" t="s">
        <v>126</v>
      </c>
      <c r="N1164">
        <v>7.2222222000000003E-2</v>
      </c>
      <c r="R1164" t="s">
        <v>48</v>
      </c>
      <c r="S1164" t="s">
        <v>104</v>
      </c>
      <c r="T1164" t="s">
        <v>105</v>
      </c>
      <c r="U1164" t="s">
        <v>233</v>
      </c>
    </row>
    <row r="1165" spans="1:21">
      <c r="A1165" t="s">
        <v>100</v>
      </c>
      <c r="B1165" t="s">
        <v>101</v>
      </c>
      <c r="C1165">
        <f t="shared" si="18"/>
        <v>1991</v>
      </c>
      <c r="D1165">
        <v>1991</v>
      </c>
      <c r="E1165">
        <v>1991</v>
      </c>
      <c r="F1165" t="s">
        <v>202</v>
      </c>
      <c r="G1165">
        <v>59.854289999999999</v>
      </c>
      <c r="H1165">
        <v>-1.2753087000000001</v>
      </c>
      <c r="I1165" t="s">
        <v>25</v>
      </c>
      <c r="J1165" t="s">
        <v>96</v>
      </c>
      <c r="K1165" t="s">
        <v>117</v>
      </c>
      <c r="N1165">
        <v>0.48055555599999999</v>
      </c>
      <c r="R1165" t="s">
        <v>48</v>
      </c>
      <c r="S1165" t="s">
        <v>104</v>
      </c>
      <c r="T1165" t="s">
        <v>105</v>
      </c>
      <c r="U1165" t="s">
        <v>233</v>
      </c>
    </row>
    <row r="1166" spans="1:21">
      <c r="A1166" t="s">
        <v>100</v>
      </c>
      <c r="B1166" t="s">
        <v>101</v>
      </c>
      <c r="C1166">
        <f t="shared" si="18"/>
        <v>1991</v>
      </c>
      <c r="D1166">
        <v>1991</v>
      </c>
      <c r="E1166">
        <v>1991</v>
      </c>
      <c r="F1166" t="s">
        <v>202</v>
      </c>
      <c r="G1166">
        <v>59.854289999999999</v>
      </c>
      <c r="H1166">
        <v>-1.2753087000000001</v>
      </c>
      <c r="I1166" t="s">
        <v>25</v>
      </c>
      <c r="J1166" t="s">
        <v>96</v>
      </c>
      <c r="K1166" t="s">
        <v>116</v>
      </c>
      <c r="N1166">
        <v>0.20833333300000001</v>
      </c>
      <c r="R1166" t="s">
        <v>48</v>
      </c>
      <c r="S1166" t="s">
        <v>104</v>
      </c>
      <c r="T1166" t="s">
        <v>105</v>
      </c>
      <c r="U1166" t="s">
        <v>233</v>
      </c>
    </row>
    <row r="1167" spans="1:21">
      <c r="A1167" t="s">
        <v>100</v>
      </c>
      <c r="B1167" t="s">
        <v>101</v>
      </c>
      <c r="C1167">
        <f t="shared" si="18"/>
        <v>1991</v>
      </c>
      <c r="D1167">
        <v>1991</v>
      </c>
      <c r="E1167">
        <v>1991</v>
      </c>
      <c r="F1167" t="s">
        <v>202</v>
      </c>
      <c r="G1167">
        <v>59.854289999999999</v>
      </c>
      <c r="H1167">
        <v>-1.2753087000000001</v>
      </c>
      <c r="I1167" t="s">
        <v>25</v>
      </c>
      <c r="J1167" t="s">
        <v>96</v>
      </c>
      <c r="K1167" t="s">
        <v>235</v>
      </c>
      <c r="N1167">
        <v>0.119444444</v>
      </c>
      <c r="R1167" t="s">
        <v>48</v>
      </c>
      <c r="S1167" t="s">
        <v>104</v>
      </c>
      <c r="T1167" t="s">
        <v>105</v>
      </c>
      <c r="U1167" t="s">
        <v>233</v>
      </c>
    </row>
    <row r="1168" spans="1:21">
      <c r="A1168" t="s">
        <v>100</v>
      </c>
      <c r="B1168" t="s">
        <v>101</v>
      </c>
      <c r="C1168">
        <f t="shared" si="18"/>
        <v>1991</v>
      </c>
      <c r="D1168">
        <v>1991</v>
      </c>
      <c r="E1168">
        <v>1991</v>
      </c>
      <c r="F1168" t="s">
        <v>202</v>
      </c>
      <c r="G1168">
        <v>59.854289999999999</v>
      </c>
      <c r="H1168">
        <v>-1.2753087000000001</v>
      </c>
      <c r="I1168" t="s">
        <v>25</v>
      </c>
      <c r="J1168" t="s">
        <v>96</v>
      </c>
      <c r="K1168" t="s">
        <v>236</v>
      </c>
      <c r="N1168">
        <v>0.119444444</v>
      </c>
      <c r="R1168" t="s">
        <v>48</v>
      </c>
      <c r="S1168" t="s">
        <v>104</v>
      </c>
      <c r="T1168" t="s">
        <v>105</v>
      </c>
      <c r="U1168" t="s">
        <v>233</v>
      </c>
    </row>
    <row r="1169" spans="1:22">
      <c r="A1169" t="s">
        <v>100</v>
      </c>
      <c r="B1169" t="s">
        <v>101</v>
      </c>
      <c r="C1169">
        <f t="shared" si="18"/>
        <v>1992</v>
      </c>
      <c r="D1169">
        <v>1992</v>
      </c>
      <c r="E1169">
        <v>1992</v>
      </c>
      <c r="F1169" t="s">
        <v>202</v>
      </c>
      <c r="G1169">
        <v>59.854289999999999</v>
      </c>
      <c r="H1169">
        <v>-1.2753087000000001</v>
      </c>
      <c r="I1169" t="s">
        <v>25</v>
      </c>
      <c r="J1169" t="s">
        <v>96</v>
      </c>
      <c r="K1169" t="s">
        <v>43</v>
      </c>
      <c r="L1169" t="s">
        <v>58</v>
      </c>
      <c r="N1169">
        <v>0.8</v>
      </c>
      <c r="R1169">
        <v>4</v>
      </c>
      <c r="S1169" t="s">
        <v>104</v>
      </c>
      <c r="T1169" t="s">
        <v>105</v>
      </c>
      <c r="U1169" t="s">
        <v>233</v>
      </c>
    </row>
    <row r="1170" spans="1:22">
      <c r="A1170" t="s">
        <v>100</v>
      </c>
      <c r="B1170" t="s">
        <v>101</v>
      </c>
      <c r="C1170">
        <f t="shared" si="18"/>
        <v>1992</v>
      </c>
      <c r="D1170">
        <v>1992</v>
      </c>
      <c r="E1170">
        <v>1992</v>
      </c>
      <c r="F1170" t="s">
        <v>202</v>
      </c>
      <c r="G1170">
        <v>59.854289999999999</v>
      </c>
      <c r="H1170">
        <v>-1.2753087000000001</v>
      </c>
      <c r="I1170" t="s">
        <v>25</v>
      </c>
      <c r="J1170" t="s">
        <v>96</v>
      </c>
      <c r="K1170" t="s">
        <v>234</v>
      </c>
      <c r="L1170" t="s">
        <v>65</v>
      </c>
      <c r="N1170">
        <v>0</v>
      </c>
      <c r="R1170">
        <v>4</v>
      </c>
      <c r="S1170" t="s">
        <v>104</v>
      </c>
      <c r="T1170" t="s">
        <v>105</v>
      </c>
      <c r="U1170" t="s">
        <v>233</v>
      </c>
    </row>
    <row r="1171" spans="1:22">
      <c r="A1171" t="s">
        <v>100</v>
      </c>
      <c r="B1171" t="s">
        <v>101</v>
      </c>
      <c r="C1171">
        <f t="shared" si="18"/>
        <v>1992</v>
      </c>
      <c r="D1171">
        <v>1992</v>
      </c>
      <c r="E1171">
        <v>1992</v>
      </c>
      <c r="F1171" t="s">
        <v>202</v>
      </c>
      <c r="G1171">
        <v>59.854289999999999</v>
      </c>
      <c r="H1171">
        <v>-1.2753087000000001</v>
      </c>
      <c r="I1171" t="s">
        <v>25</v>
      </c>
      <c r="J1171" t="s">
        <v>96</v>
      </c>
      <c r="K1171" t="s">
        <v>126</v>
      </c>
      <c r="L1171" t="s">
        <v>126</v>
      </c>
      <c r="N1171">
        <v>0.2</v>
      </c>
      <c r="R1171">
        <v>4</v>
      </c>
      <c r="S1171" t="s">
        <v>104</v>
      </c>
      <c r="T1171" t="s">
        <v>105</v>
      </c>
      <c r="U1171" t="s">
        <v>233</v>
      </c>
    </row>
    <row r="1172" spans="1:22">
      <c r="A1172" t="s">
        <v>100</v>
      </c>
      <c r="B1172" t="s">
        <v>101</v>
      </c>
      <c r="C1172">
        <f t="shared" si="18"/>
        <v>1992</v>
      </c>
      <c r="D1172">
        <v>1992</v>
      </c>
      <c r="E1172">
        <v>1992</v>
      </c>
      <c r="F1172" t="s">
        <v>202</v>
      </c>
      <c r="G1172">
        <v>59.854289999999999</v>
      </c>
      <c r="H1172">
        <v>-1.2753087000000001</v>
      </c>
      <c r="I1172" t="s">
        <v>25</v>
      </c>
      <c r="J1172" t="s">
        <v>96</v>
      </c>
      <c r="K1172" t="s">
        <v>117</v>
      </c>
      <c r="N1172">
        <v>0.8</v>
      </c>
      <c r="R1172">
        <v>4</v>
      </c>
      <c r="S1172" t="s">
        <v>104</v>
      </c>
      <c r="T1172" t="s">
        <v>105</v>
      </c>
      <c r="U1172" t="s">
        <v>233</v>
      </c>
    </row>
    <row r="1173" spans="1:22">
      <c r="A1173" t="s">
        <v>100</v>
      </c>
      <c r="B1173" t="s">
        <v>101</v>
      </c>
      <c r="C1173">
        <f t="shared" si="18"/>
        <v>1992</v>
      </c>
      <c r="D1173">
        <v>1992</v>
      </c>
      <c r="E1173">
        <v>1992</v>
      </c>
      <c r="F1173" t="s">
        <v>202</v>
      </c>
      <c r="G1173">
        <v>59.854289999999999</v>
      </c>
      <c r="H1173">
        <v>-1.2753087000000001</v>
      </c>
      <c r="I1173" t="s">
        <v>25</v>
      </c>
      <c r="J1173" t="s">
        <v>96</v>
      </c>
      <c r="K1173" t="s">
        <v>116</v>
      </c>
      <c r="N1173">
        <v>0</v>
      </c>
      <c r="R1173">
        <v>4</v>
      </c>
      <c r="S1173" t="s">
        <v>104</v>
      </c>
      <c r="T1173" t="s">
        <v>105</v>
      </c>
      <c r="U1173" t="s">
        <v>233</v>
      </c>
    </row>
    <row r="1174" spans="1:22">
      <c r="A1174" t="s">
        <v>100</v>
      </c>
      <c r="B1174" t="s">
        <v>101</v>
      </c>
      <c r="C1174">
        <f t="shared" ref="C1174:C1256" si="19">(D1174+E1174)/2</f>
        <v>1992</v>
      </c>
      <c r="D1174">
        <v>1992</v>
      </c>
      <c r="E1174">
        <v>1992</v>
      </c>
      <c r="F1174" t="s">
        <v>202</v>
      </c>
      <c r="G1174">
        <v>59.854289999999999</v>
      </c>
      <c r="H1174">
        <v>-1.2753087000000001</v>
      </c>
      <c r="I1174" t="s">
        <v>25</v>
      </c>
      <c r="J1174" t="s">
        <v>96</v>
      </c>
      <c r="K1174" t="s">
        <v>235</v>
      </c>
      <c r="N1174">
        <v>0</v>
      </c>
      <c r="R1174">
        <v>4</v>
      </c>
      <c r="S1174" t="s">
        <v>104</v>
      </c>
      <c r="T1174" t="s">
        <v>105</v>
      </c>
      <c r="U1174" t="s">
        <v>233</v>
      </c>
    </row>
    <row r="1175" spans="1:22">
      <c r="A1175" t="s">
        <v>100</v>
      </c>
      <c r="B1175" t="s">
        <v>101</v>
      </c>
      <c r="C1175">
        <f t="shared" si="19"/>
        <v>1992</v>
      </c>
      <c r="D1175">
        <v>1992</v>
      </c>
      <c r="E1175">
        <v>1992</v>
      </c>
      <c r="F1175" t="s">
        <v>202</v>
      </c>
      <c r="G1175">
        <v>59.854289999999999</v>
      </c>
      <c r="H1175">
        <v>-1.2753087000000001</v>
      </c>
      <c r="I1175" t="s">
        <v>25</v>
      </c>
      <c r="J1175" t="s">
        <v>96</v>
      </c>
      <c r="K1175" t="s">
        <v>236</v>
      </c>
      <c r="N1175">
        <v>0</v>
      </c>
      <c r="R1175">
        <v>4</v>
      </c>
      <c r="S1175" t="s">
        <v>104</v>
      </c>
      <c r="T1175" t="s">
        <v>105</v>
      </c>
      <c r="U1175" t="s">
        <v>233</v>
      </c>
    </row>
    <row r="1176" spans="1:22">
      <c r="A1176" t="s">
        <v>100</v>
      </c>
      <c r="B1176" t="s">
        <v>101</v>
      </c>
      <c r="C1176">
        <v>2008</v>
      </c>
      <c r="D1176">
        <v>2008</v>
      </c>
      <c r="E1176">
        <v>2008</v>
      </c>
      <c r="F1176" t="s">
        <v>831</v>
      </c>
      <c r="G1176">
        <v>52.48</v>
      </c>
      <c r="H1176">
        <v>1.75</v>
      </c>
      <c r="I1176" t="s">
        <v>25</v>
      </c>
      <c r="J1176" t="s">
        <v>832</v>
      </c>
      <c r="K1176" t="s">
        <v>833</v>
      </c>
      <c r="L1176" t="s">
        <v>27</v>
      </c>
      <c r="M1176">
        <v>0.71</v>
      </c>
      <c r="R1176">
        <v>14</v>
      </c>
      <c r="S1176" t="s">
        <v>104</v>
      </c>
      <c r="T1176" t="s">
        <v>104</v>
      </c>
      <c r="U1176" t="s">
        <v>50</v>
      </c>
      <c r="V1176" t="s">
        <v>834</v>
      </c>
    </row>
    <row r="1177" spans="1:22">
      <c r="A1177" t="s">
        <v>100</v>
      </c>
      <c r="B1177" t="s">
        <v>101</v>
      </c>
      <c r="C1177">
        <v>2008</v>
      </c>
      <c r="D1177">
        <v>2008</v>
      </c>
      <c r="E1177">
        <v>2008</v>
      </c>
      <c r="F1177" t="s">
        <v>831</v>
      </c>
      <c r="G1177">
        <v>52.48</v>
      </c>
      <c r="H1177">
        <v>1.75</v>
      </c>
      <c r="I1177" t="s">
        <v>25</v>
      </c>
      <c r="J1177" t="s">
        <v>832</v>
      </c>
      <c r="K1177" t="s">
        <v>31</v>
      </c>
      <c r="L1177" t="s">
        <v>31</v>
      </c>
      <c r="M1177">
        <v>0.79</v>
      </c>
      <c r="R1177">
        <v>14</v>
      </c>
      <c r="S1177" t="s">
        <v>104</v>
      </c>
      <c r="T1177" t="s">
        <v>104</v>
      </c>
      <c r="U1177" t="s">
        <v>50</v>
      </c>
      <c r="V1177" t="s">
        <v>834</v>
      </c>
    </row>
    <row r="1178" spans="1:22">
      <c r="A1178" t="s">
        <v>100</v>
      </c>
      <c r="B1178" t="s">
        <v>101</v>
      </c>
      <c r="C1178">
        <v>2008</v>
      </c>
      <c r="D1178">
        <v>2008</v>
      </c>
      <c r="E1178">
        <v>2008</v>
      </c>
      <c r="F1178" t="s">
        <v>831</v>
      </c>
      <c r="G1178">
        <v>52.48</v>
      </c>
      <c r="H1178">
        <v>1.75</v>
      </c>
      <c r="I1178" t="s">
        <v>25</v>
      </c>
      <c r="J1178" t="s">
        <v>832</v>
      </c>
      <c r="K1178" t="s">
        <v>120</v>
      </c>
      <c r="L1178" t="s">
        <v>120</v>
      </c>
      <c r="M1178">
        <v>0.14000000000000001</v>
      </c>
      <c r="R1178">
        <v>14</v>
      </c>
      <c r="S1178" t="s">
        <v>104</v>
      </c>
      <c r="T1178" t="s">
        <v>104</v>
      </c>
      <c r="U1178" t="s">
        <v>50</v>
      </c>
      <c r="V1178" t="s">
        <v>834</v>
      </c>
    </row>
    <row r="1179" spans="1:22">
      <c r="A1179" t="s">
        <v>100</v>
      </c>
      <c r="B1179" t="s">
        <v>101</v>
      </c>
      <c r="C1179">
        <v>2008</v>
      </c>
      <c r="D1179">
        <v>2008</v>
      </c>
      <c r="E1179">
        <v>2008</v>
      </c>
      <c r="F1179" t="s">
        <v>831</v>
      </c>
      <c r="G1179">
        <v>52.48</v>
      </c>
      <c r="H1179">
        <v>1.75</v>
      </c>
      <c r="I1179" t="s">
        <v>25</v>
      </c>
      <c r="J1179" t="s">
        <v>832</v>
      </c>
      <c r="K1179" t="s">
        <v>230</v>
      </c>
      <c r="L1179" t="s">
        <v>231</v>
      </c>
      <c r="M1179">
        <v>7.0000000000000007E-2</v>
      </c>
      <c r="R1179">
        <v>14</v>
      </c>
      <c r="S1179" t="s">
        <v>104</v>
      </c>
      <c r="T1179" t="s">
        <v>104</v>
      </c>
      <c r="U1179" t="s">
        <v>50</v>
      </c>
      <c r="V1179" t="s">
        <v>834</v>
      </c>
    </row>
    <row r="1180" spans="1:22">
      <c r="A1180" t="s">
        <v>100</v>
      </c>
      <c r="B1180" t="s">
        <v>101</v>
      </c>
      <c r="C1180">
        <v>2009</v>
      </c>
      <c r="D1180">
        <v>2009</v>
      </c>
      <c r="E1180">
        <v>2009</v>
      </c>
      <c r="F1180" t="s">
        <v>831</v>
      </c>
      <c r="G1180">
        <v>52.48</v>
      </c>
      <c r="H1180">
        <v>1.75</v>
      </c>
      <c r="I1180" t="s">
        <v>25</v>
      </c>
      <c r="J1180" t="s">
        <v>832</v>
      </c>
      <c r="K1180" t="s">
        <v>833</v>
      </c>
      <c r="L1180" t="s">
        <v>27</v>
      </c>
      <c r="M1180">
        <v>0.24</v>
      </c>
      <c r="R1180">
        <v>17</v>
      </c>
      <c r="S1180" t="s">
        <v>104</v>
      </c>
      <c r="T1180" t="s">
        <v>104</v>
      </c>
      <c r="U1180" t="s">
        <v>50</v>
      </c>
      <c r="V1180" t="s">
        <v>834</v>
      </c>
    </row>
    <row r="1181" spans="1:22">
      <c r="A1181" t="s">
        <v>100</v>
      </c>
      <c r="B1181" t="s">
        <v>101</v>
      </c>
      <c r="C1181">
        <v>2009</v>
      </c>
      <c r="D1181">
        <v>2009</v>
      </c>
      <c r="E1181">
        <v>2009</v>
      </c>
      <c r="F1181" t="s">
        <v>831</v>
      </c>
      <c r="G1181">
        <v>52.48</v>
      </c>
      <c r="H1181">
        <v>1.75</v>
      </c>
      <c r="I1181" t="s">
        <v>25</v>
      </c>
      <c r="J1181" t="s">
        <v>832</v>
      </c>
      <c r="K1181" t="s">
        <v>31</v>
      </c>
      <c r="L1181" t="s">
        <v>31</v>
      </c>
      <c r="M1181">
        <v>0.82</v>
      </c>
      <c r="R1181">
        <v>17</v>
      </c>
      <c r="S1181" t="s">
        <v>104</v>
      </c>
      <c r="T1181" t="s">
        <v>104</v>
      </c>
      <c r="U1181" t="s">
        <v>50</v>
      </c>
      <c r="V1181" t="s">
        <v>834</v>
      </c>
    </row>
    <row r="1182" spans="1:22">
      <c r="A1182" t="s">
        <v>100</v>
      </c>
      <c r="B1182" t="s">
        <v>101</v>
      </c>
      <c r="C1182">
        <v>2009</v>
      </c>
      <c r="D1182">
        <v>2009</v>
      </c>
      <c r="E1182">
        <v>2009</v>
      </c>
      <c r="F1182" t="s">
        <v>831</v>
      </c>
      <c r="G1182">
        <v>52.48</v>
      </c>
      <c r="H1182">
        <v>1.75</v>
      </c>
      <c r="I1182" t="s">
        <v>25</v>
      </c>
      <c r="J1182" t="s">
        <v>832</v>
      </c>
      <c r="K1182" t="s">
        <v>65</v>
      </c>
      <c r="L1182" t="s">
        <v>65</v>
      </c>
      <c r="M1182">
        <v>0.18</v>
      </c>
      <c r="R1182">
        <v>17</v>
      </c>
      <c r="S1182" t="s">
        <v>104</v>
      </c>
      <c r="T1182" t="s">
        <v>104</v>
      </c>
      <c r="U1182" t="s">
        <v>50</v>
      </c>
      <c r="V1182" t="s">
        <v>834</v>
      </c>
    </row>
    <row r="1183" spans="1:22">
      <c r="A1183" t="s">
        <v>100</v>
      </c>
      <c r="B1183" t="s">
        <v>101</v>
      </c>
      <c r="C1183">
        <v>2010</v>
      </c>
      <c r="D1183">
        <v>2010</v>
      </c>
      <c r="E1183">
        <v>2010</v>
      </c>
      <c r="F1183" t="s">
        <v>831</v>
      </c>
      <c r="G1183">
        <v>52.48</v>
      </c>
      <c r="H1183">
        <v>1.75</v>
      </c>
      <c r="I1183" t="s">
        <v>25</v>
      </c>
      <c r="J1183" t="s">
        <v>832</v>
      </c>
      <c r="K1183" t="s">
        <v>833</v>
      </c>
      <c r="L1183" t="s">
        <v>27</v>
      </c>
      <c r="M1183">
        <v>0.04</v>
      </c>
      <c r="R1183">
        <v>26</v>
      </c>
      <c r="S1183" t="s">
        <v>104</v>
      </c>
      <c r="T1183" t="s">
        <v>104</v>
      </c>
      <c r="U1183" t="s">
        <v>50</v>
      </c>
      <c r="V1183" t="s">
        <v>834</v>
      </c>
    </row>
    <row r="1184" spans="1:22">
      <c r="A1184" t="s">
        <v>100</v>
      </c>
      <c r="B1184" t="s">
        <v>101</v>
      </c>
      <c r="C1184">
        <v>2010</v>
      </c>
      <c r="D1184">
        <v>2010</v>
      </c>
      <c r="E1184">
        <v>2010</v>
      </c>
      <c r="F1184" t="s">
        <v>831</v>
      </c>
      <c r="G1184">
        <v>52.48</v>
      </c>
      <c r="H1184">
        <v>1.75</v>
      </c>
      <c r="I1184" t="s">
        <v>25</v>
      </c>
      <c r="J1184" t="s">
        <v>832</v>
      </c>
      <c r="K1184" t="s">
        <v>31</v>
      </c>
      <c r="L1184" t="s">
        <v>31</v>
      </c>
      <c r="M1184">
        <v>0.77</v>
      </c>
      <c r="R1184">
        <v>26</v>
      </c>
      <c r="S1184" t="s">
        <v>104</v>
      </c>
      <c r="T1184" t="s">
        <v>104</v>
      </c>
      <c r="U1184" t="s">
        <v>50</v>
      </c>
      <c r="V1184" t="s">
        <v>834</v>
      </c>
    </row>
    <row r="1185" spans="1:22">
      <c r="A1185" t="s">
        <v>100</v>
      </c>
      <c r="B1185" t="s">
        <v>101</v>
      </c>
      <c r="C1185">
        <v>2010</v>
      </c>
      <c r="D1185">
        <v>2010</v>
      </c>
      <c r="E1185">
        <v>2010</v>
      </c>
      <c r="F1185" t="s">
        <v>831</v>
      </c>
      <c r="G1185">
        <v>52.48</v>
      </c>
      <c r="H1185">
        <v>1.75</v>
      </c>
      <c r="I1185" t="s">
        <v>25</v>
      </c>
      <c r="J1185" t="s">
        <v>832</v>
      </c>
      <c r="K1185" t="s">
        <v>65</v>
      </c>
      <c r="L1185" t="s">
        <v>65</v>
      </c>
      <c r="M1185">
        <v>0.31</v>
      </c>
      <c r="R1185">
        <v>26</v>
      </c>
      <c r="S1185" t="s">
        <v>104</v>
      </c>
      <c r="T1185" t="s">
        <v>104</v>
      </c>
      <c r="U1185" t="s">
        <v>50</v>
      </c>
      <c r="V1185" t="s">
        <v>834</v>
      </c>
    </row>
    <row r="1186" spans="1:22">
      <c r="A1186" t="s">
        <v>100</v>
      </c>
      <c r="B1186" t="s">
        <v>101</v>
      </c>
      <c r="C1186">
        <v>2010</v>
      </c>
      <c r="D1186">
        <v>2010</v>
      </c>
      <c r="E1186">
        <v>2010</v>
      </c>
      <c r="F1186" t="s">
        <v>831</v>
      </c>
      <c r="G1186">
        <v>52.48</v>
      </c>
      <c r="H1186">
        <v>1.75</v>
      </c>
      <c r="I1186" t="s">
        <v>25</v>
      </c>
      <c r="J1186" t="s">
        <v>832</v>
      </c>
      <c r="K1186" t="s">
        <v>274</v>
      </c>
      <c r="L1186" t="s">
        <v>45</v>
      </c>
      <c r="M1186">
        <v>0.04</v>
      </c>
      <c r="R1186">
        <v>26</v>
      </c>
      <c r="S1186" t="s">
        <v>104</v>
      </c>
      <c r="T1186" t="s">
        <v>104</v>
      </c>
      <c r="U1186" t="s">
        <v>50</v>
      </c>
      <c r="V1186" t="s">
        <v>834</v>
      </c>
    </row>
    <row r="1187" spans="1:22">
      <c r="A1187" t="s">
        <v>100</v>
      </c>
      <c r="B1187" t="s">
        <v>101</v>
      </c>
      <c r="C1187">
        <v>2011</v>
      </c>
      <c r="D1187">
        <v>2011</v>
      </c>
      <c r="E1187">
        <v>2011</v>
      </c>
      <c r="F1187" t="s">
        <v>831</v>
      </c>
      <c r="G1187">
        <v>52.48</v>
      </c>
      <c r="H1187">
        <v>1.75</v>
      </c>
      <c r="I1187" t="s">
        <v>25</v>
      </c>
      <c r="J1187" t="s">
        <v>832</v>
      </c>
      <c r="K1187" t="s">
        <v>833</v>
      </c>
      <c r="L1187" t="s">
        <v>27</v>
      </c>
      <c r="M1187">
        <v>0.48</v>
      </c>
      <c r="R1187">
        <v>31</v>
      </c>
      <c r="S1187" t="s">
        <v>104</v>
      </c>
      <c r="T1187" t="s">
        <v>104</v>
      </c>
      <c r="U1187" t="s">
        <v>50</v>
      </c>
      <c r="V1187" t="s">
        <v>834</v>
      </c>
    </row>
    <row r="1188" spans="1:22">
      <c r="A1188" t="s">
        <v>100</v>
      </c>
      <c r="B1188" t="s">
        <v>101</v>
      </c>
      <c r="C1188">
        <v>2011</v>
      </c>
      <c r="D1188">
        <v>2011</v>
      </c>
      <c r="E1188">
        <v>2011</v>
      </c>
      <c r="F1188" t="s">
        <v>831</v>
      </c>
      <c r="G1188">
        <v>52.48</v>
      </c>
      <c r="H1188">
        <v>1.75</v>
      </c>
      <c r="I1188" t="s">
        <v>25</v>
      </c>
      <c r="J1188" t="s">
        <v>832</v>
      </c>
      <c r="K1188" t="s">
        <v>31</v>
      </c>
      <c r="L1188" t="s">
        <v>31</v>
      </c>
      <c r="M1188">
        <v>0.56999999999999995</v>
      </c>
      <c r="R1188">
        <v>31</v>
      </c>
      <c r="S1188" t="s">
        <v>104</v>
      </c>
      <c r="T1188" t="s">
        <v>104</v>
      </c>
      <c r="U1188" t="s">
        <v>50</v>
      </c>
      <c r="V1188" t="s">
        <v>834</v>
      </c>
    </row>
    <row r="1189" spans="1:22">
      <c r="A1189" t="s">
        <v>100</v>
      </c>
      <c r="B1189" t="s">
        <v>101</v>
      </c>
      <c r="C1189">
        <v>2012</v>
      </c>
      <c r="D1189">
        <v>2012</v>
      </c>
      <c r="E1189">
        <v>2012</v>
      </c>
      <c r="F1189" t="s">
        <v>831</v>
      </c>
      <c r="G1189">
        <v>52.48</v>
      </c>
      <c r="H1189">
        <v>1.75</v>
      </c>
      <c r="I1189" t="s">
        <v>25</v>
      </c>
      <c r="J1189" t="s">
        <v>832</v>
      </c>
      <c r="K1189" t="s">
        <v>833</v>
      </c>
      <c r="L1189" t="s">
        <v>27</v>
      </c>
      <c r="M1189">
        <v>0.92</v>
      </c>
      <c r="R1189">
        <v>13</v>
      </c>
      <c r="S1189" t="s">
        <v>104</v>
      </c>
      <c r="T1189" t="s">
        <v>104</v>
      </c>
      <c r="U1189" t="s">
        <v>50</v>
      </c>
      <c r="V1189" t="s">
        <v>834</v>
      </c>
    </row>
    <row r="1190" spans="1:22">
      <c r="A1190" t="s">
        <v>100</v>
      </c>
      <c r="B1190" t="s">
        <v>101</v>
      </c>
      <c r="C1190">
        <v>2012</v>
      </c>
      <c r="D1190">
        <v>2012</v>
      </c>
      <c r="E1190">
        <v>2012</v>
      </c>
      <c r="F1190" t="s">
        <v>831</v>
      </c>
      <c r="G1190">
        <v>52.48</v>
      </c>
      <c r="H1190">
        <v>1.75</v>
      </c>
      <c r="I1190" t="s">
        <v>25</v>
      </c>
      <c r="J1190" t="s">
        <v>832</v>
      </c>
      <c r="K1190" t="s">
        <v>31</v>
      </c>
      <c r="L1190" t="s">
        <v>31</v>
      </c>
      <c r="M1190">
        <v>0.46</v>
      </c>
      <c r="R1190">
        <v>13</v>
      </c>
      <c r="S1190" t="s">
        <v>104</v>
      </c>
      <c r="T1190" t="s">
        <v>104</v>
      </c>
      <c r="U1190" t="s">
        <v>50</v>
      </c>
      <c r="V1190" t="s">
        <v>834</v>
      </c>
    </row>
    <row r="1191" spans="1:22">
      <c r="A1191" t="s">
        <v>100</v>
      </c>
      <c r="B1191" t="s">
        <v>101</v>
      </c>
      <c r="C1191">
        <v>2012</v>
      </c>
      <c r="D1191">
        <v>2012</v>
      </c>
      <c r="E1191">
        <v>2012</v>
      </c>
      <c r="F1191" t="s">
        <v>831</v>
      </c>
      <c r="G1191">
        <v>52.48</v>
      </c>
      <c r="H1191">
        <v>1.75</v>
      </c>
      <c r="I1191" t="s">
        <v>25</v>
      </c>
      <c r="J1191" t="s">
        <v>832</v>
      </c>
      <c r="K1191" t="s">
        <v>67</v>
      </c>
      <c r="L1191" t="s">
        <v>179</v>
      </c>
      <c r="M1191">
        <v>0.08</v>
      </c>
      <c r="R1191">
        <v>13</v>
      </c>
      <c r="S1191" t="s">
        <v>104</v>
      </c>
      <c r="T1191" t="s">
        <v>104</v>
      </c>
      <c r="U1191" t="s">
        <v>50</v>
      </c>
      <c r="V1191" t="s">
        <v>834</v>
      </c>
    </row>
    <row r="1192" spans="1:22">
      <c r="A1192" t="s">
        <v>100</v>
      </c>
      <c r="B1192" t="s">
        <v>101</v>
      </c>
      <c r="C1192">
        <v>2013</v>
      </c>
      <c r="D1192">
        <v>2013</v>
      </c>
      <c r="E1192">
        <v>2013</v>
      </c>
      <c r="F1192" t="s">
        <v>831</v>
      </c>
      <c r="G1192">
        <v>52.48</v>
      </c>
      <c r="H1192">
        <v>1.75</v>
      </c>
      <c r="I1192" t="s">
        <v>25</v>
      </c>
      <c r="J1192" t="s">
        <v>832</v>
      </c>
      <c r="K1192" t="s">
        <v>833</v>
      </c>
      <c r="L1192" t="s">
        <v>27</v>
      </c>
      <c r="M1192">
        <v>0.91</v>
      </c>
      <c r="R1192">
        <v>32</v>
      </c>
      <c r="S1192" t="s">
        <v>104</v>
      </c>
      <c r="T1192" t="s">
        <v>104</v>
      </c>
      <c r="U1192" t="s">
        <v>50</v>
      </c>
      <c r="V1192" t="s">
        <v>834</v>
      </c>
    </row>
    <row r="1193" spans="1:22">
      <c r="A1193" t="s">
        <v>100</v>
      </c>
      <c r="B1193" t="s">
        <v>101</v>
      </c>
      <c r="C1193">
        <v>2013</v>
      </c>
      <c r="D1193">
        <v>2013</v>
      </c>
      <c r="E1193">
        <v>2013</v>
      </c>
      <c r="F1193" t="s">
        <v>831</v>
      </c>
      <c r="G1193">
        <v>52.48</v>
      </c>
      <c r="H1193">
        <v>1.75</v>
      </c>
      <c r="I1193" t="s">
        <v>25</v>
      </c>
      <c r="J1193" t="s">
        <v>832</v>
      </c>
      <c r="K1193" t="s">
        <v>31</v>
      </c>
      <c r="L1193" t="s">
        <v>31</v>
      </c>
      <c r="M1193">
        <v>0.16</v>
      </c>
      <c r="R1193">
        <v>32</v>
      </c>
      <c r="S1193" t="s">
        <v>104</v>
      </c>
      <c r="T1193" t="s">
        <v>104</v>
      </c>
      <c r="U1193" t="s">
        <v>50</v>
      </c>
      <c r="V1193" t="s">
        <v>834</v>
      </c>
    </row>
    <row r="1194" spans="1:22">
      <c r="A1194" t="s">
        <v>100</v>
      </c>
      <c r="B1194" t="s">
        <v>101</v>
      </c>
      <c r="C1194">
        <v>2013</v>
      </c>
      <c r="D1194">
        <v>2013</v>
      </c>
      <c r="E1194">
        <v>2013</v>
      </c>
      <c r="F1194" t="s">
        <v>831</v>
      </c>
      <c r="G1194">
        <v>52.48</v>
      </c>
      <c r="H1194">
        <v>1.75</v>
      </c>
      <c r="I1194" t="s">
        <v>25</v>
      </c>
      <c r="J1194" t="s">
        <v>832</v>
      </c>
      <c r="K1194" t="s">
        <v>120</v>
      </c>
      <c r="L1194" t="s">
        <v>120</v>
      </c>
      <c r="M1194">
        <v>0.03</v>
      </c>
      <c r="R1194">
        <v>32</v>
      </c>
      <c r="S1194" t="s">
        <v>104</v>
      </c>
      <c r="T1194" t="s">
        <v>104</v>
      </c>
      <c r="U1194" t="s">
        <v>50</v>
      </c>
      <c r="V1194" t="s">
        <v>834</v>
      </c>
    </row>
    <row r="1195" spans="1:22">
      <c r="A1195" t="s">
        <v>239</v>
      </c>
      <c r="B1195" t="s">
        <v>240</v>
      </c>
      <c r="C1195">
        <f t="shared" si="19"/>
        <v>2008.5</v>
      </c>
      <c r="D1195">
        <v>2006</v>
      </c>
      <c r="E1195">
        <v>2011</v>
      </c>
      <c r="F1195" t="s">
        <v>315</v>
      </c>
      <c r="G1195">
        <v>53.31</v>
      </c>
      <c r="H1195">
        <v>-4.43</v>
      </c>
      <c r="I1195" t="s">
        <v>25</v>
      </c>
      <c r="J1195" t="s">
        <v>96</v>
      </c>
      <c r="K1195" t="s">
        <v>43</v>
      </c>
      <c r="L1195" t="s">
        <v>27</v>
      </c>
      <c r="M1195">
        <v>0.16</v>
      </c>
      <c r="N1195">
        <v>0.16</v>
      </c>
      <c r="R1195">
        <v>115</v>
      </c>
      <c r="S1195" t="s">
        <v>49</v>
      </c>
      <c r="T1195" t="s">
        <v>29</v>
      </c>
      <c r="U1195" t="s">
        <v>316</v>
      </c>
    </row>
    <row r="1196" spans="1:22">
      <c r="A1196" t="s">
        <v>239</v>
      </c>
      <c r="B1196" t="s">
        <v>240</v>
      </c>
      <c r="C1196">
        <f t="shared" si="19"/>
        <v>2008.5</v>
      </c>
      <c r="D1196">
        <v>2006</v>
      </c>
      <c r="E1196">
        <v>2011</v>
      </c>
      <c r="F1196" t="s">
        <v>315</v>
      </c>
      <c r="G1196">
        <v>53.31</v>
      </c>
      <c r="H1196">
        <v>-4.43</v>
      </c>
      <c r="I1196" t="s">
        <v>25</v>
      </c>
      <c r="J1196" t="s">
        <v>96</v>
      </c>
      <c r="K1196" t="s">
        <v>41</v>
      </c>
      <c r="L1196" t="s">
        <v>31</v>
      </c>
      <c r="M1196">
        <v>0.83</v>
      </c>
      <c r="N1196">
        <v>0.83</v>
      </c>
      <c r="R1196">
        <v>115</v>
      </c>
      <c r="S1196" t="s">
        <v>49</v>
      </c>
      <c r="T1196" t="s">
        <v>29</v>
      </c>
      <c r="U1196" t="s">
        <v>316</v>
      </c>
    </row>
    <row r="1197" spans="1:22">
      <c r="A1197" t="s">
        <v>239</v>
      </c>
      <c r="B1197" t="s">
        <v>240</v>
      </c>
      <c r="C1197">
        <f t="shared" si="19"/>
        <v>2008.5</v>
      </c>
      <c r="D1197">
        <v>2006</v>
      </c>
      <c r="E1197">
        <v>2011</v>
      </c>
      <c r="F1197" t="s">
        <v>315</v>
      </c>
      <c r="G1197">
        <v>53.31</v>
      </c>
      <c r="H1197">
        <v>-4.43</v>
      </c>
      <c r="I1197" t="s">
        <v>25</v>
      </c>
      <c r="J1197" t="s">
        <v>96</v>
      </c>
      <c r="K1197" t="s">
        <v>89</v>
      </c>
      <c r="L1197" t="s">
        <v>65</v>
      </c>
      <c r="M1197">
        <v>0.01</v>
      </c>
      <c r="N1197">
        <v>0.01</v>
      </c>
      <c r="R1197">
        <v>115</v>
      </c>
      <c r="S1197" t="s">
        <v>49</v>
      </c>
      <c r="T1197" t="s">
        <v>29</v>
      </c>
      <c r="U1197" t="s">
        <v>316</v>
      </c>
    </row>
    <row r="1198" spans="1:22">
      <c r="A1198" t="s">
        <v>239</v>
      </c>
      <c r="B1198" t="s">
        <v>240</v>
      </c>
      <c r="C1198">
        <f t="shared" si="19"/>
        <v>2008.5</v>
      </c>
      <c r="D1198">
        <v>2006</v>
      </c>
      <c r="E1198">
        <v>2011</v>
      </c>
      <c r="F1198" t="s">
        <v>315</v>
      </c>
      <c r="G1198">
        <v>53.31</v>
      </c>
      <c r="H1198">
        <v>-4.43</v>
      </c>
      <c r="I1198" t="s">
        <v>25</v>
      </c>
      <c r="J1198" t="s">
        <v>96</v>
      </c>
      <c r="K1198" t="s">
        <v>126</v>
      </c>
      <c r="L1198" t="s">
        <v>630</v>
      </c>
      <c r="M1198">
        <v>0</v>
      </c>
      <c r="N1198">
        <v>0</v>
      </c>
      <c r="R1198">
        <v>115</v>
      </c>
      <c r="S1198" t="s">
        <v>49</v>
      </c>
      <c r="T1198" t="s">
        <v>29</v>
      </c>
      <c r="U1198" t="s">
        <v>316</v>
      </c>
    </row>
    <row r="1199" spans="1:22">
      <c r="A1199" t="s">
        <v>239</v>
      </c>
      <c r="B1199" t="s">
        <v>240</v>
      </c>
      <c r="C1199">
        <f t="shared" si="19"/>
        <v>2008.5</v>
      </c>
      <c r="D1199">
        <v>2006</v>
      </c>
      <c r="E1199">
        <v>2011</v>
      </c>
      <c r="F1199" t="s">
        <v>317</v>
      </c>
      <c r="G1199">
        <v>54.13</v>
      </c>
      <c r="H1199">
        <v>-0.17</v>
      </c>
      <c r="I1199" t="s">
        <v>25</v>
      </c>
      <c r="J1199" t="s">
        <v>96</v>
      </c>
      <c r="K1199" t="s">
        <v>43</v>
      </c>
      <c r="L1199" t="s">
        <v>27</v>
      </c>
      <c r="M1199">
        <v>0.32</v>
      </c>
      <c r="N1199">
        <v>0.32</v>
      </c>
      <c r="R1199">
        <v>481</v>
      </c>
      <c r="S1199" t="s">
        <v>49</v>
      </c>
      <c r="T1199" t="s">
        <v>29</v>
      </c>
      <c r="U1199" t="s">
        <v>316</v>
      </c>
    </row>
    <row r="1200" spans="1:22">
      <c r="A1200" t="s">
        <v>239</v>
      </c>
      <c r="B1200" t="s">
        <v>240</v>
      </c>
      <c r="C1200">
        <f t="shared" si="19"/>
        <v>2008.5</v>
      </c>
      <c r="D1200">
        <v>2006</v>
      </c>
      <c r="E1200">
        <v>2011</v>
      </c>
      <c r="F1200" t="s">
        <v>317</v>
      </c>
      <c r="G1200">
        <v>54.13</v>
      </c>
      <c r="H1200">
        <v>-0.17</v>
      </c>
      <c r="I1200" t="s">
        <v>25</v>
      </c>
      <c r="J1200" t="s">
        <v>96</v>
      </c>
      <c r="K1200" t="s">
        <v>41</v>
      </c>
      <c r="L1200" t="s">
        <v>31</v>
      </c>
      <c r="M1200">
        <v>0.67</v>
      </c>
      <c r="N1200">
        <v>0.67</v>
      </c>
      <c r="R1200">
        <v>481</v>
      </c>
      <c r="S1200" t="s">
        <v>49</v>
      </c>
      <c r="T1200" t="s">
        <v>29</v>
      </c>
      <c r="U1200" t="s">
        <v>316</v>
      </c>
    </row>
    <row r="1201" spans="1:21">
      <c r="A1201" t="s">
        <v>239</v>
      </c>
      <c r="B1201" t="s">
        <v>240</v>
      </c>
      <c r="C1201">
        <f t="shared" si="19"/>
        <v>2008.5</v>
      </c>
      <c r="D1201">
        <v>2006</v>
      </c>
      <c r="E1201">
        <v>2011</v>
      </c>
      <c r="F1201" t="s">
        <v>317</v>
      </c>
      <c r="G1201">
        <v>54.13</v>
      </c>
      <c r="H1201">
        <v>-0.17</v>
      </c>
      <c r="I1201" t="s">
        <v>25</v>
      </c>
      <c r="J1201" t="s">
        <v>96</v>
      </c>
      <c r="K1201" t="s">
        <v>89</v>
      </c>
      <c r="L1201" t="s">
        <v>65</v>
      </c>
      <c r="M1201">
        <v>0.01</v>
      </c>
      <c r="N1201">
        <v>0.01</v>
      </c>
      <c r="R1201">
        <v>481</v>
      </c>
      <c r="S1201" t="s">
        <v>49</v>
      </c>
      <c r="T1201" t="s">
        <v>29</v>
      </c>
      <c r="U1201" t="s">
        <v>316</v>
      </c>
    </row>
    <row r="1202" spans="1:21">
      <c r="A1202" t="s">
        <v>239</v>
      </c>
      <c r="B1202" t="s">
        <v>240</v>
      </c>
      <c r="C1202">
        <f t="shared" si="19"/>
        <v>2008.5</v>
      </c>
      <c r="D1202">
        <v>2006</v>
      </c>
      <c r="E1202">
        <v>2011</v>
      </c>
      <c r="F1202" t="s">
        <v>317</v>
      </c>
      <c r="G1202">
        <v>54.13</v>
      </c>
      <c r="H1202">
        <v>-0.17</v>
      </c>
      <c r="I1202" t="s">
        <v>25</v>
      </c>
      <c r="J1202" t="s">
        <v>96</v>
      </c>
      <c r="K1202" t="s">
        <v>126</v>
      </c>
      <c r="L1202" t="s">
        <v>630</v>
      </c>
      <c r="M1202">
        <v>0</v>
      </c>
      <c r="N1202">
        <v>0</v>
      </c>
      <c r="R1202">
        <v>481</v>
      </c>
      <c r="S1202" t="s">
        <v>49</v>
      </c>
      <c r="T1202" t="s">
        <v>29</v>
      </c>
      <c r="U1202" t="s">
        <v>316</v>
      </c>
    </row>
    <row r="1203" spans="1:21">
      <c r="A1203" t="s">
        <v>239</v>
      </c>
      <c r="B1203" t="s">
        <v>240</v>
      </c>
      <c r="C1203">
        <f t="shared" si="19"/>
        <v>1984</v>
      </c>
      <c r="D1203">
        <v>1984</v>
      </c>
      <c r="E1203">
        <v>1984</v>
      </c>
      <c r="F1203" t="s">
        <v>524</v>
      </c>
      <c r="G1203">
        <v>54.13</v>
      </c>
      <c r="H1203">
        <v>-0.17</v>
      </c>
      <c r="I1203" t="s">
        <v>25</v>
      </c>
      <c r="J1203" t="s">
        <v>96</v>
      </c>
      <c r="K1203" t="s">
        <v>43</v>
      </c>
      <c r="L1203" t="s">
        <v>27</v>
      </c>
      <c r="M1203">
        <v>0.95</v>
      </c>
      <c r="N1203">
        <v>0.95</v>
      </c>
      <c r="R1203">
        <v>70</v>
      </c>
      <c r="S1203" t="s">
        <v>49</v>
      </c>
      <c r="T1203" t="s">
        <v>29</v>
      </c>
      <c r="U1203" t="s">
        <v>252</v>
      </c>
    </row>
    <row r="1204" spans="1:21">
      <c r="A1204" t="s">
        <v>239</v>
      </c>
      <c r="B1204" t="s">
        <v>240</v>
      </c>
      <c r="C1204">
        <f t="shared" si="19"/>
        <v>1984</v>
      </c>
      <c r="D1204">
        <v>1984</v>
      </c>
      <c r="E1204">
        <v>1984</v>
      </c>
      <c r="F1204" t="s">
        <v>524</v>
      </c>
      <c r="G1204">
        <v>54.13</v>
      </c>
      <c r="H1204">
        <v>-0.17</v>
      </c>
      <c r="I1204" t="s">
        <v>25</v>
      </c>
      <c r="J1204" t="s">
        <v>96</v>
      </c>
      <c r="K1204" t="s">
        <v>41</v>
      </c>
      <c r="L1204" t="s">
        <v>31</v>
      </c>
      <c r="M1204">
        <v>0.01</v>
      </c>
      <c r="N1204">
        <v>0.01</v>
      </c>
      <c r="R1204">
        <v>70</v>
      </c>
      <c r="S1204" t="s">
        <v>49</v>
      </c>
      <c r="T1204" t="s">
        <v>29</v>
      </c>
      <c r="U1204" t="s">
        <v>252</v>
      </c>
    </row>
    <row r="1205" spans="1:21">
      <c r="A1205" t="s">
        <v>239</v>
      </c>
      <c r="B1205" t="s">
        <v>240</v>
      </c>
      <c r="C1205">
        <f t="shared" si="19"/>
        <v>1982.5</v>
      </c>
      <c r="D1205">
        <v>1982</v>
      </c>
      <c r="E1205">
        <v>1983</v>
      </c>
      <c r="F1205" t="s">
        <v>307</v>
      </c>
      <c r="G1205">
        <v>57.47</v>
      </c>
      <c r="H1205">
        <v>-1.78</v>
      </c>
      <c r="I1205" t="s">
        <v>40</v>
      </c>
      <c r="J1205" t="s">
        <v>26</v>
      </c>
      <c r="K1205" t="s">
        <v>43</v>
      </c>
      <c r="L1205" t="s">
        <v>27</v>
      </c>
      <c r="M1205">
        <v>0.73</v>
      </c>
      <c r="R1205">
        <v>213</v>
      </c>
      <c r="S1205" t="s">
        <v>300</v>
      </c>
      <c r="T1205" t="s">
        <v>29</v>
      </c>
      <c r="U1205" t="s">
        <v>308</v>
      </c>
    </row>
    <row r="1206" spans="1:21">
      <c r="A1206" t="s">
        <v>239</v>
      </c>
      <c r="B1206" t="s">
        <v>240</v>
      </c>
      <c r="C1206">
        <f t="shared" si="19"/>
        <v>1982.5</v>
      </c>
      <c r="D1206">
        <v>1982</v>
      </c>
      <c r="E1206">
        <v>1983</v>
      </c>
      <c r="F1206" t="s">
        <v>307</v>
      </c>
      <c r="G1206">
        <v>57.47</v>
      </c>
      <c r="H1206">
        <v>-1.78</v>
      </c>
      <c r="I1206" t="s">
        <v>40</v>
      </c>
      <c r="J1206" t="s">
        <v>26</v>
      </c>
      <c r="K1206" t="s">
        <v>303</v>
      </c>
      <c r="L1206" t="s">
        <v>304</v>
      </c>
      <c r="M1206">
        <v>8.9999999999999993E-3</v>
      </c>
      <c r="R1206">
        <v>213</v>
      </c>
      <c r="S1206" t="s">
        <v>300</v>
      </c>
      <c r="T1206" t="s">
        <v>29</v>
      </c>
      <c r="U1206" t="s">
        <v>308</v>
      </c>
    </row>
    <row r="1207" spans="1:21">
      <c r="A1207" t="s">
        <v>239</v>
      </c>
      <c r="B1207" t="s">
        <v>240</v>
      </c>
      <c r="C1207">
        <f t="shared" si="19"/>
        <v>1982.5</v>
      </c>
      <c r="D1207">
        <v>1982</v>
      </c>
      <c r="E1207">
        <v>1983</v>
      </c>
      <c r="F1207" t="s">
        <v>307</v>
      </c>
      <c r="G1207">
        <v>57.47</v>
      </c>
      <c r="H1207">
        <v>-1.78</v>
      </c>
      <c r="I1207" t="s">
        <v>40</v>
      </c>
      <c r="J1207" t="s">
        <v>26</v>
      </c>
      <c r="K1207" t="s">
        <v>305</v>
      </c>
      <c r="L1207" t="s">
        <v>31</v>
      </c>
      <c r="M1207">
        <v>0.218</v>
      </c>
      <c r="R1207">
        <v>213</v>
      </c>
      <c r="S1207" t="s">
        <v>300</v>
      </c>
      <c r="T1207" t="s">
        <v>29</v>
      </c>
      <c r="U1207" t="s">
        <v>308</v>
      </c>
    </row>
    <row r="1208" spans="1:21">
      <c r="A1208" t="s">
        <v>239</v>
      </c>
      <c r="B1208" t="s">
        <v>240</v>
      </c>
      <c r="C1208">
        <f t="shared" si="19"/>
        <v>1982.5</v>
      </c>
      <c r="D1208">
        <v>1982</v>
      </c>
      <c r="E1208">
        <v>1983</v>
      </c>
      <c r="F1208" t="s">
        <v>307</v>
      </c>
      <c r="G1208">
        <v>57.47</v>
      </c>
      <c r="H1208">
        <v>-1.78</v>
      </c>
      <c r="I1208" t="s">
        <v>40</v>
      </c>
      <c r="J1208" t="s">
        <v>26</v>
      </c>
      <c r="K1208" t="s">
        <v>275</v>
      </c>
      <c r="L1208" t="s">
        <v>120</v>
      </c>
      <c r="M1208">
        <v>1.4999999999999999E-2</v>
      </c>
      <c r="R1208">
        <v>213</v>
      </c>
      <c r="S1208" t="s">
        <v>300</v>
      </c>
      <c r="T1208" t="s">
        <v>29</v>
      </c>
      <c r="U1208" t="s">
        <v>308</v>
      </c>
    </row>
    <row r="1209" spans="1:21">
      <c r="A1209" t="s">
        <v>239</v>
      </c>
      <c r="B1209" t="s">
        <v>240</v>
      </c>
      <c r="C1209">
        <f t="shared" si="19"/>
        <v>1982.5</v>
      </c>
      <c r="D1209">
        <v>1982</v>
      </c>
      <c r="E1209">
        <v>1983</v>
      </c>
      <c r="F1209" t="s">
        <v>307</v>
      </c>
      <c r="G1209">
        <v>57.47</v>
      </c>
      <c r="H1209">
        <v>-1.78</v>
      </c>
      <c r="I1209" t="s">
        <v>40</v>
      </c>
      <c r="J1209" t="s">
        <v>26</v>
      </c>
      <c r="K1209" t="s">
        <v>89</v>
      </c>
      <c r="L1209" t="s">
        <v>65</v>
      </c>
      <c r="M1209">
        <v>0.20899999999999999</v>
      </c>
      <c r="R1209">
        <v>213</v>
      </c>
      <c r="S1209" t="s">
        <v>300</v>
      </c>
      <c r="T1209" t="s">
        <v>29</v>
      </c>
      <c r="U1209" t="s">
        <v>308</v>
      </c>
    </row>
    <row r="1210" spans="1:21">
      <c r="A1210" t="s">
        <v>239</v>
      </c>
      <c r="B1210" t="s">
        <v>240</v>
      </c>
      <c r="C1210">
        <f t="shared" si="19"/>
        <v>1982.5</v>
      </c>
      <c r="D1210">
        <v>1982</v>
      </c>
      <c r="E1210">
        <v>1983</v>
      </c>
      <c r="F1210" t="s">
        <v>307</v>
      </c>
      <c r="G1210">
        <v>57.47</v>
      </c>
      <c r="H1210">
        <v>-1.78</v>
      </c>
      <c r="I1210" t="s">
        <v>40</v>
      </c>
      <c r="J1210" t="s">
        <v>26</v>
      </c>
      <c r="K1210" t="s">
        <v>270</v>
      </c>
      <c r="L1210" t="s">
        <v>302</v>
      </c>
      <c r="M1210">
        <v>4.4999999999999998E-2</v>
      </c>
      <c r="R1210">
        <v>213</v>
      </c>
      <c r="S1210" t="s">
        <v>300</v>
      </c>
      <c r="T1210" t="s">
        <v>29</v>
      </c>
      <c r="U1210" t="s">
        <v>308</v>
      </c>
    </row>
    <row r="1211" spans="1:21">
      <c r="A1211" t="s">
        <v>239</v>
      </c>
      <c r="B1211" t="s">
        <v>240</v>
      </c>
      <c r="C1211">
        <f t="shared" si="19"/>
        <v>1982.5</v>
      </c>
      <c r="D1211">
        <v>1982</v>
      </c>
      <c r="E1211">
        <v>1983</v>
      </c>
      <c r="F1211" t="s">
        <v>307</v>
      </c>
      <c r="G1211">
        <v>57.47</v>
      </c>
      <c r="H1211">
        <v>-1.78</v>
      </c>
      <c r="I1211" t="s">
        <v>40</v>
      </c>
      <c r="J1211" t="s">
        <v>26</v>
      </c>
      <c r="K1211" t="s">
        <v>274</v>
      </c>
      <c r="L1211" t="s">
        <v>45</v>
      </c>
      <c r="M1211">
        <v>0.03</v>
      </c>
      <c r="R1211">
        <v>213</v>
      </c>
      <c r="S1211" t="s">
        <v>300</v>
      </c>
      <c r="T1211" t="s">
        <v>29</v>
      </c>
      <c r="U1211" t="s">
        <v>308</v>
      </c>
    </row>
    <row r="1212" spans="1:21">
      <c r="A1212" t="s">
        <v>239</v>
      </c>
      <c r="B1212" t="s">
        <v>240</v>
      </c>
      <c r="C1212">
        <f t="shared" si="19"/>
        <v>2008.5</v>
      </c>
      <c r="D1212">
        <v>2006</v>
      </c>
      <c r="E1212">
        <v>2011</v>
      </c>
      <c r="F1212" t="s">
        <v>318</v>
      </c>
      <c r="G1212">
        <v>57.42</v>
      </c>
      <c r="H1212">
        <v>-1.82</v>
      </c>
      <c r="I1212" t="s">
        <v>25</v>
      </c>
      <c r="J1212" t="s">
        <v>96</v>
      </c>
      <c r="K1212" t="s">
        <v>43</v>
      </c>
      <c r="L1212" t="s">
        <v>27</v>
      </c>
      <c r="M1212">
        <v>0.19</v>
      </c>
      <c r="N1212">
        <v>0.19</v>
      </c>
      <c r="R1212">
        <v>356</v>
      </c>
      <c r="S1212" t="s">
        <v>49</v>
      </c>
      <c r="T1212" t="s">
        <v>29</v>
      </c>
      <c r="U1212" t="s">
        <v>316</v>
      </c>
    </row>
    <row r="1213" spans="1:21">
      <c r="A1213" t="s">
        <v>239</v>
      </c>
      <c r="B1213" t="s">
        <v>240</v>
      </c>
      <c r="C1213">
        <f t="shared" si="19"/>
        <v>2008.5</v>
      </c>
      <c r="D1213">
        <v>2006</v>
      </c>
      <c r="E1213">
        <v>2011</v>
      </c>
      <c r="F1213" t="s">
        <v>318</v>
      </c>
      <c r="G1213">
        <v>57.42</v>
      </c>
      <c r="H1213">
        <v>-1.82</v>
      </c>
      <c r="I1213" t="s">
        <v>25</v>
      </c>
      <c r="J1213" t="s">
        <v>96</v>
      </c>
      <c r="K1213" t="s">
        <v>41</v>
      </c>
      <c r="L1213" t="s">
        <v>31</v>
      </c>
      <c r="M1213">
        <v>0.37</v>
      </c>
      <c r="N1213">
        <v>0.37</v>
      </c>
      <c r="R1213">
        <v>356</v>
      </c>
      <c r="S1213" t="s">
        <v>49</v>
      </c>
      <c r="T1213" t="s">
        <v>29</v>
      </c>
      <c r="U1213" t="s">
        <v>316</v>
      </c>
    </row>
    <row r="1214" spans="1:21">
      <c r="A1214" t="s">
        <v>239</v>
      </c>
      <c r="B1214" t="s">
        <v>240</v>
      </c>
      <c r="C1214">
        <f t="shared" si="19"/>
        <v>2008.5</v>
      </c>
      <c r="D1214">
        <v>2006</v>
      </c>
      <c r="E1214">
        <v>2011</v>
      </c>
      <c r="F1214" t="s">
        <v>318</v>
      </c>
      <c r="G1214">
        <v>57.42</v>
      </c>
      <c r="H1214">
        <v>-1.82</v>
      </c>
      <c r="I1214" t="s">
        <v>25</v>
      </c>
      <c r="J1214" t="s">
        <v>96</v>
      </c>
      <c r="K1214" t="s">
        <v>89</v>
      </c>
      <c r="L1214" t="s">
        <v>65</v>
      </c>
      <c r="M1214">
        <v>0.44</v>
      </c>
      <c r="N1214">
        <v>0.44</v>
      </c>
      <c r="R1214">
        <v>356</v>
      </c>
      <c r="S1214" t="s">
        <v>49</v>
      </c>
      <c r="T1214" t="s">
        <v>29</v>
      </c>
      <c r="U1214" t="s">
        <v>316</v>
      </c>
    </row>
    <row r="1215" spans="1:21">
      <c r="A1215" t="s">
        <v>239</v>
      </c>
      <c r="B1215" t="s">
        <v>240</v>
      </c>
      <c r="C1215">
        <f t="shared" si="19"/>
        <v>2008.5</v>
      </c>
      <c r="D1215">
        <v>2006</v>
      </c>
      <c r="E1215">
        <v>2011</v>
      </c>
      <c r="F1215" t="s">
        <v>318</v>
      </c>
      <c r="G1215">
        <v>57.42</v>
      </c>
      <c r="H1215">
        <v>-1.82</v>
      </c>
      <c r="I1215" t="s">
        <v>25</v>
      </c>
      <c r="J1215" t="s">
        <v>96</v>
      </c>
      <c r="K1215" t="s">
        <v>126</v>
      </c>
      <c r="L1215" t="s">
        <v>630</v>
      </c>
      <c r="M1215">
        <v>0</v>
      </c>
      <c r="N1215">
        <v>0</v>
      </c>
      <c r="R1215">
        <v>356</v>
      </c>
      <c r="S1215" t="s">
        <v>49</v>
      </c>
      <c r="T1215" t="s">
        <v>29</v>
      </c>
      <c r="U1215" t="s">
        <v>316</v>
      </c>
    </row>
    <row r="1216" spans="1:21">
      <c r="A1216" t="s">
        <v>239</v>
      </c>
      <c r="B1216" t="s">
        <v>240</v>
      </c>
      <c r="C1216">
        <f t="shared" si="19"/>
        <v>2008.5</v>
      </c>
      <c r="D1216">
        <v>2006</v>
      </c>
      <c r="E1216">
        <v>2011</v>
      </c>
      <c r="F1216" t="s">
        <v>319</v>
      </c>
      <c r="G1216">
        <v>60.58</v>
      </c>
      <c r="H1216">
        <v>-1.05</v>
      </c>
      <c r="I1216" t="s">
        <v>25</v>
      </c>
      <c r="J1216" t="s">
        <v>96</v>
      </c>
      <c r="K1216" t="s">
        <v>43</v>
      </c>
      <c r="L1216" t="s">
        <v>27</v>
      </c>
      <c r="M1216">
        <v>0.9</v>
      </c>
      <c r="N1216">
        <v>0.9</v>
      </c>
      <c r="R1216">
        <v>30</v>
      </c>
      <c r="S1216" t="s">
        <v>49</v>
      </c>
      <c r="T1216" t="s">
        <v>29</v>
      </c>
      <c r="U1216" t="s">
        <v>316</v>
      </c>
    </row>
    <row r="1217" spans="1:21">
      <c r="A1217" t="s">
        <v>239</v>
      </c>
      <c r="B1217" t="s">
        <v>240</v>
      </c>
      <c r="C1217">
        <f t="shared" si="19"/>
        <v>2008.5</v>
      </c>
      <c r="D1217">
        <v>2006</v>
      </c>
      <c r="E1217">
        <v>2011</v>
      </c>
      <c r="F1217" t="s">
        <v>319</v>
      </c>
      <c r="G1217">
        <v>60.58</v>
      </c>
      <c r="H1217">
        <v>-1.05</v>
      </c>
      <c r="I1217" t="s">
        <v>25</v>
      </c>
      <c r="J1217" t="s">
        <v>96</v>
      </c>
      <c r="K1217" t="s">
        <v>41</v>
      </c>
      <c r="L1217" t="s">
        <v>31</v>
      </c>
      <c r="M1217">
        <v>0</v>
      </c>
      <c r="N1217">
        <v>0</v>
      </c>
      <c r="R1217">
        <v>30</v>
      </c>
      <c r="S1217" t="s">
        <v>49</v>
      </c>
      <c r="T1217" t="s">
        <v>29</v>
      </c>
      <c r="U1217" t="s">
        <v>316</v>
      </c>
    </row>
    <row r="1218" spans="1:21">
      <c r="A1218" t="s">
        <v>239</v>
      </c>
      <c r="B1218" t="s">
        <v>240</v>
      </c>
      <c r="C1218">
        <f t="shared" si="19"/>
        <v>2008.5</v>
      </c>
      <c r="D1218">
        <v>2006</v>
      </c>
      <c r="E1218">
        <v>2011</v>
      </c>
      <c r="F1218" t="s">
        <v>319</v>
      </c>
      <c r="G1218">
        <v>60.58</v>
      </c>
      <c r="H1218">
        <v>-1.05</v>
      </c>
      <c r="I1218" t="s">
        <v>25</v>
      </c>
      <c r="J1218" t="s">
        <v>96</v>
      </c>
      <c r="K1218" t="s">
        <v>89</v>
      </c>
      <c r="L1218" t="s">
        <v>65</v>
      </c>
      <c r="M1218">
        <v>7.0000000000000007E-2</v>
      </c>
      <c r="N1218">
        <v>7.0000000000000007E-2</v>
      </c>
      <c r="R1218">
        <v>30</v>
      </c>
      <c r="S1218" t="s">
        <v>49</v>
      </c>
      <c r="T1218" t="s">
        <v>29</v>
      </c>
      <c r="U1218" t="s">
        <v>316</v>
      </c>
    </row>
    <row r="1219" spans="1:21">
      <c r="A1219" t="s">
        <v>239</v>
      </c>
      <c r="B1219" t="s">
        <v>240</v>
      </c>
      <c r="C1219">
        <f t="shared" si="19"/>
        <v>2008.5</v>
      </c>
      <c r="D1219">
        <v>2006</v>
      </c>
      <c r="E1219">
        <v>2011</v>
      </c>
      <c r="F1219" t="s">
        <v>319</v>
      </c>
      <c r="G1219">
        <v>60.58</v>
      </c>
      <c r="H1219">
        <v>-1.05</v>
      </c>
      <c r="I1219" t="s">
        <v>25</v>
      </c>
      <c r="J1219" t="s">
        <v>96</v>
      </c>
      <c r="K1219" t="s">
        <v>126</v>
      </c>
      <c r="L1219" t="s">
        <v>630</v>
      </c>
      <c r="M1219">
        <v>0.03</v>
      </c>
      <c r="N1219">
        <v>0.03</v>
      </c>
      <c r="R1219">
        <v>30</v>
      </c>
      <c r="S1219" t="s">
        <v>49</v>
      </c>
      <c r="T1219" t="s">
        <v>29</v>
      </c>
      <c r="U1219" t="s">
        <v>316</v>
      </c>
    </row>
    <row r="1220" spans="1:21">
      <c r="A1220" t="s">
        <v>239</v>
      </c>
      <c r="B1220" t="s">
        <v>240</v>
      </c>
      <c r="C1220">
        <f t="shared" si="19"/>
        <v>1981</v>
      </c>
      <c r="D1220">
        <v>1981</v>
      </c>
      <c r="E1220">
        <v>1981</v>
      </c>
      <c r="F1220" t="s">
        <v>203</v>
      </c>
      <c r="G1220">
        <v>57.05</v>
      </c>
      <c r="H1220">
        <v>-6.53</v>
      </c>
      <c r="I1220" t="s">
        <v>25</v>
      </c>
      <c r="J1220" t="s">
        <v>26</v>
      </c>
      <c r="K1220" t="s">
        <v>43</v>
      </c>
      <c r="L1220" t="s">
        <v>58</v>
      </c>
      <c r="M1220">
        <v>0.2</v>
      </c>
      <c r="R1220">
        <v>5</v>
      </c>
      <c r="S1220" t="s">
        <v>28</v>
      </c>
      <c r="T1220" t="s">
        <v>29</v>
      </c>
      <c r="U1220" t="s">
        <v>253</v>
      </c>
    </row>
    <row r="1221" spans="1:21">
      <c r="A1221" t="s">
        <v>239</v>
      </c>
      <c r="B1221" t="s">
        <v>240</v>
      </c>
      <c r="C1221">
        <f t="shared" si="19"/>
        <v>1981</v>
      </c>
      <c r="D1221">
        <v>1981</v>
      </c>
      <c r="E1221">
        <v>1981</v>
      </c>
      <c r="F1221" t="s">
        <v>203</v>
      </c>
      <c r="G1221">
        <v>57.05</v>
      </c>
      <c r="H1221">
        <v>-6.53</v>
      </c>
      <c r="I1221" t="s">
        <v>25</v>
      </c>
      <c r="J1221" t="s">
        <v>26</v>
      </c>
      <c r="K1221" t="s">
        <v>118</v>
      </c>
      <c r="L1221" t="s">
        <v>65</v>
      </c>
      <c r="M1221">
        <v>0.4</v>
      </c>
      <c r="R1221">
        <v>5</v>
      </c>
      <c r="S1221" t="s">
        <v>28</v>
      </c>
      <c r="T1221" t="s">
        <v>29</v>
      </c>
      <c r="U1221" t="s">
        <v>253</v>
      </c>
    </row>
    <row r="1222" spans="1:21">
      <c r="A1222" t="s">
        <v>239</v>
      </c>
      <c r="B1222" t="s">
        <v>240</v>
      </c>
      <c r="C1222">
        <f t="shared" si="19"/>
        <v>1981</v>
      </c>
      <c r="D1222">
        <v>1981</v>
      </c>
      <c r="E1222">
        <v>1981</v>
      </c>
      <c r="F1222" t="s">
        <v>203</v>
      </c>
      <c r="G1222">
        <v>57.05</v>
      </c>
      <c r="H1222">
        <v>-6.53</v>
      </c>
      <c r="I1222" t="s">
        <v>25</v>
      </c>
      <c r="J1222" t="s">
        <v>26</v>
      </c>
      <c r="K1222" t="s">
        <v>254</v>
      </c>
      <c r="L1222" t="s">
        <v>70</v>
      </c>
      <c r="M1222">
        <v>0</v>
      </c>
      <c r="R1222">
        <v>5</v>
      </c>
      <c r="S1222" t="s">
        <v>28</v>
      </c>
      <c r="T1222" t="s">
        <v>29</v>
      </c>
      <c r="U1222" t="s">
        <v>253</v>
      </c>
    </row>
    <row r="1223" spans="1:21">
      <c r="A1223" t="s">
        <v>239</v>
      </c>
      <c r="B1223" t="s">
        <v>240</v>
      </c>
      <c r="C1223">
        <f t="shared" si="19"/>
        <v>1981</v>
      </c>
      <c r="D1223">
        <v>1981</v>
      </c>
      <c r="E1223">
        <v>1981</v>
      </c>
      <c r="F1223" t="s">
        <v>203</v>
      </c>
      <c r="G1223">
        <v>57.05</v>
      </c>
      <c r="H1223">
        <v>-6.53</v>
      </c>
      <c r="I1223" t="s">
        <v>25</v>
      </c>
      <c r="J1223" t="s">
        <v>26</v>
      </c>
      <c r="K1223" t="s">
        <v>60</v>
      </c>
      <c r="L1223" t="s">
        <v>61</v>
      </c>
      <c r="M1223">
        <v>0.4</v>
      </c>
      <c r="R1223">
        <v>5</v>
      </c>
      <c r="S1223" t="s">
        <v>28</v>
      </c>
      <c r="T1223" t="s">
        <v>29</v>
      </c>
      <c r="U1223" t="s">
        <v>253</v>
      </c>
    </row>
    <row r="1224" spans="1:21">
      <c r="A1224" t="s">
        <v>239</v>
      </c>
      <c r="B1224" t="s">
        <v>240</v>
      </c>
      <c r="C1224">
        <f t="shared" si="19"/>
        <v>1982</v>
      </c>
      <c r="D1224">
        <v>1982</v>
      </c>
      <c r="E1224">
        <v>1982</v>
      </c>
      <c r="F1224" t="s">
        <v>203</v>
      </c>
      <c r="G1224">
        <v>57.05</v>
      </c>
      <c r="H1224">
        <v>-6.53</v>
      </c>
      <c r="I1224" t="s">
        <v>25</v>
      </c>
      <c r="J1224" t="s">
        <v>26</v>
      </c>
      <c r="K1224" t="s">
        <v>43</v>
      </c>
      <c r="L1224" t="s">
        <v>58</v>
      </c>
      <c r="M1224">
        <v>0.56000000000000005</v>
      </c>
      <c r="P1224" t="s">
        <v>256</v>
      </c>
      <c r="R1224">
        <v>27</v>
      </c>
      <c r="S1224" t="s">
        <v>28</v>
      </c>
      <c r="T1224" t="s">
        <v>29</v>
      </c>
      <c r="U1224" t="s">
        <v>253</v>
      </c>
    </row>
    <row r="1225" spans="1:21">
      <c r="A1225" t="s">
        <v>239</v>
      </c>
      <c r="B1225" t="s">
        <v>240</v>
      </c>
      <c r="C1225">
        <f t="shared" si="19"/>
        <v>1982</v>
      </c>
      <c r="D1225">
        <v>1982</v>
      </c>
      <c r="E1225">
        <v>1982</v>
      </c>
      <c r="F1225" t="s">
        <v>203</v>
      </c>
      <c r="G1225">
        <v>57.05</v>
      </c>
      <c r="H1225">
        <v>-6.53</v>
      </c>
      <c r="I1225" t="s">
        <v>25</v>
      </c>
      <c r="J1225" t="s">
        <v>26</v>
      </c>
      <c r="K1225" t="s">
        <v>118</v>
      </c>
      <c r="L1225" t="s">
        <v>65</v>
      </c>
      <c r="M1225">
        <v>0.15</v>
      </c>
      <c r="R1225">
        <v>27</v>
      </c>
      <c r="S1225" t="s">
        <v>28</v>
      </c>
      <c r="T1225" t="s">
        <v>29</v>
      </c>
      <c r="U1225" t="s">
        <v>253</v>
      </c>
    </row>
    <row r="1226" spans="1:21">
      <c r="A1226" t="s">
        <v>239</v>
      </c>
      <c r="B1226" t="s">
        <v>240</v>
      </c>
      <c r="C1226">
        <f t="shared" si="19"/>
        <v>1982</v>
      </c>
      <c r="D1226">
        <v>1982</v>
      </c>
      <c r="E1226">
        <v>1982</v>
      </c>
      <c r="F1226" t="s">
        <v>203</v>
      </c>
      <c r="G1226">
        <v>57.05</v>
      </c>
      <c r="H1226">
        <v>-6.53</v>
      </c>
      <c r="I1226" t="s">
        <v>25</v>
      </c>
      <c r="J1226" t="s">
        <v>26</v>
      </c>
      <c r="K1226" t="s">
        <v>254</v>
      </c>
      <c r="L1226" t="s">
        <v>70</v>
      </c>
      <c r="M1226">
        <v>0</v>
      </c>
      <c r="R1226">
        <v>27</v>
      </c>
      <c r="S1226" t="s">
        <v>28</v>
      </c>
      <c r="T1226" t="s">
        <v>29</v>
      </c>
      <c r="U1226" t="s">
        <v>253</v>
      </c>
    </row>
    <row r="1227" spans="1:21">
      <c r="A1227" t="s">
        <v>239</v>
      </c>
      <c r="B1227" t="s">
        <v>240</v>
      </c>
      <c r="C1227">
        <f t="shared" si="19"/>
        <v>1982</v>
      </c>
      <c r="D1227">
        <v>1982</v>
      </c>
      <c r="E1227">
        <v>1982</v>
      </c>
      <c r="F1227" t="s">
        <v>203</v>
      </c>
      <c r="G1227">
        <v>57.05</v>
      </c>
      <c r="H1227">
        <v>-6.53</v>
      </c>
      <c r="I1227" t="s">
        <v>25</v>
      </c>
      <c r="J1227" t="s">
        <v>26</v>
      </c>
      <c r="K1227" t="s">
        <v>60</v>
      </c>
      <c r="L1227" t="s">
        <v>61</v>
      </c>
      <c r="M1227">
        <v>0.26</v>
      </c>
      <c r="P1227" t="s">
        <v>255</v>
      </c>
      <c r="R1227">
        <v>27</v>
      </c>
      <c r="S1227" t="s">
        <v>28</v>
      </c>
      <c r="T1227" t="s">
        <v>29</v>
      </c>
      <c r="U1227" t="s">
        <v>253</v>
      </c>
    </row>
    <row r="1228" spans="1:21">
      <c r="A1228" t="s">
        <v>239</v>
      </c>
      <c r="B1228" t="s">
        <v>240</v>
      </c>
      <c r="C1228">
        <f t="shared" si="19"/>
        <v>1983</v>
      </c>
      <c r="D1228">
        <v>1983</v>
      </c>
      <c r="E1228">
        <v>1983</v>
      </c>
      <c r="F1228" t="s">
        <v>203</v>
      </c>
      <c r="G1228">
        <v>57.05</v>
      </c>
      <c r="H1228">
        <v>-6.53</v>
      </c>
      <c r="I1228" t="s">
        <v>25</v>
      </c>
      <c r="J1228" t="s">
        <v>26</v>
      </c>
      <c r="K1228" t="s">
        <v>43</v>
      </c>
      <c r="L1228" t="s">
        <v>58</v>
      </c>
      <c r="M1228">
        <v>0.35</v>
      </c>
      <c r="P1228" t="s">
        <v>258</v>
      </c>
      <c r="R1228">
        <v>23</v>
      </c>
      <c r="S1228" t="s">
        <v>28</v>
      </c>
      <c r="T1228" t="s">
        <v>29</v>
      </c>
      <c r="U1228" t="s">
        <v>253</v>
      </c>
    </row>
    <row r="1229" spans="1:21">
      <c r="A1229" t="s">
        <v>239</v>
      </c>
      <c r="B1229" t="s">
        <v>240</v>
      </c>
      <c r="C1229">
        <f t="shared" si="19"/>
        <v>1983</v>
      </c>
      <c r="D1229">
        <v>1983</v>
      </c>
      <c r="E1229">
        <v>1983</v>
      </c>
      <c r="F1229" t="s">
        <v>203</v>
      </c>
      <c r="G1229">
        <v>57.05</v>
      </c>
      <c r="H1229">
        <v>-6.53</v>
      </c>
      <c r="I1229" t="s">
        <v>25</v>
      </c>
      <c r="J1229" t="s">
        <v>26</v>
      </c>
      <c r="K1229" t="s">
        <v>118</v>
      </c>
      <c r="L1229" t="s">
        <v>65</v>
      </c>
      <c r="M1229">
        <v>0.08</v>
      </c>
      <c r="R1229">
        <v>23</v>
      </c>
      <c r="S1229" t="s">
        <v>28</v>
      </c>
      <c r="T1229" t="s">
        <v>29</v>
      </c>
      <c r="U1229" t="s">
        <v>253</v>
      </c>
    </row>
    <row r="1230" spans="1:21">
      <c r="A1230" t="s">
        <v>239</v>
      </c>
      <c r="B1230" t="s">
        <v>240</v>
      </c>
      <c r="C1230">
        <f t="shared" si="19"/>
        <v>1983</v>
      </c>
      <c r="D1230">
        <v>1983</v>
      </c>
      <c r="E1230">
        <v>1983</v>
      </c>
      <c r="F1230" t="s">
        <v>203</v>
      </c>
      <c r="G1230">
        <v>57.05</v>
      </c>
      <c r="H1230">
        <v>-6.53</v>
      </c>
      <c r="I1230" t="s">
        <v>25</v>
      </c>
      <c r="J1230" t="s">
        <v>26</v>
      </c>
      <c r="K1230" t="s">
        <v>254</v>
      </c>
      <c r="L1230" t="s">
        <v>70</v>
      </c>
      <c r="M1230">
        <v>0.09</v>
      </c>
      <c r="R1230">
        <v>23</v>
      </c>
      <c r="S1230" t="s">
        <v>28</v>
      </c>
      <c r="T1230" t="s">
        <v>29</v>
      </c>
      <c r="U1230" t="s">
        <v>253</v>
      </c>
    </row>
    <row r="1231" spans="1:21">
      <c r="A1231" t="s">
        <v>239</v>
      </c>
      <c r="B1231" t="s">
        <v>240</v>
      </c>
      <c r="C1231">
        <f t="shared" si="19"/>
        <v>1983</v>
      </c>
      <c r="D1231">
        <v>1983</v>
      </c>
      <c r="E1231">
        <v>1983</v>
      </c>
      <c r="F1231" t="s">
        <v>203</v>
      </c>
      <c r="G1231">
        <v>57.05</v>
      </c>
      <c r="H1231">
        <v>-6.53</v>
      </c>
      <c r="I1231" t="s">
        <v>25</v>
      </c>
      <c r="J1231" t="s">
        <v>26</v>
      </c>
      <c r="K1231" t="s">
        <v>60</v>
      </c>
      <c r="L1231" t="s">
        <v>61</v>
      </c>
      <c r="M1231">
        <v>0.48</v>
      </c>
      <c r="P1231" t="s">
        <v>257</v>
      </c>
      <c r="R1231">
        <v>23</v>
      </c>
      <c r="S1231" t="s">
        <v>28</v>
      </c>
      <c r="T1231" t="s">
        <v>29</v>
      </c>
      <c r="U1231" t="s">
        <v>253</v>
      </c>
    </row>
    <row r="1232" spans="1:21">
      <c r="A1232" t="s">
        <v>239</v>
      </c>
      <c r="B1232" t="s">
        <v>240</v>
      </c>
      <c r="C1232">
        <f t="shared" si="19"/>
        <v>1984</v>
      </c>
      <c r="D1232">
        <v>1984</v>
      </c>
      <c r="E1232">
        <v>1984</v>
      </c>
      <c r="F1232" t="s">
        <v>203</v>
      </c>
      <c r="G1232">
        <v>57.05</v>
      </c>
      <c r="H1232">
        <v>-6.53</v>
      </c>
      <c r="I1232" t="s">
        <v>25</v>
      </c>
      <c r="J1232" t="s">
        <v>26</v>
      </c>
      <c r="K1232" t="s">
        <v>43</v>
      </c>
      <c r="L1232" t="s">
        <v>58</v>
      </c>
      <c r="M1232">
        <v>0.15</v>
      </c>
      <c r="R1232">
        <v>34</v>
      </c>
      <c r="S1232" t="s">
        <v>28</v>
      </c>
      <c r="T1232" t="s">
        <v>29</v>
      </c>
      <c r="U1232" t="s">
        <v>253</v>
      </c>
    </row>
    <row r="1233" spans="1:21">
      <c r="A1233" t="s">
        <v>239</v>
      </c>
      <c r="B1233" t="s">
        <v>240</v>
      </c>
      <c r="C1233">
        <f t="shared" si="19"/>
        <v>1984</v>
      </c>
      <c r="D1233">
        <v>1984</v>
      </c>
      <c r="E1233">
        <v>1984</v>
      </c>
      <c r="F1233" t="s">
        <v>203</v>
      </c>
      <c r="G1233">
        <v>57.05</v>
      </c>
      <c r="H1233">
        <v>-6.53</v>
      </c>
      <c r="I1233" t="s">
        <v>25</v>
      </c>
      <c r="J1233" t="s">
        <v>26</v>
      </c>
      <c r="K1233" t="s">
        <v>118</v>
      </c>
      <c r="L1233" t="s">
        <v>65</v>
      </c>
      <c r="M1233">
        <v>0.18</v>
      </c>
      <c r="R1233">
        <v>34</v>
      </c>
      <c r="S1233" t="s">
        <v>28</v>
      </c>
      <c r="T1233" t="s">
        <v>29</v>
      </c>
      <c r="U1233" t="s">
        <v>253</v>
      </c>
    </row>
    <row r="1234" spans="1:21">
      <c r="A1234" t="s">
        <v>239</v>
      </c>
      <c r="B1234" t="s">
        <v>240</v>
      </c>
      <c r="C1234">
        <f t="shared" si="19"/>
        <v>1984</v>
      </c>
      <c r="D1234">
        <v>1984</v>
      </c>
      <c r="E1234">
        <v>1984</v>
      </c>
      <c r="F1234" t="s">
        <v>203</v>
      </c>
      <c r="G1234">
        <v>57.05</v>
      </c>
      <c r="H1234">
        <v>-6.53</v>
      </c>
      <c r="I1234" t="s">
        <v>25</v>
      </c>
      <c r="J1234" t="s">
        <v>26</v>
      </c>
      <c r="K1234" t="s">
        <v>254</v>
      </c>
      <c r="L1234" t="s">
        <v>70</v>
      </c>
      <c r="M1234">
        <v>0.06</v>
      </c>
      <c r="R1234">
        <v>34</v>
      </c>
      <c r="S1234" t="s">
        <v>28</v>
      </c>
      <c r="T1234" t="s">
        <v>29</v>
      </c>
      <c r="U1234" t="s">
        <v>253</v>
      </c>
    </row>
    <row r="1235" spans="1:21">
      <c r="A1235" t="s">
        <v>239</v>
      </c>
      <c r="B1235" t="s">
        <v>240</v>
      </c>
      <c r="C1235">
        <f t="shared" si="19"/>
        <v>1984</v>
      </c>
      <c r="D1235">
        <v>1984</v>
      </c>
      <c r="E1235">
        <v>1984</v>
      </c>
      <c r="F1235" t="s">
        <v>203</v>
      </c>
      <c r="G1235">
        <v>57.05</v>
      </c>
      <c r="H1235">
        <v>-6.53</v>
      </c>
      <c r="I1235" t="s">
        <v>25</v>
      </c>
      <c r="J1235" t="s">
        <v>26</v>
      </c>
      <c r="K1235" t="s">
        <v>60</v>
      </c>
      <c r="L1235" t="s">
        <v>61</v>
      </c>
      <c r="M1235">
        <v>0.62</v>
      </c>
      <c r="R1235">
        <v>34</v>
      </c>
      <c r="S1235" t="s">
        <v>28</v>
      </c>
      <c r="T1235" t="s">
        <v>29</v>
      </c>
      <c r="U1235" t="s">
        <v>253</v>
      </c>
    </row>
    <row r="1236" spans="1:21">
      <c r="A1236" t="s">
        <v>239</v>
      </c>
      <c r="B1236" t="s">
        <v>240</v>
      </c>
      <c r="C1236">
        <f t="shared" si="19"/>
        <v>1985</v>
      </c>
      <c r="D1236">
        <v>1985</v>
      </c>
      <c r="E1236">
        <v>1985</v>
      </c>
      <c r="F1236" t="s">
        <v>203</v>
      </c>
      <c r="G1236">
        <v>57.05</v>
      </c>
      <c r="H1236">
        <v>-6.53</v>
      </c>
      <c r="I1236" t="s">
        <v>25</v>
      </c>
      <c r="J1236" t="s">
        <v>26</v>
      </c>
      <c r="K1236" t="s">
        <v>43</v>
      </c>
      <c r="L1236" t="s">
        <v>58</v>
      </c>
      <c r="M1236">
        <v>0.33</v>
      </c>
      <c r="P1236" t="s">
        <v>260</v>
      </c>
      <c r="R1236">
        <v>24</v>
      </c>
      <c r="S1236" t="s">
        <v>28</v>
      </c>
      <c r="T1236" t="s">
        <v>29</v>
      </c>
      <c r="U1236" t="s">
        <v>253</v>
      </c>
    </row>
    <row r="1237" spans="1:21">
      <c r="A1237" t="s">
        <v>239</v>
      </c>
      <c r="B1237" t="s">
        <v>240</v>
      </c>
      <c r="C1237">
        <f t="shared" si="19"/>
        <v>1985</v>
      </c>
      <c r="D1237">
        <v>1985</v>
      </c>
      <c r="E1237">
        <v>1985</v>
      </c>
      <c r="F1237" t="s">
        <v>203</v>
      </c>
      <c r="G1237">
        <v>57.05</v>
      </c>
      <c r="H1237">
        <v>-6.53</v>
      </c>
      <c r="I1237" t="s">
        <v>25</v>
      </c>
      <c r="J1237" t="s">
        <v>26</v>
      </c>
      <c r="K1237" t="s">
        <v>118</v>
      </c>
      <c r="L1237" t="s">
        <v>65</v>
      </c>
      <c r="M1237">
        <v>0.13</v>
      </c>
      <c r="R1237">
        <v>24</v>
      </c>
      <c r="S1237" t="s">
        <v>28</v>
      </c>
      <c r="T1237" t="s">
        <v>29</v>
      </c>
      <c r="U1237" t="s">
        <v>253</v>
      </c>
    </row>
    <row r="1238" spans="1:21">
      <c r="A1238" t="s">
        <v>239</v>
      </c>
      <c r="B1238" t="s">
        <v>240</v>
      </c>
      <c r="C1238">
        <f t="shared" si="19"/>
        <v>1985</v>
      </c>
      <c r="D1238">
        <v>1985</v>
      </c>
      <c r="E1238">
        <v>1985</v>
      </c>
      <c r="F1238" t="s">
        <v>203</v>
      </c>
      <c r="G1238">
        <v>57.05</v>
      </c>
      <c r="H1238">
        <v>-6.53</v>
      </c>
      <c r="I1238" t="s">
        <v>25</v>
      </c>
      <c r="J1238" t="s">
        <v>26</v>
      </c>
      <c r="K1238" t="s">
        <v>254</v>
      </c>
      <c r="L1238" t="s">
        <v>70</v>
      </c>
      <c r="M1238">
        <v>0.04</v>
      </c>
      <c r="R1238">
        <v>24</v>
      </c>
      <c r="S1238" t="s">
        <v>28</v>
      </c>
      <c r="T1238" t="s">
        <v>29</v>
      </c>
      <c r="U1238" t="s">
        <v>253</v>
      </c>
    </row>
    <row r="1239" spans="1:21">
      <c r="A1239" t="s">
        <v>239</v>
      </c>
      <c r="B1239" t="s">
        <v>240</v>
      </c>
      <c r="C1239">
        <f t="shared" si="19"/>
        <v>1985</v>
      </c>
      <c r="D1239">
        <v>1985</v>
      </c>
      <c r="E1239">
        <v>1985</v>
      </c>
      <c r="F1239" t="s">
        <v>203</v>
      </c>
      <c r="G1239">
        <v>57.05</v>
      </c>
      <c r="H1239">
        <v>-6.53</v>
      </c>
      <c r="I1239" t="s">
        <v>25</v>
      </c>
      <c r="J1239" t="s">
        <v>26</v>
      </c>
      <c r="K1239" t="s">
        <v>60</v>
      </c>
      <c r="L1239" t="s">
        <v>61</v>
      </c>
      <c r="M1239">
        <v>0.5</v>
      </c>
      <c r="P1239" t="s">
        <v>259</v>
      </c>
      <c r="R1239">
        <v>24</v>
      </c>
      <c r="S1239" t="s">
        <v>28</v>
      </c>
      <c r="T1239" t="s">
        <v>29</v>
      </c>
      <c r="U1239" t="s">
        <v>253</v>
      </c>
    </row>
    <row r="1240" spans="1:21">
      <c r="A1240" t="s">
        <v>239</v>
      </c>
      <c r="B1240" t="s">
        <v>240</v>
      </c>
      <c r="C1240">
        <f t="shared" si="19"/>
        <v>1986</v>
      </c>
      <c r="D1240">
        <v>1986</v>
      </c>
      <c r="E1240">
        <v>1986</v>
      </c>
      <c r="F1240" t="s">
        <v>203</v>
      </c>
      <c r="G1240">
        <v>57.05</v>
      </c>
      <c r="H1240">
        <v>-6.53</v>
      </c>
      <c r="I1240" t="s">
        <v>25</v>
      </c>
      <c r="J1240" t="s">
        <v>26</v>
      </c>
      <c r="K1240" t="s">
        <v>43</v>
      </c>
      <c r="L1240" t="s">
        <v>58</v>
      </c>
      <c r="M1240">
        <v>0.69</v>
      </c>
      <c r="R1240">
        <v>72</v>
      </c>
      <c r="S1240" t="s">
        <v>28</v>
      </c>
      <c r="T1240" t="s">
        <v>29</v>
      </c>
      <c r="U1240" t="s">
        <v>253</v>
      </c>
    </row>
    <row r="1241" spans="1:21">
      <c r="A1241" t="s">
        <v>239</v>
      </c>
      <c r="B1241" t="s">
        <v>240</v>
      </c>
      <c r="C1241">
        <f t="shared" si="19"/>
        <v>1986</v>
      </c>
      <c r="D1241">
        <v>1986</v>
      </c>
      <c r="E1241">
        <v>1986</v>
      </c>
      <c r="F1241" t="s">
        <v>203</v>
      </c>
      <c r="G1241">
        <v>57.05</v>
      </c>
      <c r="H1241">
        <v>-6.53</v>
      </c>
      <c r="I1241" t="s">
        <v>25</v>
      </c>
      <c r="J1241" t="s">
        <v>26</v>
      </c>
      <c r="K1241" t="s">
        <v>118</v>
      </c>
      <c r="L1241" t="s">
        <v>65</v>
      </c>
      <c r="M1241">
        <v>0.08</v>
      </c>
      <c r="R1241">
        <v>72</v>
      </c>
      <c r="S1241" t="s">
        <v>28</v>
      </c>
      <c r="T1241" t="s">
        <v>29</v>
      </c>
      <c r="U1241" t="s">
        <v>253</v>
      </c>
    </row>
    <row r="1242" spans="1:21">
      <c r="A1242" t="s">
        <v>239</v>
      </c>
      <c r="B1242" t="s">
        <v>240</v>
      </c>
      <c r="C1242">
        <f t="shared" si="19"/>
        <v>1986</v>
      </c>
      <c r="D1242">
        <v>1986</v>
      </c>
      <c r="E1242">
        <v>1986</v>
      </c>
      <c r="F1242" t="s">
        <v>203</v>
      </c>
      <c r="G1242">
        <v>57.05</v>
      </c>
      <c r="H1242">
        <v>-6.53</v>
      </c>
      <c r="I1242" t="s">
        <v>25</v>
      </c>
      <c r="J1242" t="s">
        <v>26</v>
      </c>
      <c r="K1242" t="s">
        <v>254</v>
      </c>
      <c r="L1242" t="s">
        <v>70</v>
      </c>
      <c r="M1242">
        <v>0.04</v>
      </c>
      <c r="R1242">
        <v>72</v>
      </c>
      <c r="S1242" t="s">
        <v>28</v>
      </c>
      <c r="T1242" t="s">
        <v>29</v>
      </c>
      <c r="U1242" t="s">
        <v>253</v>
      </c>
    </row>
    <row r="1243" spans="1:21">
      <c r="A1243" t="s">
        <v>239</v>
      </c>
      <c r="B1243" t="s">
        <v>240</v>
      </c>
      <c r="C1243">
        <f t="shared" si="19"/>
        <v>1986</v>
      </c>
      <c r="D1243">
        <v>1986</v>
      </c>
      <c r="E1243">
        <v>1986</v>
      </c>
      <c r="F1243" t="s">
        <v>203</v>
      </c>
      <c r="G1243">
        <v>57.05</v>
      </c>
      <c r="H1243">
        <v>-6.53</v>
      </c>
      <c r="I1243" t="s">
        <v>25</v>
      </c>
      <c r="J1243" t="s">
        <v>26</v>
      </c>
      <c r="K1243" t="s">
        <v>60</v>
      </c>
      <c r="L1243" t="s">
        <v>61</v>
      </c>
      <c r="M1243">
        <v>0.17</v>
      </c>
      <c r="R1243">
        <v>72</v>
      </c>
      <c r="S1243" t="s">
        <v>28</v>
      </c>
      <c r="T1243" t="s">
        <v>29</v>
      </c>
      <c r="U1243" t="s">
        <v>253</v>
      </c>
    </row>
    <row r="1244" spans="1:21">
      <c r="A1244" t="s">
        <v>239</v>
      </c>
      <c r="B1244" t="s">
        <v>240</v>
      </c>
      <c r="C1244">
        <f t="shared" si="19"/>
        <v>1987</v>
      </c>
      <c r="D1244">
        <v>1987</v>
      </c>
      <c r="E1244">
        <v>1987</v>
      </c>
      <c r="F1244" t="s">
        <v>203</v>
      </c>
      <c r="G1244">
        <v>57.05</v>
      </c>
      <c r="H1244">
        <v>-6.53</v>
      </c>
      <c r="I1244" t="s">
        <v>25</v>
      </c>
      <c r="J1244" t="s">
        <v>26</v>
      </c>
      <c r="K1244" t="s">
        <v>43</v>
      </c>
      <c r="L1244" t="s">
        <v>58</v>
      </c>
      <c r="M1244">
        <v>0.18</v>
      </c>
      <c r="R1244">
        <v>22</v>
      </c>
      <c r="S1244" t="s">
        <v>28</v>
      </c>
      <c r="T1244" t="s">
        <v>29</v>
      </c>
      <c r="U1244" t="s">
        <v>253</v>
      </c>
    </row>
    <row r="1245" spans="1:21">
      <c r="A1245" t="s">
        <v>239</v>
      </c>
      <c r="B1245" t="s">
        <v>240</v>
      </c>
      <c r="C1245">
        <f t="shared" si="19"/>
        <v>1987</v>
      </c>
      <c r="D1245">
        <v>1987</v>
      </c>
      <c r="E1245">
        <v>1987</v>
      </c>
      <c r="F1245" t="s">
        <v>203</v>
      </c>
      <c r="G1245">
        <v>57.05</v>
      </c>
      <c r="H1245">
        <v>-6.53</v>
      </c>
      <c r="I1245" t="s">
        <v>25</v>
      </c>
      <c r="J1245" t="s">
        <v>26</v>
      </c>
      <c r="K1245" t="s">
        <v>118</v>
      </c>
      <c r="L1245" t="s">
        <v>65</v>
      </c>
      <c r="M1245">
        <v>0</v>
      </c>
      <c r="R1245">
        <v>22</v>
      </c>
      <c r="S1245" t="s">
        <v>28</v>
      </c>
      <c r="T1245" t="s">
        <v>29</v>
      </c>
      <c r="U1245" t="s">
        <v>253</v>
      </c>
    </row>
    <row r="1246" spans="1:21">
      <c r="A1246" t="s">
        <v>239</v>
      </c>
      <c r="B1246" t="s">
        <v>240</v>
      </c>
      <c r="C1246">
        <f t="shared" si="19"/>
        <v>1987</v>
      </c>
      <c r="D1246">
        <v>1987</v>
      </c>
      <c r="E1246">
        <v>1987</v>
      </c>
      <c r="F1246" t="s">
        <v>203</v>
      </c>
      <c r="G1246">
        <v>57.05</v>
      </c>
      <c r="H1246">
        <v>-6.53</v>
      </c>
      <c r="I1246" t="s">
        <v>25</v>
      </c>
      <c r="J1246" t="s">
        <v>26</v>
      </c>
      <c r="K1246" t="s">
        <v>254</v>
      </c>
      <c r="L1246" t="s">
        <v>70</v>
      </c>
      <c r="M1246">
        <v>0.09</v>
      </c>
      <c r="R1246">
        <v>22</v>
      </c>
      <c r="S1246" t="s">
        <v>28</v>
      </c>
      <c r="T1246" t="s">
        <v>29</v>
      </c>
      <c r="U1246" t="s">
        <v>253</v>
      </c>
    </row>
    <row r="1247" spans="1:21">
      <c r="A1247" t="s">
        <v>239</v>
      </c>
      <c r="B1247" t="s">
        <v>240</v>
      </c>
      <c r="C1247">
        <f t="shared" si="19"/>
        <v>1987</v>
      </c>
      <c r="D1247">
        <v>1987</v>
      </c>
      <c r="E1247">
        <v>1987</v>
      </c>
      <c r="F1247" t="s">
        <v>203</v>
      </c>
      <c r="G1247">
        <v>57.05</v>
      </c>
      <c r="H1247">
        <v>-6.53</v>
      </c>
      <c r="I1247" t="s">
        <v>25</v>
      </c>
      <c r="J1247" t="s">
        <v>26</v>
      </c>
      <c r="K1247" t="s">
        <v>60</v>
      </c>
      <c r="L1247" t="s">
        <v>61</v>
      </c>
      <c r="M1247">
        <v>0.73</v>
      </c>
      <c r="R1247">
        <v>22</v>
      </c>
      <c r="S1247" t="s">
        <v>28</v>
      </c>
      <c r="T1247" t="s">
        <v>29</v>
      </c>
      <c r="U1247" t="s">
        <v>253</v>
      </c>
    </row>
    <row r="1248" spans="1:21">
      <c r="A1248" t="s">
        <v>239</v>
      </c>
      <c r="B1248" t="s">
        <v>240</v>
      </c>
      <c r="C1248">
        <f t="shared" si="19"/>
        <v>1988</v>
      </c>
      <c r="D1248">
        <v>1988</v>
      </c>
      <c r="E1248">
        <v>1988</v>
      </c>
      <c r="F1248" t="s">
        <v>203</v>
      </c>
      <c r="G1248">
        <v>57.05</v>
      </c>
      <c r="H1248">
        <v>-6.53</v>
      </c>
      <c r="I1248" t="s">
        <v>25</v>
      </c>
      <c r="J1248" t="s">
        <v>26</v>
      </c>
      <c r="K1248" t="s">
        <v>43</v>
      </c>
      <c r="L1248" t="s">
        <v>58</v>
      </c>
      <c r="M1248">
        <v>0.48</v>
      </c>
      <c r="R1248">
        <v>64</v>
      </c>
      <c r="S1248" t="s">
        <v>28</v>
      </c>
      <c r="T1248" t="s">
        <v>29</v>
      </c>
      <c r="U1248" t="s">
        <v>253</v>
      </c>
    </row>
    <row r="1249" spans="1:21">
      <c r="A1249" t="s">
        <v>239</v>
      </c>
      <c r="B1249" t="s">
        <v>240</v>
      </c>
      <c r="C1249">
        <f t="shared" si="19"/>
        <v>1988</v>
      </c>
      <c r="D1249">
        <v>1988</v>
      </c>
      <c r="E1249">
        <v>1988</v>
      </c>
      <c r="F1249" t="s">
        <v>203</v>
      </c>
      <c r="G1249">
        <v>57.05</v>
      </c>
      <c r="H1249">
        <v>-6.53</v>
      </c>
      <c r="I1249" t="s">
        <v>25</v>
      </c>
      <c r="J1249" t="s">
        <v>26</v>
      </c>
      <c r="K1249" t="s">
        <v>118</v>
      </c>
      <c r="L1249" t="s">
        <v>65</v>
      </c>
      <c r="M1249">
        <v>0.11</v>
      </c>
      <c r="R1249">
        <v>64</v>
      </c>
      <c r="S1249" t="s">
        <v>28</v>
      </c>
      <c r="T1249" t="s">
        <v>29</v>
      </c>
      <c r="U1249" t="s">
        <v>253</v>
      </c>
    </row>
    <row r="1250" spans="1:21">
      <c r="A1250" t="s">
        <v>239</v>
      </c>
      <c r="B1250" t="s">
        <v>240</v>
      </c>
      <c r="C1250">
        <f t="shared" si="19"/>
        <v>1988</v>
      </c>
      <c r="D1250">
        <v>1988</v>
      </c>
      <c r="E1250">
        <v>1988</v>
      </c>
      <c r="F1250" t="s">
        <v>203</v>
      </c>
      <c r="G1250">
        <v>57.05</v>
      </c>
      <c r="H1250">
        <v>-6.53</v>
      </c>
      <c r="I1250" t="s">
        <v>25</v>
      </c>
      <c r="J1250" t="s">
        <v>26</v>
      </c>
      <c r="K1250" t="s">
        <v>254</v>
      </c>
      <c r="L1250" t="s">
        <v>70</v>
      </c>
      <c r="M1250">
        <v>0.13</v>
      </c>
      <c r="R1250">
        <v>64</v>
      </c>
      <c r="S1250" t="s">
        <v>28</v>
      </c>
      <c r="T1250" t="s">
        <v>29</v>
      </c>
      <c r="U1250" t="s">
        <v>253</v>
      </c>
    </row>
    <row r="1251" spans="1:21">
      <c r="A1251" t="s">
        <v>239</v>
      </c>
      <c r="B1251" t="s">
        <v>240</v>
      </c>
      <c r="C1251">
        <f t="shared" si="19"/>
        <v>1988</v>
      </c>
      <c r="D1251">
        <v>1988</v>
      </c>
      <c r="E1251">
        <v>1988</v>
      </c>
      <c r="F1251" t="s">
        <v>203</v>
      </c>
      <c r="G1251">
        <v>57.05</v>
      </c>
      <c r="H1251">
        <v>-6.53</v>
      </c>
      <c r="I1251" t="s">
        <v>25</v>
      </c>
      <c r="J1251" t="s">
        <v>26</v>
      </c>
      <c r="K1251" t="s">
        <v>60</v>
      </c>
      <c r="L1251" t="s">
        <v>61</v>
      </c>
      <c r="M1251">
        <v>0.28000000000000003</v>
      </c>
      <c r="R1251">
        <v>64</v>
      </c>
      <c r="S1251" t="s">
        <v>28</v>
      </c>
      <c r="T1251" t="s">
        <v>29</v>
      </c>
      <c r="U1251" t="s">
        <v>253</v>
      </c>
    </row>
    <row r="1252" spans="1:21">
      <c r="A1252" t="s">
        <v>239</v>
      </c>
      <c r="B1252" t="s">
        <v>240</v>
      </c>
      <c r="C1252">
        <f t="shared" si="19"/>
        <v>1989</v>
      </c>
      <c r="D1252">
        <v>1989</v>
      </c>
      <c r="E1252">
        <v>1989</v>
      </c>
      <c r="F1252" t="s">
        <v>203</v>
      </c>
      <c r="G1252">
        <v>57.05</v>
      </c>
      <c r="H1252">
        <v>-6.53</v>
      </c>
      <c r="I1252" t="s">
        <v>25</v>
      </c>
      <c r="J1252" t="s">
        <v>26</v>
      </c>
      <c r="K1252" t="s">
        <v>43</v>
      </c>
      <c r="L1252" t="s">
        <v>58</v>
      </c>
      <c r="M1252">
        <v>0.16</v>
      </c>
      <c r="R1252">
        <v>74</v>
      </c>
      <c r="S1252" t="s">
        <v>28</v>
      </c>
      <c r="T1252" t="s">
        <v>29</v>
      </c>
      <c r="U1252" t="s">
        <v>253</v>
      </c>
    </row>
    <row r="1253" spans="1:21">
      <c r="A1253" t="s">
        <v>239</v>
      </c>
      <c r="B1253" t="s">
        <v>240</v>
      </c>
      <c r="C1253">
        <f t="shared" si="19"/>
        <v>1989</v>
      </c>
      <c r="D1253">
        <v>1989</v>
      </c>
      <c r="E1253">
        <v>1989</v>
      </c>
      <c r="F1253" t="s">
        <v>203</v>
      </c>
      <c r="G1253">
        <v>57.05</v>
      </c>
      <c r="H1253">
        <v>-6.53</v>
      </c>
      <c r="I1253" t="s">
        <v>25</v>
      </c>
      <c r="J1253" t="s">
        <v>26</v>
      </c>
      <c r="K1253" t="s">
        <v>118</v>
      </c>
      <c r="L1253" t="s">
        <v>65</v>
      </c>
      <c r="M1253">
        <v>0.18</v>
      </c>
      <c r="R1253">
        <v>74</v>
      </c>
      <c r="S1253" t="s">
        <v>28</v>
      </c>
      <c r="T1253" t="s">
        <v>29</v>
      </c>
      <c r="U1253" t="s">
        <v>253</v>
      </c>
    </row>
    <row r="1254" spans="1:21">
      <c r="A1254" t="s">
        <v>239</v>
      </c>
      <c r="B1254" t="s">
        <v>240</v>
      </c>
      <c r="C1254">
        <f t="shared" si="19"/>
        <v>1989</v>
      </c>
      <c r="D1254">
        <v>1989</v>
      </c>
      <c r="E1254">
        <v>1989</v>
      </c>
      <c r="F1254" t="s">
        <v>203</v>
      </c>
      <c r="G1254">
        <v>57.05</v>
      </c>
      <c r="H1254">
        <v>-6.53</v>
      </c>
      <c r="I1254" t="s">
        <v>25</v>
      </c>
      <c r="J1254" t="s">
        <v>26</v>
      </c>
      <c r="K1254" t="s">
        <v>254</v>
      </c>
      <c r="L1254" t="s">
        <v>70</v>
      </c>
      <c r="M1254">
        <v>0.31</v>
      </c>
      <c r="R1254">
        <v>74</v>
      </c>
      <c r="S1254" t="s">
        <v>28</v>
      </c>
      <c r="T1254" t="s">
        <v>29</v>
      </c>
      <c r="U1254" t="s">
        <v>253</v>
      </c>
    </row>
    <row r="1255" spans="1:21">
      <c r="A1255" t="s">
        <v>239</v>
      </c>
      <c r="B1255" t="s">
        <v>240</v>
      </c>
      <c r="C1255">
        <f t="shared" si="19"/>
        <v>1989</v>
      </c>
      <c r="D1255">
        <v>1989</v>
      </c>
      <c r="E1255">
        <v>1989</v>
      </c>
      <c r="F1255" t="s">
        <v>203</v>
      </c>
      <c r="G1255">
        <v>57.05</v>
      </c>
      <c r="H1255">
        <v>-6.53</v>
      </c>
      <c r="I1255" t="s">
        <v>25</v>
      </c>
      <c r="J1255" t="s">
        <v>26</v>
      </c>
      <c r="K1255" t="s">
        <v>60</v>
      </c>
      <c r="L1255" t="s">
        <v>61</v>
      </c>
      <c r="M1255">
        <v>0.35</v>
      </c>
      <c r="R1255">
        <v>74</v>
      </c>
      <c r="S1255" t="s">
        <v>28</v>
      </c>
      <c r="T1255" t="s">
        <v>29</v>
      </c>
      <c r="U1255" t="s">
        <v>253</v>
      </c>
    </row>
    <row r="1256" spans="1:21">
      <c r="A1256" t="s">
        <v>239</v>
      </c>
      <c r="B1256" t="s">
        <v>240</v>
      </c>
      <c r="C1256">
        <f t="shared" si="19"/>
        <v>1990</v>
      </c>
      <c r="D1256">
        <v>1990</v>
      </c>
      <c r="E1256">
        <v>1990</v>
      </c>
      <c r="F1256" t="s">
        <v>203</v>
      </c>
      <c r="G1256">
        <v>57.05</v>
      </c>
      <c r="H1256">
        <v>-6.53</v>
      </c>
      <c r="I1256" t="s">
        <v>25</v>
      </c>
      <c r="J1256" t="s">
        <v>26</v>
      </c>
      <c r="K1256" t="s">
        <v>43</v>
      </c>
      <c r="L1256" t="s">
        <v>58</v>
      </c>
      <c r="M1256">
        <v>0.32</v>
      </c>
      <c r="R1256">
        <v>72</v>
      </c>
      <c r="S1256" t="s">
        <v>28</v>
      </c>
      <c r="T1256" t="s">
        <v>29</v>
      </c>
      <c r="U1256" t="s">
        <v>253</v>
      </c>
    </row>
    <row r="1257" spans="1:21">
      <c r="A1257" t="s">
        <v>239</v>
      </c>
      <c r="B1257" t="s">
        <v>240</v>
      </c>
      <c r="C1257">
        <f t="shared" ref="C1257:C1320" si="20">(D1257+E1257)/2</f>
        <v>1990</v>
      </c>
      <c r="D1257">
        <v>1990</v>
      </c>
      <c r="E1257">
        <v>1990</v>
      </c>
      <c r="F1257" t="s">
        <v>203</v>
      </c>
      <c r="G1257">
        <v>57.05</v>
      </c>
      <c r="H1257">
        <v>-6.53</v>
      </c>
      <c r="I1257" t="s">
        <v>25</v>
      </c>
      <c r="J1257" t="s">
        <v>26</v>
      </c>
      <c r="K1257" t="s">
        <v>118</v>
      </c>
      <c r="L1257" t="s">
        <v>65</v>
      </c>
      <c r="M1257">
        <v>0.09</v>
      </c>
      <c r="R1257">
        <v>72</v>
      </c>
      <c r="S1257" t="s">
        <v>28</v>
      </c>
      <c r="T1257" t="s">
        <v>29</v>
      </c>
      <c r="U1257" t="s">
        <v>253</v>
      </c>
    </row>
    <row r="1258" spans="1:21">
      <c r="A1258" t="s">
        <v>239</v>
      </c>
      <c r="B1258" t="s">
        <v>240</v>
      </c>
      <c r="C1258">
        <f t="shared" si="20"/>
        <v>1990</v>
      </c>
      <c r="D1258">
        <v>1990</v>
      </c>
      <c r="E1258">
        <v>1990</v>
      </c>
      <c r="F1258" t="s">
        <v>203</v>
      </c>
      <c r="G1258">
        <v>57.05</v>
      </c>
      <c r="H1258">
        <v>-6.53</v>
      </c>
      <c r="I1258" t="s">
        <v>25</v>
      </c>
      <c r="J1258" t="s">
        <v>26</v>
      </c>
      <c r="K1258" t="s">
        <v>254</v>
      </c>
      <c r="L1258" t="s">
        <v>70</v>
      </c>
      <c r="M1258">
        <v>0.28000000000000003</v>
      </c>
      <c r="R1258">
        <v>72</v>
      </c>
      <c r="S1258" t="s">
        <v>28</v>
      </c>
      <c r="T1258" t="s">
        <v>29</v>
      </c>
      <c r="U1258" t="s">
        <v>253</v>
      </c>
    </row>
    <row r="1259" spans="1:21">
      <c r="A1259" t="s">
        <v>239</v>
      </c>
      <c r="B1259" t="s">
        <v>240</v>
      </c>
      <c r="C1259">
        <f t="shared" si="20"/>
        <v>1990</v>
      </c>
      <c r="D1259">
        <v>1990</v>
      </c>
      <c r="E1259">
        <v>1990</v>
      </c>
      <c r="F1259" t="s">
        <v>203</v>
      </c>
      <c r="G1259">
        <v>57.05</v>
      </c>
      <c r="H1259">
        <v>-6.53</v>
      </c>
      <c r="I1259" t="s">
        <v>25</v>
      </c>
      <c r="J1259" t="s">
        <v>26</v>
      </c>
      <c r="K1259" t="s">
        <v>60</v>
      </c>
      <c r="L1259" t="s">
        <v>61</v>
      </c>
      <c r="M1259">
        <v>0.31</v>
      </c>
      <c r="R1259">
        <v>72</v>
      </c>
      <c r="S1259" t="s">
        <v>28</v>
      </c>
      <c r="T1259" t="s">
        <v>29</v>
      </c>
      <c r="U1259" t="s">
        <v>253</v>
      </c>
    </row>
    <row r="1260" spans="1:21">
      <c r="A1260" t="s">
        <v>239</v>
      </c>
      <c r="B1260" t="s">
        <v>240</v>
      </c>
      <c r="C1260">
        <f t="shared" si="20"/>
        <v>1991</v>
      </c>
      <c r="D1260">
        <v>1991</v>
      </c>
      <c r="E1260">
        <v>1991</v>
      </c>
      <c r="F1260" t="s">
        <v>203</v>
      </c>
      <c r="G1260">
        <v>57.05</v>
      </c>
      <c r="H1260">
        <v>-6.53</v>
      </c>
      <c r="I1260" t="s">
        <v>25</v>
      </c>
      <c r="J1260" t="s">
        <v>26</v>
      </c>
      <c r="K1260" t="s">
        <v>43</v>
      </c>
      <c r="L1260" t="s">
        <v>58</v>
      </c>
      <c r="M1260">
        <v>0.32</v>
      </c>
      <c r="R1260">
        <v>106</v>
      </c>
      <c r="S1260" t="s">
        <v>28</v>
      </c>
      <c r="T1260" t="s">
        <v>29</v>
      </c>
      <c r="U1260" t="s">
        <v>253</v>
      </c>
    </row>
    <row r="1261" spans="1:21">
      <c r="A1261" t="s">
        <v>239</v>
      </c>
      <c r="B1261" t="s">
        <v>240</v>
      </c>
      <c r="C1261">
        <f t="shared" si="20"/>
        <v>1991</v>
      </c>
      <c r="D1261">
        <v>1991</v>
      </c>
      <c r="E1261">
        <v>1991</v>
      </c>
      <c r="F1261" t="s">
        <v>203</v>
      </c>
      <c r="G1261">
        <v>57.05</v>
      </c>
      <c r="H1261">
        <v>-6.53</v>
      </c>
      <c r="I1261" t="s">
        <v>25</v>
      </c>
      <c r="J1261" t="s">
        <v>26</v>
      </c>
      <c r="K1261" t="s">
        <v>118</v>
      </c>
      <c r="L1261" t="s">
        <v>65</v>
      </c>
      <c r="M1261">
        <v>0.13</v>
      </c>
      <c r="R1261">
        <v>106</v>
      </c>
      <c r="S1261" t="s">
        <v>28</v>
      </c>
      <c r="T1261" t="s">
        <v>29</v>
      </c>
      <c r="U1261" t="s">
        <v>253</v>
      </c>
    </row>
    <row r="1262" spans="1:21">
      <c r="A1262" t="s">
        <v>239</v>
      </c>
      <c r="B1262" t="s">
        <v>240</v>
      </c>
      <c r="C1262">
        <f t="shared" si="20"/>
        <v>1991</v>
      </c>
      <c r="D1262">
        <v>1991</v>
      </c>
      <c r="E1262">
        <v>1991</v>
      </c>
      <c r="F1262" t="s">
        <v>203</v>
      </c>
      <c r="G1262">
        <v>57.05</v>
      </c>
      <c r="H1262">
        <v>-6.53</v>
      </c>
      <c r="I1262" t="s">
        <v>25</v>
      </c>
      <c r="J1262" t="s">
        <v>26</v>
      </c>
      <c r="K1262" t="s">
        <v>254</v>
      </c>
      <c r="L1262" t="s">
        <v>70</v>
      </c>
      <c r="M1262">
        <v>0.2</v>
      </c>
      <c r="R1262">
        <v>106</v>
      </c>
      <c r="S1262" t="s">
        <v>28</v>
      </c>
      <c r="T1262" t="s">
        <v>29</v>
      </c>
      <c r="U1262" t="s">
        <v>253</v>
      </c>
    </row>
    <row r="1263" spans="1:21">
      <c r="A1263" t="s">
        <v>239</v>
      </c>
      <c r="B1263" t="s">
        <v>240</v>
      </c>
      <c r="C1263">
        <f t="shared" si="20"/>
        <v>1991</v>
      </c>
      <c r="D1263">
        <v>1991</v>
      </c>
      <c r="E1263">
        <v>1991</v>
      </c>
      <c r="F1263" t="s">
        <v>203</v>
      </c>
      <c r="G1263">
        <v>57.05</v>
      </c>
      <c r="H1263">
        <v>-6.53</v>
      </c>
      <c r="I1263" t="s">
        <v>25</v>
      </c>
      <c r="J1263" t="s">
        <v>26</v>
      </c>
      <c r="K1263" t="s">
        <v>60</v>
      </c>
      <c r="L1263" t="s">
        <v>61</v>
      </c>
      <c r="M1263">
        <v>0.35</v>
      </c>
      <c r="R1263">
        <v>106</v>
      </c>
      <c r="S1263" t="s">
        <v>28</v>
      </c>
      <c r="T1263" t="s">
        <v>29</v>
      </c>
      <c r="U1263" t="s">
        <v>253</v>
      </c>
    </row>
    <row r="1264" spans="1:21">
      <c r="A1264" t="s">
        <v>239</v>
      </c>
      <c r="B1264" t="s">
        <v>240</v>
      </c>
      <c r="C1264">
        <f t="shared" si="20"/>
        <v>1992</v>
      </c>
      <c r="D1264">
        <v>1992</v>
      </c>
      <c r="E1264">
        <v>1992</v>
      </c>
      <c r="F1264" t="s">
        <v>203</v>
      </c>
      <c r="G1264">
        <v>57.05</v>
      </c>
      <c r="H1264">
        <v>-6.53</v>
      </c>
      <c r="I1264" t="s">
        <v>25</v>
      </c>
      <c r="J1264" t="s">
        <v>26</v>
      </c>
      <c r="K1264" t="s">
        <v>43</v>
      </c>
      <c r="L1264" t="s">
        <v>58</v>
      </c>
      <c r="M1264">
        <v>0.01</v>
      </c>
      <c r="R1264">
        <v>77</v>
      </c>
      <c r="S1264" t="s">
        <v>28</v>
      </c>
      <c r="T1264" t="s">
        <v>29</v>
      </c>
      <c r="U1264" t="s">
        <v>253</v>
      </c>
    </row>
    <row r="1265" spans="1:21">
      <c r="A1265" t="s">
        <v>239</v>
      </c>
      <c r="B1265" t="s">
        <v>240</v>
      </c>
      <c r="C1265">
        <f t="shared" si="20"/>
        <v>1992</v>
      </c>
      <c r="D1265">
        <v>1992</v>
      </c>
      <c r="E1265">
        <v>1992</v>
      </c>
      <c r="F1265" t="s">
        <v>203</v>
      </c>
      <c r="G1265">
        <v>57.05</v>
      </c>
      <c r="H1265">
        <v>-6.53</v>
      </c>
      <c r="I1265" t="s">
        <v>25</v>
      </c>
      <c r="J1265" t="s">
        <v>26</v>
      </c>
      <c r="K1265" t="s">
        <v>118</v>
      </c>
      <c r="L1265" t="s">
        <v>65</v>
      </c>
      <c r="M1265">
        <v>0.03</v>
      </c>
      <c r="R1265">
        <v>77</v>
      </c>
      <c r="S1265" t="s">
        <v>28</v>
      </c>
      <c r="T1265" t="s">
        <v>29</v>
      </c>
      <c r="U1265" t="s">
        <v>253</v>
      </c>
    </row>
    <row r="1266" spans="1:21">
      <c r="A1266" t="s">
        <v>239</v>
      </c>
      <c r="B1266" t="s">
        <v>240</v>
      </c>
      <c r="C1266">
        <f t="shared" si="20"/>
        <v>1992</v>
      </c>
      <c r="D1266">
        <v>1992</v>
      </c>
      <c r="E1266">
        <v>1992</v>
      </c>
      <c r="F1266" t="s">
        <v>203</v>
      </c>
      <c r="G1266">
        <v>57.05</v>
      </c>
      <c r="H1266">
        <v>-6.53</v>
      </c>
      <c r="I1266" t="s">
        <v>25</v>
      </c>
      <c r="J1266" t="s">
        <v>26</v>
      </c>
      <c r="K1266" t="s">
        <v>254</v>
      </c>
      <c r="L1266" t="s">
        <v>70</v>
      </c>
      <c r="M1266">
        <v>0.1</v>
      </c>
      <c r="R1266">
        <v>77</v>
      </c>
      <c r="S1266" t="s">
        <v>28</v>
      </c>
      <c r="T1266" t="s">
        <v>29</v>
      </c>
      <c r="U1266" t="s">
        <v>253</v>
      </c>
    </row>
    <row r="1267" spans="1:21">
      <c r="A1267" t="s">
        <v>239</v>
      </c>
      <c r="B1267" t="s">
        <v>240</v>
      </c>
      <c r="C1267">
        <f t="shared" si="20"/>
        <v>1992</v>
      </c>
      <c r="D1267">
        <v>1992</v>
      </c>
      <c r="E1267">
        <v>1992</v>
      </c>
      <c r="F1267" t="s">
        <v>203</v>
      </c>
      <c r="G1267">
        <v>57.05</v>
      </c>
      <c r="H1267">
        <v>-6.53</v>
      </c>
      <c r="I1267" t="s">
        <v>25</v>
      </c>
      <c r="J1267" t="s">
        <v>26</v>
      </c>
      <c r="K1267" t="s">
        <v>60</v>
      </c>
      <c r="L1267" t="s">
        <v>61</v>
      </c>
      <c r="M1267">
        <v>0.86</v>
      </c>
      <c r="R1267">
        <v>77</v>
      </c>
      <c r="S1267" t="s">
        <v>28</v>
      </c>
      <c r="T1267" t="s">
        <v>29</v>
      </c>
      <c r="U1267" t="s">
        <v>253</v>
      </c>
    </row>
    <row r="1268" spans="1:21">
      <c r="A1268" t="s">
        <v>239</v>
      </c>
      <c r="B1268" t="s">
        <v>240</v>
      </c>
      <c r="C1268">
        <f t="shared" si="20"/>
        <v>1993</v>
      </c>
      <c r="D1268">
        <v>1993</v>
      </c>
      <c r="E1268">
        <v>1993</v>
      </c>
      <c r="F1268" t="s">
        <v>203</v>
      </c>
      <c r="G1268">
        <v>57.05</v>
      </c>
      <c r="H1268">
        <v>-6.53</v>
      </c>
      <c r="I1268" t="s">
        <v>25</v>
      </c>
      <c r="J1268" t="s">
        <v>26</v>
      </c>
      <c r="K1268" t="s">
        <v>43</v>
      </c>
      <c r="L1268" t="s">
        <v>58</v>
      </c>
      <c r="M1268">
        <v>0.16</v>
      </c>
      <c r="R1268">
        <v>76</v>
      </c>
      <c r="S1268" t="s">
        <v>28</v>
      </c>
      <c r="T1268" t="s">
        <v>29</v>
      </c>
      <c r="U1268" t="s">
        <v>253</v>
      </c>
    </row>
    <row r="1269" spans="1:21">
      <c r="A1269" t="s">
        <v>239</v>
      </c>
      <c r="B1269" t="s">
        <v>240</v>
      </c>
      <c r="C1269">
        <f t="shared" si="20"/>
        <v>1993</v>
      </c>
      <c r="D1269">
        <v>1993</v>
      </c>
      <c r="E1269">
        <v>1993</v>
      </c>
      <c r="F1269" t="s">
        <v>203</v>
      </c>
      <c r="G1269">
        <v>57.05</v>
      </c>
      <c r="H1269">
        <v>-6.53</v>
      </c>
      <c r="I1269" t="s">
        <v>25</v>
      </c>
      <c r="J1269" t="s">
        <v>26</v>
      </c>
      <c r="K1269" t="s">
        <v>118</v>
      </c>
      <c r="L1269" t="s">
        <v>65</v>
      </c>
      <c r="M1269">
        <v>0.04</v>
      </c>
      <c r="R1269">
        <v>76</v>
      </c>
      <c r="S1269" t="s">
        <v>28</v>
      </c>
      <c r="T1269" t="s">
        <v>29</v>
      </c>
      <c r="U1269" t="s">
        <v>253</v>
      </c>
    </row>
    <row r="1270" spans="1:21">
      <c r="A1270" t="s">
        <v>239</v>
      </c>
      <c r="B1270" t="s">
        <v>240</v>
      </c>
      <c r="C1270">
        <f t="shared" si="20"/>
        <v>1993</v>
      </c>
      <c r="D1270">
        <v>1993</v>
      </c>
      <c r="E1270">
        <v>1993</v>
      </c>
      <c r="F1270" t="s">
        <v>203</v>
      </c>
      <c r="G1270">
        <v>57.05</v>
      </c>
      <c r="H1270">
        <v>-6.53</v>
      </c>
      <c r="I1270" t="s">
        <v>25</v>
      </c>
      <c r="J1270" t="s">
        <v>26</v>
      </c>
      <c r="K1270" t="s">
        <v>254</v>
      </c>
      <c r="L1270" t="s">
        <v>70</v>
      </c>
      <c r="M1270">
        <v>0.32</v>
      </c>
      <c r="R1270">
        <v>76</v>
      </c>
      <c r="S1270" t="s">
        <v>28</v>
      </c>
      <c r="T1270" t="s">
        <v>29</v>
      </c>
      <c r="U1270" t="s">
        <v>253</v>
      </c>
    </row>
    <row r="1271" spans="1:21">
      <c r="A1271" t="s">
        <v>239</v>
      </c>
      <c r="B1271" t="s">
        <v>240</v>
      </c>
      <c r="C1271">
        <f t="shared" si="20"/>
        <v>1993</v>
      </c>
      <c r="D1271">
        <v>1993</v>
      </c>
      <c r="E1271">
        <v>1993</v>
      </c>
      <c r="F1271" t="s">
        <v>203</v>
      </c>
      <c r="G1271">
        <v>57.05</v>
      </c>
      <c r="H1271">
        <v>-6.53</v>
      </c>
      <c r="I1271" t="s">
        <v>25</v>
      </c>
      <c r="J1271" t="s">
        <v>26</v>
      </c>
      <c r="K1271" t="s">
        <v>60</v>
      </c>
      <c r="L1271" t="s">
        <v>61</v>
      </c>
      <c r="M1271">
        <v>0.49</v>
      </c>
      <c r="R1271">
        <v>76</v>
      </c>
      <c r="S1271" t="s">
        <v>28</v>
      </c>
      <c r="T1271" t="s">
        <v>29</v>
      </c>
      <c r="U1271" t="s">
        <v>253</v>
      </c>
    </row>
    <row r="1272" spans="1:21">
      <c r="A1272" t="s">
        <v>239</v>
      </c>
      <c r="B1272" t="s">
        <v>240</v>
      </c>
      <c r="C1272">
        <f t="shared" si="20"/>
        <v>1994</v>
      </c>
      <c r="D1272">
        <v>1994</v>
      </c>
      <c r="E1272">
        <v>1994</v>
      </c>
      <c r="F1272" t="s">
        <v>203</v>
      </c>
      <c r="G1272">
        <v>57.05</v>
      </c>
      <c r="H1272">
        <v>-6.53</v>
      </c>
      <c r="I1272" t="s">
        <v>25</v>
      </c>
      <c r="J1272" t="s">
        <v>26</v>
      </c>
      <c r="K1272" t="s">
        <v>43</v>
      </c>
      <c r="L1272" t="s">
        <v>58</v>
      </c>
      <c r="M1272">
        <v>0.18</v>
      </c>
      <c r="R1272">
        <v>66</v>
      </c>
      <c r="S1272" t="s">
        <v>28</v>
      </c>
      <c r="T1272" t="s">
        <v>29</v>
      </c>
      <c r="U1272" t="s">
        <v>253</v>
      </c>
    </row>
    <row r="1273" spans="1:21">
      <c r="A1273" t="s">
        <v>239</v>
      </c>
      <c r="B1273" t="s">
        <v>240</v>
      </c>
      <c r="C1273">
        <f t="shared" si="20"/>
        <v>1994</v>
      </c>
      <c r="D1273">
        <v>1994</v>
      </c>
      <c r="E1273">
        <v>1994</v>
      </c>
      <c r="F1273" t="s">
        <v>203</v>
      </c>
      <c r="G1273">
        <v>57.05</v>
      </c>
      <c r="H1273">
        <v>-6.53</v>
      </c>
      <c r="I1273" t="s">
        <v>25</v>
      </c>
      <c r="J1273" t="s">
        <v>26</v>
      </c>
      <c r="K1273" t="s">
        <v>118</v>
      </c>
      <c r="L1273" t="s">
        <v>65</v>
      </c>
      <c r="M1273">
        <v>0.02</v>
      </c>
      <c r="R1273">
        <v>66</v>
      </c>
      <c r="S1273" t="s">
        <v>28</v>
      </c>
      <c r="T1273" t="s">
        <v>29</v>
      </c>
      <c r="U1273" t="s">
        <v>253</v>
      </c>
    </row>
    <row r="1274" spans="1:21">
      <c r="A1274" t="s">
        <v>239</v>
      </c>
      <c r="B1274" t="s">
        <v>240</v>
      </c>
      <c r="C1274">
        <f t="shared" si="20"/>
        <v>1994</v>
      </c>
      <c r="D1274">
        <v>1994</v>
      </c>
      <c r="E1274">
        <v>1994</v>
      </c>
      <c r="F1274" t="s">
        <v>203</v>
      </c>
      <c r="G1274">
        <v>57.05</v>
      </c>
      <c r="H1274">
        <v>-6.53</v>
      </c>
      <c r="I1274" t="s">
        <v>25</v>
      </c>
      <c r="J1274" t="s">
        <v>26</v>
      </c>
      <c r="K1274" t="s">
        <v>254</v>
      </c>
      <c r="L1274" t="s">
        <v>70</v>
      </c>
      <c r="M1274">
        <v>0.06</v>
      </c>
      <c r="R1274">
        <v>66</v>
      </c>
      <c r="S1274" t="s">
        <v>28</v>
      </c>
      <c r="T1274" t="s">
        <v>29</v>
      </c>
      <c r="U1274" t="s">
        <v>253</v>
      </c>
    </row>
    <row r="1275" spans="1:21">
      <c r="A1275" t="s">
        <v>239</v>
      </c>
      <c r="B1275" t="s">
        <v>240</v>
      </c>
      <c r="C1275">
        <f t="shared" si="20"/>
        <v>1994</v>
      </c>
      <c r="D1275">
        <v>1994</v>
      </c>
      <c r="E1275">
        <v>1994</v>
      </c>
      <c r="F1275" t="s">
        <v>203</v>
      </c>
      <c r="G1275">
        <v>57.05</v>
      </c>
      <c r="H1275">
        <v>-6.53</v>
      </c>
      <c r="I1275" t="s">
        <v>25</v>
      </c>
      <c r="J1275" t="s">
        <v>26</v>
      </c>
      <c r="K1275" t="s">
        <v>60</v>
      </c>
      <c r="L1275" t="s">
        <v>61</v>
      </c>
      <c r="M1275">
        <v>0.74</v>
      </c>
      <c r="R1275">
        <v>66</v>
      </c>
      <c r="S1275" t="s">
        <v>28</v>
      </c>
      <c r="T1275" t="s">
        <v>29</v>
      </c>
      <c r="U1275" t="s">
        <v>253</v>
      </c>
    </row>
    <row r="1276" spans="1:21">
      <c r="A1276" t="s">
        <v>239</v>
      </c>
      <c r="B1276" t="s">
        <v>240</v>
      </c>
      <c r="C1276">
        <f t="shared" si="20"/>
        <v>1995</v>
      </c>
      <c r="D1276">
        <v>1995</v>
      </c>
      <c r="E1276">
        <v>1995</v>
      </c>
      <c r="F1276" t="s">
        <v>203</v>
      </c>
      <c r="G1276">
        <v>57.05</v>
      </c>
      <c r="H1276">
        <v>-6.53</v>
      </c>
      <c r="I1276" t="s">
        <v>25</v>
      </c>
      <c r="J1276" t="s">
        <v>26</v>
      </c>
      <c r="K1276" t="s">
        <v>43</v>
      </c>
      <c r="L1276" t="s">
        <v>58</v>
      </c>
      <c r="M1276">
        <v>0.1</v>
      </c>
      <c r="R1276">
        <v>87</v>
      </c>
      <c r="S1276" t="s">
        <v>28</v>
      </c>
      <c r="T1276" t="s">
        <v>29</v>
      </c>
      <c r="U1276" t="s">
        <v>253</v>
      </c>
    </row>
    <row r="1277" spans="1:21">
      <c r="A1277" t="s">
        <v>239</v>
      </c>
      <c r="B1277" t="s">
        <v>240</v>
      </c>
      <c r="C1277">
        <f t="shared" si="20"/>
        <v>1995</v>
      </c>
      <c r="D1277">
        <v>1995</v>
      </c>
      <c r="E1277">
        <v>1995</v>
      </c>
      <c r="F1277" t="s">
        <v>203</v>
      </c>
      <c r="G1277">
        <v>57.05</v>
      </c>
      <c r="H1277">
        <v>-6.53</v>
      </c>
      <c r="I1277" t="s">
        <v>25</v>
      </c>
      <c r="J1277" t="s">
        <v>26</v>
      </c>
      <c r="K1277" t="s">
        <v>118</v>
      </c>
      <c r="L1277" t="s">
        <v>65</v>
      </c>
      <c r="M1277">
        <v>0.01</v>
      </c>
      <c r="R1277">
        <v>87</v>
      </c>
      <c r="S1277" t="s">
        <v>28</v>
      </c>
      <c r="T1277" t="s">
        <v>29</v>
      </c>
      <c r="U1277" t="s">
        <v>253</v>
      </c>
    </row>
    <row r="1278" spans="1:21">
      <c r="A1278" t="s">
        <v>239</v>
      </c>
      <c r="B1278" t="s">
        <v>240</v>
      </c>
      <c r="C1278">
        <f t="shared" si="20"/>
        <v>1995</v>
      </c>
      <c r="D1278">
        <v>1995</v>
      </c>
      <c r="E1278">
        <v>1995</v>
      </c>
      <c r="F1278" t="s">
        <v>203</v>
      </c>
      <c r="G1278">
        <v>57.05</v>
      </c>
      <c r="H1278">
        <v>-6.53</v>
      </c>
      <c r="I1278" t="s">
        <v>25</v>
      </c>
      <c r="J1278" t="s">
        <v>26</v>
      </c>
      <c r="K1278" t="s">
        <v>254</v>
      </c>
      <c r="L1278" t="s">
        <v>70</v>
      </c>
      <c r="M1278">
        <v>0.17</v>
      </c>
      <c r="R1278">
        <v>87</v>
      </c>
      <c r="S1278" t="s">
        <v>28</v>
      </c>
      <c r="T1278" t="s">
        <v>29</v>
      </c>
      <c r="U1278" t="s">
        <v>253</v>
      </c>
    </row>
    <row r="1279" spans="1:21">
      <c r="A1279" t="s">
        <v>239</v>
      </c>
      <c r="B1279" t="s">
        <v>240</v>
      </c>
      <c r="C1279">
        <f t="shared" si="20"/>
        <v>1995</v>
      </c>
      <c r="D1279">
        <v>1995</v>
      </c>
      <c r="E1279">
        <v>1995</v>
      </c>
      <c r="F1279" t="s">
        <v>203</v>
      </c>
      <c r="G1279">
        <v>57.05</v>
      </c>
      <c r="H1279">
        <v>-6.53</v>
      </c>
      <c r="I1279" t="s">
        <v>25</v>
      </c>
      <c r="J1279" t="s">
        <v>26</v>
      </c>
      <c r="K1279" t="s">
        <v>60</v>
      </c>
      <c r="L1279" t="s">
        <v>61</v>
      </c>
      <c r="M1279">
        <v>0.71</v>
      </c>
      <c r="R1279">
        <v>87</v>
      </c>
      <c r="S1279" t="s">
        <v>28</v>
      </c>
      <c r="T1279" t="s">
        <v>29</v>
      </c>
      <c r="U1279" t="s">
        <v>253</v>
      </c>
    </row>
    <row r="1280" spans="1:21">
      <c r="A1280" t="s">
        <v>239</v>
      </c>
      <c r="B1280" t="s">
        <v>240</v>
      </c>
      <c r="C1280">
        <f t="shared" si="20"/>
        <v>1996</v>
      </c>
      <c r="D1280">
        <v>1996</v>
      </c>
      <c r="E1280">
        <v>1996</v>
      </c>
      <c r="F1280" t="s">
        <v>203</v>
      </c>
      <c r="G1280">
        <v>57.05</v>
      </c>
      <c r="H1280">
        <v>-6.53</v>
      </c>
      <c r="I1280" t="s">
        <v>25</v>
      </c>
      <c r="J1280" t="s">
        <v>26</v>
      </c>
      <c r="K1280" t="s">
        <v>43</v>
      </c>
      <c r="L1280" t="s">
        <v>58</v>
      </c>
      <c r="M1280">
        <v>0.14000000000000001</v>
      </c>
      <c r="R1280">
        <v>78</v>
      </c>
      <c r="S1280" t="s">
        <v>28</v>
      </c>
      <c r="T1280" t="s">
        <v>29</v>
      </c>
      <c r="U1280" t="s">
        <v>253</v>
      </c>
    </row>
    <row r="1281" spans="1:21">
      <c r="A1281" t="s">
        <v>239</v>
      </c>
      <c r="B1281" t="s">
        <v>240</v>
      </c>
      <c r="C1281">
        <f t="shared" si="20"/>
        <v>1996</v>
      </c>
      <c r="D1281">
        <v>1996</v>
      </c>
      <c r="E1281">
        <v>1996</v>
      </c>
      <c r="F1281" t="s">
        <v>203</v>
      </c>
      <c r="G1281">
        <v>57.05</v>
      </c>
      <c r="H1281">
        <v>-6.53</v>
      </c>
      <c r="I1281" t="s">
        <v>25</v>
      </c>
      <c r="J1281" t="s">
        <v>26</v>
      </c>
      <c r="K1281" t="s">
        <v>118</v>
      </c>
      <c r="L1281" t="s">
        <v>65</v>
      </c>
      <c r="M1281">
        <v>0.05</v>
      </c>
      <c r="R1281">
        <v>78</v>
      </c>
      <c r="S1281" t="s">
        <v>28</v>
      </c>
      <c r="T1281" t="s">
        <v>29</v>
      </c>
      <c r="U1281" t="s">
        <v>253</v>
      </c>
    </row>
    <row r="1282" spans="1:21">
      <c r="A1282" t="s">
        <v>239</v>
      </c>
      <c r="B1282" t="s">
        <v>240</v>
      </c>
      <c r="C1282">
        <f t="shared" si="20"/>
        <v>1996</v>
      </c>
      <c r="D1282">
        <v>1996</v>
      </c>
      <c r="E1282">
        <v>1996</v>
      </c>
      <c r="F1282" t="s">
        <v>203</v>
      </c>
      <c r="G1282">
        <v>57.05</v>
      </c>
      <c r="H1282">
        <v>-6.53</v>
      </c>
      <c r="I1282" t="s">
        <v>25</v>
      </c>
      <c r="J1282" t="s">
        <v>26</v>
      </c>
      <c r="K1282" t="s">
        <v>254</v>
      </c>
      <c r="L1282" t="s">
        <v>70</v>
      </c>
      <c r="M1282">
        <v>0.1</v>
      </c>
      <c r="R1282">
        <v>78</v>
      </c>
      <c r="S1282" t="s">
        <v>28</v>
      </c>
      <c r="T1282" t="s">
        <v>29</v>
      </c>
      <c r="U1282" t="s">
        <v>253</v>
      </c>
    </row>
    <row r="1283" spans="1:21">
      <c r="A1283" t="s">
        <v>239</v>
      </c>
      <c r="B1283" t="s">
        <v>240</v>
      </c>
      <c r="C1283">
        <f t="shared" si="20"/>
        <v>1996</v>
      </c>
      <c r="D1283">
        <v>1996</v>
      </c>
      <c r="E1283">
        <v>1996</v>
      </c>
      <c r="F1283" t="s">
        <v>203</v>
      </c>
      <c r="G1283">
        <v>57.05</v>
      </c>
      <c r="H1283">
        <v>-6.53</v>
      </c>
      <c r="I1283" t="s">
        <v>25</v>
      </c>
      <c r="J1283" t="s">
        <v>26</v>
      </c>
      <c r="K1283" t="s">
        <v>60</v>
      </c>
      <c r="L1283" t="s">
        <v>61</v>
      </c>
      <c r="M1283">
        <v>0.71</v>
      </c>
      <c r="R1283">
        <v>78</v>
      </c>
      <c r="S1283" t="s">
        <v>28</v>
      </c>
      <c r="T1283" t="s">
        <v>29</v>
      </c>
      <c r="U1283" t="s">
        <v>253</v>
      </c>
    </row>
    <row r="1284" spans="1:21">
      <c r="A1284" t="s">
        <v>239</v>
      </c>
      <c r="B1284" t="s">
        <v>240</v>
      </c>
      <c r="C1284">
        <f t="shared" si="20"/>
        <v>1997</v>
      </c>
      <c r="D1284">
        <v>1997</v>
      </c>
      <c r="E1284">
        <v>1997</v>
      </c>
      <c r="F1284" t="s">
        <v>203</v>
      </c>
      <c r="G1284">
        <v>57.05</v>
      </c>
      <c r="H1284">
        <v>-6.53</v>
      </c>
      <c r="I1284" t="s">
        <v>25</v>
      </c>
      <c r="J1284" t="s">
        <v>26</v>
      </c>
      <c r="K1284" t="s">
        <v>43</v>
      </c>
      <c r="L1284" t="s">
        <v>58</v>
      </c>
      <c r="M1284">
        <v>7.0000000000000007E-2</v>
      </c>
      <c r="R1284">
        <v>27</v>
      </c>
      <c r="S1284" t="s">
        <v>28</v>
      </c>
      <c r="T1284" t="s">
        <v>29</v>
      </c>
      <c r="U1284" t="s">
        <v>253</v>
      </c>
    </row>
    <row r="1285" spans="1:21">
      <c r="A1285" t="s">
        <v>239</v>
      </c>
      <c r="B1285" t="s">
        <v>240</v>
      </c>
      <c r="C1285">
        <f t="shared" si="20"/>
        <v>1997</v>
      </c>
      <c r="D1285">
        <v>1997</v>
      </c>
      <c r="E1285">
        <v>1997</v>
      </c>
      <c r="F1285" t="s">
        <v>203</v>
      </c>
      <c r="G1285">
        <v>57.05</v>
      </c>
      <c r="H1285">
        <v>-6.53</v>
      </c>
      <c r="I1285" t="s">
        <v>25</v>
      </c>
      <c r="J1285" t="s">
        <v>26</v>
      </c>
      <c r="K1285" t="s">
        <v>118</v>
      </c>
      <c r="L1285" t="s">
        <v>65</v>
      </c>
      <c r="M1285">
        <v>0</v>
      </c>
      <c r="R1285">
        <v>27</v>
      </c>
      <c r="S1285" t="s">
        <v>28</v>
      </c>
      <c r="T1285" t="s">
        <v>29</v>
      </c>
      <c r="U1285" t="s">
        <v>253</v>
      </c>
    </row>
    <row r="1286" spans="1:21">
      <c r="A1286" t="s">
        <v>239</v>
      </c>
      <c r="B1286" t="s">
        <v>240</v>
      </c>
      <c r="C1286">
        <f t="shared" si="20"/>
        <v>1997</v>
      </c>
      <c r="D1286">
        <v>1997</v>
      </c>
      <c r="E1286">
        <v>1997</v>
      </c>
      <c r="F1286" t="s">
        <v>203</v>
      </c>
      <c r="G1286">
        <v>57.05</v>
      </c>
      <c r="H1286">
        <v>-6.53</v>
      </c>
      <c r="I1286" t="s">
        <v>25</v>
      </c>
      <c r="J1286" t="s">
        <v>26</v>
      </c>
      <c r="K1286" t="s">
        <v>254</v>
      </c>
      <c r="L1286" t="s">
        <v>70</v>
      </c>
      <c r="M1286">
        <v>7.0000000000000007E-2</v>
      </c>
      <c r="R1286">
        <v>27</v>
      </c>
      <c r="S1286" t="s">
        <v>28</v>
      </c>
      <c r="T1286" t="s">
        <v>29</v>
      </c>
      <c r="U1286" t="s">
        <v>253</v>
      </c>
    </row>
    <row r="1287" spans="1:21">
      <c r="A1287" t="s">
        <v>239</v>
      </c>
      <c r="B1287" t="s">
        <v>240</v>
      </c>
      <c r="C1287">
        <f t="shared" si="20"/>
        <v>1997</v>
      </c>
      <c r="D1287">
        <v>1997</v>
      </c>
      <c r="E1287">
        <v>1997</v>
      </c>
      <c r="F1287" t="s">
        <v>203</v>
      </c>
      <c r="G1287">
        <v>57.05</v>
      </c>
      <c r="H1287">
        <v>-6.53</v>
      </c>
      <c r="I1287" t="s">
        <v>25</v>
      </c>
      <c r="J1287" t="s">
        <v>26</v>
      </c>
      <c r="K1287" t="s">
        <v>60</v>
      </c>
      <c r="L1287" t="s">
        <v>61</v>
      </c>
      <c r="M1287">
        <v>0.85</v>
      </c>
      <c r="R1287">
        <v>27</v>
      </c>
      <c r="S1287" t="s">
        <v>28</v>
      </c>
      <c r="T1287" t="s">
        <v>29</v>
      </c>
      <c r="U1287" t="s">
        <v>253</v>
      </c>
    </row>
    <row r="1288" spans="1:21">
      <c r="A1288" t="s">
        <v>239</v>
      </c>
      <c r="B1288" t="s">
        <v>240</v>
      </c>
      <c r="C1288">
        <f t="shared" si="20"/>
        <v>1998</v>
      </c>
      <c r="D1288">
        <v>1998</v>
      </c>
      <c r="E1288">
        <v>1998</v>
      </c>
      <c r="F1288" t="s">
        <v>203</v>
      </c>
      <c r="G1288">
        <v>57.05</v>
      </c>
      <c r="H1288">
        <v>-6.53</v>
      </c>
      <c r="I1288" t="s">
        <v>25</v>
      </c>
      <c r="J1288" t="s">
        <v>26</v>
      </c>
      <c r="K1288" t="s">
        <v>43</v>
      </c>
      <c r="L1288" t="s">
        <v>58</v>
      </c>
      <c r="M1288">
        <v>0.2</v>
      </c>
      <c r="R1288">
        <v>81</v>
      </c>
      <c r="S1288" t="s">
        <v>28</v>
      </c>
      <c r="T1288" t="s">
        <v>29</v>
      </c>
      <c r="U1288" t="s">
        <v>253</v>
      </c>
    </row>
    <row r="1289" spans="1:21">
      <c r="A1289" t="s">
        <v>239</v>
      </c>
      <c r="B1289" t="s">
        <v>240</v>
      </c>
      <c r="C1289">
        <f t="shared" si="20"/>
        <v>1998</v>
      </c>
      <c r="D1289">
        <v>1998</v>
      </c>
      <c r="E1289">
        <v>1998</v>
      </c>
      <c r="F1289" t="s">
        <v>203</v>
      </c>
      <c r="G1289">
        <v>57.05</v>
      </c>
      <c r="H1289">
        <v>-6.53</v>
      </c>
      <c r="I1289" t="s">
        <v>25</v>
      </c>
      <c r="J1289" t="s">
        <v>26</v>
      </c>
      <c r="K1289" t="s">
        <v>118</v>
      </c>
      <c r="L1289" t="s">
        <v>65</v>
      </c>
      <c r="M1289">
        <v>0.05</v>
      </c>
      <c r="R1289">
        <v>81</v>
      </c>
      <c r="S1289" t="s">
        <v>28</v>
      </c>
      <c r="T1289" t="s">
        <v>29</v>
      </c>
      <c r="U1289" t="s">
        <v>253</v>
      </c>
    </row>
    <row r="1290" spans="1:21">
      <c r="A1290" t="s">
        <v>239</v>
      </c>
      <c r="B1290" t="s">
        <v>240</v>
      </c>
      <c r="C1290">
        <f t="shared" si="20"/>
        <v>1998</v>
      </c>
      <c r="D1290">
        <v>1998</v>
      </c>
      <c r="E1290">
        <v>1998</v>
      </c>
      <c r="F1290" t="s">
        <v>203</v>
      </c>
      <c r="G1290">
        <v>57.05</v>
      </c>
      <c r="H1290">
        <v>-6.53</v>
      </c>
      <c r="I1290" t="s">
        <v>25</v>
      </c>
      <c r="J1290" t="s">
        <v>26</v>
      </c>
      <c r="K1290" t="s">
        <v>254</v>
      </c>
      <c r="L1290" t="s">
        <v>70</v>
      </c>
      <c r="M1290">
        <v>0.4</v>
      </c>
      <c r="R1290">
        <v>81</v>
      </c>
      <c r="S1290" t="s">
        <v>28</v>
      </c>
      <c r="T1290" t="s">
        <v>29</v>
      </c>
      <c r="U1290" t="s">
        <v>253</v>
      </c>
    </row>
    <row r="1291" spans="1:21">
      <c r="A1291" t="s">
        <v>239</v>
      </c>
      <c r="B1291" t="s">
        <v>240</v>
      </c>
      <c r="C1291">
        <f t="shared" si="20"/>
        <v>1998</v>
      </c>
      <c r="D1291">
        <v>1998</v>
      </c>
      <c r="E1291">
        <v>1998</v>
      </c>
      <c r="F1291" t="s">
        <v>203</v>
      </c>
      <c r="G1291">
        <v>57.05</v>
      </c>
      <c r="H1291">
        <v>-6.53</v>
      </c>
      <c r="I1291" t="s">
        <v>25</v>
      </c>
      <c r="J1291" t="s">
        <v>26</v>
      </c>
      <c r="K1291" t="s">
        <v>60</v>
      </c>
      <c r="L1291" t="s">
        <v>61</v>
      </c>
      <c r="M1291">
        <v>0.36</v>
      </c>
      <c r="R1291">
        <v>81</v>
      </c>
      <c r="S1291" t="s">
        <v>28</v>
      </c>
      <c r="T1291" t="s">
        <v>29</v>
      </c>
      <c r="U1291" t="s">
        <v>253</v>
      </c>
    </row>
    <row r="1292" spans="1:21">
      <c r="A1292" t="s">
        <v>239</v>
      </c>
      <c r="B1292" t="s">
        <v>240</v>
      </c>
      <c r="C1292">
        <f t="shared" si="20"/>
        <v>1999</v>
      </c>
      <c r="D1292">
        <v>1999</v>
      </c>
      <c r="E1292">
        <v>1999</v>
      </c>
      <c r="F1292" t="s">
        <v>203</v>
      </c>
      <c r="G1292">
        <v>57.05</v>
      </c>
      <c r="H1292">
        <v>-6.53</v>
      </c>
      <c r="I1292" t="s">
        <v>25</v>
      </c>
      <c r="J1292" t="s">
        <v>26</v>
      </c>
      <c r="K1292" t="s">
        <v>43</v>
      </c>
      <c r="L1292" t="s">
        <v>58</v>
      </c>
      <c r="M1292">
        <v>0.13</v>
      </c>
      <c r="R1292">
        <v>76</v>
      </c>
      <c r="S1292" t="s">
        <v>28</v>
      </c>
      <c r="T1292" t="s">
        <v>29</v>
      </c>
      <c r="U1292" t="s">
        <v>253</v>
      </c>
    </row>
    <row r="1293" spans="1:21">
      <c r="A1293" t="s">
        <v>239</v>
      </c>
      <c r="B1293" t="s">
        <v>240</v>
      </c>
      <c r="C1293">
        <f t="shared" si="20"/>
        <v>1999</v>
      </c>
      <c r="D1293">
        <v>1999</v>
      </c>
      <c r="E1293">
        <v>1999</v>
      </c>
      <c r="F1293" t="s">
        <v>203</v>
      </c>
      <c r="G1293">
        <v>57.05</v>
      </c>
      <c r="H1293">
        <v>-6.53</v>
      </c>
      <c r="I1293" t="s">
        <v>25</v>
      </c>
      <c r="J1293" t="s">
        <v>26</v>
      </c>
      <c r="K1293" t="s">
        <v>118</v>
      </c>
      <c r="L1293" t="s">
        <v>65</v>
      </c>
      <c r="M1293">
        <v>0.01</v>
      </c>
      <c r="R1293">
        <v>76</v>
      </c>
      <c r="S1293" t="s">
        <v>28</v>
      </c>
      <c r="T1293" t="s">
        <v>29</v>
      </c>
      <c r="U1293" t="s">
        <v>253</v>
      </c>
    </row>
    <row r="1294" spans="1:21">
      <c r="A1294" t="s">
        <v>239</v>
      </c>
      <c r="B1294" t="s">
        <v>240</v>
      </c>
      <c r="C1294">
        <f t="shared" si="20"/>
        <v>1999</v>
      </c>
      <c r="D1294">
        <v>1999</v>
      </c>
      <c r="E1294">
        <v>1999</v>
      </c>
      <c r="F1294" t="s">
        <v>203</v>
      </c>
      <c r="G1294">
        <v>57.05</v>
      </c>
      <c r="H1294">
        <v>-6.53</v>
      </c>
      <c r="I1294" t="s">
        <v>25</v>
      </c>
      <c r="J1294" t="s">
        <v>26</v>
      </c>
      <c r="K1294" t="s">
        <v>254</v>
      </c>
      <c r="L1294" t="s">
        <v>70</v>
      </c>
      <c r="M1294">
        <v>0.16</v>
      </c>
      <c r="R1294">
        <v>76</v>
      </c>
      <c r="S1294" t="s">
        <v>28</v>
      </c>
      <c r="T1294" t="s">
        <v>29</v>
      </c>
      <c r="U1294" t="s">
        <v>253</v>
      </c>
    </row>
    <row r="1295" spans="1:21">
      <c r="A1295" t="s">
        <v>239</v>
      </c>
      <c r="B1295" t="s">
        <v>240</v>
      </c>
      <c r="C1295">
        <f t="shared" si="20"/>
        <v>1999</v>
      </c>
      <c r="D1295">
        <v>1999</v>
      </c>
      <c r="E1295">
        <v>1999</v>
      </c>
      <c r="F1295" t="s">
        <v>203</v>
      </c>
      <c r="G1295">
        <v>57.05</v>
      </c>
      <c r="H1295">
        <v>-6.53</v>
      </c>
      <c r="I1295" t="s">
        <v>25</v>
      </c>
      <c r="J1295" t="s">
        <v>26</v>
      </c>
      <c r="K1295" t="s">
        <v>60</v>
      </c>
      <c r="L1295" t="s">
        <v>61</v>
      </c>
      <c r="M1295">
        <v>0.7</v>
      </c>
      <c r="R1295">
        <v>76</v>
      </c>
      <c r="S1295" t="s">
        <v>28</v>
      </c>
      <c r="T1295" t="s">
        <v>29</v>
      </c>
      <c r="U1295" t="s">
        <v>253</v>
      </c>
    </row>
    <row r="1296" spans="1:21">
      <c r="A1296" t="s">
        <v>239</v>
      </c>
      <c r="B1296" t="s">
        <v>240</v>
      </c>
      <c r="C1296">
        <f t="shared" si="20"/>
        <v>2000</v>
      </c>
      <c r="D1296">
        <v>2000</v>
      </c>
      <c r="E1296">
        <v>2000</v>
      </c>
      <c r="F1296" t="s">
        <v>203</v>
      </c>
      <c r="G1296">
        <v>57.05</v>
      </c>
      <c r="H1296">
        <v>-6.53</v>
      </c>
      <c r="I1296" t="s">
        <v>25</v>
      </c>
      <c r="J1296" t="s">
        <v>26</v>
      </c>
      <c r="K1296" t="s">
        <v>43</v>
      </c>
      <c r="L1296" t="s">
        <v>58</v>
      </c>
      <c r="M1296">
        <v>0.21</v>
      </c>
      <c r="R1296">
        <v>89</v>
      </c>
      <c r="S1296" t="s">
        <v>28</v>
      </c>
      <c r="T1296" t="s">
        <v>29</v>
      </c>
      <c r="U1296" t="s">
        <v>253</v>
      </c>
    </row>
    <row r="1297" spans="1:21">
      <c r="A1297" t="s">
        <v>239</v>
      </c>
      <c r="B1297" t="s">
        <v>240</v>
      </c>
      <c r="C1297">
        <f t="shared" si="20"/>
        <v>2000</v>
      </c>
      <c r="D1297">
        <v>2000</v>
      </c>
      <c r="E1297">
        <v>2000</v>
      </c>
      <c r="F1297" t="s">
        <v>203</v>
      </c>
      <c r="G1297">
        <v>57.05</v>
      </c>
      <c r="H1297">
        <v>-6.53</v>
      </c>
      <c r="I1297" t="s">
        <v>25</v>
      </c>
      <c r="J1297" t="s">
        <v>26</v>
      </c>
      <c r="K1297" t="s">
        <v>118</v>
      </c>
      <c r="L1297" t="s">
        <v>65</v>
      </c>
      <c r="M1297">
        <v>0.02</v>
      </c>
      <c r="R1297">
        <v>89</v>
      </c>
      <c r="S1297" t="s">
        <v>28</v>
      </c>
      <c r="T1297" t="s">
        <v>29</v>
      </c>
      <c r="U1297" t="s">
        <v>253</v>
      </c>
    </row>
    <row r="1298" spans="1:21">
      <c r="A1298" t="s">
        <v>239</v>
      </c>
      <c r="B1298" t="s">
        <v>240</v>
      </c>
      <c r="C1298">
        <f t="shared" si="20"/>
        <v>2000</v>
      </c>
      <c r="D1298">
        <v>2000</v>
      </c>
      <c r="E1298">
        <v>2000</v>
      </c>
      <c r="F1298" t="s">
        <v>203</v>
      </c>
      <c r="G1298">
        <v>57.05</v>
      </c>
      <c r="H1298">
        <v>-6.53</v>
      </c>
      <c r="I1298" t="s">
        <v>25</v>
      </c>
      <c r="J1298" t="s">
        <v>26</v>
      </c>
      <c r="K1298" t="s">
        <v>254</v>
      </c>
      <c r="L1298" t="s">
        <v>70</v>
      </c>
      <c r="M1298">
        <v>0.26</v>
      </c>
      <c r="R1298">
        <v>89</v>
      </c>
      <c r="S1298" t="s">
        <v>28</v>
      </c>
      <c r="T1298" t="s">
        <v>29</v>
      </c>
      <c r="U1298" t="s">
        <v>253</v>
      </c>
    </row>
    <row r="1299" spans="1:21">
      <c r="A1299" t="s">
        <v>239</v>
      </c>
      <c r="B1299" t="s">
        <v>240</v>
      </c>
      <c r="C1299">
        <f t="shared" si="20"/>
        <v>2000</v>
      </c>
      <c r="D1299">
        <v>2000</v>
      </c>
      <c r="E1299">
        <v>2000</v>
      </c>
      <c r="F1299" t="s">
        <v>203</v>
      </c>
      <c r="G1299">
        <v>57.05</v>
      </c>
      <c r="H1299">
        <v>-6.53</v>
      </c>
      <c r="I1299" t="s">
        <v>25</v>
      </c>
      <c r="J1299" t="s">
        <v>26</v>
      </c>
      <c r="K1299" t="s">
        <v>60</v>
      </c>
      <c r="L1299" t="s">
        <v>61</v>
      </c>
      <c r="M1299">
        <v>0.49</v>
      </c>
      <c r="R1299">
        <v>89</v>
      </c>
      <c r="S1299" t="s">
        <v>28</v>
      </c>
      <c r="T1299" t="s">
        <v>29</v>
      </c>
      <c r="U1299" t="s">
        <v>253</v>
      </c>
    </row>
    <row r="1300" spans="1:21">
      <c r="A1300" t="s">
        <v>239</v>
      </c>
      <c r="B1300" t="s">
        <v>240</v>
      </c>
      <c r="C1300">
        <f t="shared" si="20"/>
        <v>2001</v>
      </c>
      <c r="D1300">
        <v>2001</v>
      </c>
      <c r="E1300">
        <v>2001</v>
      </c>
      <c r="F1300" t="s">
        <v>203</v>
      </c>
      <c r="G1300">
        <v>57.05</v>
      </c>
      <c r="H1300">
        <v>-6.53</v>
      </c>
      <c r="I1300" t="s">
        <v>25</v>
      </c>
      <c r="J1300" t="s">
        <v>26</v>
      </c>
      <c r="K1300" t="s">
        <v>43</v>
      </c>
      <c r="L1300" t="s">
        <v>58</v>
      </c>
      <c r="M1300">
        <v>0.27</v>
      </c>
      <c r="R1300">
        <v>113</v>
      </c>
      <c r="S1300" t="s">
        <v>28</v>
      </c>
      <c r="T1300" t="s">
        <v>29</v>
      </c>
      <c r="U1300" t="s">
        <v>253</v>
      </c>
    </row>
    <row r="1301" spans="1:21">
      <c r="A1301" t="s">
        <v>239</v>
      </c>
      <c r="B1301" t="s">
        <v>240</v>
      </c>
      <c r="C1301">
        <f t="shared" si="20"/>
        <v>2001</v>
      </c>
      <c r="D1301">
        <v>2001</v>
      </c>
      <c r="E1301">
        <v>2001</v>
      </c>
      <c r="F1301" t="s">
        <v>203</v>
      </c>
      <c r="G1301">
        <v>57.05</v>
      </c>
      <c r="H1301">
        <v>-6.53</v>
      </c>
      <c r="I1301" t="s">
        <v>25</v>
      </c>
      <c r="J1301" t="s">
        <v>26</v>
      </c>
      <c r="K1301" t="s">
        <v>118</v>
      </c>
      <c r="L1301" t="s">
        <v>65</v>
      </c>
      <c r="M1301">
        <v>0.1</v>
      </c>
      <c r="R1301">
        <v>113</v>
      </c>
      <c r="S1301" t="s">
        <v>28</v>
      </c>
      <c r="T1301" t="s">
        <v>29</v>
      </c>
      <c r="U1301" t="s">
        <v>253</v>
      </c>
    </row>
    <row r="1302" spans="1:21">
      <c r="A1302" t="s">
        <v>239</v>
      </c>
      <c r="B1302" t="s">
        <v>240</v>
      </c>
      <c r="C1302">
        <f t="shared" si="20"/>
        <v>2001</v>
      </c>
      <c r="D1302">
        <v>2001</v>
      </c>
      <c r="E1302">
        <v>2001</v>
      </c>
      <c r="F1302" t="s">
        <v>203</v>
      </c>
      <c r="G1302">
        <v>57.05</v>
      </c>
      <c r="H1302">
        <v>-6.53</v>
      </c>
      <c r="I1302" t="s">
        <v>25</v>
      </c>
      <c r="J1302" t="s">
        <v>26</v>
      </c>
      <c r="K1302" t="s">
        <v>254</v>
      </c>
      <c r="L1302" t="s">
        <v>70</v>
      </c>
      <c r="M1302">
        <v>0.12</v>
      </c>
      <c r="R1302">
        <v>113</v>
      </c>
      <c r="S1302" t="s">
        <v>28</v>
      </c>
      <c r="T1302" t="s">
        <v>29</v>
      </c>
      <c r="U1302" t="s">
        <v>253</v>
      </c>
    </row>
    <row r="1303" spans="1:21">
      <c r="A1303" t="s">
        <v>239</v>
      </c>
      <c r="B1303" t="s">
        <v>240</v>
      </c>
      <c r="C1303">
        <f t="shared" si="20"/>
        <v>2001</v>
      </c>
      <c r="D1303">
        <v>2001</v>
      </c>
      <c r="E1303">
        <v>2001</v>
      </c>
      <c r="F1303" t="s">
        <v>203</v>
      </c>
      <c r="G1303">
        <v>57.05</v>
      </c>
      <c r="H1303">
        <v>-6.53</v>
      </c>
      <c r="I1303" t="s">
        <v>25</v>
      </c>
      <c r="J1303" t="s">
        <v>26</v>
      </c>
      <c r="K1303" t="s">
        <v>60</v>
      </c>
      <c r="L1303" t="s">
        <v>61</v>
      </c>
      <c r="M1303">
        <v>0.52</v>
      </c>
      <c r="R1303">
        <v>113</v>
      </c>
      <c r="S1303" t="s">
        <v>28</v>
      </c>
      <c r="T1303" t="s">
        <v>29</v>
      </c>
      <c r="U1303" t="s">
        <v>253</v>
      </c>
    </row>
    <row r="1304" spans="1:21">
      <c r="A1304" t="s">
        <v>239</v>
      </c>
      <c r="B1304" t="s">
        <v>240</v>
      </c>
      <c r="C1304">
        <f t="shared" si="20"/>
        <v>2002</v>
      </c>
      <c r="D1304">
        <v>2002</v>
      </c>
      <c r="E1304">
        <v>2002</v>
      </c>
      <c r="F1304" t="s">
        <v>203</v>
      </c>
      <c r="G1304">
        <v>57.05</v>
      </c>
      <c r="H1304">
        <v>-6.53</v>
      </c>
      <c r="I1304" t="s">
        <v>25</v>
      </c>
      <c r="J1304" t="s">
        <v>26</v>
      </c>
      <c r="K1304" t="s">
        <v>43</v>
      </c>
      <c r="L1304" t="s">
        <v>58</v>
      </c>
      <c r="M1304">
        <v>0.08</v>
      </c>
      <c r="R1304">
        <v>24</v>
      </c>
      <c r="S1304" t="s">
        <v>28</v>
      </c>
      <c r="T1304" t="s">
        <v>29</v>
      </c>
      <c r="U1304" t="s">
        <v>253</v>
      </c>
    </row>
    <row r="1305" spans="1:21">
      <c r="A1305" t="s">
        <v>239</v>
      </c>
      <c r="B1305" t="s">
        <v>240</v>
      </c>
      <c r="C1305">
        <f t="shared" si="20"/>
        <v>2002</v>
      </c>
      <c r="D1305">
        <v>2002</v>
      </c>
      <c r="E1305">
        <v>2002</v>
      </c>
      <c r="F1305" t="s">
        <v>203</v>
      </c>
      <c r="G1305">
        <v>57.05</v>
      </c>
      <c r="H1305">
        <v>-6.53</v>
      </c>
      <c r="I1305" t="s">
        <v>25</v>
      </c>
      <c r="J1305" t="s">
        <v>26</v>
      </c>
      <c r="K1305" t="s">
        <v>118</v>
      </c>
      <c r="L1305" t="s">
        <v>65</v>
      </c>
      <c r="M1305">
        <v>0</v>
      </c>
      <c r="R1305">
        <v>24</v>
      </c>
      <c r="S1305" t="s">
        <v>28</v>
      </c>
      <c r="T1305" t="s">
        <v>29</v>
      </c>
      <c r="U1305" t="s">
        <v>253</v>
      </c>
    </row>
    <row r="1306" spans="1:21">
      <c r="A1306" t="s">
        <v>239</v>
      </c>
      <c r="B1306" t="s">
        <v>240</v>
      </c>
      <c r="C1306">
        <f t="shared" si="20"/>
        <v>2002</v>
      </c>
      <c r="D1306">
        <v>2002</v>
      </c>
      <c r="E1306">
        <v>2002</v>
      </c>
      <c r="F1306" t="s">
        <v>203</v>
      </c>
      <c r="G1306">
        <v>57.05</v>
      </c>
      <c r="H1306">
        <v>-6.53</v>
      </c>
      <c r="I1306" t="s">
        <v>25</v>
      </c>
      <c r="J1306" t="s">
        <v>26</v>
      </c>
      <c r="K1306" t="s">
        <v>254</v>
      </c>
      <c r="L1306" t="s">
        <v>70</v>
      </c>
      <c r="M1306">
        <v>0.25</v>
      </c>
      <c r="R1306">
        <v>24</v>
      </c>
      <c r="S1306" t="s">
        <v>28</v>
      </c>
      <c r="T1306" t="s">
        <v>29</v>
      </c>
      <c r="U1306" t="s">
        <v>253</v>
      </c>
    </row>
    <row r="1307" spans="1:21">
      <c r="A1307" t="s">
        <v>239</v>
      </c>
      <c r="B1307" t="s">
        <v>240</v>
      </c>
      <c r="C1307">
        <f t="shared" si="20"/>
        <v>2002</v>
      </c>
      <c r="D1307">
        <v>2002</v>
      </c>
      <c r="E1307">
        <v>2002</v>
      </c>
      <c r="F1307" t="s">
        <v>203</v>
      </c>
      <c r="G1307">
        <v>57.05</v>
      </c>
      <c r="H1307">
        <v>-6.53</v>
      </c>
      <c r="I1307" t="s">
        <v>25</v>
      </c>
      <c r="J1307" t="s">
        <v>26</v>
      </c>
      <c r="K1307" t="s">
        <v>60</v>
      </c>
      <c r="L1307" t="s">
        <v>61</v>
      </c>
      <c r="M1307">
        <v>0.67</v>
      </c>
      <c r="R1307">
        <v>24</v>
      </c>
      <c r="S1307" t="s">
        <v>28</v>
      </c>
      <c r="T1307" t="s">
        <v>29</v>
      </c>
      <c r="U1307" t="s">
        <v>253</v>
      </c>
    </row>
    <row r="1308" spans="1:21">
      <c r="A1308" t="s">
        <v>239</v>
      </c>
      <c r="B1308" t="s">
        <v>240</v>
      </c>
      <c r="C1308">
        <f t="shared" si="20"/>
        <v>2003</v>
      </c>
      <c r="D1308">
        <v>2003</v>
      </c>
      <c r="E1308">
        <v>2003</v>
      </c>
      <c r="F1308" t="s">
        <v>203</v>
      </c>
      <c r="G1308">
        <v>57.05</v>
      </c>
      <c r="H1308">
        <v>-6.53</v>
      </c>
      <c r="I1308" t="s">
        <v>25</v>
      </c>
      <c r="J1308" t="s">
        <v>26</v>
      </c>
      <c r="K1308" t="s">
        <v>43</v>
      </c>
      <c r="L1308" t="s">
        <v>58</v>
      </c>
      <c r="M1308">
        <v>0.09</v>
      </c>
      <c r="R1308">
        <v>56</v>
      </c>
      <c r="S1308" t="s">
        <v>28</v>
      </c>
      <c r="T1308" t="s">
        <v>29</v>
      </c>
      <c r="U1308" t="s">
        <v>253</v>
      </c>
    </row>
    <row r="1309" spans="1:21">
      <c r="A1309" t="s">
        <v>239</v>
      </c>
      <c r="B1309" t="s">
        <v>240</v>
      </c>
      <c r="C1309">
        <f t="shared" si="20"/>
        <v>2003</v>
      </c>
      <c r="D1309">
        <v>2003</v>
      </c>
      <c r="E1309">
        <v>2003</v>
      </c>
      <c r="F1309" t="s">
        <v>203</v>
      </c>
      <c r="G1309">
        <v>57.05</v>
      </c>
      <c r="H1309">
        <v>-6.53</v>
      </c>
      <c r="I1309" t="s">
        <v>25</v>
      </c>
      <c r="J1309" t="s">
        <v>26</v>
      </c>
      <c r="K1309" t="s">
        <v>118</v>
      </c>
      <c r="L1309" t="s">
        <v>65</v>
      </c>
      <c r="M1309">
        <v>0.02</v>
      </c>
      <c r="R1309">
        <v>56</v>
      </c>
      <c r="S1309" t="s">
        <v>28</v>
      </c>
      <c r="T1309" t="s">
        <v>29</v>
      </c>
      <c r="U1309" t="s">
        <v>253</v>
      </c>
    </row>
    <row r="1310" spans="1:21">
      <c r="A1310" t="s">
        <v>239</v>
      </c>
      <c r="B1310" t="s">
        <v>240</v>
      </c>
      <c r="C1310">
        <f t="shared" si="20"/>
        <v>2003</v>
      </c>
      <c r="D1310">
        <v>2003</v>
      </c>
      <c r="E1310">
        <v>2003</v>
      </c>
      <c r="F1310" t="s">
        <v>203</v>
      </c>
      <c r="G1310">
        <v>57.05</v>
      </c>
      <c r="H1310">
        <v>-6.53</v>
      </c>
      <c r="I1310" t="s">
        <v>25</v>
      </c>
      <c r="J1310" t="s">
        <v>26</v>
      </c>
      <c r="K1310" t="s">
        <v>254</v>
      </c>
      <c r="L1310" t="s">
        <v>70</v>
      </c>
      <c r="M1310">
        <v>0.39</v>
      </c>
      <c r="R1310">
        <v>56</v>
      </c>
      <c r="S1310" t="s">
        <v>28</v>
      </c>
      <c r="T1310" t="s">
        <v>29</v>
      </c>
      <c r="U1310" t="s">
        <v>253</v>
      </c>
    </row>
    <row r="1311" spans="1:21">
      <c r="A1311" t="s">
        <v>239</v>
      </c>
      <c r="B1311" t="s">
        <v>240</v>
      </c>
      <c r="C1311">
        <f t="shared" si="20"/>
        <v>2003</v>
      </c>
      <c r="D1311">
        <v>2003</v>
      </c>
      <c r="E1311">
        <v>2003</v>
      </c>
      <c r="F1311" t="s">
        <v>203</v>
      </c>
      <c r="G1311">
        <v>57.05</v>
      </c>
      <c r="H1311">
        <v>-6.53</v>
      </c>
      <c r="I1311" t="s">
        <v>25</v>
      </c>
      <c r="J1311" t="s">
        <v>26</v>
      </c>
      <c r="K1311" t="s">
        <v>60</v>
      </c>
      <c r="L1311" t="s">
        <v>61</v>
      </c>
      <c r="M1311">
        <v>0.5</v>
      </c>
      <c r="R1311">
        <v>56</v>
      </c>
      <c r="S1311" t="s">
        <v>28</v>
      </c>
      <c r="T1311" t="s">
        <v>29</v>
      </c>
      <c r="U1311" t="s">
        <v>253</v>
      </c>
    </row>
    <row r="1312" spans="1:21">
      <c r="A1312" t="s">
        <v>239</v>
      </c>
      <c r="B1312" t="s">
        <v>240</v>
      </c>
      <c r="C1312">
        <f t="shared" si="20"/>
        <v>2004</v>
      </c>
      <c r="D1312">
        <v>2004</v>
      </c>
      <c r="E1312">
        <v>2004</v>
      </c>
      <c r="F1312" t="s">
        <v>203</v>
      </c>
      <c r="G1312">
        <v>57.05</v>
      </c>
      <c r="H1312">
        <v>-6.53</v>
      </c>
      <c r="I1312" t="s">
        <v>25</v>
      </c>
      <c r="J1312" t="s">
        <v>26</v>
      </c>
      <c r="K1312" t="s">
        <v>43</v>
      </c>
      <c r="L1312" t="s">
        <v>58</v>
      </c>
      <c r="M1312">
        <v>0.19</v>
      </c>
      <c r="R1312">
        <v>119</v>
      </c>
      <c r="S1312" t="s">
        <v>28</v>
      </c>
      <c r="T1312" t="s">
        <v>29</v>
      </c>
      <c r="U1312" t="s">
        <v>253</v>
      </c>
    </row>
    <row r="1313" spans="1:21">
      <c r="A1313" t="s">
        <v>239</v>
      </c>
      <c r="B1313" t="s">
        <v>240</v>
      </c>
      <c r="C1313">
        <f t="shared" si="20"/>
        <v>2004</v>
      </c>
      <c r="D1313">
        <v>2004</v>
      </c>
      <c r="E1313">
        <v>2004</v>
      </c>
      <c r="F1313" t="s">
        <v>203</v>
      </c>
      <c r="G1313">
        <v>57.05</v>
      </c>
      <c r="H1313">
        <v>-6.53</v>
      </c>
      <c r="I1313" t="s">
        <v>25</v>
      </c>
      <c r="J1313" t="s">
        <v>26</v>
      </c>
      <c r="K1313" t="s">
        <v>118</v>
      </c>
      <c r="L1313" t="s">
        <v>65</v>
      </c>
      <c r="M1313">
        <v>0.01</v>
      </c>
      <c r="R1313">
        <v>119</v>
      </c>
      <c r="S1313" t="s">
        <v>28</v>
      </c>
      <c r="T1313" t="s">
        <v>29</v>
      </c>
      <c r="U1313" t="s">
        <v>253</v>
      </c>
    </row>
    <row r="1314" spans="1:21">
      <c r="A1314" t="s">
        <v>239</v>
      </c>
      <c r="B1314" t="s">
        <v>240</v>
      </c>
      <c r="C1314">
        <f t="shared" si="20"/>
        <v>2004</v>
      </c>
      <c r="D1314">
        <v>2004</v>
      </c>
      <c r="E1314">
        <v>2004</v>
      </c>
      <c r="F1314" t="s">
        <v>203</v>
      </c>
      <c r="G1314">
        <v>57.05</v>
      </c>
      <c r="H1314">
        <v>-6.53</v>
      </c>
      <c r="I1314" t="s">
        <v>25</v>
      </c>
      <c r="J1314" t="s">
        <v>26</v>
      </c>
      <c r="K1314" t="s">
        <v>254</v>
      </c>
      <c r="L1314" t="s">
        <v>70</v>
      </c>
      <c r="M1314">
        <v>0.45</v>
      </c>
      <c r="R1314">
        <v>119</v>
      </c>
      <c r="S1314" t="s">
        <v>28</v>
      </c>
      <c r="T1314" t="s">
        <v>29</v>
      </c>
      <c r="U1314" t="s">
        <v>253</v>
      </c>
    </row>
    <row r="1315" spans="1:21">
      <c r="A1315" t="s">
        <v>239</v>
      </c>
      <c r="B1315" t="s">
        <v>240</v>
      </c>
      <c r="C1315">
        <f t="shared" si="20"/>
        <v>2004</v>
      </c>
      <c r="D1315">
        <v>2004</v>
      </c>
      <c r="E1315">
        <v>2004</v>
      </c>
      <c r="F1315" t="s">
        <v>203</v>
      </c>
      <c r="G1315">
        <v>57.05</v>
      </c>
      <c r="H1315">
        <v>-6.53</v>
      </c>
      <c r="I1315" t="s">
        <v>25</v>
      </c>
      <c r="J1315" t="s">
        <v>26</v>
      </c>
      <c r="K1315" t="s">
        <v>60</v>
      </c>
      <c r="L1315" t="s">
        <v>61</v>
      </c>
      <c r="M1315">
        <v>0.35</v>
      </c>
      <c r="R1315">
        <v>119</v>
      </c>
      <c r="S1315" t="s">
        <v>28</v>
      </c>
      <c r="T1315" t="s">
        <v>29</v>
      </c>
      <c r="U1315" t="s">
        <v>253</v>
      </c>
    </row>
    <row r="1316" spans="1:21">
      <c r="A1316" t="s">
        <v>239</v>
      </c>
      <c r="B1316" t="s">
        <v>240</v>
      </c>
      <c r="C1316">
        <f t="shared" si="20"/>
        <v>2005</v>
      </c>
      <c r="D1316">
        <v>2005</v>
      </c>
      <c r="E1316">
        <v>2005</v>
      </c>
      <c r="F1316" t="s">
        <v>203</v>
      </c>
      <c r="G1316">
        <v>57.05</v>
      </c>
      <c r="H1316">
        <v>-6.53</v>
      </c>
      <c r="I1316" t="s">
        <v>25</v>
      </c>
      <c r="J1316" t="s">
        <v>26</v>
      </c>
      <c r="K1316" t="s">
        <v>43</v>
      </c>
      <c r="L1316" t="s">
        <v>58</v>
      </c>
      <c r="M1316">
        <v>0.64</v>
      </c>
      <c r="R1316">
        <v>11</v>
      </c>
      <c r="S1316" t="s">
        <v>28</v>
      </c>
      <c r="T1316" t="s">
        <v>29</v>
      </c>
      <c r="U1316" t="s">
        <v>253</v>
      </c>
    </row>
    <row r="1317" spans="1:21">
      <c r="A1317" t="s">
        <v>239</v>
      </c>
      <c r="B1317" t="s">
        <v>240</v>
      </c>
      <c r="C1317">
        <f t="shared" si="20"/>
        <v>2005</v>
      </c>
      <c r="D1317">
        <v>2005</v>
      </c>
      <c r="E1317">
        <v>2005</v>
      </c>
      <c r="F1317" t="s">
        <v>203</v>
      </c>
      <c r="G1317">
        <v>57.05</v>
      </c>
      <c r="H1317">
        <v>-6.53</v>
      </c>
      <c r="I1317" t="s">
        <v>25</v>
      </c>
      <c r="J1317" t="s">
        <v>26</v>
      </c>
      <c r="K1317" t="s">
        <v>118</v>
      </c>
      <c r="L1317" t="s">
        <v>65</v>
      </c>
      <c r="M1317">
        <v>0</v>
      </c>
      <c r="R1317">
        <v>11</v>
      </c>
      <c r="S1317" t="s">
        <v>28</v>
      </c>
      <c r="T1317" t="s">
        <v>29</v>
      </c>
      <c r="U1317" t="s">
        <v>253</v>
      </c>
    </row>
    <row r="1318" spans="1:21">
      <c r="A1318" t="s">
        <v>239</v>
      </c>
      <c r="B1318" t="s">
        <v>240</v>
      </c>
      <c r="C1318">
        <f t="shared" si="20"/>
        <v>2005</v>
      </c>
      <c r="D1318">
        <v>2005</v>
      </c>
      <c r="E1318">
        <v>2005</v>
      </c>
      <c r="F1318" t="s">
        <v>203</v>
      </c>
      <c r="G1318">
        <v>57.05</v>
      </c>
      <c r="H1318">
        <v>-6.53</v>
      </c>
      <c r="I1318" t="s">
        <v>25</v>
      </c>
      <c r="J1318" t="s">
        <v>26</v>
      </c>
      <c r="K1318" t="s">
        <v>254</v>
      </c>
      <c r="L1318" t="s">
        <v>70</v>
      </c>
      <c r="M1318">
        <v>0.18</v>
      </c>
      <c r="R1318">
        <v>11</v>
      </c>
      <c r="S1318" t="s">
        <v>28</v>
      </c>
      <c r="T1318" t="s">
        <v>29</v>
      </c>
      <c r="U1318" t="s">
        <v>253</v>
      </c>
    </row>
    <row r="1319" spans="1:21">
      <c r="A1319" t="s">
        <v>239</v>
      </c>
      <c r="B1319" t="s">
        <v>240</v>
      </c>
      <c r="C1319">
        <f t="shared" si="20"/>
        <v>2005</v>
      </c>
      <c r="D1319">
        <v>2005</v>
      </c>
      <c r="E1319">
        <v>2005</v>
      </c>
      <c r="F1319" t="s">
        <v>203</v>
      </c>
      <c r="G1319">
        <v>57.05</v>
      </c>
      <c r="H1319">
        <v>-6.53</v>
      </c>
      <c r="I1319" t="s">
        <v>25</v>
      </c>
      <c r="J1319" t="s">
        <v>26</v>
      </c>
      <c r="K1319" t="s">
        <v>60</v>
      </c>
      <c r="L1319" t="s">
        <v>61</v>
      </c>
      <c r="M1319">
        <v>0.18</v>
      </c>
      <c r="R1319">
        <v>11</v>
      </c>
      <c r="S1319" t="s">
        <v>28</v>
      </c>
      <c r="T1319" t="s">
        <v>29</v>
      </c>
      <c r="U1319" t="s">
        <v>253</v>
      </c>
    </row>
    <row r="1320" spans="1:21">
      <c r="A1320" t="s">
        <v>239</v>
      </c>
      <c r="B1320" t="s">
        <v>240</v>
      </c>
      <c r="C1320">
        <f t="shared" si="20"/>
        <v>2006</v>
      </c>
      <c r="D1320">
        <v>2006</v>
      </c>
      <c r="E1320">
        <v>2006</v>
      </c>
      <c r="F1320" t="s">
        <v>203</v>
      </c>
      <c r="G1320">
        <v>57.05</v>
      </c>
      <c r="H1320">
        <v>-6.53</v>
      </c>
      <c r="I1320" t="s">
        <v>25</v>
      </c>
      <c r="J1320" t="s">
        <v>26</v>
      </c>
      <c r="K1320" t="s">
        <v>43</v>
      </c>
      <c r="L1320" t="s">
        <v>58</v>
      </c>
      <c r="M1320">
        <v>0.4</v>
      </c>
      <c r="R1320">
        <v>40</v>
      </c>
      <c r="S1320" t="s">
        <v>28</v>
      </c>
      <c r="T1320" t="s">
        <v>29</v>
      </c>
      <c r="U1320" t="s">
        <v>253</v>
      </c>
    </row>
    <row r="1321" spans="1:21">
      <c r="A1321" t="s">
        <v>239</v>
      </c>
      <c r="B1321" t="s">
        <v>240</v>
      </c>
      <c r="C1321">
        <f t="shared" ref="C1321:C1384" si="21">(D1321+E1321)/2</f>
        <v>2006</v>
      </c>
      <c r="D1321">
        <v>2006</v>
      </c>
      <c r="E1321">
        <v>2006</v>
      </c>
      <c r="F1321" t="s">
        <v>203</v>
      </c>
      <c r="G1321">
        <v>57.05</v>
      </c>
      <c r="H1321">
        <v>-6.53</v>
      </c>
      <c r="I1321" t="s">
        <v>25</v>
      </c>
      <c r="J1321" t="s">
        <v>26</v>
      </c>
      <c r="K1321" t="s">
        <v>118</v>
      </c>
      <c r="L1321" t="s">
        <v>65</v>
      </c>
      <c r="M1321">
        <v>0.41</v>
      </c>
      <c r="R1321">
        <v>40</v>
      </c>
      <c r="S1321" t="s">
        <v>28</v>
      </c>
      <c r="T1321" t="s">
        <v>29</v>
      </c>
      <c r="U1321" t="s">
        <v>253</v>
      </c>
    </row>
    <row r="1322" spans="1:21">
      <c r="A1322" t="s">
        <v>239</v>
      </c>
      <c r="B1322" t="s">
        <v>240</v>
      </c>
      <c r="C1322">
        <f t="shared" si="21"/>
        <v>2006</v>
      </c>
      <c r="D1322">
        <v>2006</v>
      </c>
      <c r="E1322">
        <v>2006</v>
      </c>
      <c r="F1322" t="s">
        <v>203</v>
      </c>
      <c r="G1322">
        <v>57.05</v>
      </c>
      <c r="H1322">
        <v>-6.53</v>
      </c>
      <c r="I1322" t="s">
        <v>25</v>
      </c>
      <c r="J1322" t="s">
        <v>26</v>
      </c>
      <c r="K1322" t="s">
        <v>254</v>
      </c>
      <c r="L1322" t="s">
        <v>70</v>
      </c>
      <c r="M1322">
        <v>0.13</v>
      </c>
      <c r="R1322">
        <v>40</v>
      </c>
      <c r="S1322" t="s">
        <v>28</v>
      </c>
      <c r="T1322" t="s">
        <v>29</v>
      </c>
      <c r="U1322" t="s">
        <v>253</v>
      </c>
    </row>
    <row r="1323" spans="1:21">
      <c r="A1323" t="s">
        <v>239</v>
      </c>
      <c r="B1323" t="s">
        <v>240</v>
      </c>
      <c r="C1323">
        <f t="shared" si="21"/>
        <v>2006</v>
      </c>
      <c r="D1323">
        <v>2006</v>
      </c>
      <c r="E1323">
        <v>2006</v>
      </c>
      <c r="F1323" t="s">
        <v>203</v>
      </c>
      <c r="G1323">
        <v>57.05</v>
      </c>
      <c r="H1323">
        <v>-6.53</v>
      </c>
      <c r="I1323" t="s">
        <v>25</v>
      </c>
      <c r="J1323" t="s">
        <v>26</v>
      </c>
      <c r="K1323" t="s">
        <v>60</v>
      </c>
      <c r="L1323" t="s">
        <v>61</v>
      </c>
      <c r="M1323">
        <v>0.08</v>
      </c>
      <c r="R1323">
        <v>40</v>
      </c>
      <c r="S1323" t="s">
        <v>28</v>
      </c>
      <c r="T1323" t="s">
        <v>29</v>
      </c>
      <c r="U1323" t="s">
        <v>253</v>
      </c>
    </row>
    <row r="1324" spans="1:21">
      <c r="A1324" t="s">
        <v>239</v>
      </c>
      <c r="B1324" t="s">
        <v>240</v>
      </c>
      <c r="C1324">
        <f t="shared" si="21"/>
        <v>2007</v>
      </c>
      <c r="D1324">
        <v>2007</v>
      </c>
      <c r="E1324">
        <v>2007</v>
      </c>
      <c r="F1324" t="s">
        <v>203</v>
      </c>
      <c r="G1324">
        <v>57.05</v>
      </c>
      <c r="H1324">
        <v>-6.53</v>
      </c>
      <c r="I1324" t="s">
        <v>25</v>
      </c>
      <c r="J1324" t="s">
        <v>26</v>
      </c>
      <c r="K1324" t="s">
        <v>43</v>
      </c>
      <c r="L1324" t="s">
        <v>58</v>
      </c>
      <c r="M1324">
        <v>0.47</v>
      </c>
      <c r="R1324">
        <v>19</v>
      </c>
      <c r="S1324" t="s">
        <v>28</v>
      </c>
      <c r="T1324" t="s">
        <v>29</v>
      </c>
      <c r="U1324" t="s">
        <v>253</v>
      </c>
    </row>
    <row r="1325" spans="1:21">
      <c r="A1325" t="s">
        <v>239</v>
      </c>
      <c r="B1325" t="s">
        <v>240</v>
      </c>
      <c r="C1325">
        <f t="shared" si="21"/>
        <v>2007</v>
      </c>
      <c r="D1325">
        <v>2007</v>
      </c>
      <c r="E1325">
        <v>2007</v>
      </c>
      <c r="F1325" t="s">
        <v>203</v>
      </c>
      <c r="G1325">
        <v>57.05</v>
      </c>
      <c r="H1325">
        <v>-6.53</v>
      </c>
      <c r="I1325" t="s">
        <v>25</v>
      </c>
      <c r="J1325" t="s">
        <v>26</v>
      </c>
      <c r="K1325" t="s">
        <v>118</v>
      </c>
      <c r="L1325" t="s">
        <v>65</v>
      </c>
      <c r="M1325">
        <v>0.32</v>
      </c>
      <c r="R1325">
        <v>19</v>
      </c>
      <c r="S1325" t="s">
        <v>28</v>
      </c>
      <c r="T1325" t="s">
        <v>29</v>
      </c>
      <c r="U1325" t="s">
        <v>253</v>
      </c>
    </row>
    <row r="1326" spans="1:21">
      <c r="A1326" t="s">
        <v>239</v>
      </c>
      <c r="B1326" t="s">
        <v>240</v>
      </c>
      <c r="C1326">
        <f t="shared" si="21"/>
        <v>2007</v>
      </c>
      <c r="D1326">
        <v>2007</v>
      </c>
      <c r="E1326">
        <v>2007</v>
      </c>
      <c r="F1326" t="s">
        <v>203</v>
      </c>
      <c r="G1326">
        <v>57.05</v>
      </c>
      <c r="H1326">
        <v>-6.53</v>
      </c>
      <c r="I1326" t="s">
        <v>25</v>
      </c>
      <c r="J1326" t="s">
        <v>26</v>
      </c>
      <c r="K1326" t="s">
        <v>254</v>
      </c>
      <c r="L1326" t="s">
        <v>70</v>
      </c>
      <c r="M1326">
        <v>0.16</v>
      </c>
      <c r="R1326">
        <v>19</v>
      </c>
      <c r="S1326" t="s">
        <v>28</v>
      </c>
      <c r="T1326" t="s">
        <v>29</v>
      </c>
      <c r="U1326" t="s">
        <v>253</v>
      </c>
    </row>
    <row r="1327" spans="1:21">
      <c r="A1327" t="s">
        <v>239</v>
      </c>
      <c r="B1327" t="s">
        <v>240</v>
      </c>
      <c r="C1327">
        <f t="shared" si="21"/>
        <v>2007</v>
      </c>
      <c r="D1327">
        <v>2007</v>
      </c>
      <c r="E1327">
        <v>2007</v>
      </c>
      <c r="F1327" t="s">
        <v>203</v>
      </c>
      <c r="G1327">
        <v>57.05</v>
      </c>
      <c r="H1327">
        <v>-6.53</v>
      </c>
      <c r="I1327" t="s">
        <v>25</v>
      </c>
      <c r="J1327" t="s">
        <v>26</v>
      </c>
      <c r="K1327" t="s">
        <v>60</v>
      </c>
      <c r="L1327" t="s">
        <v>61</v>
      </c>
      <c r="M1327">
        <v>0.05</v>
      </c>
      <c r="R1327">
        <v>19</v>
      </c>
      <c r="S1327" t="s">
        <v>28</v>
      </c>
      <c r="T1327" t="s">
        <v>29</v>
      </c>
      <c r="U1327" t="s">
        <v>253</v>
      </c>
    </row>
    <row r="1328" spans="1:21">
      <c r="A1328" t="s">
        <v>239</v>
      </c>
      <c r="B1328" t="s">
        <v>240</v>
      </c>
      <c r="C1328">
        <f t="shared" si="21"/>
        <v>1988</v>
      </c>
      <c r="D1328">
        <v>1988</v>
      </c>
      <c r="E1328">
        <v>1988</v>
      </c>
      <c r="F1328" t="s">
        <v>283</v>
      </c>
      <c r="G1328">
        <v>55.26</v>
      </c>
      <c r="H1328">
        <v>-5.63</v>
      </c>
      <c r="I1328" t="s">
        <v>25</v>
      </c>
      <c r="J1328" t="s">
        <v>26</v>
      </c>
      <c r="L1328" t="s">
        <v>828</v>
      </c>
      <c r="M1328">
        <v>0.2</v>
      </c>
      <c r="N1328">
        <v>0.4</v>
      </c>
      <c r="R1328">
        <v>5</v>
      </c>
      <c r="S1328" t="s">
        <v>281</v>
      </c>
      <c r="T1328" t="s">
        <v>29</v>
      </c>
      <c r="U1328" t="s">
        <v>282</v>
      </c>
    </row>
    <row r="1329" spans="1:21">
      <c r="A1329" t="s">
        <v>239</v>
      </c>
      <c r="B1329" t="s">
        <v>240</v>
      </c>
      <c r="C1329">
        <f t="shared" si="21"/>
        <v>1988</v>
      </c>
      <c r="D1329">
        <v>1988</v>
      </c>
      <c r="E1329">
        <v>1988</v>
      </c>
      <c r="F1329" t="s">
        <v>283</v>
      </c>
      <c r="G1329">
        <v>55.26</v>
      </c>
      <c r="H1329">
        <v>-5.63</v>
      </c>
      <c r="I1329" t="s">
        <v>25</v>
      </c>
      <c r="J1329" t="s">
        <v>26</v>
      </c>
      <c r="K1329" t="s">
        <v>118</v>
      </c>
      <c r="L1329" t="s">
        <v>65</v>
      </c>
      <c r="M1329">
        <v>0.2</v>
      </c>
      <c r="N1329">
        <v>0.2</v>
      </c>
      <c r="R1329">
        <v>5</v>
      </c>
      <c r="S1329" t="s">
        <v>281</v>
      </c>
      <c r="T1329" t="s">
        <v>29</v>
      </c>
      <c r="U1329" t="s">
        <v>282</v>
      </c>
    </row>
    <row r="1330" spans="1:21">
      <c r="A1330" t="s">
        <v>239</v>
      </c>
      <c r="B1330" t="s">
        <v>240</v>
      </c>
      <c r="C1330">
        <f t="shared" si="21"/>
        <v>1988</v>
      </c>
      <c r="D1330">
        <v>1988</v>
      </c>
      <c r="E1330">
        <v>1988</v>
      </c>
      <c r="F1330" t="s">
        <v>283</v>
      </c>
      <c r="G1330">
        <v>55.26</v>
      </c>
      <c r="H1330">
        <v>-5.63</v>
      </c>
      <c r="I1330" t="s">
        <v>25</v>
      </c>
      <c r="J1330" t="s">
        <v>26</v>
      </c>
      <c r="K1330" t="s">
        <v>284</v>
      </c>
      <c r="L1330" t="s">
        <v>630</v>
      </c>
      <c r="M1330">
        <v>1</v>
      </c>
      <c r="R1330">
        <v>5</v>
      </c>
      <c r="S1330" t="s">
        <v>281</v>
      </c>
      <c r="T1330" t="s">
        <v>29</v>
      </c>
      <c r="U1330" t="s">
        <v>282</v>
      </c>
    </row>
    <row r="1331" spans="1:21">
      <c r="A1331" t="s">
        <v>239</v>
      </c>
      <c r="B1331" t="s">
        <v>240</v>
      </c>
      <c r="C1331">
        <f t="shared" si="21"/>
        <v>1988</v>
      </c>
      <c r="D1331">
        <v>1988</v>
      </c>
      <c r="E1331">
        <v>1988</v>
      </c>
      <c r="F1331" t="s">
        <v>283</v>
      </c>
      <c r="G1331">
        <v>55.26</v>
      </c>
      <c r="H1331">
        <v>-5.63</v>
      </c>
      <c r="I1331" t="s">
        <v>25</v>
      </c>
      <c r="J1331" t="s">
        <v>26</v>
      </c>
      <c r="K1331" t="s">
        <v>41</v>
      </c>
      <c r="L1331" t="s">
        <v>61</v>
      </c>
      <c r="M1331">
        <v>0.2</v>
      </c>
      <c r="N1331">
        <v>0.4</v>
      </c>
      <c r="R1331">
        <v>5</v>
      </c>
      <c r="S1331" t="s">
        <v>281</v>
      </c>
      <c r="T1331" t="s">
        <v>29</v>
      </c>
      <c r="U1331" t="s">
        <v>282</v>
      </c>
    </row>
    <row r="1332" spans="1:21">
      <c r="A1332" t="s">
        <v>239</v>
      </c>
      <c r="B1332" t="s">
        <v>240</v>
      </c>
      <c r="C1332">
        <f t="shared" si="21"/>
        <v>1973</v>
      </c>
      <c r="D1332">
        <v>1973</v>
      </c>
      <c r="E1332">
        <v>1973</v>
      </c>
      <c r="F1332" t="s">
        <v>66</v>
      </c>
      <c r="G1332">
        <v>52.17</v>
      </c>
      <c r="H1332">
        <v>-9.75</v>
      </c>
      <c r="I1332" t="s">
        <v>25</v>
      </c>
      <c r="J1332" t="s">
        <v>96</v>
      </c>
      <c r="K1332" t="s">
        <v>43</v>
      </c>
      <c r="L1332" t="s">
        <v>27</v>
      </c>
      <c r="M1332">
        <v>0.7</v>
      </c>
      <c r="N1332">
        <v>0.7</v>
      </c>
      <c r="R1332">
        <v>50</v>
      </c>
      <c r="S1332" t="s">
        <v>49</v>
      </c>
      <c r="T1332" t="s">
        <v>29</v>
      </c>
      <c r="U1332" t="s">
        <v>252</v>
      </c>
    </row>
    <row r="1333" spans="1:21">
      <c r="A1333" t="s">
        <v>239</v>
      </c>
      <c r="B1333" t="s">
        <v>240</v>
      </c>
      <c r="C1333">
        <f t="shared" si="21"/>
        <v>1973</v>
      </c>
      <c r="D1333">
        <v>1973</v>
      </c>
      <c r="E1333">
        <v>1973</v>
      </c>
      <c r="F1333" t="s">
        <v>66</v>
      </c>
      <c r="G1333">
        <v>52.17</v>
      </c>
      <c r="H1333">
        <v>-9.75</v>
      </c>
      <c r="I1333" t="s">
        <v>25</v>
      </c>
      <c r="J1333" t="s">
        <v>96</v>
      </c>
      <c r="K1333" t="s">
        <v>41</v>
      </c>
      <c r="L1333" t="s">
        <v>31</v>
      </c>
      <c r="M1333">
        <v>0.28000000000000003</v>
      </c>
      <c r="N1333">
        <v>0.28000000000000003</v>
      </c>
      <c r="R1333">
        <v>50</v>
      </c>
      <c r="S1333" t="s">
        <v>49</v>
      </c>
      <c r="T1333" t="s">
        <v>29</v>
      </c>
      <c r="U1333" t="s">
        <v>252</v>
      </c>
    </row>
    <row r="1334" spans="1:21">
      <c r="A1334" t="s">
        <v>239</v>
      </c>
      <c r="B1334" t="s">
        <v>240</v>
      </c>
      <c r="C1334">
        <f t="shared" si="21"/>
        <v>1973</v>
      </c>
      <c r="D1334">
        <v>1973</v>
      </c>
      <c r="E1334">
        <v>1973</v>
      </c>
      <c r="F1334" t="s">
        <v>66</v>
      </c>
      <c r="G1334">
        <v>52.17</v>
      </c>
      <c r="H1334">
        <v>-9.75</v>
      </c>
      <c r="I1334" t="s">
        <v>25</v>
      </c>
      <c r="J1334" t="s">
        <v>96</v>
      </c>
      <c r="K1334" t="s">
        <v>65</v>
      </c>
      <c r="L1334" t="s">
        <v>65</v>
      </c>
      <c r="M1334">
        <v>0.02</v>
      </c>
      <c r="N1334">
        <v>0.02</v>
      </c>
      <c r="R1334">
        <v>50</v>
      </c>
      <c r="S1334" t="s">
        <v>49</v>
      </c>
      <c r="T1334" t="s">
        <v>29</v>
      </c>
      <c r="U1334" t="s">
        <v>252</v>
      </c>
    </row>
    <row r="1335" spans="1:21">
      <c r="A1335" t="s">
        <v>239</v>
      </c>
      <c r="B1335" t="s">
        <v>240</v>
      </c>
      <c r="C1335">
        <f t="shared" si="21"/>
        <v>2008.5</v>
      </c>
      <c r="D1335">
        <v>2006</v>
      </c>
      <c r="E1335">
        <v>2011</v>
      </c>
      <c r="F1335" t="s">
        <v>320</v>
      </c>
      <c r="G1335">
        <v>56.08</v>
      </c>
      <c r="H1335">
        <v>-6.25</v>
      </c>
      <c r="I1335" t="s">
        <v>25</v>
      </c>
      <c r="J1335" t="s">
        <v>96</v>
      </c>
      <c r="K1335" t="s">
        <v>43</v>
      </c>
      <c r="L1335" t="s">
        <v>27</v>
      </c>
      <c r="M1335">
        <v>0.97</v>
      </c>
      <c r="N1335">
        <v>0.97</v>
      </c>
      <c r="R1335">
        <v>35</v>
      </c>
      <c r="S1335" t="s">
        <v>49</v>
      </c>
      <c r="T1335" t="s">
        <v>29</v>
      </c>
      <c r="U1335" t="s">
        <v>316</v>
      </c>
    </row>
    <row r="1336" spans="1:21">
      <c r="A1336" t="s">
        <v>239</v>
      </c>
      <c r="B1336" t="s">
        <v>240</v>
      </c>
      <c r="C1336">
        <f t="shared" si="21"/>
        <v>2008.5</v>
      </c>
      <c r="D1336">
        <v>2006</v>
      </c>
      <c r="E1336">
        <v>2011</v>
      </c>
      <c r="F1336" t="s">
        <v>320</v>
      </c>
      <c r="G1336">
        <v>56.08</v>
      </c>
      <c r="H1336">
        <v>-6.25</v>
      </c>
      <c r="I1336" t="s">
        <v>25</v>
      </c>
      <c r="J1336" t="s">
        <v>96</v>
      </c>
      <c r="K1336" t="s">
        <v>41</v>
      </c>
      <c r="L1336" t="s">
        <v>31</v>
      </c>
      <c r="M1336">
        <v>0.03</v>
      </c>
      <c r="N1336">
        <v>0.03</v>
      </c>
      <c r="R1336">
        <v>35</v>
      </c>
      <c r="S1336" t="s">
        <v>49</v>
      </c>
      <c r="T1336" t="s">
        <v>29</v>
      </c>
      <c r="U1336" t="s">
        <v>316</v>
      </c>
    </row>
    <row r="1337" spans="1:21">
      <c r="A1337" t="s">
        <v>239</v>
      </c>
      <c r="B1337" t="s">
        <v>240</v>
      </c>
      <c r="C1337">
        <f t="shared" si="21"/>
        <v>2008.5</v>
      </c>
      <c r="D1337">
        <v>2006</v>
      </c>
      <c r="E1337">
        <v>2011</v>
      </c>
      <c r="F1337" t="s">
        <v>320</v>
      </c>
      <c r="G1337">
        <v>56.08</v>
      </c>
      <c r="H1337">
        <v>-6.25</v>
      </c>
      <c r="I1337" t="s">
        <v>25</v>
      </c>
      <c r="J1337" t="s">
        <v>96</v>
      </c>
      <c r="K1337" t="s">
        <v>89</v>
      </c>
      <c r="L1337" t="s">
        <v>65</v>
      </c>
      <c r="M1337">
        <v>0</v>
      </c>
      <c r="N1337">
        <v>0</v>
      </c>
      <c r="R1337">
        <v>35</v>
      </c>
      <c r="S1337" t="s">
        <v>49</v>
      </c>
      <c r="T1337" t="s">
        <v>29</v>
      </c>
      <c r="U1337" t="s">
        <v>316</v>
      </c>
    </row>
    <row r="1338" spans="1:21">
      <c r="A1338" t="s">
        <v>239</v>
      </c>
      <c r="B1338" t="s">
        <v>240</v>
      </c>
      <c r="C1338">
        <f t="shared" si="21"/>
        <v>2008.5</v>
      </c>
      <c r="D1338">
        <v>2006</v>
      </c>
      <c r="E1338">
        <v>2011</v>
      </c>
      <c r="F1338" t="s">
        <v>320</v>
      </c>
      <c r="G1338">
        <v>56.08</v>
      </c>
      <c r="H1338">
        <v>-6.25</v>
      </c>
      <c r="I1338" t="s">
        <v>25</v>
      </c>
      <c r="J1338" t="s">
        <v>96</v>
      </c>
      <c r="K1338" t="s">
        <v>126</v>
      </c>
      <c r="L1338" t="s">
        <v>630</v>
      </c>
      <c r="M1338">
        <v>0</v>
      </c>
      <c r="N1338">
        <v>0</v>
      </c>
      <c r="R1338">
        <v>35</v>
      </c>
      <c r="S1338" t="s">
        <v>49</v>
      </c>
      <c r="T1338" t="s">
        <v>29</v>
      </c>
      <c r="U1338" t="s">
        <v>316</v>
      </c>
    </row>
    <row r="1339" spans="1:21">
      <c r="A1339" t="s">
        <v>239</v>
      </c>
      <c r="B1339" t="s">
        <v>240</v>
      </c>
      <c r="C1339">
        <f t="shared" si="21"/>
        <v>2008.5</v>
      </c>
      <c r="D1339">
        <v>2006</v>
      </c>
      <c r="E1339">
        <v>2011</v>
      </c>
      <c r="F1339" t="s">
        <v>321</v>
      </c>
      <c r="G1339">
        <v>58.63</v>
      </c>
      <c r="H1339">
        <v>-3.03</v>
      </c>
      <c r="I1339" t="s">
        <v>25</v>
      </c>
      <c r="J1339" t="s">
        <v>96</v>
      </c>
      <c r="K1339" t="s">
        <v>43</v>
      </c>
      <c r="L1339" t="s">
        <v>27</v>
      </c>
      <c r="M1339">
        <v>0.55000000000000004</v>
      </c>
      <c r="N1339">
        <v>0.55000000000000004</v>
      </c>
      <c r="R1339">
        <v>22</v>
      </c>
      <c r="S1339" t="s">
        <v>49</v>
      </c>
      <c r="T1339" t="s">
        <v>29</v>
      </c>
      <c r="U1339" t="s">
        <v>316</v>
      </c>
    </row>
    <row r="1340" spans="1:21">
      <c r="A1340" t="s">
        <v>239</v>
      </c>
      <c r="B1340" t="s">
        <v>240</v>
      </c>
      <c r="C1340">
        <f t="shared" si="21"/>
        <v>2008.5</v>
      </c>
      <c r="D1340">
        <v>2006</v>
      </c>
      <c r="E1340">
        <v>2011</v>
      </c>
      <c r="F1340" t="s">
        <v>321</v>
      </c>
      <c r="G1340">
        <v>58.63</v>
      </c>
      <c r="H1340">
        <v>-3.03</v>
      </c>
      <c r="I1340" t="s">
        <v>25</v>
      </c>
      <c r="J1340" t="s">
        <v>96</v>
      </c>
      <c r="K1340" t="s">
        <v>41</v>
      </c>
      <c r="L1340" t="s">
        <v>31</v>
      </c>
      <c r="M1340">
        <v>0.23</v>
      </c>
      <c r="N1340">
        <v>0.23</v>
      </c>
      <c r="R1340">
        <v>22</v>
      </c>
      <c r="S1340" t="s">
        <v>49</v>
      </c>
      <c r="T1340" t="s">
        <v>29</v>
      </c>
      <c r="U1340" t="s">
        <v>316</v>
      </c>
    </row>
    <row r="1341" spans="1:21">
      <c r="A1341" t="s">
        <v>239</v>
      </c>
      <c r="B1341" t="s">
        <v>240</v>
      </c>
      <c r="C1341">
        <f t="shared" si="21"/>
        <v>2008.5</v>
      </c>
      <c r="D1341">
        <v>2006</v>
      </c>
      <c r="E1341">
        <v>2011</v>
      </c>
      <c r="F1341" t="s">
        <v>321</v>
      </c>
      <c r="G1341">
        <v>58.63</v>
      </c>
      <c r="H1341">
        <v>-3.03</v>
      </c>
      <c r="I1341" t="s">
        <v>25</v>
      </c>
      <c r="J1341" t="s">
        <v>96</v>
      </c>
      <c r="K1341" t="s">
        <v>89</v>
      </c>
      <c r="L1341" t="s">
        <v>65</v>
      </c>
      <c r="M1341">
        <v>0.09</v>
      </c>
      <c r="N1341">
        <v>0.09</v>
      </c>
      <c r="R1341">
        <v>22</v>
      </c>
      <c r="S1341" t="s">
        <v>49</v>
      </c>
      <c r="T1341" t="s">
        <v>29</v>
      </c>
      <c r="U1341" t="s">
        <v>316</v>
      </c>
    </row>
    <row r="1342" spans="1:21">
      <c r="A1342" t="s">
        <v>239</v>
      </c>
      <c r="B1342" t="s">
        <v>240</v>
      </c>
      <c r="C1342">
        <f t="shared" si="21"/>
        <v>2008.5</v>
      </c>
      <c r="D1342">
        <v>2006</v>
      </c>
      <c r="E1342">
        <v>2011</v>
      </c>
      <c r="F1342" t="s">
        <v>321</v>
      </c>
      <c r="G1342">
        <v>58.63</v>
      </c>
      <c r="H1342">
        <v>-3.03</v>
      </c>
      <c r="I1342" t="s">
        <v>25</v>
      </c>
      <c r="J1342" t="s">
        <v>96</v>
      </c>
      <c r="K1342" t="s">
        <v>126</v>
      </c>
      <c r="L1342" t="s">
        <v>630</v>
      </c>
      <c r="M1342">
        <v>0.14000000000000001</v>
      </c>
      <c r="N1342">
        <v>0.14000000000000001</v>
      </c>
      <c r="R1342">
        <v>22</v>
      </c>
      <c r="S1342" t="s">
        <v>49</v>
      </c>
      <c r="T1342" t="s">
        <v>29</v>
      </c>
      <c r="U1342" t="s">
        <v>316</v>
      </c>
    </row>
    <row r="1343" spans="1:21">
      <c r="A1343" t="s">
        <v>239</v>
      </c>
      <c r="B1343" t="s">
        <v>240</v>
      </c>
      <c r="C1343">
        <f t="shared" si="21"/>
        <v>1983</v>
      </c>
      <c r="D1343">
        <v>1983</v>
      </c>
      <c r="E1343">
        <v>1983</v>
      </c>
      <c r="F1343" t="s">
        <v>39</v>
      </c>
      <c r="G1343">
        <v>52.5</v>
      </c>
      <c r="H1343">
        <v>1</v>
      </c>
      <c r="I1343" t="s">
        <v>25</v>
      </c>
      <c r="J1343" t="s">
        <v>96</v>
      </c>
      <c r="K1343" t="s">
        <v>43</v>
      </c>
      <c r="L1343" t="s">
        <v>27</v>
      </c>
      <c r="N1343">
        <v>0.216</v>
      </c>
      <c r="R1343">
        <v>80</v>
      </c>
      <c r="S1343" t="s">
        <v>37</v>
      </c>
      <c r="T1343" t="s">
        <v>29</v>
      </c>
      <c r="U1343" t="s">
        <v>42</v>
      </c>
    </row>
    <row r="1344" spans="1:21">
      <c r="A1344" t="s">
        <v>239</v>
      </c>
      <c r="B1344" t="s">
        <v>240</v>
      </c>
      <c r="C1344">
        <f t="shared" si="21"/>
        <v>1983</v>
      </c>
      <c r="D1344">
        <v>1983</v>
      </c>
      <c r="E1344">
        <v>1983</v>
      </c>
      <c r="F1344" t="s">
        <v>39</v>
      </c>
      <c r="G1344">
        <v>52.5</v>
      </c>
      <c r="H1344">
        <v>1</v>
      </c>
      <c r="I1344" t="s">
        <v>25</v>
      </c>
      <c r="J1344" t="s">
        <v>96</v>
      </c>
      <c r="K1344" t="s">
        <v>269</v>
      </c>
      <c r="L1344" t="s">
        <v>827</v>
      </c>
      <c r="M1344">
        <v>0</v>
      </c>
      <c r="R1344">
        <v>80</v>
      </c>
      <c r="S1344" t="s">
        <v>37</v>
      </c>
      <c r="T1344" t="s">
        <v>29</v>
      </c>
      <c r="U1344" t="s">
        <v>42</v>
      </c>
    </row>
    <row r="1345" spans="1:21">
      <c r="A1345" t="s">
        <v>239</v>
      </c>
      <c r="B1345" t="s">
        <v>240</v>
      </c>
      <c r="C1345">
        <f t="shared" si="21"/>
        <v>1983</v>
      </c>
      <c r="D1345">
        <v>1983</v>
      </c>
      <c r="E1345">
        <v>1983</v>
      </c>
      <c r="F1345" t="s">
        <v>39</v>
      </c>
      <c r="G1345">
        <v>52.5</v>
      </c>
      <c r="H1345">
        <v>1</v>
      </c>
      <c r="I1345" t="s">
        <v>25</v>
      </c>
      <c r="J1345" t="s">
        <v>96</v>
      </c>
      <c r="K1345" t="s">
        <v>62</v>
      </c>
      <c r="L1345" t="s">
        <v>63</v>
      </c>
      <c r="M1345">
        <v>0.05</v>
      </c>
      <c r="R1345">
        <v>80</v>
      </c>
      <c r="S1345" t="s">
        <v>37</v>
      </c>
      <c r="T1345" t="s">
        <v>29</v>
      </c>
      <c r="U1345" t="s">
        <v>42</v>
      </c>
    </row>
    <row r="1346" spans="1:21">
      <c r="A1346" t="s">
        <v>239</v>
      </c>
      <c r="B1346" t="s">
        <v>240</v>
      </c>
      <c r="C1346">
        <f t="shared" si="21"/>
        <v>1983</v>
      </c>
      <c r="D1346">
        <v>1983</v>
      </c>
      <c r="E1346">
        <v>1983</v>
      </c>
      <c r="F1346" t="s">
        <v>39</v>
      </c>
      <c r="G1346">
        <v>52.5</v>
      </c>
      <c r="H1346">
        <v>1</v>
      </c>
      <c r="I1346" t="s">
        <v>25</v>
      </c>
      <c r="J1346" t="s">
        <v>96</v>
      </c>
      <c r="K1346" t="s">
        <v>41</v>
      </c>
      <c r="L1346" t="s">
        <v>31</v>
      </c>
      <c r="N1346">
        <v>0.67600000000000005</v>
      </c>
      <c r="R1346">
        <v>80</v>
      </c>
      <c r="S1346" t="s">
        <v>37</v>
      </c>
      <c r="T1346" t="s">
        <v>29</v>
      </c>
      <c r="U1346" t="s">
        <v>42</v>
      </c>
    </row>
    <row r="1347" spans="1:21">
      <c r="A1347" t="s">
        <v>239</v>
      </c>
      <c r="B1347" t="s">
        <v>240</v>
      </c>
      <c r="C1347">
        <f t="shared" si="21"/>
        <v>1983</v>
      </c>
      <c r="D1347">
        <v>1983</v>
      </c>
      <c r="E1347">
        <v>1983</v>
      </c>
      <c r="F1347" t="s">
        <v>39</v>
      </c>
      <c r="G1347">
        <v>52.5</v>
      </c>
      <c r="H1347">
        <v>1</v>
      </c>
      <c r="I1347" t="s">
        <v>25</v>
      </c>
      <c r="J1347" t="s">
        <v>96</v>
      </c>
      <c r="K1347" t="s">
        <v>275</v>
      </c>
      <c r="L1347" t="s">
        <v>120</v>
      </c>
      <c r="M1347">
        <v>0</v>
      </c>
      <c r="R1347">
        <v>80</v>
      </c>
      <c r="S1347" t="s">
        <v>37</v>
      </c>
      <c r="T1347" t="s">
        <v>29</v>
      </c>
      <c r="U1347" t="s">
        <v>42</v>
      </c>
    </row>
    <row r="1348" spans="1:21">
      <c r="A1348" t="s">
        <v>239</v>
      </c>
      <c r="B1348" t="s">
        <v>240</v>
      </c>
      <c r="C1348">
        <f t="shared" si="21"/>
        <v>1983</v>
      </c>
      <c r="D1348">
        <v>1983</v>
      </c>
      <c r="E1348">
        <v>1983</v>
      </c>
      <c r="F1348" t="s">
        <v>39</v>
      </c>
      <c r="G1348">
        <v>52.5</v>
      </c>
      <c r="H1348">
        <v>1</v>
      </c>
      <c r="I1348" t="s">
        <v>25</v>
      </c>
      <c r="J1348" t="s">
        <v>96</v>
      </c>
      <c r="K1348" t="s">
        <v>65</v>
      </c>
      <c r="L1348" t="s">
        <v>65</v>
      </c>
      <c r="N1348">
        <v>9.9000000000000005E-2</v>
      </c>
      <c r="R1348">
        <v>80</v>
      </c>
      <c r="S1348" t="s">
        <v>37</v>
      </c>
      <c r="T1348" t="s">
        <v>29</v>
      </c>
      <c r="U1348" t="s">
        <v>42</v>
      </c>
    </row>
    <row r="1349" spans="1:21">
      <c r="A1349" t="s">
        <v>239</v>
      </c>
      <c r="B1349" t="s">
        <v>240</v>
      </c>
      <c r="C1349">
        <f t="shared" si="21"/>
        <v>1983</v>
      </c>
      <c r="D1349">
        <v>1983</v>
      </c>
      <c r="E1349">
        <v>1983</v>
      </c>
      <c r="F1349" t="s">
        <v>39</v>
      </c>
      <c r="G1349">
        <v>52.5</v>
      </c>
      <c r="H1349">
        <v>1</v>
      </c>
      <c r="I1349" t="s">
        <v>25</v>
      </c>
      <c r="J1349" t="s">
        <v>96</v>
      </c>
      <c r="K1349" t="s">
        <v>270</v>
      </c>
      <c r="L1349" t="s">
        <v>271</v>
      </c>
      <c r="M1349">
        <v>0.113</v>
      </c>
      <c r="R1349">
        <v>80</v>
      </c>
      <c r="S1349" t="s">
        <v>37</v>
      </c>
      <c r="T1349" t="s">
        <v>29</v>
      </c>
      <c r="U1349" t="s">
        <v>42</v>
      </c>
    </row>
    <row r="1350" spans="1:21">
      <c r="A1350" t="s">
        <v>239</v>
      </c>
      <c r="B1350" t="s">
        <v>240</v>
      </c>
      <c r="C1350">
        <f t="shared" si="21"/>
        <v>1983</v>
      </c>
      <c r="D1350">
        <v>1983</v>
      </c>
      <c r="E1350">
        <v>1983</v>
      </c>
      <c r="F1350" t="s">
        <v>39</v>
      </c>
      <c r="G1350">
        <v>52.5</v>
      </c>
      <c r="H1350">
        <v>1</v>
      </c>
      <c r="I1350" t="s">
        <v>25</v>
      </c>
      <c r="J1350" t="s">
        <v>96</v>
      </c>
      <c r="K1350" t="s">
        <v>272</v>
      </c>
      <c r="L1350" t="s">
        <v>273</v>
      </c>
      <c r="M1350">
        <v>0</v>
      </c>
      <c r="R1350">
        <v>80</v>
      </c>
      <c r="S1350" t="s">
        <v>37</v>
      </c>
      <c r="T1350" t="s">
        <v>29</v>
      </c>
      <c r="U1350" t="s">
        <v>42</v>
      </c>
    </row>
    <row r="1351" spans="1:21">
      <c r="A1351" t="s">
        <v>239</v>
      </c>
      <c r="B1351" t="s">
        <v>240</v>
      </c>
      <c r="C1351">
        <f t="shared" si="21"/>
        <v>1983</v>
      </c>
      <c r="D1351">
        <v>1983</v>
      </c>
      <c r="E1351">
        <v>1983</v>
      </c>
      <c r="F1351" t="s">
        <v>39</v>
      </c>
      <c r="G1351">
        <v>52.5</v>
      </c>
      <c r="H1351">
        <v>1</v>
      </c>
      <c r="I1351" t="s">
        <v>25</v>
      </c>
      <c r="J1351" t="s">
        <v>96</v>
      </c>
      <c r="K1351" t="s">
        <v>69</v>
      </c>
      <c r="L1351" t="s">
        <v>70</v>
      </c>
      <c r="M1351">
        <v>3.7999999999999999E-2</v>
      </c>
      <c r="R1351">
        <v>80</v>
      </c>
      <c r="S1351" t="s">
        <v>37</v>
      </c>
      <c r="T1351" t="s">
        <v>29</v>
      </c>
      <c r="U1351" t="s">
        <v>42</v>
      </c>
    </row>
    <row r="1352" spans="1:21">
      <c r="A1352" t="s">
        <v>239</v>
      </c>
      <c r="B1352" t="s">
        <v>240</v>
      </c>
      <c r="C1352">
        <f t="shared" si="21"/>
        <v>1983</v>
      </c>
      <c r="D1352">
        <v>1983</v>
      </c>
      <c r="E1352">
        <v>1983</v>
      </c>
      <c r="F1352" t="s">
        <v>39</v>
      </c>
      <c r="G1352">
        <v>52.5</v>
      </c>
      <c r="H1352">
        <v>1</v>
      </c>
      <c r="I1352" t="s">
        <v>25</v>
      </c>
      <c r="J1352" t="s">
        <v>96</v>
      </c>
      <c r="K1352" t="s">
        <v>71</v>
      </c>
      <c r="L1352" t="s">
        <v>72</v>
      </c>
      <c r="M1352">
        <v>0</v>
      </c>
      <c r="R1352">
        <v>80</v>
      </c>
      <c r="S1352" t="s">
        <v>37</v>
      </c>
      <c r="T1352" t="s">
        <v>29</v>
      </c>
      <c r="U1352" t="s">
        <v>42</v>
      </c>
    </row>
    <row r="1353" spans="1:21">
      <c r="A1353" t="s">
        <v>239</v>
      </c>
      <c r="B1353" t="s">
        <v>240</v>
      </c>
      <c r="C1353">
        <f t="shared" si="21"/>
        <v>1983</v>
      </c>
      <c r="D1353">
        <v>1983</v>
      </c>
      <c r="E1353">
        <v>1983</v>
      </c>
      <c r="F1353" t="s">
        <v>39</v>
      </c>
      <c r="G1353">
        <v>52.5</v>
      </c>
      <c r="H1353">
        <v>1</v>
      </c>
      <c r="I1353" t="s">
        <v>25</v>
      </c>
      <c r="J1353" t="s">
        <v>96</v>
      </c>
      <c r="K1353" t="s">
        <v>274</v>
      </c>
      <c r="L1353" t="s">
        <v>274</v>
      </c>
      <c r="M1353">
        <v>5.0000000000000001E-3</v>
      </c>
      <c r="R1353">
        <v>80</v>
      </c>
      <c r="S1353" t="s">
        <v>37</v>
      </c>
      <c r="T1353" t="s">
        <v>29</v>
      </c>
      <c r="U1353" t="s">
        <v>42</v>
      </c>
    </row>
    <row r="1354" spans="1:21">
      <c r="A1354" t="s">
        <v>239</v>
      </c>
      <c r="B1354" t="s">
        <v>240</v>
      </c>
      <c r="C1354">
        <f t="shared" si="21"/>
        <v>1983</v>
      </c>
      <c r="D1354">
        <v>1983</v>
      </c>
      <c r="E1354">
        <v>1983</v>
      </c>
      <c r="F1354" t="s">
        <v>39</v>
      </c>
      <c r="G1354">
        <v>52.5</v>
      </c>
      <c r="H1354">
        <v>1</v>
      </c>
      <c r="I1354" t="s">
        <v>25</v>
      </c>
      <c r="J1354" t="s">
        <v>96</v>
      </c>
      <c r="K1354" t="s">
        <v>60</v>
      </c>
      <c r="L1354" t="s">
        <v>61</v>
      </c>
      <c r="M1354">
        <v>0.8</v>
      </c>
      <c r="R1354">
        <v>80</v>
      </c>
      <c r="S1354" t="s">
        <v>37</v>
      </c>
      <c r="T1354" t="s">
        <v>29</v>
      </c>
      <c r="U1354" t="s">
        <v>42</v>
      </c>
    </row>
    <row r="1355" spans="1:21">
      <c r="A1355" t="s">
        <v>239</v>
      </c>
      <c r="B1355" t="s">
        <v>240</v>
      </c>
      <c r="C1355">
        <f t="shared" si="21"/>
        <v>1983</v>
      </c>
      <c r="D1355">
        <v>1983</v>
      </c>
      <c r="E1355">
        <v>1983</v>
      </c>
      <c r="F1355" t="s">
        <v>39</v>
      </c>
      <c r="G1355">
        <v>52.5</v>
      </c>
      <c r="H1355">
        <v>1</v>
      </c>
      <c r="I1355" t="s">
        <v>25</v>
      </c>
      <c r="J1355" t="s">
        <v>96</v>
      </c>
      <c r="K1355" t="s">
        <v>267</v>
      </c>
      <c r="L1355" t="s">
        <v>268</v>
      </c>
      <c r="M1355">
        <v>0.05</v>
      </c>
      <c r="R1355">
        <v>80</v>
      </c>
      <c r="S1355" t="s">
        <v>37</v>
      </c>
      <c r="T1355" t="s">
        <v>29</v>
      </c>
      <c r="U1355" t="s">
        <v>42</v>
      </c>
    </row>
    <row r="1356" spans="1:21">
      <c r="A1356" t="s">
        <v>239</v>
      </c>
      <c r="B1356" t="s">
        <v>240</v>
      </c>
      <c r="C1356">
        <f t="shared" si="21"/>
        <v>1980</v>
      </c>
      <c r="D1356">
        <v>1980</v>
      </c>
      <c r="E1356">
        <v>1980</v>
      </c>
      <c r="F1356" t="s">
        <v>75</v>
      </c>
      <c r="G1356">
        <v>59.56</v>
      </c>
      <c r="H1356">
        <v>-1.63</v>
      </c>
      <c r="I1356" t="s">
        <v>25</v>
      </c>
      <c r="J1356" t="s">
        <v>96</v>
      </c>
      <c r="K1356" t="s">
        <v>43</v>
      </c>
      <c r="L1356" t="s">
        <v>27</v>
      </c>
      <c r="M1356">
        <v>0.97</v>
      </c>
      <c r="N1356">
        <v>0.97</v>
      </c>
      <c r="R1356">
        <v>39</v>
      </c>
      <c r="S1356" t="s">
        <v>28</v>
      </c>
      <c r="T1356" t="s">
        <v>29</v>
      </c>
      <c r="U1356" t="s">
        <v>248</v>
      </c>
    </row>
    <row r="1357" spans="1:21">
      <c r="A1357" t="s">
        <v>239</v>
      </c>
      <c r="B1357" t="s">
        <v>240</v>
      </c>
      <c r="C1357">
        <f t="shared" si="21"/>
        <v>1980</v>
      </c>
      <c r="D1357">
        <v>1980</v>
      </c>
      <c r="E1357">
        <v>1980</v>
      </c>
      <c r="F1357" t="s">
        <v>75</v>
      </c>
      <c r="G1357">
        <v>59.56</v>
      </c>
      <c r="H1357">
        <v>-1.63</v>
      </c>
      <c r="I1357" t="s">
        <v>25</v>
      </c>
      <c r="J1357" t="s">
        <v>96</v>
      </c>
      <c r="K1357" t="s">
        <v>65</v>
      </c>
      <c r="L1357" t="s">
        <v>65</v>
      </c>
      <c r="M1357">
        <v>0.03</v>
      </c>
      <c r="N1357">
        <v>0.03</v>
      </c>
      <c r="R1357">
        <v>39</v>
      </c>
      <c r="S1357" t="s">
        <v>28</v>
      </c>
      <c r="T1357" t="s">
        <v>29</v>
      </c>
      <c r="U1357" t="s">
        <v>248</v>
      </c>
    </row>
    <row r="1358" spans="1:21">
      <c r="A1358" t="s">
        <v>239</v>
      </c>
      <c r="B1358" t="s">
        <v>240</v>
      </c>
      <c r="C1358">
        <f t="shared" si="21"/>
        <v>1984</v>
      </c>
      <c r="D1358">
        <v>1984</v>
      </c>
      <c r="E1358">
        <v>1984</v>
      </c>
      <c r="F1358" t="s">
        <v>75</v>
      </c>
      <c r="G1358">
        <v>59.56</v>
      </c>
      <c r="H1358">
        <v>-1.63</v>
      </c>
      <c r="I1358" t="s">
        <v>25</v>
      </c>
      <c r="J1358" t="s">
        <v>96</v>
      </c>
      <c r="K1358" t="s">
        <v>43</v>
      </c>
      <c r="L1358" t="s">
        <v>27</v>
      </c>
      <c r="M1358">
        <v>1</v>
      </c>
      <c r="N1358">
        <v>1</v>
      </c>
      <c r="R1358">
        <v>345</v>
      </c>
      <c r="S1358" t="s">
        <v>49</v>
      </c>
      <c r="T1358" t="s">
        <v>29</v>
      </c>
      <c r="U1358" t="s">
        <v>252</v>
      </c>
    </row>
    <row r="1359" spans="1:21">
      <c r="A1359" t="s">
        <v>239</v>
      </c>
      <c r="B1359" t="s">
        <v>240</v>
      </c>
      <c r="C1359">
        <f t="shared" si="21"/>
        <v>1986</v>
      </c>
      <c r="D1359">
        <v>1986</v>
      </c>
      <c r="E1359">
        <v>1986</v>
      </c>
      <c r="F1359" t="s">
        <v>75</v>
      </c>
      <c r="G1359">
        <v>59.56</v>
      </c>
      <c r="H1359">
        <v>-1.63</v>
      </c>
      <c r="I1359" t="s">
        <v>25</v>
      </c>
      <c r="J1359" t="s">
        <v>96</v>
      </c>
      <c r="K1359" t="s">
        <v>62</v>
      </c>
      <c r="L1359" t="s">
        <v>63</v>
      </c>
      <c r="M1359">
        <v>0.04</v>
      </c>
      <c r="R1359">
        <v>47</v>
      </c>
      <c r="S1359" t="s">
        <v>49</v>
      </c>
      <c r="T1359" t="s">
        <v>29</v>
      </c>
      <c r="U1359" t="s">
        <v>523</v>
      </c>
    </row>
    <row r="1360" spans="1:21">
      <c r="A1360" t="s">
        <v>239</v>
      </c>
      <c r="B1360" t="s">
        <v>240</v>
      </c>
      <c r="C1360">
        <f t="shared" si="21"/>
        <v>1987</v>
      </c>
      <c r="D1360">
        <v>1987</v>
      </c>
      <c r="E1360">
        <v>1987</v>
      </c>
      <c r="F1360" t="s">
        <v>75</v>
      </c>
      <c r="G1360">
        <v>59.56</v>
      </c>
      <c r="H1360">
        <v>-1.63</v>
      </c>
      <c r="I1360" t="s">
        <v>25</v>
      </c>
      <c r="J1360" t="s">
        <v>96</v>
      </c>
      <c r="K1360" t="s">
        <v>43</v>
      </c>
      <c r="L1360" t="s">
        <v>27</v>
      </c>
      <c r="M1360">
        <v>1</v>
      </c>
      <c r="R1360">
        <v>30</v>
      </c>
      <c r="S1360" t="s">
        <v>49</v>
      </c>
      <c r="T1360" t="s">
        <v>29</v>
      </c>
      <c r="U1360" t="s">
        <v>523</v>
      </c>
    </row>
    <row r="1361" spans="1:21">
      <c r="A1361" t="s">
        <v>239</v>
      </c>
      <c r="B1361" t="s">
        <v>240</v>
      </c>
      <c r="C1361">
        <f t="shared" si="21"/>
        <v>1987</v>
      </c>
      <c r="D1361">
        <v>1987</v>
      </c>
      <c r="E1361">
        <v>1987</v>
      </c>
      <c r="F1361" t="s">
        <v>75</v>
      </c>
      <c r="G1361">
        <v>59.56</v>
      </c>
      <c r="H1361">
        <v>-1.63</v>
      </c>
      <c r="I1361" t="s">
        <v>25</v>
      </c>
      <c r="J1361" t="s">
        <v>96</v>
      </c>
      <c r="K1361" t="s">
        <v>62</v>
      </c>
      <c r="L1361" t="s">
        <v>63</v>
      </c>
      <c r="M1361">
        <v>0</v>
      </c>
      <c r="R1361">
        <v>30</v>
      </c>
      <c r="S1361" t="s">
        <v>49</v>
      </c>
      <c r="T1361" t="s">
        <v>29</v>
      </c>
      <c r="U1361" t="s">
        <v>523</v>
      </c>
    </row>
    <row r="1362" spans="1:21">
      <c r="A1362" t="s">
        <v>239</v>
      </c>
      <c r="B1362" t="s">
        <v>240</v>
      </c>
      <c r="C1362">
        <f t="shared" si="21"/>
        <v>1987.5</v>
      </c>
      <c r="D1362">
        <v>1986</v>
      </c>
      <c r="E1362">
        <v>1989</v>
      </c>
      <c r="F1362" t="s">
        <v>75</v>
      </c>
      <c r="G1362">
        <v>59.56</v>
      </c>
      <c r="H1362">
        <v>-1.63</v>
      </c>
      <c r="I1362" t="s">
        <v>25</v>
      </c>
      <c r="J1362" t="s">
        <v>96</v>
      </c>
      <c r="K1362" t="s">
        <v>43</v>
      </c>
      <c r="L1362" t="s">
        <v>27</v>
      </c>
      <c r="M1362">
        <v>0.98699999999999999</v>
      </c>
      <c r="N1362">
        <v>0.98699999999999999</v>
      </c>
      <c r="R1362">
        <v>303</v>
      </c>
      <c r="S1362" t="s">
        <v>28</v>
      </c>
      <c r="T1362" t="s">
        <v>29</v>
      </c>
      <c r="U1362" t="s">
        <v>249</v>
      </c>
    </row>
    <row r="1363" spans="1:21">
      <c r="A1363" t="s">
        <v>239</v>
      </c>
      <c r="B1363" t="s">
        <v>240</v>
      </c>
      <c r="C1363">
        <f t="shared" si="21"/>
        <v>1987.5</v>
      </c>
      <c r="D1363">
        <v>1986</v>
      </c>
      <c r="E1363">
        <v>1989</v>
      </c>
      <c r="F1363" t="s">
        <v>75</v>
      </c>
      <c r="G1363">
        <v>59.56</v>
      </c>
      <c r="H1363">
        <v>-1.63</v>
      </c>
      <c r="I1363" t="s">
        <v>25</v>
      </c>
      <c r="J1363" t="s">
        <v>96</v>
      </c>
      <c r="K1363" t="s">
        <v>118</v>
      </c>
      <c r="L1363" t="s">
        <v>65</v>
      </c>
      <c r="M1363">
        <v>7.0000000000000001E-3</v>
      </c>
      <c r="N1363">
        <v>7.0000000000000001E-3</v>
      </c>
      <c r="R1363">
        <v>303</v>
      </c>
      <c r="S1363" t="s">
        <v>28</v>
      </c>
      <c r="T1363" t="s">
        <v>29</v>
      </c>
      <c r="U1363" t="s">
        <v>249</v>
      </c>
    </row>
    <row r="1364" spans="1:21">
      <c r="A1364" t="s">
        <v>239</v>
      </c>
      <c r="B1364" t="s">
        <v>240</v>
      </c>
      <c r="C1364">
        <f t="shared" si="21"/>
        <v>1987.5</v>
      </c>
      <c r="D1364">
        <v>1986</v>
      </c>
      <c r="E1364">
        <v>1989</v>
      </c>
      <c r="F1364" t="s">
        <v>75</v>
      </c>
      <c r="G1364">
        <v>59.56</v>
      </c>
      <c r="H1364">
        <v>-1.63</v>
      </c>
      <c r="I1364" t="s">
        <v>25</v>
      </c>
      <c r="J1364" t="s">
        <v>96</v>
      </c>
      <c r="K1364" t="s">
        <v>60</v>
      </c>
      <c r="L1364" t="s">
        <v>61</v>
      </c>
      <c r="M1364">
        <v>7.0000000000000001E-3</v>
      </c>
      <c r="N1364">
        <v>7.0000000000000001E-3</v>
      </c>
      <c r="R1364">
        <v>303</v>
      </c>
      <c r="S1364" t="s">
        <v>28</v>
      </c>
      <c r="T1364" t="s">
        <v>29</v>
      </c>
      <c r="U1364" t="s">
        <v>249</v>
      </c>
    </row>
    <row r="1365" spans="1:21">
      <c r="A1365" t="s">
        <v>239</v>
      </c>
      <c r="B1365" t="s">
        <v>240</v>
      </c>
      <c r="C1365">
        <f t="shared" si="21"/>
        <v>1988</v>
      </c>
      <c r="D1365">
        <v>1988</v>
      </c>
      <c r="E1365">
        <v>1988</v>
      </c>
      <c r="F1365" t="s">
        <v>75</v>
      </c>
      <c r="G1365">
        <v>59.56</v>
      </c>
      <c r="H1365">
        <v>-1.63</v>
      </c>
      <c r="I1365" t="s">
        <v>25</v>
      </c>
      <c r="J1365" t="s">
        <v>96</v>
      </c>
      <c r="K1365" t="s">
        <v>43</v>
      </c>
      <c r="L1365" t="s">
        <v>27</v>
      </c>
      <c r="M1365">
        <v>0.99</v>
      </c>
      <c r="R1365">
        <v>89</v>
      </c>
      <c r="S1365" t="s">
        <v>49</v>
      </c>
      <c r="T1365" t="s">
        <v>29</v>
      </c>
      <c r="U1365" t="s">
        <v>523</v>
      </c>
    </row>
    <row r="1366" spans="1:21">
      <c r="A1366" t="s">
        <v>239</v>
      </c>
      <c r="B1366" t="s">
        <v>240</v>
      </c>
      <c r="C1366">
        <f t="shared" si="21"/>
        <v>1988</v>
      </c>
      <c r="D1366">
        <v>1988</v>
      </c>
      <c r="E1366">
        <v>1988</v>
      </c>
      <c r="F1366" t="s">
        <v>75</v>
      </c>
      <c r="G1366">
        <v>59.56</v>
      </c>
      <c r="H1366">
        <v>-1.63</v>
      </c>
      <c r="I1366" t="s">
        <v>25</v>
      </c>
      <c r="J1366" t="s">
        <v>96</v>
      </c>
      <c r="K1366" t="s">
        <v>264</v>
      </c>
      <c r="L1366" t="s">
        <v>65</v>
      </c>
      <c r="M1366">
        <v>0.01</v>
      </c>
      <c r="R1366">
        <v>89</v>
      </c>
      <c r="S1366" t="s">
        <v>49</v>
      </c>
      <c r="T1366" t="s">
        <v>29</v>
      </c>
      <c r="U1366" t="s">
        <v>523</v>
      </c>
    </row>
    <row r="1367" spans="1:21">
      <c r="A1367" t="s">
        <v>239</v>
      </c>
      <c r="B1367" t="s">
        <v>240</v>
      </c>
      <c r="C1367">
        <f t="shared" si="21"/>
        <v>1991</v>
      </c>
      <c r="D1367">
        <v>1991</v>
      </c>
      <c r="E1367">
        <v>1991</v>
      </c>
      <c r="F1367" t="s">
        <v>75</v>
      </c>
      <c r="G1367">
        <v>59.56</v>
      </c>
      <c r="H1367">
        <v>-1.63</v>
      </c>
      <c r="I1367" t="s">
        <v>25</v>
      </c>
      <c r="J1367" t="s">
        <v>96</v>
      </c>
      <c r="K1367" t="s">
        <v>261</v>
      </c>
      <c r="L1367" t="s">
        <v>27</v>
      </c>
      <c r="M1367">
        <v>0.9</v>
      </c>
      <c r="S1367" t="s">
        <v>104</v>
      </c>
      <c r="T1367" t="s">
        <v>50</v>
      </c>
      <c r="U1367" t="s">
        <v>233</v>
      </c>
    </row>
    <row r="1368" spans="1:21">
      <c r="A1368" t="s">
        <v>239</v>
      </c>
      <c r="B1368" t="s">
        <v>240</v>
      </c>
      <c r="C1368">
        <f t="shared" si="21"/>
        <v>1991</v>
      </c>
      <c r="D1368">
        <v>1991</v>
      </c>
      <c r="E1368">
        <v>1991</v>
      </c>
      <c r="F1368" t="s">
        <v>75</v>
      </c>
      <c r="G1368">
        <v>59.56</v>
      </c>
      <c r="H1368">
        <v>-1.63</v>
      </c>
      <c r="I1368" t="s">
        <v>25</v>
      </c>
      <c r="J1368" t="s">
        <v>96</v>
      </c>
      <c r="K1368" t="s">
        <v>262</v>
      </c>
      <c r="L1368" t="s">
        <v>27</v>
      </c>
      <c r="M1368">
        <v>0.3</v>
      </c>
      <c r="S1368" t="s">
        <v>104</v>
      </c>
      <c r="T1368" t="s">
        <v>50</v>
      </c>
      <c r="U1368" t="s">
        <v>233</v>
      </c>
    </row>
    <row r="1369" spans="1:21">
      <c r="A1369" t="s">
        <v>239</v>
      </c>
      <c r="B1369" t="s">
        <v>240</v>
      </c>
      <c r="C1369">
        <f t="shared" si="21"/>
        <v>1991</v>
      </c>
      <c r="D1369">
        <v>1991</v>
      </c>
      <c r="E1369">
        <v>1991</v>
      </c>
      <c r="F1369" t="s">
        <v>75</v>
      </c>
      <c r="G1369">
        <v>59.56</v>
      </c>
      <c r="H1369">
        <v>-1.63</v>
      </c>
      <c r="I1369" t="s">
        <v>25</v>
      </c>
      <c r="J1369" t="s">
        <v>96</v>
      </c>
      <c r="K1369" t="s">
        <v>263</v>
      </c>
      <c r="L1369" t="s">
        <v>27</v>
      </c>
      <c r="M1369">
        <v>0.6</v>
      </c>
      <c r="S1369" t="s">
        <v>104</v>
      </c>
      <c r="T1369" t="s">
        <v>50</v>
      </c>
      <c r="U1369" t="s">
        <v>233</v>
      </c>
    </row>
    <row r="1370" spans="1:21">
      <c r="A1370" t="s">
        <v>239</v>
      </c>
      <c r="B1370" t="s">
        <v>240</v>
      </c>
      <c r="C1370">
        <f t="shared" si="21"/>
        <v>1991</v>
      </c>
      <c r="D1370">
        <v>1991</v>
      </c>
      <c r="E1370">
        <v>1991</v>
      </c>
      <c r="F1370" t="s">
        <v>75</v>
      </c>
      <c r="G1370">
        <v>59.56</v>
      </c>
      <c r="H1370">
        <v>-1.63</v>
      </c>
      <c r="I1370" t="s">
        <v>25</v>
      </c>
      <c r="J1370" t="s">
        <v>96</v>
      </c>
      <c r="K1370" t="s">
        <v>264</v>
      </c>
      <c r="L1370" t="s">
        <v>65</v>
      </c>
      <c r="M1370">
        <v>0.1</v>
      </c>
      <c r="S1370" t="s">
        <v>104</v>
      </c>
      <c r="T1370" t="s">
        <v>50</v>
      </c>
      <c r="U1370" t="s">
        <v>233</v>
      </c>
    </row>
    <row r="1371" spans="1:21">
      <c r="A1371" t="s">
        <v>239</v>
      </c>
      <c r="B1371" t="s">
        <v>240</v>
      </c>
      <c r="C1371">
        <f t="shared" si="21"/>
        <v>2008.5</v>
      </c>
      <c r="D1371">
        <v>2006</v>
      </c>
      <c r="E1371">
        <v>2011</v>
      </c>
      <c r="F1371" t="s">
        <v>75</v>
      </c>
      <c r="G1371">
        <v>59.56</v>
      </c>
      <c r="H1371">
        <v>-1.63</v>
      </c>
      <c r="I1371" t="s">
        <v>25</v>
      </c>
      <c r="J1371" t="s">
        <v>96</v>
      </c>
      <c r="K1371" t="s">
        <v>43</v>
      </c>
      <c r="L1371" t="s">
        <v>27</v>
      </c>
      <c r="M1371">
        <v>0.5</v>
      </c>
      <c r="N1371">
        <v>0.5</v>
      </c>
      <c r="R1371">
        <v>446</v>
      </c>
      <c r="S1371" t="s">
        <v>49</v>
      </c>
      <c r="T1371" t="s">
        <v>29</v>
      </c>
      <c r="U1371" t="s">
        <v>316</v>
      </c>
    </row>
    <row r="1372" spans="1:21">
      <c r="A1372" t="s">
        <v>239</v>
      </c>
      <c r="B1372" t="s">
        <v>240</v>
      </c>
      <c r="C1372">
        <f t="shared" si="21"/>
        <v>2008.5</v>
      </c>
      <c r="D1372">
        <v>2006</v>
      </c>
      <c r="E1372">
        <v>2011</v>
      </c>
      <c r="F1372" t="s">
        <v>75</v>
      </c>
      <c r="G1372">
        <v>59.56</v>
      </c>
      <c r="H1372">
        <v>-1.63</v>
      </c>
      <c r="I1372" t="s">
        <v>25</v>
      </c>
      <c r="J1372" t="s">
        <v>96</v>
      </c>
      <c r="K1372" t="s">
        <v>41</v>
      </c>
      <c r="L1372" t="s">
        <v>31</v>
      </c>
      <c r="M1372">
        <v>7.0000000000000007E-2</v>
      </c>
      <c r="N1372">
        <v>7.0000000000000007E-2</v>
      </c>
      <c r="R1372">
        <v>446</v>
      </c>
      <c r="S1372" t="s">
        <v>49</v>
      </c>
      <c r="T1372" t="s">
        <v>29</v>
      </c>
      <c r="U1372" t="s">
        <v>316</v>
      </c>
    </row>
    <row r="1373" spans="1:21">
      <c r="A1373" t="s">
        <v>239</v>
      </c>
      <c r="B1373" t="s">
        <v>240</v>
      </c>
      <c r="C1373">
        <f t="shared" si="21"/>
        <v>2008.5</v>
      </c>
      <c r="D1373">
        <v>2006</v>
      </c>
      <c r="E1373">
        <v>2011</v>
      </c>
      <c r="F1373" t="s">
        <v>75</v>
      </c>
      <c r="G1373">
        <v>59.56</v>
      </c>
      <c r="H1373">
        <v>-1.63</v>
      </c>
      <c r="I1373" t="s">
        <v>25</v>
      </c>
      <c r="J1373" t="s">
        <v>96</v>
      </c>
      <c r="K1373" t="s">
        <v>89</v>
      </c>
      <c r="L1373" t="s">
        <v>65</v>
      </c>
      <c r="M1373">
        <v>0.35</v>
      </c>
      <c r="N1373">
        <v>0.35</v>
      </c>
      <c r="R1373">
        <v>446</v>
      </c>
      <c r="S1373" t="s">
        <v>49</v>
      </c>
      <c r="T1373" t="s">
        <v>29</v>
      </c>
      <c r="U1373" t="s">
        <v>316</v>
      </c>
    </row>
    <row r="1374" spans="1:21">
      <c r="A1374" t="s">
        <v>239</v>
      </c>
      <c r="B1374" t="s">
        <v>240</v>
      </c>
      <c r="C1374">
        <f t="shared" si="21"/>
        <v>2008.5</v>
      </c>
      <c r="D1374">
        <v>2006</v>
      </c>
      <c r="E1374">
        <v>2011</v>
      </c>
      <c r="F1374" t="s">
        <v>75</v>
      </c>
      <c r="G1374">
        <v>59.56</v>
      </c>
      <c r="H1374">
        <v>-1.63</v>
      </c>
      <c r="I1374" t="s">
        <v>25</v>
      </c>
      <c r="J1374" t="s">
        <v>96</v>
      </c>
      <c r="K1374" t="s">
        <v>126</v>
      </c>
      <c r="L1374" t="s">
        <v>630</v>
      </c>
      <c r="M1374">
        <v>0.08</v>
      </c>
      <c r="N1374">
        <v>0.08</v>
      </c>
      <c r="R1374">
        <v>446</v>
      </c>
      <c r="S1374" t="s">
        <v>49</v>
      </c>
      <c r="T1374" t="s">
        <v>29</v>
      </c>
      <c r="U1374" t="s">
        <v>316</v>
      </c>
    </row>
    <row r="1375" spans="1:21">
      <c r="A1375" t="s">
        <v>239</v>
      </c>
      <c r="B1375" t="s">
        <v>240</v>
      </c>
      <c r="C1375">
        <f t="shared" si="21"/>
        <v>1962</v>
      </c>
      <c r="D1375">
        <v>1961</v>
      </c>
      <c r="E1375">
        <v>1963</v>
      </c>
      <c r="F1375" t="s">
        <v>24</v>
      </c>
      <c r="G1375">
        <v>55.616700000000002</v>
      </c>
      <c r="H1375">
        <v>-1.6483000000000001</v>
      </c>
      <c r="I1375" t="s">
        <v>25</v>
      </c>
      <c r="J1375" t="s">
        <v>96</v>
      </c>
      <c r="K1375" t="s">
        <v>43</v>
      </c>
      <c r="L1375" t="s">
        <v>27</v>
      </c>
      <c r="N1375">
        <v>0.49</v>
      </c>
      <c r="O1375">
        <v>0.56999999999999995</v>
      </c>
      <c r="P1375" t="s">
        <v>511</v>
      </c>
      <c r="R1375">
        <v>27</v>
      </c>
      <c r="S1375" t="s">
        <v>49</v>
      </c>
      <c r="T1375" t="s">
        <v>29</v>
      </c>
      <c r="U1375" t="s">
        <v>512</v>
      </c>
    </row>
    <row r="1376" spans="1:21">
      <c r="A1376" t="s">
        <v>239</v>
      </c>
      <c r="B1376" t="s">
        <v>240</v>
      </c>
      <c r="C1376">
        <f t="shared" si="21"/>
        <v>1962</v>
      </c>
      <c r="D1376">
        <v>1961</v>
      </c>
      <c r="E1376">
        <v>1963</v>
      </c>
      <c r="F1376" t="s">
        <v>24</v>
      </c>
      <c r="G1376">
        <v>55.616700000000002</v>
      </c>
      <c r="H1376">
        <v>-1.6483000000000001</v>
      </c>
      <c r="I1376" t="s">
        <v>25</v>
      </c>
      <c r="J1376" t="s">
        <v>96</v>
      </c>
      <c r="K1376" t="s">
        <v>41</v>
      </c>
      <c r="L1376" t="s">
        <v>31</v>
      </c>
      <c r="N1376">
        <v>0.42</v>
      </c>
      <c r="O1376">
        <v>0.3</v>
      </c>
      <c r="R1376">
        <v>27</v>
      </c>
      <c r="S1376" t="s">
        <v>49</v>
      </c>
      <c r="T1376" t="s">
        <v>29</v>
      </c>
      <c r="U1376" t="s">
        <v>512</v>
      </c>
    </row>
    <row r="1377" spans="1:21">
      <c r="A1377" t="s">
        <v>239</v>
      </c>
      <c r="B1377" t="s">
        <v>240</v>
      </c>
      <c r="C1377">
        <f t="shared" si="21"/>
        <v>1962</v>
      </c>
      <c r="D1377">
        <v>1961</v>
      </c>
      <c r="E1377">
        <v>1963</v>
      </c>
      <c r="F1377" t="s">
        <v>24</v>
      </c>
      <c r="G1377">
        <v>55.616700000000002</v>
      </c>
      <c r="H1377">
        <v>-1.6483000000000001</v>
      </c>
      <c r="I1377" t="s">
        <v>25</v>
      </c>
      <c r="J1377" t="s">
        <v>96</v>
      </c>
      <c r="K1377" t="s">
        <v>65</v>
      </c>
      <c r="L1377" t="s">
        <v>65</v>
      </c>
      <c r="N1377">
        <v>0.04</v>
      </c>
      <c r="O1377">
        <v>0.09</v>
      </c>
      <c r="R1377">
        <v>27</v>
      </c>
      <c r="S1377" t="s">
        <v>49</v>
      </c>
      <c r="T1377" t="s">
        <v>29</v>
      </c>
      <c r="U1377" t="s">
        <v>512</v>
      </c>
    </row>
    <row r="1378" spans="1:21">
      <c r="A1378" t="s">
        <v>239</v>
      </c>
      <c r="B1378" t="s">
        <v>240</v>
      </c>
      <c r="C1378">
        <f t="shared" si="21"/>
        <v>1962</v>
      </c>
      <c r="D1378">
        <v>1961</v>
      </c>
      <c r="E1378">
        <v>1963</v>
      </c>
      <c r="F1378" t="s">
        <v>24</v>
      </c>
      <c r="G1378">
        <v>55.616700000000002</v>
      </c>
      <c r="H1378">
        <v>-1.6483000000000001</v>
      </c>
      <c r="I1378" t="s">
        <v>25</v>
      </c>
      <c r="J1378" t="s">
        <v>96</v>
      </c>
      <c r="K1378" t="s">
        <v>513</v>
      </c>
      <c r="L1378" t="s">
        <v>514</v>
      </c>
      <c r="N1378">
        <v>0.05</v>
      </c>
      <c r="O1378">
        <v>0.03</v>
      </c>
      <c r="R1378">
        <v>27</v>
      </c>
      <c r="S1378" t="s">
        <v>49</v>
      </c>
      <c r="T1378" t="s">
        <v>29</v>
      </c>
      <c r="U1378" t="s">
        <v>512</v>
      </c>
    </row>
    <row r="1379" spans="1:21">
      <c r="A1379" t="s">
        <v>239</v>
      </c>
      <c r="B1379" t="s">
        <v>240</v>
      </c>
      <c r="C1379">
        <f t="shared" si="21"/>
        <v>1982.5</v>
      </c>
      <c r="D1379">
        <v>1982</v>
      </c>
      <c r="E1379">
        <v>1983</v>
      </c>
      <c r="F1379" t="s">
        <v>309</v>
      </c>
      <c r="G1379">
        <v>56.12</v>
      </c>
      <c r="H1379">
        <v>-2.69</v>
      </c>
      <c r="I1379" t="s">
        <v>40</v>
      </c>
      <c r="J1379" t="s">
        <v>26</v>
      </c>
      <c r="K1379" t="s">
        <v>43</v>
      </c>
      <c r="L1379" t="s">
        <v>27</v>
      </c>
      <c r="M1379">
        <v>0.69499999999999995</v>
      </c>
      <c r="R1379">
        <v>98</v>
      </c>
      <c r="S1379" t="s">
        <v>300</v>
      </c>
      <c r="T1379" t="s">
        <v>29</v>
      </c>
      <c r="U1379" t="s">
        <v>308</v>
      </c>
    </row>
    <row r="1380" spans="1:21">
      <c r="A1380" t="s">
        <v>239</v>
      </c>
      <c r="B1380" t="s">
        <v>240</v>
      </c>
      <c r="C1380">
        <f t="shared" si="21"/>
        <v>1982.5</v>
      </c>
      <c r="D1380">
        <v>1982</v>
      </c>
      <c r="E1380">
        <v>1983</v>
      </c>
      <c r="F1380" t="s">
        <v>309</v>
      </c>
      <c r="G1380">
        <v>56.12</v>
      </c>
      <c r="H1380">
        <v>-2.69</v>
      </c>
      <c r="I1380" t="s">
        <v>40</v>
      </c>
      <c r="J1380" t="s">
        <v>26</v>
      </c>
      <c r="K1380" t="s">
        <v>303</v>
      </c>
      <c r="L1380" t="s">
        <v>304</v>
      </c>
      <c r="M1380">
        <v>0</v>
      </c>
      <c r="R1380">
        <v>98</v>
      </c>
      <c r="S1380" t="s">
        <v>300</v>
      </c>
      <c r="T1380" t="s">
        <v>29</v>
      </c>
      <c r="U1380" t="s">
        <v>308</v>
      </c>
    </row>
    <row r="1381" spans="1:21">
      <c r="A1381" t="s">
        <v>239</v>
      </c>
      <c r="B1381" t="s">
        <v>240</v>
      </c>
      <c r="C1381">
        <f t="shared" si="21"/>
        <v>1982.5</v>
      </c>
      <c r="D1381">
        <v>1982</v>
      </c>
      <c r="E1381">
        <v>1983</v>
      </c>
      <c r="F1381" t="s">
        <v>309</v>
      </c>
      <c r="G1381">
        <v>56.12</v>
      </c>
      <c r="H1381">
        <v>-2.69</v>
      </c>
      <c r="I1381" t="s">
        <v>40</v>
      </c>
      <c r="J1381" t="s">
        <v>26</v>
      </c>
      <c r="K1381" t="s">
        <v>305</v>
      </c>
      <c r="L1381" t="s">
        <v>31</v>
      </c>
      <c r="M1381">
        <v>0.33500000000000002</v>
      </c>
      <c r="R1381">
        <v>98</v>
      </c>
      <c r="S1381" t="s">
        <v>300</v>
      </c>
      <c r="T1381" t="s">
        <v>29</v>
      </c>
      <c r="U1381" t="s">
        <v>308</v>
      </c>
    </row>
    <row r="1382" spans="1:21">
      <c r="A1382" t="s">
        <v>239</v>
      </c>
      <c r="B1382" t="s">
        <v>240</v>
      </c>
      <c r="C1382">
        <f t="shared" si="21"/>
        <v>1982.5</v>
      </c>
      <c r="D1382">
        <v>1982</v>
      </c>
      <c r="E1382">
        <v>1983</v>
      </c>
      <c r="F1382" t="s">
        <v>309</v>
      </c>
      <c r="G1382">
        <v>56.12</v>
      </c>
      <c r="H1382">
        <v>-2.69</v>
      </c>
      <c r="I1382" t="s">
        <v>40</v>
      </c>
      <c r="J1382" t="s">
        <v>26</v>
      </c>
      <c r="K1382" t="s">
        <v>275</v>
      </c>
      <c r="L1382" t="s">
        <v>120</v>
      </c>
      <c r="M1382">
        <v>0</v>
      </c>
      <c r="R1382">
        <v>98</v>
      </c>
      <c r="S1382" t="s">
        <v>300</v>
      </c>
      <c r="T1382" t="s">
        <v>29</v>
      </c>
      <c r="U1382" t="s">
        <v>308</v>
      </c>
    </row>
    <row r="1383" spans="1:21">
      <c r="A1383" t="s">
        <v>239</v>
      </c>
      <c r="B1383" t="s">
        <v>240</v>
      </c>
      <c r="C1383">
        <f t="shared" si="21"/>
        <v>1982.5</v>
      </c>
      <c r="D1383">
        <v>1982</v>
      </c>
      <c r="E1383">
        <v>1983</v>
      </c>
      <c r="F1383" t="s">
        <v>309</v>
      </c>
      <c r="G1383">
        <v>56.12</v>
      </c>
      <c r="H1383">
        <v>-2.69</v>
      </c>
      <c r="I1383" t="s">
        <v>40</v>
      </c>
      <c r="J1383" t="s">
        <v>26</v>
      </c>
      <c r="K1383" t="s">
        <v>89</v>
      </c>
      <c r="L1383" t="s">
        <v>65</v>
      </c>
      <c r="M1383">
        <v>0.26700000000000002</v>
      </c>
      <c r="R1383">
        <v>98</v>
      </c>
      <c r="S1383" t="s">
        <v>300</v>
      </c>
      <c r="T1383" t="s">
        <v>29</v>
      </c>
      <c r="U1383" t="s">
        <v>308</v>
      </c>
    </row>
    <row r="1384" spans="1:21">
      <c r="A1384" t="s">
        <v>239</v>
      </c>
      <c r="B1384" t="s">
        <v>240</v>
      </c>
      <c r="C1384">
        <f t="shared" si="21"/>
        <v>1982.5</v>
      </c>
      <c r="D1384">
        <v>1982</v>
      </c>
      <c r="E1384">
        <v>1983</v>
      </c>
      <c r="F1384" t="s">
        <v>309</v>
      </c>
      <c r="G1384">
        <v>56.12</v>
      </c>
      <c r="H1384">
        <v>-2.69</v>
      </c>
      <c r="I1384" t="s">
        <v>40</v>
      </c>
      <c r="J1384" t="s">
        <v>26</v>
      </c>
      <c r="K1384" t="s">
        <v>270</v>
      </c>
      <c r="L1384" t="s">
        <v>302</v>
      </c>
      <c r="M1384">
        <v>0.126</v>
      </c>
      <c r="R1384">
        <v>98</v>
      </c>
      <c r="S1384" t="s">
        <v>300</v>
      </c>
      <c r="T1384" t="s">
        <v>29</v>
      </c>
      <c r="U1384" t="s">
        <v>308</v>
      </c>
    </row>
    <row r="1385" spans="1:21">
      <c r="A1385" t="s">
        <v>239</v>
      </c>
      <c r="B1385" t="s">
        <v>240</v>
      </c>
      <c r="C1385">
        <f t="shared" ref="C1385:C1427" si="22">(D1385+E1385)/2</f>
        <v>1982.5</v>
      </c>
      <c r="D1385">
        <v>1982</v>
      </c>
      <c r="E1385">
        <v>1983</v>
      </c>
      <c r="F1385" t="s">
        <v>309</v>
      </c>
      <c r="G1385">
        <v>56.12</v>
      </c>
      <c r="H1385">
        <v>-2.69</v>
      </c>
      <c r="I1385" t="s">
        <v>40</v>
      </c>
      <c r="J1385" t="s">
        <v>26</v>
      </c>
      <c r="K1385" t="s">
        <v>274</v>
      </c>
      <c r="L1385" t="s">
        <v>45</v>
      </c>
      <c r="M1385">
        <v>6.0000000000000001E-3</v>
      </c>
      <c r="R1385">
        <v>98</v>
      </c>
      <c r="S1385" t="s">
        <v>300</v>
      </c>
      <c r="T1385" t="s">
        <v>29</v>
      </c>
      <c r="U1385" t="s">
        <v>308</v>
      </c>
    </row>
    <row r="1386" spans="1:21">
      <c r="A1386" t="s">
        <v>239</v>
      </c>
      <c r="B1386" t="s">
        <v>240</v>
      </c>
      <c r="C1386">
        <f t="shared" si="22"/>
        <v>1976</v>
      </c>
      <c r="D1386">
        <v>1970</v>
      </c>
      <c r="E1386">
        <v>1982</v>
      </c>
      <c r="F1386" t="s">
        <v>78</v>
      </c>
      <c r="G1386">
        <v>60.13</v>
      </c>
      <c r="H1386">
        <v>-2.06</v>
      </c>
      <c r="I1386" t="s">
        <v>25</v>
      </c>
      <c r="J1386" t="s">
        <v>96</v>
      </c>
      <c r="K1386" t="s">
        <v>43</v>
      </c>
      <c r="L1386" t="s">
        <v>27</v>
      </c>
      <c r="M1386">
        <v>1</v>
      </c>
      <c r="N1386">
        <v>1</v>
      </c>
      <c r="P1386" t="s">
        <v>251</v>
      </c>
      <c r="R1386">
        <v>74</v>
      </c>
      <c r="S1386" t="s">
        <v>28</v>
      </c>
      <c r="T1386" t="s">
        <v>29</v>
      </c>
      <c r="U1386" t="s">
        <v>252</v>
      </c>
    </row>
    <row r="1387" spans="1:21">
      <c r="A1387" t="s">
        <v>239</v>
      </c>
      <c r="B1387" t="s">
        <v>240</v>
      </c>
      <c r="C1387">
        <f t="shared" si="22"/>
        <v>2008.5</v>
      </c>
      <c r="D1387">
        <v>2006</v>
      </c>
      <c r="E1387">
        <v>2011</v>
      </c>
      <c r="F1387" t="s">
        <v>322</v>
      </c>
      <c r="G1387">
        <v>59.37</v>
      </c>
      <c r="H1387">
        <v>-2.88</v>
      </c>
      <c r="I1387" t="s">
        <v>25</v>
      </c>
      <c r="J1387" t="s">
        <v>96</v>
      </c>
      <c r="K1387" t="s">
        <v>43</v>
      </c>
      <c r="L1387" t="s">
        <v>27</v>
      </c>
      <c r="M1387">
        <v>0.92</v>
      </c>
      <c r="N1387">
        <v>0.92</v>
      </c>
      <c r="R1387">
        <v>13</v>
      </c>
      <c r="S1387" t="s">
        <v>49</v>
      </c>
      <c r="T1387" t="s">
        <v>29</v>
      </c>
      <c r="U1387" t="s">
        <v>316</v>
      </c>
    </row>
    <row r="1388" spans="1:21">
      <c r="A1388" t="s">
        <v>239</v>
      </c>
      <c r="B1388" t="s">
        <v>240</v>
      </c>
      <c r="C1388">
        <f t="shared" si="22"/>
        <v>2008.5</v>
      </c>
      <c r="D1388">
        <v>2006</v>
      </c>
      <c r="E1388">
        <v>2011</v>
      </c>
      <c r="F1388" t="s">
        <v>322</v>
      </c>
      <c r="G1388">
        <v>59.37</v>
      </c>
      <c r="H1388">
        <v>-2.88</v>
      </c>
      <c r="I1388" t="s">
        <v>25</v>
      </c>
      <c r="J1388" t="s">
        <v>96</v>
      </c>
      <c r="K1388" t="s">
        <v>41</v>
      </c>
      <c r="L1388" t="s">
        <v>31</v>
      </c>
      <c r="M1388">
        <v>0.08</v>
      </c>
      <c r="N1388">
        <v>0.08</v>
      </c>
      <c r="R1388">
        <v>13</v>
      </c>
      <c r="S1388" t="s">
        <v>49</v>
      </c>
      <c r="T1388" t="s">
        <v>29</v>
      </c>
      <c r="U1388" t="s">
        <v>316</v>
      </c>
    </row>
    <row r="1389" spans="1:21">
      <c r="A1389" t="s">
        <v>239</v>
      </c>
      <c r="B1389" t="s">
        <v>240</v>
      </c>
      <c r="C1389">
        <f t="shared" si="22"/>
        <v>2008.5</v>
      </c>
      <c r="D1389">
        <v>2006</v>
      </c>
      <c r="E1389">
        <v>2011</v>
      </c>
      <c r="F1389" t="s">
        <v>322</v>
      </c>
      <c r="G1389">
        <v>59.37</v>
      </c>
      <c r="H1389">
        <v>-2.88</v>
      </c>
      <c r="I1389" t="s">
        <v>25</v>
      </c>
      <c r="J1389" t="s">
        <v>96</v>
      </c>
      <c r="K1389" t="s">
        <v>89</v>
      </c>
      <c r="L1389" t="s">
        <v>65</v>
      </c>
      <c r="M1389">
        <v>0</v>
      </c>
      <c r="N1389">
        <v>0</v>
      </c>
      <c r="R1389">
        <v>13</v>
      </c>
      <c r="S1389" t="s">
        <v>49</v>
      </c>
      <c r="T1389" t="s">
        <v>29</v>
      </c>
      <c r="U1389" t="s">
        <v>316</v>
      </c>
    </row>
    <row r="1390" spans="1:21">
      <c r="A1390" t="s">
        <v>239</v>
      </c>
      <c r="B1390" t="s">
        <v>240</v>
      </c>
      <c r="C1390">
        <f t="shared" si="22"/>
        <v>2008.5</v>
      </c>
      <c r="D1390">
        <v>2006</v>
      </c>
      <c r="E1390">
        <v>2011</v>
      </c>
      <c r="F1390" t="s">
        <v>322</v>
      </c>
      <c r="G1390">
        <v>59.37</v>
      </c>
      <c r="H1390">
        <v>-2.88</v>
      </c>
      <c r="I1390" t="s">
        <v>25</v>
      </c>
      <c r="J1390" t="s">
        <v>96</v>
      </c>
      <c r="K1390" t="s">
        <v>126</v>
      </c>
      <c r="L1390" t="s">
        <v>630</v>
      </c>
      <c r="M1390">
        <v>0</v>
      </c>
      <c r="N1390">
        <v>0</v>
      </c>
      <c r="R1390">
        <v>13</v>
      </c>
      <c r="S1390" t="s">
        <v>49</v>
      </c>
      <c r="T1390" t="s">
        <v>29</v>
      </c>
      <c r="U1390" t="s">
        <v>316</v>
      </c>
    </row>
    <row r="1391" spans="1:21">
      <c r="A1391" t="s">
        <v>239</v>
      </c>
      <c r="B1391" t="s">
        <v>240</v>
      </c>
      <c r="C1391">
        <f t="shared" si="22"/>
        <v>2008.5</v>
      </c>
      <c r="D1391">
        <v>2006</v>
      </c>
      <c r="E1391">
        <v>2011</v>
      </c>
      <c r="F1391" t="s">
        <v>323</v>
      </c>
      <c r="G1391">
        <v>56.92</v>
      </c>
      <c r="H1391">
        <v>-2.2000000000000002</v>
      </c>
      <c r="I1391" t="s">
        <v>25</v>
      </c>
      <c r="J1391" t="s">
        <v>96</v>
      </c>
      <c r="K1391" t="s">
        <v>43</v>
      </c>
      <c r="L1391" t="s">
        <v>27</v>
      </c>
      <c r="M1391">
        <v>0.6</v>
      </c>
      <c r="N1391">
        <v>0.6</v>
      </c>
      <c r="R1391">
        <v>1675</v>
      </c>
      <c r="S1391" t="s">
        <v>49</v>
      </c>
      <c r="T1391" t="s">
        <v>29</v>
      </c>
      <c r="U1391" t="s">
        <v>316</v>
      </c>
    </row>
    <row r="1392" spans="1:21">
      <c r="A1392" t="s">
        <v>239</v>
      </c>
      <c r="B1392" t="s">
        <v>240</v>
      </c>
      <c r="C1392">
        <f t="shared" si="22"/>
        <v>2008.5</v>
      </c>
      <c r="D1392">
        <v>2006</v>
      </c>
      <c r="E1392">
        <v>2011</v>
      </c>
      <c r="F1392" t="s">
        <v>323</v>
      </c>
      <c r="G1392">
        <v>56.92</v>
      </c>
      <c r="H1392">
        <v>-2.2000000000000002</v>
      </c>
      <c r="I1392" t="s">
        <v>25</v>
      </c>
      <c r="J1392" t="s">
        <v>96</v>
      </c>
      <c r="K1392" t="s">
        <v>41</v>
      </c>
      <c r="L1392" t="s">
        <v>31</v>
      </c>
      <c r="M1392">
        <v>0.27</v>
      </c>
      <c r="N1392">
        <v>0.27</v>
      </c>
      <c r="R1392">
        <v>1675</v>
      </c>
      <c r="S1392" t="s">
        <v>49</v>
      </c>
      <c r="T1392" t="s">
        <v>29</v>
      </c>
      <c r="U1392" t="s">
        <v>316</v>
      </c>
    </row>
    <row r="1393" spans="1:21">
      <c r="A1393" t="s">
        <v>239</v>
      </c>
      <c r="B1393" t="s">
        <v>240</v>
      </c>
      <c r="C1393">
        <f t="shared" si="22"/>
        <v>2008.5</v>
      </c>
      <c r="D1393">
        <v>2006</v>
      </c>
      <c r="E1393">
        <v>2011</v>
      </c>
      <c r="F1393" t="s">
        <v>323</v>
      </c>
      <c r="G1393">
        <v>56.92</v>
      </c>
      <c r="H1393">
        <v>-2.2000000000000002</v>
      </c>
      <c r="I1393" t="s">
        <v>25</v>
      </c>
      <c r="J1393" t="s">
        <v>96</v>
      </c>
      <c r="K1393" t="s">
        <v>89</v>
      </c>
      <c r="L1393" t="s">
        <v>65</v>
      </c>
      <c r="M1393">
        <v>0.13</v>
      </c>
      <c r="N1393">
        <v>0.13</v>
      </c>
      <c r="R1393">
        <v>1675</v>
      </c>
      <c r="S1393" t="s">
        <v>49</v>
      </c>
      <c r="T1393" t="s">
        <v>29</v>
      </c>
      <c r="U1393" t="s">
        <v>316</v>
      </c>
    </row>
    <row r="1394" spans="1:21">
      <c r="A1394" t="s">
        <v>239</v>
      </c>
      <c r="B1394" t="s">
        <v>240</v>
      </c>
      <c r="C1394">
        <f t="shared" si="22"/>
        <v>2008.5</v>
      </c>
      <c r="D1394">
        <v>2006</v>
      </c>
      <c r="E1394">
        <v>2011</v>
      </c>
      <c r="F1394" t="s">
        <v>323</v>
      </c>
      <c r="G1394">
        <v>56.92</v>
      </c>
      <c r="H1394">
        <v>-2.2000000000000002</v>
      </c>
      <c r="I1394" t="s">
        <v>25</v>
      </c>
      <c r="J1394" t="s">
        <v>96</v>
      </c>
      <c r="K1394" t="s">
        <v>126</v>
      </c>
      <c r="L1394" t="s">
        <v>630</v>
      </c>
      <c r="M1394">
        <v>0</v>
      </c>
      <c r="N1394">
        <v>0</v>
      </c>
      <c r="R1394">
        <v>1675</v>
      </c>
      <c r="S1394" t="s">
        <v>49</v>
      </c>
      <c r="T1394" t="s">
        <v>29</v>
      </c>
      <c r="U1394" t="s">
        <v>316</v>
      </c>
    </row>
    <row r="1395" spans="1:21">
      <c r="A1395" t="s">
        <v>239</v>
      </c>
      <c r="B1395" t="s">
        <v>240</v>
      </c>
      <c r="C1395">
        <f t="shared" si="22"/>
        <v>2008.5</v>
      </c>
      <c r="D1395">
        <v>2006</v>
      </c>
      <c r="E1395">
        <v>2011</v>
      </c>
      <c r="F1395" t="s">
        <v>324</v>
      </c>
      <c r="G1395">
        <v>58.95</v>
      </c>
      <c r="H1395">
        <v>-2.71</v>
      </c>
      <c r="I1395" t="s">
        <v>25</v>
      </c>
      <c r="J1395" t="s">
        <v>96</v>
      </c>
      <c r="K1395" t="s">
        <v>43</v>
      </c>
      <c r="L1395" t="s">
        <v>27</v>
      </c>
      <c r="M1395">
        <v>1</v>
      </c>
      <c r="N1395">
        <v>1</v>
      </c>
      <c r="R1395">
        <v>4</v>
      </c>
      <c r="S1395" t="s">
        <v>49</v>
      </c>
      <c r="T1395" t="s">
        <v>29</v>
      </c>
      <c r="U1395" t="s">
        <v>316</v>
      </c>
    </row>
    <row r="1396" spans="1:21">
      <c r="A1396" t="s">
        <v>239</v>
      </c>
      <c r="B1396" t="s">
        <v>240</v>
      </c>
      <c r="C1396">
        <f t="shared" si="22"/>
        <v>2008.5</v>
      </c>
      <c r="D1396">
        <v>2006</v>
      </c>
      <c r="E1396">
        <v>2011</v>
      </c>
      <c r="F1396" t="s">
        <v>324</v>
      </c>
      <c r="G1396">
        <v>58.95</v>
      </c>
      <c r="H1396">
        <v>-2.71</v>
      </c>
      <c r="I1396" t="s">
        <v>25</v>
      </c>
      <c r="J1396" t="s">
        <v>96</v>
      </c>
      <c r="K1396" t="s">
        <v>41</v>
      </c>
      <c r="L1396" t="s">
        <v>31</v>
      </c>
      <c r="M1396">
        <v>0</v>
      </c>
      <c r="N1396">
        <v>0</v>
      </c>
      <c r="R1396">
        <v>4</v>
      </c>
      <c r="S1396" t="s">
        <v>49</v>
      </c>
      <c r="T1396" t="s">
        <v>29</v>
      </c>
      <c r="U1396" t="s">
        <v>316</v>
      </c>
    </row>
    <row r="1397" spans="1:21">
      <c r="A1397" t="s">
        <v>239</v>
      </c>
      <c r="B1397" t="s">
        <v>240</v>
      </c>
      <c r="C1397">
        <f t="shared" si="22"/>
        <v>2008.5</v>
      </c>
      <c r="D1397">
        <v>2006</v>
      </c>
      <c r="E1397">
        <v>2011</v>
      </c>
      <c r="F1397" t="s">
        <v>324</v>
      </c>
      <c r="G1397">
        <v>58.95</v>
      </c>
      <c r="H1397">
        <v>-2.71</v>
      </c>
      <c r="I1397" t="s">
        <v>25</v>
      </c>
      <c r="J1397" t="s">
        <v>96</v>
      </c>
      <c r="K1397" t="s">
        <v>89</v>
      </c>
      <c r="L1397" t="s">
        <v>65</v>
      </c>
      <c r="M1397">
        <v>0</v>
      </c>
      <c r="N1397">
        <v>0</v>
      </c>
      <c r="R1397">
        <v>4</v>
      </c>
      <c r="S1397" t="s">
        <v>49</v>
      </c>
      <c r="T1397" t="s">
        <v>29</v>
      </c>
      <c r="U1397" t="s">
        <v>316</v>
      </c>
    </row>
    <row r="1398" spans="1:21">
      <c r="A1398" t="s">
        <v>239</v>
      </c>
      <c r="B1398" t="s">
        <v>240</v>
      </c>
      <c r="C1398">
        <f t="shared" si="22"/>
        <v>2008.5</v>
      </c>
      <c r="D1398">
        <v>2006</v>
      </c>
      <c r="E1398">
        <v>2011</v>
      </c>
      <c r="F1398" t="s">
        <v>324</v>
      </c>
      <c r="G1398">
        <v>58.95</v>
      </c>
      <c r="H1398">
        <v>-2.71</v>
      </c>
      <c r="I1398" t="s">
        <v>25</v>
      </c>
      <c r="J1398" t="s">
        <v>96</v>
      </c>
      <c r="K1398" t="s">
        <v>126</v>
      </c>
      <c r="L1398" t="s">
        <v>630</v>
      </c>
      <c r="M1398">
        <v>0</v>
      </c>
      <c r="N1398">
        <v>0</v>
      </c>
      <c r="R1398">
        <v>4</v>
      </c>
      <c r="S1398" t="s">
        <v>49</v>
      </c>
      <c r="T1398" t="s">
        <v>29</v>
      </c>
      <c r="U1398" t="s">
        <v>316</v>
      </c>
    </row>
    <row r="1399" spans="1:21">
      <c r="A1399" t="s">
        <v>239</v>
      </c>
      <c r="B1399" t="s">
        <v>240</v>
      </c>
      <c r="C1399">
        <f t="shared" si="22"/>
        <v>2008.5</v>
      </c>
      <c r="D1399">
        <v>2006</v>
      </c>
      <c r="E1399">
        <v>2011</v>
      </c>
      <c r="F1399" t="s">
        <v>325</v>
      </c>
      <c r="G1399">
        <v>58.38</v>
      </c>
      <c r="H1399">
        <v>-5.19</v>
      </c>
      <c r="I1399" t="s">
        <v>25</v>
      </c>
      <c r="J1399" t="s">
        <v>96</v>
      </c>
      <c r="K1399" t="s">
        <v>43</v>
      </c>
      <c r="L1399" t="s">
        <v>27</v>
      </c>
      <c r="M1399">
        <v>0.9</v>
      </c>
      <c r="N1399">
        <v>0.9</v>
      </c>
      <c r="R1399">
        <v>52</v>
      </c>
      <c r="S1399" t="s">
        <v>49</v>
      </c>
      <c r="T1399" t="s">
        <v>29</v>
      </c>
      <c r="U1399" t="s">
        <v>316</v>
      </c>
    </row>
    <row r="1400" spans="1:21">
      <c r="A1400" t="s">
        <v>239</v>
      </c>
      <c r="B1400" t="s">
        <v>240</v>
      </c>
      <c r="C1400">
        <f t="shared" si="22"/>
        <v>2008.5</v>
      </c>
      <c r="D1400">
        <v>2006</v>
      </c>
      <c r="E1400">
        <v>2011</v>
      </c>
      <c r="F1400" t="s">
        <v>325</v>
      </c>
      <c r="G1400">
        <v>58.38</v>
      </c>
      <c r="H1400">
        <v>-5.19</v>
      </c>
      <c r="I1400" t="s">
        <v>25</v>
      </c>
      <c r="J1400" t="s">
        <v>96</v>
      </c>
      <c r="K1400" t="s">
        <v>41</v>
      </c>
      <c r="L1400" t="s">
        <v>31</v>
      </c>
      <c r="M1400">
        <v>0.08</v>
      </c>
      <c r="N1400">
        <v>0.08</v>
      </c>
      <c r="R1400">
        <v>52</v>
      </c>
      <c r="S1400" t="s">
        <v>49</v>
      </c>
      <c r="T1400" t="s">
        <v>29</v>
      </c>
      <c r="U1400" t="s">
        <v>316</v>
      </c>
    </row>
    <row r="1401" spans="1:21">
      <c r="A1401" t="s">
        <v>239</v>
      </c>
      <c r="B1401" t="s">
        <v>240</v>
      </c>
      <c r="C1401">
        <f t="shared" si="22"/>
        <v>2008.5</v>
      </c>
      <c r="D1401">
        <v>2006</v>
      </c>
      <c r="E1401">
        <v>2011</v>
      </c>
      <c r="F1401" t="s">
        <v>325</v>
      </c>
      <c r="G1401">
        <v>58.38</v>
      </c>
      <c r="H1401">
        <v>-5.19</v>
      </c>
      <c r="I1401" t="s">
        <v>25</v>
      </c>
      <c r="J1401" t="s">
        <v>96</v>
      </c>
      <c r="K1401" t="s">
        <v>89</v>
      </c>
      <c r="L1401" t="s">
        <v>65</v>
      </c>
      <c r="M1401">
        <v>0.02</v>
      </c>
      <c r="N1401">
        <v>0.02</v>
      </c>
      <c r="R1401">
        <v>52</v>
      </c>
      <c r="S1401" t="s">
        <v>49</v>
      </c>
      <c r="T1401" t="s">
        <v>29</v>
      </c>
      <c r="U1401" t="s">
        <v>316</v>
      </c>
    </row>
    <row r="1402" spans="1:21">
      <c r="A1402" t="s">
        <v>239</v>
      </c>
      <c r="B1402" t="s">
        <v>240</v>
      </c>
      <c r="C1402">
        <f t="shared" si="22"/>
        <v>2008.5</v>
      </c>
      <c r="D1402">
        <v>2006</v>
      </c>
      <c r="E1402">
        <v>2011</v>
      </c>
      <c r="F1402" t="s">
        <v>325</v>
      </c>
      <c r="G1402">
        <v>58.38</v>
      </c>
      <c r="H1402">
        <v>-5.19</v>
      </c>
      <c r="I1402" t="s">
        <v>25</v>
      </c>
      <c r="J1402" t="s">
        <v>96</v>
      </c>
      <c r="K1402" t="s">
        <v>126</v>
      </c>
      <c r="L1402" t="s">
        <v>630</v>
      </c>
      <c r="M1402">
        <v>0</v>
      </c>
      <c r="N1402">
        <v>0</v>
      </c>
      <c r="R1402">
        <v>52</v>
      </c>
      <c r="S1402" t="s">
        <v>49</v>
      </c>
      <c r="T1402" t="s">
        <v>29</v>
      </c>
      <c r="U1402" t="s">
        <v>316</v>
      </c>
    </row>
    <row r="1403" spans="1:21">
      <c r="A1403" t="s">
        <v>239</v>
      </c>
      <c r="B1403" t="s">
        <v>240</v>
      </c>
      <c r="C1403">
        <f t="shared" si="22"/>
        <v>1981</v>
      </c>
      <c r="D1403">
        <v>1981</v>
      </c>
      <c r="E1403">
        <v>1981</v>
      </c>
      <c r="F1403" t="s">
        <v>46</v>
      </c>
      <c r="G1403">
        <v>56.19</v>
      </c>
      <c r="H1403">
        <v>-2.56</v>
      </c>
      <c r="I1403" t="s">
        <v>25</v>
      </c>
      <c r="J1403" t="s">
        <v>96</v>
      </c>
      <c r="K1403" t="s">
        <v>43</v>
      </c>
      <c r="L1403" t="s">
        <v>27</v>
      </c>
      <c r="M1403">
        <v>0.57999999999999996</v>
      </c>
      <c r="N1403">
        <v>0.57999999999999996</v>
      </c>
      <c r="O1403">
        <v>0.9</v>
      </c>
      <c r="R1403">
        <v>90</v>
      </c>
      <c r="S1403" t="s">
        <v>49</v>
      </c>
      <c r="T1403" t="s">
        <v>29</v>
      </c>
      <c r="U1403" t="s">
        <v>491</v>
      </c>
    </row>
    <row r="1404" spans="1:21">
      <c r="A1404" t="s">
        <v>239</v>
      </c>
      <c r="B1404" t="s">
        <v>240</v>
      </c>
      <c r="C1404">
        <f t="shared" si="22"/>
        <v>1981</v>
      </c>
      <c r="D1404">
        <v>1981</v>
      </c>
      <c r="E1404">
        <v>1981</v>
      </c>
      <c r="F1404" t="s">
        <v>46</v>
      </c>
      <c r="G1404">
        <v>56.19</v>
      </c>
      <c r="H1404">
        <v>-2.56</v>
      </c>
      <c r="I1404" t="s">
        <v>25</v>
      </c>
      <c r="J1404" t="s">
        <v>96</v>
      </c>
      <c r="K1404" t="s">
        <v>297</v>
      </c>
      <c r="L1404" t="s">
        <v>65</v>
      </c>
      <c r="M1404">
        <v>0.01</v>
      </c>
      <c r="N1404">
        <v>0.01</v>
      </c>
      <c r="R1404">
        <v>90</v>
      </c>
      <c r="S1404" t="s">
        <v>49</v>
      </c>
      <c r="T1404" t="s">
        <v>29</v>
      </c>
      <c r="U1404" t="s">
        <v>491</v>
      </c>
    </row>
    <row r="1405" spans="1:21">
      <c r="A1405" t="s">
        <v>239</v>
      </c>
      <c r="B1405" t="s">
        <v>240</v>
      </c>
      <c r="C1405">
        <f t="shared" si="22"/>
        <v>1981</v>
      </c>
      <c r="D1405">
        <v>1981</v>
      </c>
      <c r="E1405">
        <v>1981</v>
      </c>
      <c r="F1405" t="s">
        <v>46</v>
      </c>
      <c r="G1405">
        <v>56.19</v>
      </c>
      <c r="H1405">
        <v>-2.56</v>
      </c>
      <c r="I1405" t="s">
        <v>25</v>
      </c>
      <c r="J1405" t="s">
        <v>96</v>
      </c>
      <c r="K1405" t="s">
        <v>297</v>
      </c>
      <c r="L1405" t="s">
        <v>65</v>
      </c>
      <c r="M1405">
        <v>1E-3</v>
      </c>
      <c r="N1405">
        <v>1E-3</v>
      </c>
      <c r="R1405">
        <v>529</v>
      </c>
      <c r="S1405" t="s">
        <v>49</v>
      </c>
      <c r="T1405" t="s">
        <v>29</v>
      </c>
      <c r="U1405" t="s">
        <v>491</v>
      </c>
    </row>
    <row r="1406" spans="1:21">
      <c r="A1406" t="s">
        <v>239</v>
      </c>
      <c r="B1406" t="s">
        <v>240</v>
      </c>
      <c r="C1406">
        <f t="shared" si="22"/>
        <v>1981</v>
      </c>
      <c r="D1406">
        <v>1981</v>
      </c>
      <c r="E1406">
        <v>1981</v>
      </c>
      <c r="F1406" t="s">
        <v>46</v>
      </c>
      <c r="G1406">
        <v>56.19</v>
      </c>
      <c r="H1406">
        <v>-2.56</v>
      </c>
      <c r="I1406" t="s">
        <v>25</v>
      </c>
      <c r="J1406" t="s">
        <v>96</v>
      </c>
      <c r="K1406" t="s">
        <v>492</v>
      </c>
      <c r="L1406" t="s">
        <v>676</v>
      </c>
      <c r="M1406">
        <v>4.0000000000000001E-3</v>
      </c>
      <c r="N1406">
        <v>4.0000000000000001E-3</v>
      </c>
      <c r="R1406">
        <v>529</v>
      </c>
      <c r="S1406" t="s">
        <v>49</v>
      </c>
      <c r="T1406" t="s">
        <v>29</v>
      </c>
      <c r="U1406" t="s">
        <v>491</v>
      </c>
    </row>
    <row r="1407" spans="1:21">
      <c r="A1407" t="s">
        <v>239</v>
      </c>
      <c r="B1407" t="s">
        <v>240</v>
      </c>
      <c r="C1407">
        <f t="shared" si="22"/>
        <v>1981</v>
      </c>
      <c r="D1407">
        <v>1981</v>
      </c>
      <c r="E1407">
        <v>1981</v>
      </c>
      <c r="F1407" t="s">
        <v>46</v>
      </c>
      <c r="G1407">
        <v>56.19</v>
      </c>
      <c r="H1407">
        <v>-2.56</v>
      </c>
      <c r="I1407" t="s">
        <v>25</v>
      </c>
      <c r="J1407" t="s">
        <v>96</v>
      </c>
      <c r="K1407" t="s">
        <v>60</v>
      </c>
      <c r="L1407" t="s">
        <v>61</v>
      </c>
      <c r="M1407">
        <v>0.41</v>
      </c>
      <c r="N1407">
        <v>0.41</v>
      </c>
      <c r="R1407">
        <v>90</v>
      </c>
      <c r="S1407" t="s">
        <v>49</v>
      </c>
      <c r="T1407" t="s">
        <v>29</v>
      </c>
      <c r="U1407" t="s">
        <v>491</v>
      </c>
    </row>
    <row r="1408" spans="1:21">
      <c r="A1408" t="s">
        <v>239</v>
      </c>
      <c r="B1408" t="s">
        <v>240</v>
      </c>
      <c r="C1408">
        <f t="shared" si="22"/>
        <v>1981</v>
      </c>
      <c r="D1408">
        <v>1981</v>
      </c>
      <c r="E1408">
        <v>1981</v>
      </c>
      <c r="F1408" t="s">
        <v>46</v>
      </c>
      <c r="G1408">
        <v>56.19</v>
      </c>
      <c r="H1408">
        <v>-2.56</v>
      </c>
      <c r="I1408" t="s">
        <v>25</v>
      </c>
      <c r="J1408" t="s">
        <v>96</v>
      </c>
      <c r="K1408" t="s">
        <v>493</v>
      </c>
      <c r="L1408" t="s">
        <v>494</v>
      </c>
      <c r="M1408">
        <v>1E-3</v>
      </c>
      <c r="N1408">
        <v>1E-3</v>
      </c>
      <c r="R1408">
        <v>1071</v>
      </c>
      <c r="S1408" t="s">
        <v>49</v>
      </c>
      <c r="T1408" t="s">
        <v>29</v>
      </c>
      <c r="U1408" t="s">
        <v>491</v>
      </c>
    </row>
    <row r="1409" spans="1:21">
      <c r="A1409" t="s">
        <v>239</v>
      </c>
      <c r="B1409" t="s">
        <v>240</v>
      </c>
      <c r="C1409">
        <f t="shared" si="22"/>
        <v>1982</v>
      </c>
      <c r="D1409">
        <v>1982</v>
      </c>
      <c r="E1409">
        <v>1982</v>
      </c>
      <c r="F1409" t="s">
        <v>46</v>
      </c>
      <c r="G1409">
        <v>56.19</v>
      </c>
      <c r="H1409">
        <v>-2.56</v>
      </c>
      <c r="I1409" t="s">
        <v>25</v>
      </c>
      <c r="J1409" t="s">
        <v>96</v>
      </c>
      <c r="K1409" t="s">
        <v>43</v>
      </c>
      <c r="L1409" t="s">
        <v>27</v>
      </c>
      <c r="M1409">
        <v>0.89</v>
      </c>
      <c r="N1409">
        <v>0.89</v>
      </c>
      <c r="O1409">
        <v>0.9</v>
      </c>
      <c r="P1409" t="s">
        <v>495</v>
      </c>
      <c r="R1409">
        <v>529</v>
      </c>
      <c r="S1409" t="s">
        <v>49</v>
      </c>
      <c r="T1409" t="s">
        <v>29</v>
      </c>
      <c r="U1409" t="s">
        <v>491</v>
      </c>
    </row>
    <row r="1410" spans="1:21">
      <c r="A1410" t="s">
        <v>239</v>
      </c>
      <c r="B1410" t="s">
        <v>240</v>
      </c>
      <c r="C1410">
        <f t="shared" si="22"/>
        <v>1982</v>
      </c>
      <c r="D1410">
        <v>1982</v>
      </c>
      <c r="E1410">
        <v>1982</v>
      </c>
      <c r="F1410" t="s">
        <v>46</v>
      </c>
      <c r="G1410">
        <v>56.19</v>
      </c>
      <c r="H1410">
        <v>-2.56</v>
      </c>
      <c r="I1410" t="s">
        <v>25</v>
      </c>
      <c r="J1410" t="s">
        <v>96</v>
      </c>
      <c r="K1410" t="s">
        <v>62</v>
      </c>
      <c r="L1410" t="s">
        <v>63</v>
      </c>
      <c r="M1410">
        <v>0.01</v>
      </c>
      <c r="N1410">
        <v>0.01</v>
      </c>
      <c r="O1410">
        <v>0.01</v>
      </c>
      <c r="R1410">
        <v>529</v>
      </c>
      <c r="S1410" t="s">
        <v>49</v>
      </c>
      <c r="T1410" t="s">
        <v>29</v>
      </c>
      <c r="U1410" t="s">
        <v>491</v>
      </c>
    </row>
    <row r="1411" spans="1:21">
      <c r="A1411" t="s">
        <v>239</v>
      </c>
      <c r="B1411" t="s">
        <v>240</v>
      </c>
      <c r="C1411">
        <f t="shared" si="22"/>
        <v>1982</v>
      </c>
      <c r="D1411">
        <v>1982</v>
      </c>
      <c r="E1411">
        <v>1982</v>
      </c>
      <c r="F1411" t="s">
        <v>46</v>
      </c>
      <c r="G1411">
        <v>56.19</v>
      </c>
      <c r="H1411">
        <v>-2.56</v>
      </c>
      <c r="I1411" t="s">
        <v>25</v>
      </c>
      <c r="J1411" t="s">
        <v>96</v>
      </c>
      <c r="K1411" t="s">
        <v>497</v>
      </c>
      <c r="L1411" t="s">
        <v>31</v>
      </c>
      <c r="M1411">
        <v>2.5999999999999999E-2</v>
      </c>
      <c r="N1411">
        <v>2.5999999999999999E-2</v>
      </c>
      <c r="O1411">
        <v>9.8000000000000004E-2</v>
      </c>
      <c r="R1411">
        <v>529</v>
      </c>
      <c r="S1411" t="s">
        <v>49</v>
      </c>
      <c r="T1411" t="s">
        <v>29</v>
      </c>
      <c r="U1411" t="s">
        <v>491</v>
      </c>
    </row>
    <row r="1412" spans="1:21">
      <c r="A1412" t="s">
        <v>239</v>
      </c>
      <c r="B1412" t="s">
        <v>240</v>
      </c>
      <c r="C1412">
        <f t="shared" si="22"/>
        <v>1982</v>
      </c>
      <c r="D1412">
        <v>1982</v>
      </c>
      <c r="E1412">
        <v>1982</v>
      </c>
      <c r="F1412" t="s">
        <v>46</v>
      </c>
      <c r="G1412">
        <v>56.19</v>
      </c>
      <c r="H1412">
        <v>-2.56</v>
      </c>
      <c r="I1412" t="s">
        <v>25</v>
      </c>
      <c r="J1412" t="s">
        <v>96</v>
      </c>
      <c r="K1412" t="s">
        <v>98</v>
      </c>
      <c r="L1412" t="s">
        <v>68</v>
      </c>
      <c r="M1412">
        <v>0</v>
      </c>
      <c r="N1412">
        <v>0</v>
      </c>
      <c r="O1412">
        <v>0</v>
      </c>
      <c r="R1412">
        <v>529</v>
      </c>
      <c r="S1412" t="s">
        <v>49</v>
      </c>
      <c r="T1412" t="s">
        <v>29</v>
      </c>
      <c r="U1412" t="s">
        <v>491</v>
      </c>
    </row>
    <row r="1413" spans="1:21">
      <c r="A1413" t="s">
        <v>239</v>
      </c>
      <c r="B1413" t="s">
        <v>240</v>
      </c>
      <c r="C1413">
        <f t="shared" si="22"/>
        <v>1982</v>
      </c>
      <c r="D1413">
        <v>1982</v>
      </c>
      <c r="E1413">
        <v>1982</v>
      </c>
      <c r="F1413" t="s">
        <v>46</v>
      </c>
      <c r="G1413">
        <v>56.19</v>
      </c>
      <c r="H1413">
        <v>-2.56</v>
      </c>
      <c r="I1413" t="s">
        <v>25</v>
      </c>
      <c r="J1413" t="s">
        <v>96</v>
      </c>
      <c r="K1413" t="s">
        <v>99</v>
      </c>
      <c r="L1413" t="s">
        <v>630</v>
      </c>
      <c r="M1413">
        <v>1E-3</v>
      </c>
      <c r="N1413">
        <v>1E-3</v>
      </c>
      <c r="O1413">
        <v>1E-3</v>
      </c>
      <c r="R1413">
        <v>529</v>
      </c>
      <c r="S1413" t="s">
        <v>49</v>
      </c>
      <c r="T1413" t="s">
        <v>29</v>
      </c>
      <c r="U1413" t="s">
        <v>491</v>
      </c>
    </row>
    <row r="1414" spans="1:21">
      <c r="A1414" t="s">
        <v>239</v>
      </c>
      <c r="B1414" t="s">
        <v>240</v>
      </c>
      <c r="C1414">
        <f t="shared" si="22"/>
        <v>1982</v>
      </c>
      <c r="D1414">
        <v>1982</v>
      </c>
      <c r="E1414">
        <v>1982</v>
      </c>
      <c r="F1414" t="s">
        <v>46</v>
      </c>
      <c r="G1414">
        <v>56.19</v>
      </c>
      <c r="H1414">
        <v>-2.56</v>
      </c>
      <c r="I1414" t="s">
        <v>25</v>
      </c>
      <c r="J1414" t="s">
        <v>96</v>
      </c>
      <c r="K1414" t="s">
        <v>71</v>
      </c>
      <c r="L1414" t="s">
        <v>72</v>
      </c>
      <c r="M1414">
        <v>0</v>
      </c>
      <c r="N1414">
        <v>0</v>
      </c>
      <c r="O1414">
        <v>0</v>
      </c>
      <c r="R1414">
        <v>529</v>
      </c>
      <c r="S1414" t="s">
        <v>49</v>
      </c>
      <c r="T1414" t="s">
        <v>29</v>
      </c>
      <c r="U1414" t="s">
        <v>491</v>
      </c>
    </row>
    <row r="1415" spans="1:21">
      <c r="A1415" t="s">
        <v>239</v>
      </c>
      <c r="B1415" t="s">
        <v>240</v>
      </c>
      <c r="C1415">
        <f t="shared" si="22"/>
        <v>1982</v>
      </c>
      <c r="D1415">
        <v>1982</v>
      </c>
      <c r="E1415">
        <v>1982</v>
      </c>
      <c r="F1415" t="s">
        <v>46</v>
      </c>
      <c r="G1415">
        <v>56.19</v>
      </c>
      <c r="H1415">
        <v>-2.56</v>
      </c>
      <c r="I1415" t="s">
        <v>25</v>
      </c>
      <c r="J1415" t="s">
        <v>96</v>
      </c>
      <c r="K1415" t="s">
        <v>60</v>
      </c>
      <c r="L1415" t="s">
        <v>61</v>
      </c>
      <c r="M1415">
        <v>7.0000000000000007E-2</v>
      </c>
      <c r="N1415">
        <v>7.0000000000000007E-2</v>
      </c>
      <c r="O1415">
        <v>0.08</v>
      </c>
      <c r="P1415" t="s">
        <v>496</v>
      </c>
      <c r="R1415">
        <v>529</v>
      </c>
      <c r="S1415" t="s">
        <v>49</v>
      </c>
      <c r="T1415" t="s">
        <v>29</v>
      </c>
      <c r="U1415" t="s">
        <v>491</v>
      </c>
    </row>
    <row r="1416" spans="1:21">
      <c r="A1416" t="s">
        <v>239</v>
      </c>
      <c r="B1416" t="s">
        <v>240</v>
      </c>
      <c r="C1416">
        <f t="shared" si="22"/>
        <v>1983</v>
      </c>
      <c r="D1416">
        <v>1983</v>
      </c>
      <c r="E1416">
        <v>1983</v>
      </c>
      <c r="F1416" t="s">
        <v>46</v>
      </c>
      <c r="G1416">
        <v>56.19</v>
      </c>
      <c r="H1416">
        <v>-2.56</v>
      </c>
      <c r="I1416" t="s">
        <v>25</v>
      </c>
      <c r="J1416" t="s">
        <v>96</v>
      </c>
      <c r="K1416" t="s">
        <v>43</v>
      </c>
      <c r="L1416" t="s">
        <v>27</v>
      </c>
      <c r="M1416">
        <v>0.75</v>
      </c>
      <c r="N1416">
        <v>0.75</v>
      </c>
      <c r="O1416">
        <v>0.63</v>
      </c>
      <c r="P1416" t="s">
        <v>498</v>
      </c>
      <c r="R1416">
        <v>1071</v>
      </c>
      <c r="S1416" t="s">
        <v>49</v>
      </c>
      <c r="T1416" t="s">
        <v>29</v>
      </c>
      <c r="U1416" t="s">
        <v>97</v>
      </c>
    </row>
    <row r="1417" spans="1:21">
      <c r="A1417" t="s">
        <v>239</v>
      </c>
      <c r="B1417" t="s">
        <v>240</v>
      </c>
      <c r="C1417">
        <f t="shared" si="22"/>
        <v>1983</v>
      </c>
      <c r="D1417">
        <v>1983</v>
      </c>
      <c r="E1417">
        <v>1983</v>
      </c>
      <c r="F1417" t="s">
        <v>46</v>
      </c>
      <c r="G1417">
        <v>56.19</v>
      </c>
      <c r="H1417">
        <v>-2.56</v>
      </c>
      <c r="I1417" t="s">
        <v>25</v>
      </c>
      <c r="J1417" t="s">
        <v>96</v>
      </c>
      <c r="K1417" t="s">
        <v>62</v>
      </c>
      <c r="L1417" t="s">
        <v>63</v>
      </c>
      <c r="M1417">
        <v>0.01</v>
      </c>
      <c r="N1417">
        <v>0.01</v>
      </c>
      <c r="O1417">
        <v>1E-3</v>
      </c>
      <c r="R1417">
        <v>1071</v>
      </c>
      <c r="S1417" t="s">
        <v>49</v>
      </c>
      <c r="T1417" t="s">
        <v>29</v>
      </c>
      <c r="U1417" t="s">
        <v>97</v>
      </c>
    </row>
    <row r="1418" spans="1:21">
      <c r="A1418" t="s">
        <v>239</v>
      </c>
      <c r="B1418" t="s">
        <v>240</v>
      </c>
      <c r="C1418">
        <f t="shared" si="22"/>
        <v>1983</v>
      </c>
      <c r="D1418">
        <v>1983</v>
      </c>
      <c r="E1418">
        <v>1983</v>
      </c>
      <c r="F1418" t="s">
        <v>46</v>
      </c>
      <c r="G1418">
        <v>56.19</v>
      </c>
      <c r="H1418">
        <v>-2.56</v>
      </c>
      <c r="I1418" t="s">
        <v>25</v>
      </c>
      <c r="J1418" t="s">
        <v>96</v>
      </c>
      <c r="K1418" t="s">
        <v>98</v>
      </c>
      <c r="L1418" t="s">
        <v>68</v>
      </c>
      <c r="M1418">
        <v>0</v>
      </c>
      <c r="N1418">
        <v>0</v>
      </c>
      <c r="O1418">
        <v>0</v>
      </c>
      <c r="R1418">
        <v>1071</v>
      </c>
      <c r="S1418" t="s">
        <v>49</v>
      </c>
      <c r="T1418" t="s">
        <v>29</v>
      </c>
      <c r="U1418" t="s">
        <v>97</v>
      </c>
    </row>
    <row r="1419" spans="1:21">
      <c r="A1419" t="s">
        <v>239</v>
      </c>
      <c r="B1419" t="s">
        <v>240</v>
      </c>
      <c r="C1419">
        <f t="shared" si="22"/>
        <v>1983</v>
      </c>
      <c r="D1419">
        <v>1983</v>
      </c>
      <c r="E1419">
        <v>1983</v>
      </c>
      <c r="F1419" t="s">
        <v>46</v>
      </c>
      <c r="G1419">
        <v>56.19</v>
      </c>
      <c r="H1419">
        <v>-2.56</v>
      </c>
      <c r="I1419" t="s">
        <v>25</v>
      </c>
      <c r="J1419" t="s">
        <v>96</v>
      </c>
      <c r="K1419" t="s">
        <v>99</v>
      </c>
      <c r="L1419" t="s">
        <v>630</v>
      </c>
      <c r="M1419">
        <v>1E-3</v>
      </c>
      <c r="N1419">
        <v>1E-3</v>
      </c>
      <c r="O1419">
        <v>1E-3</v>
      </c>
      <c r="R1419">
        <v>1071</v>
      </c>
      <c r="S1419" t="s">
        <v>49</v>
      </c>
      <c r="T1419" t="s">
        <v>29</v>
      </c>
      <c r="U1419" t="s">
        <v>97</v>
      </c>
    </row>
    <row r="1420" spans="1:21">
      <c r="A1420" t="s">
        <v>239</v>
      </c>
      <c r="B1420" t="s">
        <v>240</v>
      </c>
      <c r="C1420">
        <f t="shared" si="22"/>
        <v>1983</v>
      </c>
      <c r="D1420">
        <v>1983</v>
      </c>
      <c r="E1420">
        <v>1983</v>
      </c>
      <c r="F1420" t="s">
        <v>46</v>
      </c>
      <c r="G1420">
        <v>56.19</v>
      </c>
      <c r="H1420">
        <v>-2.56</v>
      </c>
      <c r="I1420" t="s">
        <v>25</v>
      </c>
      <c r="J1420" t="s">
        <v>96</v>
      </c>
      <c r="K1420" t="s">
        <v>71</v>
      </c>
      <c r="L1420" t="s">
        <v>72</v>
      </c>
      <c r="M1420">
        <v>0</v>
      </c>
      <c r="N1420">
        <v>0</v>
      </c>
      <c r="O1420">
        <v>0</v>
      </c>
      <c r="R1420">
        <v>1071</v>
      </c>
      <c r="S1420" t="s">
        <v>49</v>
      </c>
      <c r="T1420" t="s">
        <v>29</v>
      </c>
      <c r="U1420" t="s">
        <v>97</v>
      </c>
    </row>
    <row r="1421" spans="1:21">
      <c r="A1421" t="s">
        <v>239</v>
      </c>
      <c r="B1421" t="s">
        <v>240</v>
      </c>
      <c r="C1421">
        <f t="shared" si="22"/>
        <v>1983</v>
      </c>
      <c r="D1421">
        <v>1983</v>
      </c>
      <c r="E1421">
        <v>1983</v>
      </c>
      <c r="F1421" t="s">
        <v>46</v>
      </c>
      <c r="G1421">
        <v>56.19</v>
      </c>
      <c r="H1421">
        <v>-2.56</v>
      </c>
      <c r="I1421" t="s">
        <v>25</v>
      </c>
      <c r="J1421" t="s">
        <v>96</v>
      </c>
      <c r="K1421" t="s">
        <v>60</v>
      </c>
      <c r="L1421" t="s">
        <v>61</v>
      </c>
      <c r="M1421">
        <v>0.23</v>
      </c>
      <c r="N1421">
        <v>0.23</v>
      </c>
      <c r="O1421">
        <v>0.37</v>
      </c>
      <c r="P1421" t="s">
        <v>499</v>
      </c>
      <c r="R1421">
        <v>1071</v>
      </c>
      <c r="S1421" t="s">
        <v>49</v>
      </c>
      <c r="T1421" t="s">
        <v>29</v>
      </c>
      <c r="U1421" t="s">
        <v>97</v>
      </c>
    </row>
    <row r="1422" spans="1:21">
      <c r="A1422" t="s">
        <v>239</v>
      </c>
      <c r="B1422" t="s">
        <v>240</v>
      </c>
      <c r="C1422">
        <f t="shared" si="22"/>
        <v>1984</v>
      </c>
      <c r="D1422">
        <v>1984</v>
      </c>
      <c r="E1422">
        <v>1984</v>
      </c>
      <c r="F1422" t="s">
        <v>46</v>
      </c>
      <c r="G1422">
        <v>56.19</v>
      </c>
      <c r="H1422">
        <v>-2.56</v>
      </c>
      <c r="I1422" t="s">
        <v>25</v>
      </c>
      <c r="J1422" t="s">
        <v>96</v>
      </c>
      <c r="K1422" t="s">
        <v>43</v>
      </c>
      <c r="L1422" t="s">
        <v>27</v>
      </c>
      <c r="M1422">
        <v>0.86</v>
      </c>
      <c r="N1422">
        <v>0.86</v>
      </c>
      <c r="O1422">
        <v>0.89400000000000002</v>
      </c>
      <c r="P1422" t="s">
        <v>498</v>
      </c>
      <c r="R1422">
        <v>1304</v>
      </c>
      <c r="S1422" t="s">
        <v>49</v>
      </c>
      <c r="T1422" t="s">
        <v>29</v>
      </c>
      <c r="U1422" t="s">
        <v>97</v>
      </c>
    </row>
    <row r="1423" spans="1:21">
      <c r="A1423" t="s">
        <v>239</v>
      </c>
      <c r="B1423" t="s">
        <v>240</v>
      </c>
      <c r="C1423">
        <f t="shared" si="22"/>
        <v>1984</v>
      </c>
      <c r="D1423">
        <v>1984</v>
      </c>
      <c r="E1423">
        <v>1984</v>
      </c>
      <c r="F1423" t="s">
        <v>46</v>
      </c>
      <c r="G1423">
        <v>56.19</v>
      </c>
      <c r="H1423">
        <v>-2.56</v>
      </c>
      <c r="I1423" t="s">
        <v>25</v>
      </c>
      <c r="J1423" t="s">
        <v>96</v>
      </c>
      <c r="K1423" t="s">
        <v>62</v>
      </c>
      <c r="L1423" t="s">
        <v>63</v>
      </c>
      <c r="M1423">
        <v>0.01</v>
      </c>
      <c r="N1423">
        <v>0.01</v>
      </c>
      <c r="O1423">
        <v>0.01</v>
      </c>
      <c r="R1423">
        <v>1304</v>
      </c>
      <c r="S1423" t="s">
        <v>49</v>
      </c>
      <c r="T1423" t="s">
        <v>29</v>
      </c>
      <c r="U1423" t="s">
        <v>97</v>
      </c>
    </row>
    <row r="1424" spans="1:21">
      <c r="A1424" t="s">
        <v>239</v>
      </c>
      <c r="B1424" t="s">
        <v>240</v>
      </c>
      <c r="C1424">
        <f t="shared" si="22"/>
        <v>1984</v>
      </c>
      <c r="D1424">
        <v>1984</v>
      </c>
      <c r="E1424">
        <v>1984</v>
      </c>
      <c r="F1424" t="s">
        <v>46</v>
      </c>
      <c r="G1424">
        <v>56.19</v>
      </c>
      <c r="H1424">
        <v>-2.56</v>
      </c>
      <c r="I1424" t="s">
        <v>25</v>
      </c>
      <c r="J1424" t="s">
        <v>96</v>
      </c>
      <c r="K1424" t="s">
        <v>98</v>
      </c>
      <c r="L1424" t="s">
        <v>68</v>
      </c>
      <c r="M1424">
        <v>0</v>
      </c>
      <c r="N1424">
        <v>0</v>
      </c>
      <c r="O1424">
        <v>0</v>
      </c>
      <c r="R1424">
        <v>1304</v>
      </c>
      <c r="S1424" t="s">
        <v>49</v>
      </c>
      <c r="T1424" t="s">
        <v>29</v>
      </c>
      <c r="U1424" t="s">
        <v>97</v>
      </c>
    </row>
    <row r="1425" spans="1:21">
      <c r="A1425" t="s">
        <v>239</v>
      </c>
      <c r="B1425" t="s">
        <v>240</v>
      </c>
      <c r="C1425">
        <f t="shared" si="22"/>
        <v>1984</v>
      </c>
      <c r="D1425">
        <v>1984</v>
      </c>
      <c r="E1425">
        <v>1984</v>
      </c>
      <c r="F1425" t="s">
        <v>46</v>
      </c>
      <c r="G1425">
        <v>56.19</v>
      </c>
      <c r="H1425">
        <v>-2.56</v>
      </c>
      <c r="I1425" t="s">
        <v>25</v>
      </c>
      <c r="J1425" t="s">
        <v>96</v>
      </c>
      <c r="K1425" t="s">
        <v>99</v>
      </c>
      <c r="L1425" t="s">
        <v>630</v>
      </c>
      <c r="M1425">
        <v>1E-3</v>
      </c>
      <c r="N1425">
        <v>1E-3</v>
      </c>
      <c r="O1425">
        <v>1E-3</v>
      </c>
      <c r="R1425">
        <v>1304</v>
      </c>
      <c r="S1425" t="s">
        <v>49</v>
      </c>
      <c r="T1425" t="s">
        <v>29</v>
      </c>
      <c r="U1425" t="s">
        <v>97</v>
      </c>
    </row>
    <row r="1426" spans="1:21">
      <c r="A1426" t="s">
        <v>239</v>
      </c>
      <c r="B1426" t="s">
        <v>240</v>
      </c>
      <c r="C1426">
        <f t="shared" si="22"/>
        <v>1984</v>
      </c>
      <c r="D1426">
        <v>1984</v>
      </c>
      <c r="E1426">
        <v>1984</v>
      </c>
      <c r="F1426" t="s">
        <v>46</v>
      </c>
      <c r="G1426">
        <v>56.19</v>
      </c>
      <c r="H1426">
        <v>-2.56</v>
      </c>
      <c r="I1426" t="s">
        <v>25</v>
      </c>
      <c r="J1426" t="s">
        <v>96</v>
      </c>
      <c r="K1426" t="s">
        <v>71</v>
      </c>
      <c r="L1426" t="s">
        <v>72</v>
      </c>
      <c r="M1426">
        <v>0</v>
      </c>
      <c r="N1426">
        <v>0</v>
      </c>
      <c r="O1426">
        <v>0</v>
      </c>
      <c r="R1426">
        <v>1304</v>
      </c>
      <c r="S1426" t="s">
        <v>49</v>
      </c>
      <c r="T1426" t="s">
        <v>29</v>
      </c>
      <c r="U1426" t="s">
        <v>97</v>
      </c>
    </row>
    <row r="1427" spans="1:21">
      <c r="A1427" t="s">
        <v>239</v>
      </c>
      <c r="B1427" t="s">
        <v>240</v>
      </c>
      <c r="C1427">
        <f t="shared" si="22"/>
        <v>1984</v>
      </c>
      <c r="D1427">
        <v>1984</v>
      </c>
      <c r="E1427">
        <v>1984</v>
      </c>
      <c r="F1427" t="s">
        <v>46</v>
      </c>
      <c r="G1427">
        <v>56.19</v>
      </c>
      <c r="H1427">
        <v>-2.56</v>
      </c>
      <c r="I1427" t="s">
        <v>25</v>
      </c>
      <c r="J1427" t="s">
        <v>96</v>
      </c>
      <c r="K1427" t="s">
        <v>60</v>
      </c>
      <c r="L1427" t="s">
        <v>61</v>
      </c>
      <c r="M1427">
        <v>0.13</v>
      </c>
      <c r="N1427">
        <v>0.13</v>
      </c>
      <c r="O1427">
        <v>0.19</v>
      </c>
      <c r="P1427" t="s">
        <v>500</v>
      </c>
      <c r="R1427">
        <v>1304</v>
      </c>
      <c r="S1427" t="s">
        <v>49</v>
      </c>
      <c r="T1427" t="s">
        <v>29</v>
      </c>
      <c r="U1427" t="s">
        <v>97</v>
      </c>
    </row>
    <row r="1428" spans="1:21">
      <c r="A1428" t="s">
        <v>239</v>
      </c>
      <c r="B1428" t="s">
        <v>240</v>
      </c>
      <c r="C1428">
        <v>1985</v>
      </c>
      <c r="D1428">
        <v>1985</v>
      </c>
      <c r="E1428">
        <v>1985</v>
      </c>
      <c r="F1428" t="s">
        <v>46</v>
      </c>
      <c r="G1428">
        <v>56.19</v>
      </c>
      <c r="H1428">
        <v>-2.56</v>
      </c>
      <c r="I1428" t="s">
        <v>25</v>
      </c>
      <c r="J1428" t="s">
        <v>96</v>
      </c>
      <c r="K1428" t="s">
        <v>43</v>
      </c>
      <c r="L1428" t="s">
        <v>27</v>
      </c>
      <c r="O1428">
        <v>0.71499999999999997</v>
      </c>
      <c r="S1428" t="s">
        <v>49</v>
      </c>
      <c r="T1428" t="s">
        <v>345</v>
      </c>
      <c r="U1428" t="s">
        <v>348</v>
      </c>
    </row>
    <row r="1429" spans="1:21">
      <c r="A1429" t="s">
        <v>239</v>
      </c>
      <c r="B1429" t="s">
        <v>240</v>
      </c>
      <c r="C1429">
        <v>1985</v>
      </c>
      <c r="D1429">
        <v>1985</v>
      </c>
      <c r="E1429">
        <v>1985</v>
      </c>
      <c r="F1429" t="s">
        <v>46</v>
      </c>
      <c r="G1429">
        <v>56.19</v>
      </c>
      <c r="H1429">
        <v>-2.56</v>
      </c>
      <c r="I1429" t="s">
        <v>25</v>
      </c>
      <c r="J1429" t="s">
        <v>96</v>
      </c>
      <c r="K1429" t="s">
        <v>41</v>
      </c>
      <c r="L1429" t="s">
        <v>31</v>
      </c>
      <c r="O1429">
        <v>0.28599999999999998</v>
      </c>
      <c r="S1429" t="s">
        <v>49</v>
      </c>
      <c r="T1429" t="s">
        <v>345</v>
      </c>
      <c r="U1429" t="s">
        <v>349</v>
      </c>
    </row>
    <row r="1430" spans="1:21">
      <c r="A1430" t="s">
        <v>239</v>
      </c>
      <c r="B1430" t="s">
        <v>240</v>
      </c>
      <c r="C1430">
        <v>1985</v>
      </c>
      <c r="D1430">
        <v>1985</v>
      </c>
      <c r="E1430">
        <v>1985</v>
      </c>
      <c r="F1430" t="s">
        <v>46</v>
      </c>
      <c r="G1430">
        <v>56.19</v>
      </c>
      <c r="H1430">
        <v>-2.56</v>
      </c>
      <c r="I1430" t="s">
        <v>25</v>
      </c>
      <c r="J1430" t="s">
        <v>96</v>
      </c>
      <c r="K1430" t="s">
        <v>264</v>
      </c>
      <c r="L1430" t="s">
        <v>65</v>
      </c>
      <c r="M1430">
        <v>0</v>
      </c>
      <c r="N1430">
        <v>0</v>
      </c>
      <c r="O1430">
        <v>0</v>
      </c>
      <c r="S1430" t="s">
        <v>49</v>
      </c>
      <c r="T1430" t="s">
        <v>345</v>
      </c>
      <c r="U1430" t="s">
        <v>350</v>
      </c>
    </row>
    <row r="1431" spans="1:21">
      <c r="A1431" t="s">
        <v>239</v>
      </c>
      <c r="B1431" t="s">
        <v>240</v>
      </c>
      <c r="C1431">
        <v>1985</v>
      </c>
      <c r="D1431">
        <v>1985</v>
      </c>
      <c r="E1431">
        <v>1985</v>
      </c>
      <c r="F1431" t="s">
        <v>46</v>
      </c>
      <c r="G1431">
        <v>56.19</v>
      </c>
      <c r="H1431">
        <v>-2.56</v>
      </c>
      <c r="I1431" t="s">
        <v>25</v>
      </c>
      <c r="J1431" t="s">
        <v>96</v>
      </c>
      <c r="K1431" t="s">
        <v>344</v>
      </c>
      <c r="O1431">
        <v>1E-3</v>
      </c>
      <c r="S1431" t="s">
        <v>49</v>
      </c>
      <c r="T1431" t="s">
        <v>345</v>
      </c>
      <c r="U1431" t="s">
        <v>51</v>
      </c>
    </row>
    <row r="1432" spans="1:21">
      <c r="A1432" t="s">
        <v>239</v>
      </c>
      <c r="B1432" t="s">
        <v>240</v>
      </c>
      <c r="C1432">
        <v>1985</v>
      </c>
      <c r="D1432">
        <v>1985</v>
      </c>
      <c r="E1432">
        <v>1985</v>
      </c>
      <c r="F1432" t="s">
        <v>46</v>
      </c>
      <c r="G1432">
        <v>56.19</v>
      </c>
      <c r="H1432">
        <v>-2.56</v>
      </c>
      <c r="I1432" t="s">
        <v>25</v>
      </c>
      <c r="J1432" t="s">
        <v>96</v>
      </c>
      <c r="K1432" t="s">
        <v>346</v>
      </c>
      <c r="O1432">
        <v>0.71399999999999997</v>
      </c>
      <c r="S1432" t="s">
        <v>49</v>
      </c>
      <c r="T1432" t="s">
        <v>345</v>
      </c>
      <c r="U1432" t="s">
        <v>347</v>
      </c>
    </row>
    <row r="1433" spans="1:21">
      <c r="A1433" t="s">
        <v>239</v>
      </c>
      <c r="B1433" t="s">
        <v>240</v>
      </c>
      <c r="C1433">
        <v>1985</v>
      </c>
      <c r="D1433">
        <v>1986</v>
      </c>
      <c r="E1433">
        <v>1986</v>
      </c>
      <c r="F1433" t="s">
        <v>46</v>
      </c>
      <c r="G1433">
        <v>56.19</v>
      </c>
      <c r="H1433">
        <v>-2.56</v>
      </c>
      <c r="I1433" t="s">
        <v>25</v>
      </c>
      <c r="J1433" t="s">
        <v>96</v>
      </c>
      <c r="K1433" t="s">
        <v>43</v>
      </c>
      <c r="L1433" t="s">
        <v>27</v>
      </c>
      <c r="M1433">
        <v>0.91088180100000005</v>
      </c>
      <c r="N1433">
        <v>0.91088180100000005</v>
      </c>
      <c r="O1433">
        <v>0.86</v>
      </c>
      <c r="S1433" t="s">
        <v>49</v>
      </c>
      <c r="T1433" t="s">
        <v>345</v>
      </c>
      <c r="U1433" t="s">
        <v>348</v>
      </c>
    </row>
    <row r="1434" spans="1:21">
      <c r="A1434" t="s">
        <v>239</v>
      </c>
      <c r="B1434" t="s">
        <v>240</v>
      </c>
      <c r="C1434">
        <f t="shared" ref="C1434:C1497" si="23">(D1434+E1434)/2</f>
        <v>1986</v>
      </c>
      <c r="D1434">
        <v>1986</v>
      </c>
      <c r="E1434">
        <v>1986</v>
      </c>
      <c r="F1434" t="s">
        <v>46</v>
      </c>
      <c r="G1434">
        <v>56.19</v>
      </c>
      <c r="H1434">
        <v>-2.56</v>
      </c>
      <c r="I1434" t="s">
        <v>25</v>
      </c>
      <c r="J1434" t="s">
        <v>96</v>
      </c>
      <c r="K1434" t="s">
        <v>41</v>
      </c>
      <c r="L1434" t="s">
        <v>31</v>
      </c>
      <c r="M1434">
        <v>8.9118198999999995E-2</v>
      </c>
      <c r="N1434">
        <v>8.9118198999999995E-2</v>
      </c>
      <c r="O1434">
        <v>0.14000000000000001</v>
      </c>
      <c r="S1434" t="s">
        <v>49</v>
      </c>
      <c r="T1434" t="s">
        <v>345</v>
      </c>
      <c r="U1434" t="s">
        <v>349</v>
      </c>
    </row>
    <row r="1435" spans="1:21">
      <c r="A1435" t="s">
        <v>239</v>
      </c>
      <c r="B1435" t="s">
        <v>240</v>
      </c>
      <c r="C1435">
        <f t="shared" si="23"/>
        <v>1986</v>
      </c>
      <c r="D1435">
        <v>1986</v>
      </c>
      <c r="E1435">
        <v>1986</v>
      </c>
      <c r="F1435" t="s">
        <v>46</v>
      </c>
      <c r="G1435">
        <v>56.19</v>
      </c>
      <c r="H1435">
        <v>-2.56</v>
      </c>
      <c r="I1435" t="s">
        <v>25</v>
      </c>
      <c r="J1435" t="s">
        <v>96</v>
      </c>
      <c r="K1435" t="s">
        <v>264</v>
      </c>
      <c r="L1435" t="s">
        <v>65</v>
      </c>
      <c r="M1435">
        <v>0</v>
      </c>
      <c r="N1435">
        <v>0</v>
      </c>
      <c r="O1435">
        <v>0</v>
      </c>
      <c r="S1435" t="s">
        <v>49</v>
      </c>
      <c r="T1435" t="s">
        <v>345</v>
      </c>
      <c r="U1435" t="s">
        <v>350</v>
      </c>
    </row>
    <row r="1436" spans="1:21">
      <c r="A1436" t="s">
        <v>239</v>
      </c>
      <c r="B1436" t="s">
        <v>240</v>
      </c>
      <c r="C1436">
        <f t="shared" si="23"/>
        <v>1986</v>
      </c>
      <c r="D1436">
        <v>1986</v>
      </c>
      <c r="E1436">
        <v>1986</v>
      </c>
      <c r="F1436" t="s">
        <v>46</v>
      </c>
      <c r="G1436">
        <v>56.19</v>
      </c>
      <c r="H1436">
        <v>-2.56</v>
      </c>
      <c r="I1436" t="s">
        <v>25</v>
      </c>
      <c r="J1436" t="s">
        <v>96</v>
      </c>
      <c r="K1436" t="s">
        <v>344</v>
      </c>
      <c r="O1436">
        <v>0</v>
      </c>
      <c r="S1436" t="s">
        <v>49</v>
      </c>
      <c r="T1436" t="s">
        <v>345</v>
      </c>
      <c r="U1436" t="s">
        <v>51</v>
      </c>
    </row>
    <row r="1437" spans="1:21">
      <c r="A1437" t="s">
        <v>239</v>
      </c>
      <c r="B1437" t="s">
        <v>240</v>
      </c>
      <c r="C1437">
        <f t="shared" si="23"/>
        <v>1986</v>
      </c>
      <c r="D1437">
        <v>1986</v>
      </c>
      <c r="E1437">
        <v>1986</v>
      </c>
      <c r="F1437" t="s">
        <v>46</v>
      </c>
      <c r="G1437">
        <v>56.19</v>
      </c>
      <c r="H1437">
        <v>-2.56</v>
      </c>
      <c r="I1437" t="s">
        <v>25</v>
      </c>
      <c r="J1437" t="s">
        <v>96</v>
      </c>
      <c r="K1437" t="s">
        <v>346</v>
      </c>
      <c r="O1437">
        <v>0.86</v>
      </c>
      <c r="S1437" t="s">
        <v>49</v>
      </c>
      <c r="T1437" t="s">
        <v>345</v>
      </c>
      <c r="U1437" t="s">
        <v>347</v>
      </c>
    </row>
    <row r="1438" spans="1:21">
      <c r="A1438" t="s">
        <v>239</v>
      </c>
      <c r="B1438" t="s">
        <v>240</v>
      </c>
      <c r="C1438">
        <f t="shared" si="23"/>
        <v>1987</v>
      </c>
      <c r="D1438">
        <v>1987</v>
      </c>
      <c r="E1438">
        <v>1987</v>
      </c>
      <c r="F1438" t="s">
        <v>46</v>
      </c>
      <c r="G1438">
        <v>56.19</v>
      </c>
      <c r="H1438">
        <v>-2.56</v>
      </c>
      <c r="I1438" t="s">
        <v>25</v>
      </c>
      <c r="J1438" t="s">
        <v>96</v>
      </c>
      <c r="K1438" t="s">
        <v>43</v>
      </c>
      <c r="L1438" t="s">
        <v>27</v>
      </c>
      <c r="M1438">
        <v>0.81509434000000003</v>
      </c>
      <c r="N1438">
        <v>0.81509434000000003</v>
      </c>
      <c r="O1438">
        <v>0.74</v>
      </c>
      <c r="S1438" t="s">
        <v>49</v>
      </c>
      <c r="T1438" t="s">
        <v>345</v>
      </c>
      <c r="U1438" t="s">
        <v>353</v>
      </c>
    </row>
    <row r="1439" spans="1:21">
      <c r="A1439" t="s">
        <v>239</v>
      </c>
      <c r="B1439" t="s">
        <v>240</v>
      </c>
      <c r="C1439">
        <f t="shared" si="23"/>
        <v>1987</v>
      </c>
      <c r="D1439">
        <v>1987</v>
      </c>
      <c r="E1439">
        <v>1987</v>
      </c>
      <c r="F1439" t="s">
        <v>46</v>
      </c>
      <c r="G1439">
        <v>56.19</v>
      </c>
      <c r="H1439">
        <v>-2.56</v>
      </c>
      <c r="I1439" t="s">
        <v>25</v>
      </c>
      <c r="J1439" t="s">
        <v>96</v>
      </c>
      <c r="K1439" t="s">
        <v>41</v>
      </c>
      <c r="L1439" t="s">
        <v>31</v>
      </c>
      <c r="M1439">
        <v>0.18490566</v>
      </c>
      <c r="N1439">
        <v>0.18490566</v>
      </c>
      <c r="O1439">
        <v>0.26</v>
      </c>
      <c r="S1439" t="s">
        <v>49</v>
      </c>
      <c r="T1439" t="s">
        <v>345</v>
      </c>
      <c r="U1439" t="s">
        <v>354</v>
      </c>
    </row>
    <row r="1440" spans="1:21">
      <c r="A1440" t="s">
        <v>239</v>
      </c>
      <c r="B1440" t="s">
        <v>240</v>
      </c>
      <c r="C1440">
        <f t="shared" si="23"/>
        <v>1987</v>
      </c>
      <c r="D1440">
        <v>1987</v>
      </c>
      <c r="E1440">
        <v>1987</v>
      </c>
      <c r="F1440" t="s">
        <v>46</v>
      </c>
      <c r="G1440">
        <v>56.19</v>
      </c>
      <c r="H1440">
        <v>-2.56</v>
      </c>
      <c r="I1440" t="s">
        <v>25</v>
      </c>
      <c r="J1440" t="s">
        <v>96</v>
      </c>
      <c r="K1440" t="s">
        <v>264</v>
      </c>
      <c r="L1440" t="s">
        <v>65</v>
      </c>
      <c r="M1440">
        <v>0</v>
      </c>
      <c r="N1440">
        <v>0</v>
      </c>
      <c r="O1440">
        <v>0</v>
      </c>
      <c r="S1440" t="s">
        <v>49</v>
      </c>
      <c r="T1440" t="s">
        <v>345</v>
      </c>
      <c r="U1440" t="s">
        <v>355</v>
      </c>
    </row>
    <row r="1441" spans="1:21">
      <c r="A1441" t="s">
        <v>239</v>
      </c>
      <c r="B1441" t="s">
        <v>240</v>
      </c>
      <c r="C1441">
        <f t="shared" si="23"/>
        <v>1987</v>
      </c>
      <c r="D1441">
        <v>1987</v>
      </c>
      <c r="E1441">
        <v>1987</v>
      </c>
      <c r="F1441" t="s">
        <v>46</v>
      </c>
      <c r="G1441">
        <v>56.19</v>
      </c>
      <c r="H1441">
        <v>-2.56</v>
      </c>
      <c r="I1441" t="s">
        <v>25</v>
      </c>
      <c r="J1441" t="s">
        <v>96</v>
      </c>
      <c r="K1441" t="s">
        <v>344</v>
      </c>
      <c r="O1441">
        <v>0</v>
      </c>
      <c r="S1441" t="s">
        <v>49</v>
      </c>
      <c r="T1441" t="s">
        <v>345</v>
      </c>
      <c r="U1441" t="s">
        <v>351</v>
      </c>
    </row>
    <row r="1442" spans="1:21">
      <c r="A1442" t="s">
        <v>239</v>
      </c>
      <c r="B1442" t="s">
        <v>240</v>
      </c>
      <c r="C1442">
        <f t="shared" si="23"/>
        <v>1987</v>
      </c>
      <c r="D1442">
        <v>1987</v>
      </c>
      <c r="E1442">
        <v>1987</v>
      </c>
      <c r="F1442" t="s">
        <v>46</v>
      </c>
      <c r="G1442">
        <v>56.19</v>
      </c>
      <c r="H1442">
        <v>-2.56</v>
      </c>
      <c r="I1442" t="s">
        <v>25</v>
      </c>
      <c r="J1442" t="s">
        <v>96</v>
      </c>
      <c r="K1442" t="s">
        <v>346</v>
      </c>
      <c r="O1442">
        <v>0.74</v>
      </c>
      <c r="S1442" t="s">
        <v>49</v>
      </c>
      <c r="T1442" t="s">
        <v>345</v>
      </c>
      <c r="U1442" t="s">
        <v>352</v>
      </c>
    </row>
    <row r="1443" spans="1:21">
      <c r="A1443" t="s">
        <v>239</v>
      </c>
      <c r="B1443" t="s">
        <v>240</v>
      </c>
      <c r="C1443">
        <f t="shared" si="23"/>
        <v>1988</v>
      </c>
      <c r="D1443">
        <v>1988</v>
      </c>
      <c r="E1443">
        <v>1988</v>
      </c>
      <c r="F1443" t="s">
        <v>46</v>
      </c>
      <c r="G1443">
        <v>56.19</v>
      </c>
      <c r="H1443">
        <v>-2.56</v>
      </c>
      <c r="I1443" t="s">
        <v>25</v>
      </c>
      <c r="J1443" t="s">
        <v>96</v>
      </c>
      <c r="K1443" t="s">
        <v>43</v>
      </c>
      <c r="L1443" t="s">
        <v>27</v>
      </c>
      <c r="M1443">
        <v>0.57118644100000004</v>
      </c>
      <c r="N1443">
        <v>0.57118644100000004</v>
      </c>
      <c r="O1443">
        <v>0.47</v>
      </c>
      <c r="S1443" t="s">
        <v>49</v>
      </c>
      <c r="T1443" t="s">
        <v>345</v>
      </c>
      <c r="U1443" t="s">
        <v>358</v>
      </c>
    </row>
    <row r="1444" spans="1:21">
      <c r="A1444" t="s">
        <v>239</v>
      </c>
      <c r="B1444" t="s">
        <v>240</v>
      </c>
      <c r="C1444">
        <f t="shared" si="23"/>
        <v>1988</v>
      </c>
      <c r="D1444">
        <v>1988</v>
      </c>
      <c r="E1444">
        <v>1988</v>
      </c>
      <c r="F1444" t="s">
        <v>46</v>
      </c>
      <c r="G1444">
        <v>56.19</v>
      </c>
      <c r="H1444">
        <v>-2.56</v>
      </c>
      <c r="I1444" t="s">
        <v>25</v>
      </c>
      <c r="J1444" t="s">
        <v>96</v>
      </c>
      <c r="K1444" t="s">
        <v>41</v>
      </c>
      <c r="L1444" t="s">
        <v>31</v>
      </c>
      <c r="M1444">
        <v>0.42542372899999997</v>
      </c>
      <c r="N1444">
        <v>0.42542372899999997</v>
      </c>
      <c r="O1444">
        <v>0.52</v>
      </c>
      <c r="S1444" t="s">
        <v>49</v>
      </c>
      <c r="T1444" t="s">
        <v>345</v>
      </c>
      <c r="U1444" t="s">
        <v>359</v>
      </c>
    </row>
    <row r="1445" spans="1:21">
      <c r="A1445" t="s">
        <v>239</v>
      </c>
      <c r="B1445" t="s">
        <v>240</v>
      </c>
      <c r="C1445">
        <f t="shared" si="23"/>
        <v>1988</v>
      </c>
      <c r="D1445">
        <v>1988</v>
      </c>
      <c r="E1445">
        <v>1988</v>
      </c>
      <c r="F1445" t="s">
        <v>46</v>
      </c>
      <c r="G1445">
        <v>56.19</v>
      </c>
      <c r="H1445">
        <v>-2.56</v>
      </c>
      <c r="I1445" t="s">
        <v>25</v>
      </c>
      <c r="J1445" t="s">
        <v>96</v>
      </c>
      <c r="K1445" t="s">
        <v>264</v>
      </c>
      <c r="L1445" t="s">
        <v>65</v>
      </c>
      <c r="M1445">
        <v>3.0000000000000001E-3</v>
      </c>
      <c r="N1445">
        <v>3.0000000000000001E-3</v>
      </c>
      <c r="O1445">
        <v>0</v>
      </c>
      <c r="S1445" t="s">
        <v>49</v>
      </c>
      <c r="T1445" t="s">
        <v>345</v>
      </c>
      <c r="U1445" t="s">
        <v>360</v>
      </c>
    </row>
    <row r="1446" spans="1:21">
      <c r="A1446" t="s">
        <v>239</v>
      </c>
      <c r="B1446" t="s">
        <v>240</v>
      </c>
      <c r="C1446">
        <f t="shared" si="23"/>
        <v>1988</v>
      </c>
      <c r="D1446">
        <v>1988</v>
      </c>
      <c r="E1446">
        <v>1988</v>
      </c>
      <c r="F1446" t="s">
        <v>46</v>
      </c>
      <c r="G1446">
        <v>56.19</v>
      </c>
      <c r="H1446">
        <v>-2.56</v>
      </c>
      <c r="I1446" t="s">
        <v>25</v>
      </c>
      <c r="J1446" t="s">
        <v>96</v>
      </c>
      <c r="K1446" t="s">
        <v>344</v>
      </c>
      <c r="O1446">
        <v>0</v>
      </c>
      <c r="S1446" t="s">
        <v>49</v>
      </c>
      <c r="T1446" t="s">
        <v>345</v>
      </c>
      <c r="U1446" t="s">
        <v>356</v>
      </c>
    </row>
    <row r="1447" spans="1:21">
      <c r="A1447" t="s">
        <v>239</v>
      </c>
      <c r="B1447" t="s">
        <v>240</v>
      </c>
      <c r="C1447">
        <f t="shared" si="23"/>
        <v>1988</v>
      </c>
      <c r="D1447">
        <v>1988</v>
      </c>
      <c r="E1447">
        <v>1988</v>
      </c>
      <c r="F1447" t="s">
        <v>46</v>
      </c>
      <c r="G1447">
        <v>56.19</v>
      </c>
      <c r="H1447">
        <v>-2.56</v>
      </c>
      <c r="I1447" t="s">
        <v>25</v>
      </c>
      <c r="J1447" t="s">
        <v>96</v>
      </c>
      <c r="K1447" t="s">
        <v>346</v>
      </c>
      <c r="O1447">
        <v>0.47</v>
      </c>
      <c r="S1447" t="s">
        <v>49</v>
      </c>
      <c r="T1447" t="s">
        <v>345</v>
      </c>
      <c r="U1447" t="s">
        <v>357</v>
      </c>
    </row>
    <row r="1448" spans="1:21">
      <c r="A1448" t="s">
        <v>239</v>
      </c>
      <c r="B1448" t="s">
        <v>240</v>
      </c>
      <c r="C1448">
        <f t="shared" si="23"/>
        <v>1989</v>
      </c>
      <c r="D1448">
        <v>1989</v>
      </c>
      <c r="E1448">
        <v>1989</v>
      </c>
      <c r="F1448" t="s">
        <v>46</v>
      </c>
      <c r="G1448">
        <v>56.19</v>
      </c>
      <c r="H1448">
        <v>-2.56</v>
      </c>
      <c r="I1448" t="s">
        <v>25</v>
      </c>
      <c r="J1448" t="s">
        <v>96</v>
      </c>
      <c r="K1448" t="s">
        <v>43</v>
      </c>
      <c r="L1448" t="s">
        <v>27</v>
      </c>
      <c r="M1448">
        <v>0.88500000000000001</v>
      </c>
      <c r="N1448">
        <v>0.88500000000000001</v>
      </c>
      <c r="O1448">
        <v>0.76</v>
      </c>
      <c r="S1448" t="s">
        <v>49</v>
      </c>
      <c r="T1448" t="s">
        <v>345</v>
      </c>
      <c r="U1448" t="s">
        <v>363</v>
      </c>
    </row>
    <row r="1449" spans="1:21">
      <c r="A1449" t="s">
        <v>239</v>
      </c>
      <c r="B1449" t="s">
        <v>240</v>
      </c>
      <c r="C1449">
        <f t="shared" si="23"/>
        <v>1989</v>
      </c>
      <c r="D1449">
        <v>1989</v>
      </c>
      <c r="E1449">
        <v>1989</v>
      </c>
      <c r="F1449" t="s">
        <v>46</v>
      </c>
      <c r="G1449">
        <v>56.19</v>
      </c>
      <c r="H1449">
        <v>-2.56</v>
      </c>
      <c r="I1449" t="s">
        <v>25</v>
      </c>
      <c r="J1449" t="s">
        <v>96</v>
      </c>
      <c r="K1449" t="s">
        <v>41</v>
      </c>
      <c r="L1449" t="s">
        <v>31</v>
      </c>
      <c r="M1449">
        <v>0.111</v>
      </c>
      <c r="N1449">
        <v>0.111</v>
      </c>
      <c r="O1449">
        <v>0.22</v>
      </c>
      <c r="S1449" t="s">
        <v>49</v>
      </c>
      <c r="T1449" t="s">
        <v>345</v>
      </c>
      <c r="U1449" t="s">
        <v>364</v>
      </c>
    </row>
    <row r="1450" spans="1:21">
      <c r="A1450" t="s">
        <v>239</v>
      </c>
      <c r="B1450" t="s">
        <v>240</v>
      </c>
      <c r="C1450">
        <f t="shared" si="23"/>
        <v>1989</v>
      </c>
      <c r="D1450">
        <v>1989</v>
      </c>
      <c r="E1450">
        <v>1989</v>
      </c>
      <c r="F1450" t="s">
        <v>46</v>
      </c>
      <c r="G1450">
        <v>56.19</v>
      </c>
      <c r="H1450">
        <v>-2.56</v>
      </c>
      <c r="I1450" t="s">
        <v>25</v>
      </c>
      <c r="J1450" t="s">
        <v>96</v>
      </c>
      <c r="K1450" t="s">
        <v>264</v>
      </c>
      <c r="L1450" t="s">
        <v>65</v>
      </c>
      <c r="M1450">
        <v>4.0000000000000001E-3</v>
      </c>
      <c r="N1450">
        <v>4.0000000000000001E-3</v>
      </c>
      <c r="O1450">
        <v>0.02</v>
      </c>
      <c r="S1450" t="s">
        <v>49</v>
      </c>
      <c r="T1450" t="s">
        <v>345</v>
      </c>
      <c r="U1450" t="s">
        <v>365</v>
      </c>
    </row>
    <row r="1451" spans="1:21">
      <c r="A1451" t="s">
        <v>239</v>
      </c>
      <c r="B1451" t="s">
        <v>240</v>
      </c>
      <c r="C1451">
        <f t="shared" si="23"/>
        <v>1989</v>
      </c>
      <c r="D1451">
        <v>1989</v>
      </c>
      <c r="E1451">
        <v>1989</v>
      </c>
      <c r="F1451" t="s">
        <v>46</v>
      </c>
      <c r="G1451">
        <v>56.19</v>
      </c>
      <c r="H1451">
        <v>-2.56</v>
      </c>
      <c r="I1451" t="s">
        <v>25</v>
      </c>
      <c r="J1451" t="s">
        <v>96</v>
      </c>
      <c r="K1451" t="s">
        <v>344</v>
      </c>
      <c r="O1451">
        <v>0.01</v>
      </c>
      <c r="S1451" t="s">
        <v>49</v>
      </c>
      <c r="T1451" t="s">
        <v>345</v>
      </c>
      <c r="U1451" t="s">
        <v>361</v>
      </c>
    </row>
    <row r="1452" spans="1:21">
      <c r="A1452" t="s">
        <v>239</v>
      </c>
      <c r="B1452" t="s">
        <v>240</v>
      </c>
      <c r="C1452">
        <f t="shared" si="23"/>
        <v>1989</v>
      </c>
      <c r="D1452">
        <v>1989</v>
      </c>
      <c r="E1452">
        <v>1989</v>
      </c>
      <c r="F1452" t="s">
        <v>46</v>
      </c>
      <c r="G1452">
        <v>56.19</v>
      </c>
      <c r="H1452">
        <v>-2.56</v>
      </c>
      <c r="I1452" t="s">
        <v>25</v>
      </c>
      <c r="J1452" t="s">
        <v>96</v>
      </c>
      <c r="K1452" t="s">
        <v>346</v>
      </c>
      <c r="O1452">
        <v>0.75</v>
      </c>
      <c r="S1452" t="s">
        <v>49</v>
      </c>
      <c r="T1452" t="s">
        <v>345</v>
      </c>
      <c r="U1452" t="s">
        <v>362</v>
      </c>
    </row>
    <row r="1453" spans="1:21">
      <c r="A1453" t="s">
        <v>239</v>
      </c>
      <c r="B1453" t="s">
        <v>240</v>
      </c>
      <c r="C1453">
        <f t="shared" si="23"/>
        <v>1990</v>
      </c>
      <c r="D1453">
        <v>1990</v>
      </c>
      <c r="E1453">
        <v>1990</v>
      </c>
      <c r="F1453" t="s">
        <v>46</v>
      </c>
      <c r="G1453">
        <v>56.19</v>
      </c>
      <c r="H1453">
        <v>-2.56</v>
      </c>
      <c r="I1453" t="s">
        <v>25</v>
      </c>
      <c r="J1453" t="s">
        <v>96</v>
      </c>
      <c r="K1453" t="s">
        <v>43</v>
      </c>
      <c r="L1453" t="s">
        <v>27</v>
      </c>
      <c r="M1453">
        <v>0.60699999999999998</v>
      </c>
      <c r="N1453">
        <v>0.60699999999999998</v>
      </c>
      <c r="O1453">
        <v>0.3</v>
      </c>
      <c r="S1453" t="s">
        <v>49</v>
      </c>
      <c r="T1453" t="s">
        <v>345</v>
      </c>
      <c r="U1453" t="s">
        <v>368</v>
      </c>
    </row>
    <row r="1454" spans="1:21">
      <c r="A1454" t="s">
        <v>239</v>
      </c>
      <c r="B1454" t="s">
        <v>240</v>
      </c>
      <c r="C1454">
        <f t="shared" si="23"/>
        <v>1990</v>
      </c>
      <c r="D1454">
        <v>1990</v>
      </c>
      <c r="E1454">
        <v>1990</v>
      </c>
      <c r="F1454" t="s">
        <v>46</v>
      </c>
      <c r="G1454">
        <v>56.19</v>
      </c>
      <c r="H1454">
        <v>-2.56</v>
      </c>
      <c r="I1454" t="s">
        <v>25</v>
      </c>
      <c r="J1454" t="s">
        <v>96</v>
      </c>
      <c r="K1454" t="s">
        <v>41</v>
      </c>
      <c r="L1454" t="s">
        <v>31</v>
      </c>
      <c r="M1454">
        <v>0.38700000000000001</v>
      </c>
      <c r="N1454">
        <v>0.38700000000000001</v>
      </c>
      <c r="O1454">
        <v>0.7</v>
      </c>
      <c r="S1454" t="s">
        <v>49</v>
      </c>
      <c r="T1454" t="s">
        <v>345</v>
      </c>
      <c r="U1454" t="s">
        <v>369</v>
      </c>
    </row>
    <row r="1455" spans="1:21">
      <c r="A1455" t="s">
        <v>239</v>
      </c>
      <c r="B1455" t="s">
        <v>240</v>
      </c>
      <c r="C1455">
        <f t="shared" si="23"/>
        <v>1990</v>
      </c>
      <c r="D1455">
        <v>1990</v>
      </c>
      <c r="E1455">
        <v>1990</v>
      </c>
      <c r="F1455" t="s">
        <v>46</v>
      </c>
      <c r="G1455">
        <v>56.19</v>
      </c>
      <c r="H1455">
        <v>-2.56</v>
      </c>
      <c r="I1455" t="s">
        <v>25</v>
      </c>
      <c r="J1455" t="s">
        <v>96</v>
      </c>
      <c r="K1455" t="s">
        <v>264</v>
      </c>
      <c r="L1455" t="s">
        <v>65</v>
      </c>
      <c r="M1455">
        <v>0</v>
      </c>
      <c r="N1455">
        <v>0</v>
      </c>
      <c r="O1455">
        <v>0</v>
      </c>
      <c r="S1455" t="s">
        <v>49</v>
      </c>
      <c r="T1455" t="s">
        <v>345</v>
      </c>
      <c r="U1455" t="s">
        <v>370</v>
      </c>
    </row>
    <row r="1456" spans="1:21">
      <c r="A1456" t="s">
        <v>239</v>
      </c>
      <c r="B1456" t="s">
        <v>240</v>
      </c>
      <c r="C1456">
        <f t="shared" si="23"/>
        <v>1990</v>
      </c>
      <c r="D1456">
        <v>1990</v>
      </c>
      <c r="E1456">
        <v>1990</v>
      </c>
      <c r="F1456" t="s">
        <v>46</v>
      </c>
      <c r="G1456">
        <v>56.19</v>
      </c>
      <c r="H1456">
        <v>-2.56</v>
      </c>
      <c r="I1456" t="s">
        <v>25</v>
      </c>
      <c r="J1456" t="s">
        <v>96</v>
      </c>
      <c r="K1456" t="s">
        <v>344</v>
      </c>
      <c r="O1456">
        <v>0.02</v>
      </c>
      <c r="S1456" t="s">
        <v>49</v>
      </c>
      <c r="T1456" t="s">
        <v>345</v>
      </c>
      <c r="U1456" t="s">
        <v>366</v>
      </c>
    </row>
    <row r="1457" spans="1:21">
      <c r="A1457" t="s">
        <v>239</v>
      </c>
      <c r="B1457" t="s">
        <v>240</v>
      </c>
      <c r="C1457">
        <f t="shared" si="23"/>
        <v>1990</v>
      </c>
      <c r="D1457">
        <v>1990</v>
      </c>
      <c r="E1457">
        <v>1990</v>
      </c>
      <c r="F1457" t="s">
        <v>46</v>
      </c>
      <c r="G1457">
        <v>56.19</v>
      </c>
      <c r="H1457">
        <v>-2.56</v>
      </c>
      <c r="I1457" t="s">
        <v>25</v>
      </c>
      <c r="J1457" t="s">
        <v>96</v>
      </c>
      <c r="K1457" t="s">
        <v>346</v>
      </c>
      <c r="O1457">
        <v>0.28000000000000003</v>
      </c>
      <c r="S1457" t="s">
        <v>49</v>
      </c>
      <c r="T1457" t="s">
        <v>345</v>
      </c>
      <c r="U1457" t="s">
        <v>367</v>
      </c>
    </row>
    <row r="1458" spans="1:21">
      <c r="A1458" t="s">
        <v>239</v>
      </c>
      <c r="B1458" t="s">
        <v>240</v>
      </c>
      <c r="C1458">
        <f t="shared" si="23"/>
        <v>1991</v>
      </c>
      <c r="D1458">
        <v>1991</v>
      </c>
      <c r="E1458">
        <v>1991</v>
      </c>
      <c r="F1458" t="s">
        <v>46</v>
      </c>
      <c r="G1458">
        <v>56.19</v>
      </c>
      <c r="H1458">
        <v>-2.56</v>
      </c>
      <c r="I1458" t="s">
        <v>25</v>
      </c>
      <c r="J1458" t="s">
        <v>96</v>
      </c>
      <c r="K1458" t="s">
        <v>43</v>
      </c>
      <c r="L1458" t="s">
        <v>27</v>
      </c>
      <c r="M1458">
        <v>0.755</v>
      </c>
      <c r="N1458">
        <v>0.755</v>
      </c>
      <c r="O1458">
        <v>0.65</v>
      </c>
      <c r="S1458" t="s">
        <v>49</v>
      </c>
      <c r="T1458" t="s">
        <v>345</v>
      </c>
      <c r="U1458" t="s">
        <v>373</v>
      </c>
    </row>
    <row r="1459" spans="1:21">
      <c r="A1459" t="s">
        <v>239</v>
      </c>
      <c r="B1459" t="s">
        <v>240</v>
      </c>
      <c r="C1459">
        <f t="shared" si="23"/>
        <v>1991</v>
      </c>
      <c r="D1459">
        <v>1991</v>
      </c>
      <c r="E1459">
        <v>1991</v>
      </c>
      <c r="F1459" t="s">
        <v>46</v>
      </c>
      <c r="G1459">
        <v>56.19</v>
      </c>
      <c r="H1459">
        <v>-2.56</v>
      </c>
      <c r="I1459" t="s">
        <v>25</v>
      </c>
      <c r="J1459" t="s">
        <v>96</v>
      </c>
      <c r="K1459" t="s">
        <v>41</v>
      </c>
      <c r="L1459" t="s">
        <v>31</v>
      </c>
      <c r="M1459">
        <v>0.245</v>
      </c>
      <c r="N1459">
        <v>0.245</v>
      </c>
      <c r="O1459">
        <v>0.34</v>
      </c>
      <c r="S1459" t="s">
        <v>49</v>
      </c>
      <c r="T1459" t="s">
        <v>345</v>
      </c>
      <c r="U1459" t="s">
        <v>374</v>
      </c>
    </row>
    <row r="1460" spans="1:21">
      <c r="A1460" t="s">
        <v>239</v>
      </c>
      <c r="B1460" t="s">
        <v>240</v>
      </c>
      <c r="C1460">
        <f t="shared" si="23"/>
        <v>1991</v>
      </c>
      <c r="D1460">
        <v>1991</v>
      </c>
      <c r="E1460">
        <v>1991</v>
      </c>
      <c r="F1460" t="s">
        <v>46</v>
      </c>
      <c r="G1460">
        <v>56.19</v>
      </c>
      <c r="H1460">
        <v>-2.56</v>
      </c>
      <c r="I1460" t="s">
        <v>25</v>
      </c>
      <c r="J1460" t="s">
        <v>96</v>
      </c>
      <c r="K1460" t="s">
        <v>264</v>
      </c>
      <c r="L1460" t="s">
        <v>65</v>
      </c>
      <c r="M1460">
        <v>0</v>
      </c>
      <c r="N1460">
        <v>0</v>
      </c>
      <c r="O1460">
        <v>0</v>
      </c>
      <c r="S1460" t="s">
        <v>49</v>
      </c>
      <c r="T1460" t="s">
        <v>345</v>
      </c>
      <c r="U1460" t="s">
        <v>375</v>
      </c>
    </row>
    <row r="1461" spans="1:21">
      <c r="A1461" t="s">
        <v>239</v>
      </c>
      <c r="B1461" t="s">
        <v>240</v>
      </c>
      <c r="C1461">
        <f t="shared" si="23"/>
        <v>1991</v>
      </c>
      <c r="D1461">
        <v>1991</v>
      </c>
      <c r="E1461">
        <v>1991</v>
      </c>
      <c r="F1461" t="s">
        <v>46</v>
      </c>
      <c r="G1461">
        <v>56.19</v>
      </c>
      <c r="H1461">
        <v>-2.56</v>
      </c>
      <c r="I1461" t="s">
        <v>25</v>
      </c>
      <c r="J1461" t="s">
        <v>96</v>
      </c>
      <c r="K1461" t="s">
        <v>344</v>
      </c>
      <c r="O1461">
        <v>0</v>
      </c>
      <c r="S1461" t="s">
        <v>49</v>
      </c>
      <c r="T1461" t="s">
        <v>345</v>
      </c>
      <c r="U1461" t="s">
        <v>371</v>
      </c>
    </row>
    <row r="1462" spans="1:21">
      <c r="A1462" t="s">
        <v>239</v>
      </c>
      <c r="B1462" t="s">
        <v>240</v>
      </c>
      <c r="C1462">
        <f t="shared" si="23"/>
        <v>1991</v>
      </c>
      <c r="D1462">
        <v>1991</v>
      </c>
      <c r="E1462">
        <v>1991</v>
      </c>
      <c r="F1462" t="s">
        <v>46</v>
      </c>
      <c r="G1462">
        <v>56.19</v>
      </c>
      <c r="H1462">
        <v>-2.56</v>
      </c>
      <c r="I1462" t="s">
        <v>25</v>
      </c>
      <c r="J1462" t="s">
        <v>96</v>
      </c>
      <c r="K1462" t="s">
        <v>346</v>
      </c>
      <c r="O1462">
        <v>0.65</v>
      </c>
      <c r="S1462" t="s">
        <v>49</v>
      </c>
      <c r="T1462" t="s">
        <v>345</v>
      </c>
      <c r="U1462" t="s">
        <v>372</v>
      </c>
    </row>
    <row r="1463" spans="1:21">
      <c r="A1463" t="s">
        <v>239</v>
      </c>
      <c r="B1463" t="s">
        <v>240</v>
      </c>
      <c r="C1463">
        <f t="shared" si="23"/>
        <v>1992</v>
      </c>
      <c r="D1463">
        <v>1992</v>
      </c>
      <c r="E1463">
        <v>1992</v>
      </c>
      <c r="F1463" t="s">
        <v>46</v>
      </c>
      <c r="G1463">
        <v>56.19</v>
      </c>
      <c r="H1463">
        <v>-2.56</v>
      </c>
      <c r="I1463" t="s">
        <v>25</v>
      </c>
      <c r="J1463" t="s">
        <v>96</v>
      </c>
      <c r="K1463" t="s">
        <v>43</v>
      </c>
      <c r="L1463" t="s">
        <v>27</v>
      </c>
      <c r="M1463">
        <v>0.58241758200000004</v>
      </c>
      <c r="N1463">
        <v>0.58241758200000004</v>
      </c>
      <c r="O1463">
        <v>0.46</v>
      </c>
      <c r="S1463" t="s">
        <v>49</v>
      </c>
      <c r="T1463" t="s">
        <v>345</v>
      </c>
      <c r="U1463" t="s">
        <v>378</v>
      </c>
    </row>
    <row r="1464" spans="1:21">
      <c r="A1464" t="s">
        <v>239</v>
      </c>
      <c r="B1464" t="s">
        <v>240</v>
      </c>
      <c r="C1464">
        <f t="shared" si="23"/>
        <v>1992</v>
      </c>
      <c r="D1464">
        <v>1992</v>
      </c>
      <c r="E1464">
        <v>1992</v>
      </c>
      <c r="F1464" t="s">
        <v>46</v>
      </c>
      <c r="G1464">
        <v>56.19</v>
      </c>
      <c r="H1464">
        <v>-2.56</v>
      </c>
      <c r="I1464" t="s">
        <v>25</v>
      </c>
      <c r="J1464" t="s">
        <v>96</v>
      </c>
      <c r="K1464" t="s">
        <v>41</v>
      </c>
      <c r="L1464" t="s">
        <v>31</v>
      </c>
      <c r="M1464">
        <v>0.41299999999999998</v>
      </c>
      <c r="N1464">
        <v>0.41299999999999998</v>
      </c>
      <c r="O1464">
        <v>0.53</v>
      </c>
      <c r="S1464" t="s">
        <v>49</v>
      </c>
      <c r="T1464" t="s">
        <v>345</v>
      </c>
      <c r="U1464" t="s">
        <v>379</v>
      </c>
    </row>
    <row r="1465" spans="1:21">
      <c r="A1465" t="s">
        <v>239</v>
      </c>
      <c r="B1465" t="s">
        <v>240</v>
      </c>
      <c r="C1465">
        <f t="shared" si="23"/>
        <v>1992</v>
      </c>
      <c r="D1465">
        <v>1992</v>
      </c>
      <c r="E1465">
        <v>1992</v>
      </c>
      <c r="F1465" t="s">
        <v>46</v>
      </c>
      <c r="G1465">
        <v>56.19</v>
      </c>
      <c r="H1465">
        <v>-2.56</v>
      </c>
      <c r="I1465" t="s">
        <v>25</v>
      </c>
      <c r="J1465" t="s">
        <v>96</v>
      </c>
      <c r="K1465" t="s">
        <v>264</v>
      </c>
      <c r="L1465" t="s">
        <v>65</v>
      </c>
      <c r="M1465">
        <v>5.0000000000000001E-3</v>
      </c>
      <c r="N1465">
        <v>5.0000000000000001E-3</v>
      </c>
      <c r="O1465">
        <v>0</v>
      </c>
      <c r="S1465" t="s">
        <v>49</v>
      </c>
      <c r="T1465" t="s">
        <v>345</v>
      </c>
      <c r="U1465" t="s">
        <v>380</v>
      </c>
    </row>
    <row r="1466" spans="1:21">
      <c r="A1466" t="s">
        <v>239</v>
      </c>
      <c r="B1466" t="s">
        <v>240</v>
      </c>
      <c r="C1466">
        <f t="shared" si="23"/>
        <v>1992</v>
      </c>
      <c r="D1466">
        <v>1992</v>
      </c>
      <c r="E1466">
        <v>1992</v>
      </c>
      <c r="F1466" t="s">
        <v>46</v>
      </c>
      <c r="G1466">
        <v>56.19</v>
      </c>
      <c r="H1466">
        <v>-2.56</v>
      </c>
      <c r="I1466" t="s">
        <v>25</v>
      </c>
      <c r="J1466" t="s">
        <v>96</v>
      </c>
      <c r="K1466" t="s">
        <v>344</v>
      </c>
      <c r="O1466">
        <v>0</v>
      </c>
      <c r="S1466" t="s">
        <v>49</v>
      </c>
      <c r="T1466" t="s">
        <v>345</v>
      </c>
      <c r="U1466" t="s">
        <v>376</v>
      </c>
    </row>
    <row r="1467" spans="1:21">
      <c r="A1467" t="s">
        <v>239</v>
      </c>
      <c r="B1467" t="s">
        <v>240</v>
      </c>
      <c r="C1467">
        <f t="shared" si="23"/>
        <v>1992</v>
      </c>
      <c r="D1467">
        <v>1992</v>
      </c>
      <c r="E1467">
        <v>1992</v>
      </c>
      <c r="F1467" t="s">
        <v>46</v>
      </c>
      <c r="G1467">
        <v>56.19</v>
      </c>
      <c r="H1467">
        <v>-2.56</v>
      </c>
      <c r="I1467" t="s">
        <v>25</v>
      </c>
      <c r="J1467" t="s">
        <v>96</v>
      </c>
      <c r="K1467" t="s">
        <v>346</v>
      </c>
      <c r="O1467">
        <v>0.46</v>
      </c>
      <c r="S1467" t="s">
        <v>49</v>
      </c>
      <c r="T1467" t="s">
        <v>345</v>
      </c>
      <c r="U1467" t="s">
        <v>377</v>
      </c>
    </row>
    <row r="1468" spans="1:21">
      <c r="A1468" t="s">
        <v>239</v>
      </c>
      <c r="B1468" t="s">
        <v>240</v>
      </c>
      <c r="C1468">
        <f t="shared" si="23"/>
        <v>1993</v>
      </c>
      <c r="D1468">
        <v>1993</v>
      </c>
      <c r="E1468">
        <v>1993</v>
      </c>
      <c r="F1468" t="s">
        <v>46</v>
      </c>
      <c r="G1468">
        <v>56.19</v>
      </c>
      <c r="H1468">
        <v>-2.56</v>
      </c>
      <c r="I1468" t="s">
        <v>25</v>
      </c>
      <c r="J1468" t="s">
        <v>96</v>
      </c>
      <c r="K1468" t="s">
        <v>43</v>
      </c>
      <c r="L1468" t="s">
        <v>27</v>
      </c>
      <c r="M1468">
        <v>0.22734026700000001</v>
      </c>
      <c r="N1468">
        <v>0.22734026700000001</v>
      </c>
      <c r="O1468">
        <v>0.17</v>
      </c>
      <c r="S1468" t="s">
        <v>49</v>
      </c>
      <c r="T1468" t="s">
        <v>345</v>
      </c>
      <c r="U1468" t="s">
        <v>383</v>
      </c>
    </row>
    <row r="1469" spans="1:21">
      <c r="A1469" t="s">
        <v>239</v>
      </c>
      <c r="B1469" t="s">
        <v>240</v>
      </c>
      <c r="C1469">
        <f t="shared" si="23"/>
        <v>1993</v>
      </c>
      <c r="D1469">
        <v>1993</v>
      </c>
      <c r="E1469">
        <v>1993</v>
      </c>
      <c r="F1469" t="s">
        <v>46</v>
      </c>
      <c r="G1469">
        <v>56.19</v>
      </c>
      <c r="H1469">
        <v>-2.56</v>
      </c>
      <c r="I1469" t="s">
        <v>25</v>
      </c>
      <c r="J1469" t="s">
        <v>96</v>
      </c>
      <c r="K1469" t="s">
        <v>41</v>
      </c>
      <c r="L1469" t="s">
        <v>31</v>
      </c>
      <c r="M1469">
        <v>0.77300000000000002</v>
      </c>
      <c r="N1469">
        <v>0.77300000000000002</v>
      </c>
      <c r="O1469">
        <v>0.83</v>
      </c>
      <c r="S1469" t="s">
        <v>49</v>
      </c>
      <c r="T1469" t="s">
        <v>345</v>
      </c>
      <c r="U1469" t="s">
        <v>384</v>
      </c>
    </row>
    <row r="1470" spans="1:21">
      <c r="A1470" t="s">
        <v>239</v>
      </c>
      <c r="B1470" t="s">
        <v>240</v>
      </c>
      <c r="C1470">
        <f t="shared" si="23"/>
        <v>1993</v>
      </c>
      <c r="D1470">
        <v>1993</v>
      </c>
      <c r="E1470">
        <v>1993</v>
      </c>
      <c r="F1470" t="s">
        <v>46</v>
      </c>
      <c r="G1470">
        <v>56.19</v>
      </c>
      <c r="H1470">
        <v>-2.56</v>
      </c>
      <c r="I1470" t="s">
        <v>25</v>
      </c>
      <c r="J1470" t="s">
        <v>96</v>
      </c>
      <c r="K1470" t="s">
        <v>264</v>
      </c>
      <c r="L1470" t="s">
        <v>65</v>
      </c>
      <c r="M1470">
        <v>0</v>
      </c>
      <c r="N1470">
        <v>0</v>
      </c>
      <c r="O1470">
        <v>0</v>
      </c>
      <c r="S1470" t="s">
        <v>49</v>
      </c>
      <c r="T1470" t="s">
        <v>345</v>
      </c>
      <c r="U1470" t="s">
        <v>385</v>
      </c>
    </row>
    <row r="1471" spans="1:21">
      <c r="A1471" t="s">
        <v>239</v>
      </c>
      <c r="B1471" t="s">
        <v>240</v>
      </c>
      <c r="C1471">
        <f t="shared" si="23"/>
        <v>1993</v>
      </c>
      <c r="D1471">
        <v>1993</v>
      </c>
      <c r="E1471">
        <v>1993</v>
      </c>
      <c r="F1471" t="s">
        <v>46</v>
      </c>
      <c r="G1471">
        <v>56.19</v>
      </c>
      <c r="H1471">
        <v>-2.56</v>
      </c>
      <c r="I1471" t="s">
        <v>25</v>
      </c>
      <c r="J1471" t="s">
        <v>96</v>
      </c>
      <c r="K1471" t="s">
        <v>344</v>
      </c>
      <c r="O1471">
        <v>0</v>
      </c>
      <c r="S1471" t="s">
        <v>49</v>
      </c>
      <c r="T1471" t="s">
        <v>345</v>
      </c>
      <c r="U1471" t="s">
        <v>381</v>
      </c>
    </row>
    <row r="1472" spans="1:21">
      <c r="A1472" t="s">
        <v>239</v>
      </c>
      <c r="B1472" t="s">
        <v>240</v>
      </c>
      <c r="C1472">
        <f t="shared" si="23"/>
        <v>1993</v>
      </c>
      <c r="D1472">
        <v>1993</v>
      </c>
      <c r="E1472">
        <v>1993</v>
      </c>
      <c r="F1472" t="s">
        <v>46</v>
      </c>
      <c r="G1472">
        <v>56.19</v>
      </c>
      <c r="H1472">
        <v>-2.56</v>
      </c>
      <c r="I1472" t="s">
        <v>25</v>
      </c>
      <c r="J1472" t="s">
        <v>96</v>
      </c>
      <c r="K1472" t="s">
        <v>346</v>
      </c>
      <c r="O1472">
        <v>0.17</v>
      </c>
      <c r="S1472" t="s">
        <v>49</v>
      </c>
      <c r="T1472" t="s">
        <v>345</v>
      </c>
      <c r="U1472" t="s">
        <v>382</v>
      </c>
    </row>
    <row r="1473" spans="1:21">
      <c r="A1473" t="s">
        <v>239</v>
      </c>
      <c r="B1473" t="s">
        <v>240</v>
      </c>
      <c r="C1473">
        <f t="shared" si="23"/>
        <v>1994</v>
      </c>
      <c r="D1473">
        <v>1994</v>
      </c>
      <c r="E1473">
        <v>1994</v>
      </c>
      <c r="F1473" t="s">
        <v>46</v>
      </c>
      <c r="G1473">
        <v>56.19</v>
      </c>
      <c r="H1473">
        <v>-2.56</v>
      </c>
      <c r="I1473" t="s">
        <v>25</v>
      </c>
      <c r="J1473" t="s">
        <v>96</v>
      </c>
      <c r="K1473" t="s">
        <v>43</v>
      </c>
      <c r="L1473" t="s">
        <v>27</v>
      </c>
      <c r="M1473">
        <v>0.18319327699999999</v>
      </c>
      <c r="N1473">
        <v>0.18319327699999999</v>
      </c>
      <c r="O1473">
        <v>0.14000000000000001</v>
      </c>
      <c r="S1473" t="s">
        <v>49</v>
      </c>
      <c r="T1473" t="s">
        <v>345</v>
      </c>
      <c r="U1473" t="s">
        <v>388</v>
      </c>
    </row>
    <row r="1474" spans="1:21">
      <c r="A1474" t="s">
        <v>239</v>
      </c>
      <c r="B1474" t="s">
        <v>240</v>
      </c>
      <c r="C1474">
        <f t="shared" si="23"/>
        <v>1994</v>
      </c>
      <c r="D1474">
        <v>1994</v>
      </c>
      <c r="E1474">
        <v>1994</v>
      </c>
      <c r="F1474" t="s">
        <v>46</v>
      </c>
      <c r="G1474">
        <v>56.19</v>
      </c>
      <c r="H1474">
        <v>-2.56</v>
      </c>
      <c r="I1474" t="s">
        <v>25</v>
      </c>
      <c r="J1474" t="s">
        <v>96</v>
      </c>
      <c r="K1474" t="s">
        <v>41</v>
      </c>
      <c r="L1474" t="s">
        <v>31</v>
      </c>
      <c r="M1474">
        <v>0.81699999999999995</v>
      </c>
      <c r="N1474">
        <v>0.81699999999999995</v>
      </c>
      <c r="O1474">
        <v>0.86</v>
      </c>
      <c r="S1474" t="s">
        <v>49</v>
      </c>
      <c r="T1474" t="s">
        <v>345</v>
      </c>
      <c r="U1474" t="s">
        <v>389</v>
      </c>
    </row>
    <row r="1475" spans="1:21">
      <c r="A1475" t="s">
        <v>239</v>
      </c>
      <c r="B1475" t="s">
        <v>240</v>
      </c>
      <c r="C1475">
        <f t="shared" si="23"/>
        <v>1994</v>
      </c>
      <c r="D1475">
        <v>1994</v>
      </c>
      <c r="E1475">
        <v>1994</v>
      </c>
      <c r="F1475" t="s">
        <v>46</v>
      </c>
      <c r="G1475">
        <v>56.19</v>
      </c>
      <c r="H1475">
        <v>-2.56</v>
      </c>
      <c r="I1475" t="s">
        <v>25</v>
      </c>
      <c r="J1475" t="s">
        <v>96</v>
      </c>
      <c r="K1475" t="s">
        <v>264</v>
      </c>
      <c r="L1475" t="s">
        <v>65</v>
      </c>
      <c r="M1475">
        <v>0</v>
      </c>
      <c r="N1475">
        <v>0</v>
      </c>
      <c r="O1475">
        <v>0</v>
      </c>
      <c r="S1475" t="s">
        <v>49</v>
      </c>
      <c r="T1475" t="s">
        <v>345</v>
      </c>
      <c r="U1475" t="s">
        <v>390</v>
      </c>
    </row>
    <row r="1476" spans="1:21">
      <c r="A1476" t="s">
        <v>239</v>
      </c>
      <c r="B1476" t="s">
        <v>240</v>
      </c>
      <c r="C1476">
        <f t="shared" si="23"/>
        <v>1994</v>
      </c>
      <c r="D1476">
        <v>1994</v>
      </c>
      <c r="E1476">
        <v>1994</v>
      </c>
      <c r="F1476" t="s">
        <v>46</v>
      </c>
      <c r="G1476">
        <v>56.19</v>
      </c>
      <c r="H1476">
        <v>-2.56</v>
      </c>
      <c r="I1476" t="s">
        <v>25</v>
      </c>
      <c r="J1476" t="s">
        <v>96</v>
      </c>
      <c r="K1476" t="s">
        <v>344</v>
      </c>
      <c r="O1476">
        <v>0</v>
      </c>
      <c r="S1476" t="s">
        <v>49</v>
      </c>
      <c r="T1476" t="s">
        <v>345</v>
      </c>
      <c r="U1476" t="s">
        <v>386</v>
      </c>
    </row>
    <row r="1477" spans="1:21">
      <c r="A1477" t="s">
        <v>239</v>
      </c>
      <c r="B1477" t="s">
        <v>240</v>
      </c>
      <c r="C1477">
        <f t="shared" si="23"/>
        <v>1994</v>
      </c>
      <c r="D1477">
        <v>1994</v>
      </c>
      <c r="E1477">
        <v>1994</v>
      </c>
      <c r="F1477" t="s">
        <v>46</v>
      </c>
      <c r="G1477">
        <v>56.19</v>
      </c>
      <c r="H1477">
        <v>-2.56</v>
      </c>
      <c r="I1477" t="s">
        <v>25</v>
      </c>
      <c r="J1477" t="s">
        <v>96</v>
      </c>
      <c r="K1477" t="s">
        <v>346</v>
      </c>
      <c r="O1477">
        <v>0.14000000000000001</v>
      </c>
      <c r="S1477" t="s">
        <v>49</v>
      </c>
      <c r="T1477" t="s">
        <v>345</v>
      </c>
      <c r="U1477" t="s">
        <v>387</v>
      </c>
    </row>
    <row r="1478" spans="1:21">
      <c r="A1478" t="s">
        <v>239</v>
      </c>
      <c r="B1478" t="s">
        <v>240</v>
      </c>
      <c r="C1478">
        <f t="shared" si="23"/>
        <v>1995</v>
      </c>
      <c r="D1478">
        <v>1995</v>
      </c>
      <c r="E1478">
        <v>1995</v>
      </c>
      <c r="F1478" t="s">
        <v>46</v>
      </c>
      <c r="G1478">
        <v>56.19</v>
      </c>
      <c r="H1478">
        <v>-2.56</v>
      </c>
      <c r="I1478" t="s">
        <v>25</v>
      </c>
      <c r="J1478" t="s">
        <v>96</v>
      </c>
      <c r="K1478" t="s">
        <v>43</v>
      </c>
      <c r="L1478" t="s">
        <v>27</v>
      </c>
      <c r="M1478">
        <v>0.68410041799999999</v>
      </c>
      <c r="N1478">
        <v>0.68410041799999999</v>
      </c>
      <c r="O1478">
        <v>0.78</v>
      </c>
      <c r="S1478" t="s">
        <v>49</v>
      </c>
      <c r="T1478" t="s">
        <v>345</v>
      </c>
      <c r="U1478" t="s">
        <v>393</v>
      </c>
    </row>
    <row r="1479" spans="1:21">
      <c r="A1479" t="s">
        <v>239</v>
      </c>
      <c r="B1479" t="s">
        <v>240</v>
      </c>
      <c r="C1479">
        <f t="shared" si="23"/>
        <v>1995</v>
      </c>
      <c r="D1479">
        <v>1995</v>
      </c>
      <c r="E1479">
        <v>1995</v>
      </c>
      <c r="F1479" t="s">
        <v>46</v>
      </c>
      <c r="G1479">
        <v>56.19</v>
      </c>
      <c r="H1479">
        <v>-2.56</v>
      </c>
      <c r="I1479" t="s">
        <v>25</v>
      </c>
      <c r="J1479" t="s">
        <v>96</v>
      </c>
      <c r="K1479" t="s">
        <v>41</v>
      </c>
      <c r="L1479" t="s">
        <v>31</v>
      </c>
      <c r="M1479">
        <v>0.312</v>
      </c>
      <c r="N1479">
        <v>0.312</v>
      </c>
      <c r="O1479">
        <v>0.21</v>
      </c>
      <c r="S1479" t="s">
        <v>49</v>
      </c>
      <c r="T1479" t="s">
        <v>345</v>
      </c>
      <c r="U1479" t="s">
        <v>394</v>
      </c>
    </row>
    <row r="1480" spans="1:21">
      <c r="A1480" t="s">
        <v>239</v>
      </c>
      <c r="B1480" t="s">
        <v>240</v>
      </c>
      <c r="C1480">
        <f t="shared" si="23"/>
        <v>1995</v>
      </c>
      <c r="D1480">
        <v>1995</v>
      </c>
      <c r="E1480">
        <v>1995</v>
      </c>
      <c r="F1480" t="s">
        <v>46</v>
      </c>
      <c r="G1480">
        <v>56.19</v>
      </c>
      <c r="H1480">
        <v>-2.56</v>
      </c>
      <c r="I1480" t="s">
        <v>25</v>
      </c>
      <c r="J1480" t="s">
        <v>96</v>
      </c>
      <c r="K1480" t="s">
        <v>264</v>
      </c>
      <c r="L1480" t="s">
        <v>65</v>
      </c>
      <c r="M1480">
        <v>4.0000000000000001E-3</v>
      </c>
      <c r="N1480">
        <v>4.0000000000000001E-3</v>
      </c>
      <c r="O1480">
        <v>0.02</v>
      </c>
      <c r="S1480" t="s">
        <v>49</v>
      </c>
      <c r="T1480" t="s">
        <v>345</v>
      </c>
      <c r="U1480" t="s">
        <v>395</v>
      </c>
    </row>
    <row r="1481" spans="1:21">
      <c r="A1481" t="s">
        <v>239</v>
      </c>
      <c r="B1481" t="s">
        <v>240</v>
      </c>
      <c r="C1481">
        <f t="shared" si="23"/>
        <v>1995</v>
      </c>
      <c r="D1481">
        <v>1995</v>
      </c>
      <c r="E1481">
        <v>1995</v>
      </c>
      <c r="F1481" t="s">
        <v>46</v>
      </c>
      <c r="G1481">
        <v>56.19</v>
      </c>
      <c r="H1481">
        <v>-2.56</v>
      </c>
      <c r="I1481" t="s">
        <v>25</v>
      </c>
      <c r="J1481" t="s">
        <v>96</v>
      </c>
      <c r="K1481" t="s">
        <v>344</v>
      </c>
      <c r="O1481">
        <v>0</v>
      </c>
      <c r="S1481" t="s">
        <v>49</v>
      </c>
      <c r="T1481" t="s">
        <v>345</v>
      </c>
      <c r="U1481" t="s">
        <v>391</v>
      </c>
    </row>
    <row r="1482" spans="1:21">
      <c r="A1482" t="s">
        <v>239</v>
      </c>
      <c r="B1482" t="s">
        <v>240</v>
      </c>
      <c r="C1482">
        <f t="shared" si="23"/>
        <v>1995</v>
      </c>
      <c r="D1482">
        <v>1995</v>
      </c>
      <c r="E1482">
        <v>1995</v>
      </c>
      <c r="F1482" t="s">
        <v>46</v>
      </c>
      <c r="G1482">
        <v>56.19</v>
      </c>
      <c r="H1482">
        <v>-2.56</v>
      </c>
      <c r="I1482" t="s">
        <v>25</v>
      </c>
      <c r="J1482" t="s">
        <v>96</v>
      </c>
      <c r="K1482" t="s">
        <v>346</v>
      </c>
      <c r="O1482">
        <v>0.78</v>
      </c>
      <c r="S1482" t="s">
        <v>49</v>
      </c>
      <c r="T1482" t="s">
        <v>345</v>
      </c>
      <c r="U1482" t="s">
        <v>392</v>
      </c>
    </row>
    <row r="1483" spans="1:21">
      <c r="A1483" t="s">
        <v>239</v>
      </c>
      <c r="B1483" t="s">
        <v>240</v>
      </c>
      <c r="C1483">
        <f t="shared" si="23"/>
        <v>1996</v>
      </c>
      <c r="D1483">
        <v>1996</v>
      </c>
      <c r="E1483">
        <v>1996</v>
      </c>
      <c r="F1483" t="s">
        <v>46</v>
      </c>
      <c r="G1483">
        <v>56.19</v>
      </c>
      <c r="H1483">
        <v>-2.56</v>
      </c>
      <c r="I1483" t="s">
        <v>25</v>
      </c>
      <c r="J1483" t="s">
        <v>96</v>
      </c>
      <c r="K1483" t="s">
        <v>43</v>
      </c>
      <c r="L1483" t="s">
        <v>27</v>
      </c>
      <c r="M1483">
        <v>0.44312393900000002</v>
      </c>
      <c r="N1483">
        <v>0.44312393900000002</v>
      </c>
      <c r="O1483">
        <v>0.44</v>
      </c>
      <c r="S1483" t="s">
        <v>49</v>
      </c>
      <c r="T1483" t="s">
        <v>345</v>
      </c>
      <c r="U1483" t="s">
        <v>398</v>
      </c>
    </row>
    <row r="1484" spans="1:21">
      <c r="A1484" t="s">
        <v>239</v>
      </c>
      <c r="B1484" t="s">
        <v>240</v>
      </c>
      <c r="C1484">
        <f t="shared" si="23"/>
        <v>1996</v>
      </c>
      <c r="D1484">
        <v>1996</v>
      </c>
      <c r="E1484">
        <v>1996</v>
      </c>
      <c r="F1484" t="s">
        <v>46</v>
      </c>
      <c r="G1484">
        <v>56.19</v>
      </c>
      <c r="H1484">
        <v>-2.56</v>
      </c>
      <c r="I1484" t="s">
        <v>25</v>
      </c>
      <c r="J1484" t="s">
        <v>96</v>
      </c>
      <c r="K1484" t="s">
        <v>41</v>
      </c>
      <c r="L1484" t="s">
        <v>31</v>
      </c>
      <c r="M1484">
        <v>0.55700000000000005</v>
      </c>
      <c r="N1484">
        <v>0.55700000000000005</v>
      </c>
      <c r="O1484">
        <v>0.56000000000000005</v>
      </c>
      <c r="S1484" t="s">
        <v>49</v>
      </c>
      <c r="T1484" t="s">
        <v>345</v>
      </c>
      <c r="U1484" t="s">
        <v>399</v>
      </c>
    </row>
    <row r="1485" spans="1:21">
      <c r="A1485" t="s">
        <v>239</v>
      </c>
      <c r="B1485" t="s">
        <v>240</v>
      </c>
      <c r="C1485">
        <f t="shared" si="23"/>
        <v>1996</v>
      </c>
      <c r="D1485">
        <v>1996</v>
      </c>
      <c r="E1485">
        <v>1996</v>
      </c>
      <c r="F1485" t="s">
        <v>46</v>
      </c>
      <c r="G1485">
        <v>56.19</v>
      </c>
      <c r="H1485">
        <v>-2.56</v>
      </c>
      <c r="I1485" t="s">
        <v>25</v>
      </c>
      <c r="J1485" t="s">
        <v>96</v>
      </c>
      <c r="K1485" t="s">
        <v>264</v>
      </c>
      <c r="L1485" t="s">
        <v>65</v>
      </c>
      <c r="M1485">
        <v>0</v>
      </c>
      <c r="N1485">
        <v>0</v>
      </c>
      <c r="O1485">
        <v>0</v>
      </c>
      <c r="S1485" t="s">
        <v>49</v>
      </c>
      <c r="T1485" t="s">
        <v>345</v>
      </c>
      <c r="U1485" t="s">
        <v>400</v>
      </c>
    </row>
    <row r="1486" spans="1:21">
      <c r="A1486" t="s">
        <v>239</v>
      </c>
      <c r="B1486" t="s">
        <v>240</v>
      </c>
      <c r="C1486">
        <f t="shared" si="23"/>
        <v>1996</v>
      </c>
      <c r="D1486">
        <v>1996</v>
      </c>
      <c r="E1486">
        <v>1996</v>
      </c>
      <c r="F1486" t="s">
        <v>46</v>
      </c>
      <c r="G1486">
        <v>56.19</v>
      </c>
      <c r="H1486">
        <v>-2.56</v>
      </c>
      <c r="I1486" t="s">
        <v>25</v>
      </c>
      <c r="J1486" t="s">
        <v>96</v>
      </c>
      <c r="K1486" t="s">
        <v>344</v>
      </c>
      <c r="O1486">
        <v>0</v>
      </c>
      <c r="S1486" t="s">
        <v>49</v>
      </c>
      <c r="T1486" t="s">
        <v>345</v>
      </c>
      <c r="U1486" t="s">
        <v>396</v>
      </c>
    </row>
    <row r="1487" spans="1:21">
      <c r="A1487" t="s">
        <v>239</v>
      </c>
      <c r="B1487" t="s">
        <v>240</v>
      </c>
      <c r="C1487">
        <f t="shared" si="23"/>
        <v>1996</v>
      </c>
      <c r="D1487">
        <v>1996</v>
      </c>
      <c r="E1487">
        <v>1996</v>
      </c>
      <c r="F1487" t="s">
        <v>46</v>
      </c>
      <c r="G1487">
        <v>56.19</v>
      </c>
      <c r="H1487">
        <v>-2.56</v>
      </c>
      <c r="I1487" t="s">
        <v>25</v>
      </c>
      <c r="J1487" t="s">
        <v>96</v>
      </c>
      <c r="K1487" t="s">
        <v>346</v>
      </c>
      <c r="O1487">
        <v>0.44</v>
      </c>
      <c r="S1487" t="s">
        <v>49</v>
      </c>
      <c r="T1487" t="s">
        <v>345</v>
      </c>
      <c r="U1487" t="s">
        <v>397</v>
      </c>
    </row>
    <row r="1488" spans="1:21">
      <c r="A1488" t="s">
        <v>239</v>
      </c>
      <c r="B1488" t="s">
        <v>240</v>
      </c>
      <c r="C1488">
        <f t="shared" si="23"/>
        <v>1997</v>
      </c>
      <c r="D1488">
        <v>1997</v>
      </c>
      <c r="E1488">
        <v>1997</v>
      </c>
      <c r="F1488" t="s">
        <v>46</v>
      </c>
      <c r="G1488">
        <v>56.19</v>
      </c>
      <c r="H1488">
        <v>-2.56</v>
      </c>
      <c r="I1488" t="s">
        <v>25</v>
      </c>
      <c r="J1488" t="s">
        <v>96</v>
      </c>
      <c r="K1488" t="s">
        <v>43</v>
      </c>
      <c r="L1488" t="s">
        <v>27</v>
      </c>
      <c r="M1488">
        <v>0.86266349600000003</v>
      </c>
      <c r="N1488">
        <v>0.86266349600000003</v>
      </c>
      <c r="O1488">
        <v>0.78</v>
      </c>
      <c r="S1488" t="s">
        <v>49</v>
      </c>
      <c r="T1488" t="s">
        <v>345</v>
      </c>
      <c r="U1488" t="s">
        <v>403</v>
      </c>
    </row>
    <row r="1489" spans="1:21">
      <c r="A1489" t="s">
        <v>239</v>
      </c>
      <c r="B1489" t="s">
        <v>240</v>
      </c>
      <c r="C1489">
        <f t="shared" si="23"/>
        <v>1997</v>
      </c>
      <c r="D1489">
        <v>1997</v>
      </c>
      <c r="E1489">
        <v>1997</v>
      </c>
      <c r="F1489" t="s">
        <v>46</v>
      </c>
      <c r="G1489">
        <v>56.19</v>
      </c>
      <c r="H1489">
        <v>-2.56</v>
      </c>
      <c r="I1489" t="s">
        <v>25</v>
      </c>
      <c r="J1489" t="s">
        <v>96</v>
      </c>
      <c r="K1489" t="s">
        <v>41</v>
      </c>
      <c r="L1489" t="s">
        <v>31</v>
      </c>
      <c r="M1489">
        <v>0.13700000000000001</v>
      </c>
      <c r="N1489">
        <v>0.13700000000000001</v>
      </c>
      <c r="O1489">
        <v>0.22</v>
      </c>
      <c r="S1489" t="s">
        <v>49</v>
      </c>
      <c r="T1489" t="s">
        <v>345</v>
      </c>
      <c r="U1489" t="s">
        <v>404</v>
      </c>
    </row>
    <row r="1490" spans="1:21">
      <c r="A1490" t="s">
        <v>239</v>
      </c>
      <c r="B1490" t="s">
        <v>240</v>
      </c>
      <c r="C1490">
        <f t="shared" si="23"/>
        <v>1997</v>
      </c>
      <c r="D1490">
        <v>1997</v>
      </c>
      <c r="E1490">
        <v>1997</v>
      </c>
      <c r="F1490" t="s">
        <v>46</v>
      </c>
      <c r="G1490">
        <v>56.19</v>
      </c>
      <c r="H1490">
        <v>-2.56</v>
      </c>
      <c r="I1490" t="s">
        <v>25</v>
      </c>
      <c r="J1490" t="s">
        <v>96</v>
      </c>
      <c r="K1490" t="s">
        <v>264</v>
      </c>
      <c r="L1490" t="s">
        <v>65</v>
      </c>
      <c r="M1490">
        <v>0</v>
      </c>
      <c r="N1490">
        <v>0</v>
      </c>
      <c r="O1490">
        <v>0</v>
      </c>
      <c r="S1490" t="s">
        <v>49</v>
      </c>
      <c r="T1490" t="s">
        <v>345</v>
      </c>
      <c r="U1490" t="s">
        <v>405</v>
      </c>
    </row>
    <row r="1491" spans="1:21">
      <c r="A1491" t="s">
        <v>239</v>
      </c>
      <c r="B1491" t="s">
        <v>240</v>
      </c>
      <c r="C1491">
        <f t="shared" si="23"/>
        <v>1997</v>
      </c>
      <c r="D1491">
        <v>1997</v>
      </c>
      <c r="E1491">
        <v>1997</v>
      </c>
      <c r="F1491" t="s">
        <v>46</v>
      </c>
      <c r="G1491">
        <v>56.19</v>
      </c>
      <c r="H1491">
        <v>-2.56</v>
      </c>
      <c r="I1491" t="s">
        <v>25</v>
      </c>
      <c r="J1491" t="s">
        <v>96</v>
      </c>
      <c r="K1491" t="s">
        <v>344</v>
      </c>
      <c r="O1491">
        <v>0</v>
      </c>
      <c r="S1491" t="s">
        <v>49</v>
      </c>
      <c r="T1491" t="s">
        <v>345</v>
      </c>
      <c r="U1491" t="s">
        <v>401</v>
      </c>
    </row>
    <row r="1492" spans="1:21">
      <c r="A1492" t="s">
        <v>239</v>
      </c>
      <c r="B1492" t="s">
        <v>240</v>
      </c>
      <c r="C1492">
        <f t="shared" si="23"/>
        <v>1997</v>
      </c>
      <c r="D1492">
        <v>1997</v>
      </c>
      <c r="E1492">
        <v>1997</v>
      </c>
      <c r="F1492" t="s">
        <v>46</v>
      </c>
      <c r="G1492">
        <v>56.19</v>
      </c>
      <c r="H1492">
        <v>-2.56</v>
      </c>
      <c r="I1492" t="s">
        <v>25</v>
      </c>
      <c r="J1492" t="s">
        <v>96</v>
      </c>
      <c r="K1492" t="s">
        <v>346</v>
      </c>
      <c r="O1492">
        <v>0.78</v>
      </c>
      <c r="S1492" t="s">
        <v>49</v>
      </c>
      <c r="T1492" t="s">
        <v>345</v>
      </c>
      <c r="U1492" t="s">
        <v>402</v>
      </c>
    </row>
    <row r="1493" spans="1:21">
      <c r="A1493" t="s">
        <v>239</v>
      </c>
      <c r="B1493" t="s">
        <v>240</v>
      </c>
      <c r="C1493">
        <f t="shared" si="23"/>
        <v>1998</v>
      </c>
      <c r="D1493">
        <v>1998</v>
      </c>
      <c r="E1493">
        <v>1998</v>
      </c>
      <c r="F1493" t="s">
        <v>46</v>
      </c>
      <c r="G1493">
        <v>56.19</v>
      </c>
      <c r="H1493">
        <v>-2.56</v>
      </c>
      <c r="I1493" t="s">
        <v>25</v>
      </c>
      <c r="J1493" t="s">
        <v>96</v>
      </c>
      <c r="K1493" t="s">
        <v>43</v>
      </c>
      <c r="L1493" t="s">
        <v>27</v>
      </c>
      <c r="M1493">
        <v>0.26093402500000001</v>
      </c>
      <c r="N1493">
        <v>0.26093402500000001</v>
      </c>
      <c r="O1493">
        <v>0.2</v>
      </c>
      <c r="S1493" t="s">
        <v>49</v>
      </c>
      <c r="T1493" t="s">
        <v>345</v>
      </c>
      <c r="U1493" t="s">
        <v>408</v>
      </c>
    </row>
    <row r="1494" spans="1:21">
      <c r="A1494" t="s">
        <v>239</v>
      </c>
      <c r="B1494" t="s">
        <v>240</v>
      </c>
      <c r="C1494">
        <f t="shared" si="23"/>
        <v>1998</v>
      </c>
      <c r="D1494">
        <v>1998</v>
      </c>
      <c r="E1494">
        <v>1998</v>
      </c>
      <c r="F1494" t="s">
        <v>46</v>
      </c>
      <c r="G1494">
        <v>56.19</v>
      </c>
      <c r="H1494">
        <v>-2.56</v>
      </c>
      <c r="I1494" t="s">
        <v>25</v>
      </c>
      <c r="J1494" t="s">
        <v>96</v>
      </c>
      <c r="K1494" t="s">
        <v>41</v>
      </c>
      <c r="L1494" t="s">
        <v>31</v>
      </c>
      <c r="M1494">
        <v>0.73899999999999999</v>
      </c>
      <c r="N1494">
        <v>0.73899999999999999</v>
      </c>
      <c r="O1494">
        <v>0.8</v>
      </c>
      <c r="S1494" t="s">
        <v>49</v>
      </c>
      <c r="T1494" t="s">
        <v>345</v>
      </c>
      <c r="U1494" t="s">
        <v>409</v>
      </c>
    </row>
    <row r="1495" spans="1:21">
      <c r="A1495" t="s">
        <v>239</v>
      </c>
      <c r="B1495" t="s">
        <v>240</v>
      </c>
      <c r="C1495">
        <f t="shared" si="23"/>
        <v>1998</v>
      </c>
      <c r="D1495">
        <v>1998</v>
      </c>
      <c r="E1495">
        <v>1998</v>
      </c>
      <c r="F1495" t="s">
        <v>46</v>
      </c>
      <c r="G1495">
        <v>56.19</v>
      </c>
      <c r="H1495">
        <v>-2.56</v>
      </c>
      <c r="I1495" t="s">
        <v>25</v>
      </c>
      <c r="J1495" t="s">
        <v>96</v>
      </c>
      <c r="K1495" t="s">
        <v>264</v>
      </c>
      <c r="L1495" t="s">
        <v>65</v>
      </c>
      <c r="M1495">
        <v>0</v>
      </c>
      <c r="N1495">
        <v>0</v>
      </c>
      <c r="O1495">
        <v>0</v>
      </c>
      <c r="S1495" t="s">
        <v>49</v>
      </c>
      <c r="T1495" t="s">
        <v>345</v>
      </c>
      <c r="U1495" t="s">
        <v>410</v>
      </c>
    </row>
    <row r="1496" spans="1:21">
      <c r="A1496" t="s">
        <v>239</v>
      </c>
      <c r="B1496" t="s">
        <v>240</v>
      </c>
      <c r="C1496">
        <f t="shared" si="23"/>
        <v>1998</v>
      </c>
      <c r="D1496">
        <v>1998</v>
      </c>
      <c r="E1496">
        <v>1998</v>
      </c>
      <c r="F1496" t="s">
        <v>46</v>
      </c>
      <c r="G1496">
        <v>56.19</v>
      </c>
      <c r="H1496">
        <v>-2.56</v>
      </c>
      <c r="I1496" t="s">
        <v>25</v>
      </c>
      <c r="J1496" t="s">
        <v>96</v>
      </c>
      <c r="K1496" t="s">
        <v>344</v>
      </c>
      <c r="O1496">
        <v>0</v>
      </c>
      <c r="S1496" t="s">
        <v>49</v>
      </c>
      <c r="T1496" t="s">
        <v>345</v>
      </c>
      <c r="U1496" t="s">
        <v>406</v>
      </c>
    </row>
    <row r="1497" spans="1:21">
      <c r="A1497" t="s">
        <v>239</v>
      </c>
      <c r="B1497" t="s">
        <v>240</v>
      </c>
      <c r="C1497">
        <f t="shared" si="23"/>
        <v>1998</v>
      </c>
      <c r="D1497">
        <v>1998</v>
      </c>
      <c r="E1497">
        <v>1998</v>
      </c>
      <c r="F1497" t="s">
        <v>46</v>
      </c>
      <c r="G1497">
        <v>56.19</v>
      </c>
      <c r="H1497">
        <v>-2.56</v>
      </c>
      <c r="I1497" t="s">
        <v>25</v>
      </c>
      <c r="J1497" t="s">
        <v>96</v>
      </c>
      <c r="K1497" t="s">
        <v>346</v>
      </c>
      <c r="O1497">
        <v>0.2</v>
      </c>
      <c r="S1497" t="s">
        <v>49</v>
      </c>
      <c r="T1497" t="s">
        <v>345</v>
      </c>
      <c r="U1497" t="s">
        <v>407</v>
      </c>
    </row>
    <row r="1498" spans="1:21">
      <c r="A1498" t="s">
        <v>239</v>
      </c>
      <c r="B1498" t="s">
        <v>240</v>
      </c>
      <c r="C1498">
        <f t="shared" ref="C1498:C1561" si="24">(D1498+E1498)/2</f>
        <v>1999</v>
      </c>
      <c r="D1498">
        <v>1999</v>
      </c>
      <c r="E1498">
        <v>1999</v>
      </c>
      <c r="F1498" t="s">
        <v>46</v>
      </c>
      <c r="G1498">
        <v>56.19</v>
      </c>
      <c r="H1498">
        <v>-2.56</v>
      </c>
      <c r="I1498" t="s">
        <v>25</v>
      </c>
      <c r="J1498" t="s">
        <v>96</v>
      </c>
      <c r="K1498" t="s">
        <v>43</v>
      </c>
      <c r="L1498" t="s">
        <v>27</v>
      </c>
      <c r="M1498">
        <v>0.25700483099999999</v>
      </c>
      <c r="N1498">
        <v>0.25700483099999999</v>
      </c>
      <c r="O1498">
        <v>0.21</v>
      </c>
      <c r="S1498" t="s">
        <v>49</v>
      </c>
      <c r="T1498" t="s">
        <v>345</v>
      </c>
      <c r="U1498" t="s">
        <v>413</v>
      </c>
    </row>
    <row r="1499" spans="1:21">
      <c r="A1499" t="s">
        <v>239</v>
      </c>
      <c r="B1499" t="s">
        <v>240</v>
      </c>
      <c r="C1499">
        <f t="shared" si="24"/>
        <v>1999</v>
      </c>
      <c r="D1499">
        <v>1999</v>
      </c>
      <c r="E1499">
        <v>1999</v>
      </c>
      <c r="F1499" t="s">
        <v>46</v>
      </c>
      <c r="G1499">
        <v>56.19</v>
      </c>
      <c r="H1499">
        <v>-2.56</v>
      </c>
      <c r="I1499" t="s">
        <v>25</v>
      </c>
      <c r="J1499" t="s">
        <v>96</v>
      </c>
      <c r="K1499" t="s">
        <v>41</v>
      </c>
      <c r="L1499" t="s">
        <v>31</v>
      </c>
      <c r="M1499">
        <v>0.68400000000000005</v>
      </c>
      <c r="N1499">
        <v>0.68400000000000005</v>
      </c>
      <c r="O1499">
        <v>0.76</v>
      </c>
      <c r="S1499" t="s">
        <v>49</v>
      </c>
      <c r="T1499" t="s">
        <v>345</v>
      </c>
      <c r="U1499" t="s">
        <v>414</v>
      </c>
    </row>
    <row r="1500" spans="1:21">
      <c r="A1500" t="s">
        <v>239</v>
      </c>
      <c r="B1500" t="s">
        <v>240</v>
      </c>
      <c r="C1500">
        <f t="shared" si="24"/>
        <v>1999</v>
      </c>
      <c r="D1500">
        <v>1999</v>
      </c>
      <c r="E1500">
        <v>1999</v>
      </c>
      <c r="F1500" t="s">
        <v>46</v>
      </c>
      <c r="G1500">
        <v>56.19</v>
      </c>
      <c r="H1500">
        <v>-2.56</v>
      </c>
      <c r="I1500" t="s">
        <v>25</v>
      </c>
      <c r="J1500" t="s">
        <v>96</v>
      </c>
      <c r="K1500" t="s">
        <v>264</v>
      </c>
      <c r="L1500" t="s">
        <v>65</v>
      </c>
      <c r="M1500">
        <v>5.8999999999999997E-2</v>
      </c>
      <c r="N1500">
        <v>5.8999999999999997E-2</v>
      </c>
      <c r="O1500">
        <v>0.03</v>
      </c>
      <c r="S1500" t="s">
        <v>49</v>
      </c>
      <c r="T1500" t="s">
        <v>345</v>
      </c>
      <c r="U1500" t="s">
        <v>415</v>
      </c>
    </row>
    <row r="1501" spans="1:21">
      <c r="A1501" t="s">
        <v>239</v>
      </c>
      <c r="B1501" t="s">
        <v>240</v>
      </c>
      <c r="C1501">
        <f t="shared" si="24"/>
        <v>1999</v>
      </c>
      <c r="D1501">
        <v>1999</v>
      </c>
      <c r="E1501">
        <v>1999</v>
      </c>
      <c r="F1501" t="s">
        <v>46</v>
      </c>
      <c r="G1501">
        <v>56.19</v>
      </c>
      <c r="H1501">
        <v>-2.56</v>
      </c>
      <c r="I1501" t="s">
        <v>25</v>
      </c>
      <c r="J1501" t="s">
        <v>96</v>
      </c>
      <c r="K1501" t="s">
        <v>344</v>
      </c>
      <c r="O1501">
        <v>0</v>
      </c>
      <c r="S1501" t="s">
        <v>49</v>
      </c>
      <c r="T1501" t="s">
        <v>345</v>
      </c>
      <c r="U1501" t="s">
        <v>411</v>
      </c>
    </row>
    <row r="1502" spans="1:21">
      <c r="A1502" t="s">
        <v>239</v>
      </c>
      <c r="B1502" t="s">
        <v>240</v>
      </c>
      <c r="C1502">
        <f t="shared" si="24"/>
        <v>1999</v>
      </c>
      <c r="D1502">
        <v>1999</v>
      </c>
      <c r="E1502">
        <v>1999</v>
      </c>
      <c r="F1502" t="s">
        <v>46</v>
      </c>
      <c r="G1502">
        <v>56.19</v>
      </c>
      <c r="H1502">
        <v>-2.56</v>
      </c>
      <c r="I1502" t="s">
        <v>25</v>
      </c>
      <c r="J1502" t="s">
        <v>96</v>
      </c>
      <c r="K1502" t="s">
        <v>346</v>
      </c>
      <c r="O1502">
        <v>0.21</v>
      </c>
      <c r="S1502" t="s">
        <v>49</v>
      </c>
      <c r="T1502" t="s">
        <v>345</v>
      </c>
      <c r="U1502" t="s">
        <v>412</v>
      </c>
    </row>
    <row r="1503" spans="1:21">
      <c r="A1503" t="s">
        <v>239</v>
      </c>
      <c r="B1503" t="s">
        <v>240</v>
      </c>
      <c r="C1503">
        <f t="shared" si="24"/>
        <v>2000</v>
      </c>
      <c r="D1503">
        <v>2000</v>
      </c>
      <c r="E1503">
        <v>2000</v>
      </c>
      <c r="F1503" t="s">
        <v>46</v>
      </c>
      <c r="G1503">
        <v>56.19</v>
      </c>
      <c r="H1503">
        <v>-2.56</v>
      </c>
      <c r="I1503" t="s">
        <v>25</v>
      </c>
      <c r="J1503" t="s">
        <v>96</v>
      </c>
      <c r="K1503" t="s">
        <v>43</v>
      </c>
      <c r="L1503" t="s">
        <v>27</v>
      </c>
      <c r="M1503">
        <v>0.58333333300000001</v>
      </c>
      <c r="N1503">
        <v>0.58333333300000001</v>
      </c>
      <c r="O1503">
        <v>0.44</v>
      </c>
      <c r="S1503" t="s">
        <v>49</v>
      </c>
      <c r="T1503" t="s">
        <v>345</v>
      </c>
      <c r="U1503" t="s">
        <v>418</v>
      </c>
    </row>
    <row r="1504" spans="1:21">
      <c r="A1504" t="s">
        <v>239</v>
      </c>
      <c r="B1504" t="s">
        <v>240</v>
      </c>
      <c r="C1504">
        <f t="shared" si="24"/>
        <v>2000</v>
      </c>
      <c r="D1504">
        <v>2000</v>
      </c>
      <c r="E1504">
        <v>2000</v>
      </c>
      <c r="F1504" t="s">
        <v>46</v>
      </c>
      <c r="G1504">
        <v>56.19</v>
      </c>
      <c r="H1504">
        <v>-2.56</v>
      </c>
      <c r="I1504" t="s">
        <v>25</v>
      </c>
      <c r="J1504" t="s">
        <v>96</v>
      </c>
      <c r="K1504" t="s">
        <v>41</v>
      </c>
      <c r="L1504" t="s">
        <v>31</v>
      </c>
      <c r="M1504">
        <v>0.41699999999999998</v>
      </c>
      <c r="N1504">
        <v>0.41699999999999998</v>
      </c>
      <c r="O1504">
        <v>0.56000000000000005</v>
      </c>
      <c r="S1504" t="s">
        <v>49</v>
      </c>
      <c r="T1504" t="s">
        <v>345</v>
      </c>
      <c r="U1504" t="s">
        <v>419</v>
      </c>
    </row>
    <row r="1505" spans="1:21">
      <c r="A1505" t="s">
        <v>239</v>
      </c>
      <c r="B1505" t="s">
        <v>240</v>
      </c>
      <c r="C1505">
        <f t="shared" si="24"/>
        <v>2000</v>
      </c>
      <c r="D1505">
        <v>2000</v>
      </c>
      <c r="E1505">
        <v>2000</v>
      </c>
      <c r="F1505" t="s">
        <v>46</v>
      </c>
      <c r="G1505">
        <v>56.19</v>
      </c>
      <c r="H1505">
        <v>-2.56</v>
      </c>
      <c r="I1505" t="s">
        <v>25</v>
      </c>
      <c r="J1505" t="s">
        <v>96</v>
      </c>
      <c r="K1505" t="s">
        <v>264</v>
      </c>
      <c r="L1505" t="s">
        <v>65</v>
      </c>
      <c r="M1505">
        <v>0</v>
      </c>
      <c r="N1505">
        <v>0</v>
      </c>
      <c r="O1505">
        <v>0</v>
      </c>
      <c r="S1505" t="s">
        <v>49</v>
      </c>
      <c r="T1505" t="s">
        <v>345</v>
      </c>
      <c r="U1505" t="s">
        <v>420</v>
      </c>
    </row>
    <row r="1506" spans="1:21">
      <c r="A1506" t="s">
        <v>239</v>
      </c>
      <c r="B1506" t="s">
        <v>240</v>
      </c>
      <c r="C1506">
        <f t="shared" si="24"/>
        <v>2000</v>
      </c>
      <c r="D1506">
        <v>2000</v>
      </c>
      <c r="E1506">
        <v>2000</v>
      </c>
      <c r="F1506" t="s">
        <v>46</v>
      </c>
      <c r="G1506">
        <v>56.19</v>
      </c>
      <c r="H1506">
        <v>-2.56</v>
      </c>
      <c r="I1506" t="s">
        <v>25</v>
      </c>
      <c r="J1506" t="s">
        <v>96</v>
      </c>
      <c r="K1506" t="s">
        <v>344</v>
      </c>
      <c r="O1506">
        <v>0</v>
      </c>
      <c r="S1506" t="s">
        <v>49</v>
      </c>
      <c r="T1506" t="s">
        <v>345</v>
      </c>
      <c r="U1506" t="s">
        <v>416</v>
      </c>
    </row>
    <row r="1507" spans="1:21">
      <c r="A1507" t="s">
        <v>239</v>
      </c>
      <c r="B1507" t="s">
        <v>240</v>
      </c>
      <c r="C1507">
        <f t="shared" si="24"/>
        <v>2000</v>
      </c>
      <c r="D1507">
        <v>2000</v>
      </c>
      <c r="E1507">
        <v>2000</v>
      </c>
      <c r="F1507" t="s">
        <v>46</v>
      </c>
      <c r="G1507">
        <v>56.19</v>
      </c>
      <c r="H1507">
        <v>-2.56</v>
      </c>
      <c r="I1507" t="s">
        <v>25</v>
      </c>
      <c r="J1507" t="s">
        <v>96</v>
      </c>
      <c r="K1507" t="s">
        <v>346</v>
      </c>
      <c r="O1507">
        <v>0.44</v>
      </c>
      <c r="S1507" t="s">
        <v>49</v>
      </c>
      <c r="T1507" t="s">
        <v>345</v>
      </c>
      <c r="U1507" t="s">
        <v>417</v>
      </c>
    </row>
    <row r="1508" spans="1:21">
      <c r="A1508" t="s">
        <v>239</v>
      </c>
      <c r="B1508" t="s">
        <v>240</v>
      </c>
      <c r="C1508">
        <f t="shared" si="24"/>
        <v>2001</v>
      </c>
      <c r="D1508">
        <v>2001</v>
      </c>
      <c r="E1508">
        <v>2001</v>
      </c>
      <c r="F1508" t="s">
        <v>46</v>
      </c>
      <c r="G1508">
        <v>56.19</v>
      </c>
      <c r="H1508">
        <v>-2.56</v>
      </c>
      <c r="I1508" t="s">
        <v>25</v>
      </c>
      <c r="J1508" t="s">
        <v>96</v>
      </c>
      <c r="K1508" t="s">
        <v>43</v>
      </c>
      <c r="L1508" t="s">
        <v>27</v>
      </c>
      <c r="M1508">
        <v>0.30692307699999999</v>
      </c>
      <c r="N1508">
        <v>0.30692307699999999</v>
      </c>
      <c r="O1508">
        <v>0.18</v>
      </c>
      <c r="S1508" t="s">
        <v>49</v>
      </c>
      <c r="T1508" t="s">
        <v>345</v>
      </c>
      <c r="U1508" t="s">
        <v>423</v>
      </c>
    </row>
    <row r="1509" spans="1:21">
      <c r="A1509" t="s">
        <v>239</v>
      </c>
      <c r="B1509" t="s">
        <v>240</v>
      </c>
      <c r="C1509">
        <f t="shared" si="24"/>
        <v>2001</v>
      </c>
      <c r="D1509">
        <v>2001</v>
      </c>
      <c r="E1509">
        <v>2001</v>
      </c>
      <c r="F1509" t="s">
        <v>46</v>
      </c>
      <c r="G1509">
        <v>56.19</v>
      </c>
      <c r="H1509">
        <v>-2.56</v>
      </c>
      <c r="I1509" t="s">
        <v>25</v>
      </c>
      <c r="J1509" t="s">
        <v>96</v>
      </c>
      <c r="K1509" t="s">
        <v>41</v>
      </c>
      <c r="L1509" t="s">
        <v>31</v>
      </c>
      <c r="M1509">
        <v>0.68899999999999995</v>
      </c>
      <c r="N1509">
        <v>0.68899999999999995</v>
      </c>
      <c r="O1509">
        <v>0.82</v>
      </c>
      <c r="S1509" t="s">
        <v>49</v>
      </c>
      <c r="T1509" t="s">
        <v>345</v>
      </c>
      <c r="U1509" t="s">
        <v>424</v>
      </c>
    </row>
    <row r="1510" spans="1:21">
      <c r="A1510" t="s">
        <v>239</v>
      </c>
      <c r="B1510" t="s">
        <v>240</v>
      </c>
      <c r="C1510">
        <f t="shared" si="24"/>
        <v>2001</v>
      </c>
      <c r="D1510">
        <v>2001</v>
      </c>
      <c r="E1510">
        <v>2001</v>
      </c>
      <c r="F1510" t="s">
        <v>46</v>
      </c>
      <c r="G1510">
        <v>56.19</v>
      </c>
      <c r="H1510">
        <v>-2.56</v>
      </c>
      <c r="I1510" t="s">
        <v>25</v>
      </c>
      <c r="J1510" t="s">
        <v>96</v>
      </c>
      <c r="K1510" t="s">
        <v>264</v>
      </c>
      <c r="L1510" t="s">
        <v>65</v>
      </c>
      <c r="M1510">
        <v>4.0000000000000001E-3</v>
      </c>
      <c r="N1510">
        <v>4.0000000000000001E-3</v>
      </c>
      <c r="O1510">
        <v>0</v>
      </c>
      <c r="S1510" t="s">
        <v>49</v>
      </c>
      <c r="T1510" t="s">
        <v>345</v>
      </c>
      <c r="U1510" t="s">
        <v>425</v>
      </c>
    </row>
    <row r="1511" spans="1:21">
      <c r="A1511" t="s">
        <v>239</v>
      </c>
      <c r="B1511" t="s">
        <v>240</v>
      </c>
      <c r="C1511">
        <f t="shared" si="24"/>
        <v>2001</v>
      </c>
      <c r="D1511">
        <v>2001</v>
      </c>
      <c r="E1511">
        <v>2001</v>
      </c>
      <c r="F1511" t="s">
        <v>46</v>
      </c>
      <c r="G1511">
        <v>56.19</v>
      </c>
      <c r="H1511">
        <v>-2.56</v>
      </c>
      <c r="I1511" t="s">
        <v>25</v>
      </c>
      <c r="J1511" t="s">
        <v>96</v>
      </c>
      <c r="K1511" t="s">
        <v>344</v>
      </c>
      <c r="O1511">
        <v>0</v>
      </c>
      <c r="S1511" t="s">
        <v>49</v>
      </c>
      <c r="T1511" t="s">
        <v>345</v>
      </c>
      <c r="U1511" t="s">
        <v>421</v>
      </c>
    </row>
    <row r="1512" spans="1:21">
      <c r="A1512" t="s">
        <v>239</v>
      </c>
      <c r="B1512" t="s">
        <v>240</v>
      </c>
      <c r="C1512">
        <f t="shared" si="24"/>
        <v>2001</v>
      </c>
      <c r="D1512">
        <v>2001</v>
      </c>
      <c r="E1512">
        <v>2001</v>
      </c>
      <c r="F1512" t="s">
        <v>46</v>
      </c>
      <c r="G1512">
        <v>56.19</v>
      </c>
      <c r="H1512">
        <v>-2.56</v>
      </c>
      <c r="I1512" t="s">
        <v>25</v>
      </c>
      <c r="J1512" t="s">
        <v>96</v>
      </c>
      <c r="K1512" t="s">
        <v>346</v>
      </c>
      <c r="O1512">
        <v>0.18</v>
      </c>
      <c r="S1512" t="s">
        <v>49</v>
      </c>
      <c r="T1512" t="s">
        <v>345</v>
      </c>
      <c r="U1512" t="s">
        <v>422</v>
      </c>
    </row>
    <row r="1513" spans="1:21">
      <c r="A1513" t="s">
        <v>239</v>
      </c>
      <c r="B1513" t="s">
        <v>240</v>
      </c>
      <c r="C1513">
        <f t="shared" si="24"/>
        <v>2002</v>
      </c>
      <c r="D1513">
        <v>2002</v>
      </c>
      <c r="E1513">
        <v>2002</v>
      </c>
      <c r="F1513" t="s">
        <v>46</v>
      </c>
      <c r="G1513">
        <v>56.19</v>
      </c>
      <c r="H1513">
        <v>-2.56</v>
      </c>
      <c r="I1513" t="s">
        <v>25</v>
      </c>
      <c r="J1513" t="s">
        <v>96</v>
      </c>
      <c r="K1513" t="s">
        <v>43</v>
      </c>
      <c r="L1513" t="s">
        <v>27</v>
      </c>
      <c r="M1513">
        <v>0.39158280000000001</v>
      </c>
      <c r="N1513">
        <v>0.39158280000000001</v>
      </c>
      <c r="O1513">
        <v>0.22</v>
      </c>
      <c r="S1513" t="s">
        <v>49</v>
      </c>
      <c r="T1513" t="s">
        <v>345</v>
      </c>
      <c r="U1513" t="s">
        <v>428</v>
      </c>
    </row>
    <row r="1514" spans="1:21">
      <c r="A1514" t="s">
        <v>239</v>
      </c>
      <c r="B1514" t="s">
        <v>240</v>
      </c>
      <c r="C1514">
        <f t="shared" si="24"/>
        <v>2002</v>
      </c>
      <c r="D1514">
        <v>2002</v>
      </c>
      <c r="E1514">
        <v>2002</v>
      </c>
      <c r="F1514" t="s">
        <v>46</v>
      </c>
      <c r="G1514">
        <v>56.19</v>
      </c>
      <c r="H1514">
        <v>-2.56</v>
      </c>
      <c r="I1514" t="s">
        <v>25</v>
      </c>
      <c r="J1514" t="s">
        <v>96</v>
      </c>
      <c r="K1514" t="s">
        <v>41</v>
      </c>
      <c r="L1514" t="s">
        <v>31</v>
      </c>
      <c r="M1514">
        <v>0.60799999999999998</v>
      </c>
      <c r="N1514">
        <v>0.60799999999999998</v>
      </c>
      <c r="O1514">
        <v>0.78</v>
      </c>
      <c r="S1514" t="s">
        <v>49</v>
      </c>
      <c r="T1514" t="s">
        <v>345</v>
      </c>
      <c r="U1514" t="s">
        <v>429</v>
      </c>
    </row>
    <row r="1515" spans="1:21">
      <c r="A1515" t="s">
        <v>239</v>
      </c>
      <c r="B1515" t="s">
        <v>240</v>
      </c>
      <c r="C1515">
        <f t="shared" si="24"/>
        <v>2002</v>
      </c>
      <c r="D1515">
        <v>2002</v>
      </c>
      <c r="E1515">
        <v>2002</v>
      </c>
      <c r="F1515" t="s">
        <v>46</v>
      </c>
      <c r="G1515">
        <v>56.19</v>
      </c>
      <c r="H1515">
        <v>-2.56</v>
      </c>
      <c r="I1515" t="s">
        <v>25</v>
      </c>
      <c r="J1515" t="s">
        <v>96</v>
      </c>
      <c r="K1515" t="s">
        <v>264</v>
      </c>
      <c r="L1515" t="s">
        <v>65</v>
      </c>
      <c r="M1515">
        <v>0</v>
      </c>
      <c r="N1515">
        <v>0</v>
      </c>
      <c r="O1515">
        <v>0</v>
      </c>
      <c r="S1515" t="s">
        <v>49</v>
      </c>
      <c r="T1515" t="s">
        <v>345</v>
      </c>
      <c r="U1515" t="s">
        <v>430</v>
      </c>
    </row>
    <row r="1516" spans="1:21">
      <c r="A1516" t="s">
        <v>239</v>
      </c>
      <c r="B1516" t="s">
        <v>240</v>
      </c>
      <c r="C1516">
        <f t="shared" si="24"/>
        <v>2002</v>
      </c>
      <c r="D1516">
        <v>2002</v>
      </c>
      <c r="E1516">
        <v>2002</v>
      </c>
      <c r="F1516" t="s">
        <v>46</v>
      </c>
      <c r="G1516">
        <v>56.19</v>
      </c>
      <c r="H1516">
        <v>-2.56</v>
      </c>
      <c r="I1516" t="s">
        <v>25</v>
      </c>
      <c r="J1516" t="s">
        <v>96</v>
      </c>
      <c r="K1516" t="s">
        <v>344</v>
      </c>
      <c r="O1516">
        <v>0</v>
      </c>
      <c r="S1516" t="s">
        <v>49</v>
      </c>
      <c r="T1516" t="s">
        <v>345</v>
      </c>
      <c r="U1516" t="s">
        <v>426</v>
      </c>
    </row>
    <row r="1517" spans="1:21">
      <c r="A1517" t="s">
        <v>239</v>
      </c>
      <c r="B1517" t="s">
        <v>240</v>
      </c>
      <c r="C1517">
        <f t="shared" si="24"/>
        <v>2002</v>
      </c>
      <c r="D1517">
        <v>2002</v>
      </c>
      <c r="E1517">
        <v>2002</v>
      </c>
      <c r="F1517" t="s">
        <v>46</v>
      </c>
      <c r="G1517">
        <v>56.19</v>
      </c>
      <c r="H1517">
        <v>-2.56</v>
      </c>
      <c r="I1517" t="s">
        <v>25</v>
      </c>
      <c r="J1517" t="s">
        <v>96</v>
      </c>
      <c r="K1517" t="s">
        <v>346</v>
      </c>
      <c r="O1517">
        <v>0.22</v>
      </c>
      <c r="S1517" t="s">
        <v>49</v>
      </c>
      <c r="T1517" t="s">
        <v>345</v>
      </c>
      <c r="U1517" t="s">
        <v>427</v>
      </c>
    </row>
    <row r="1518" spans="1:21">
      <c r="A1518" t="s">
        <v>239</v>
      </c>
      <c r="B1518" t="s">
        <v>240</v>
      </c>
      <c r="C1518">
        <f t="shared" si="24"/>
        <v>2003</v>
      </c>
      <c r="D1518">
        <v>2003</v>
      </c>
      <c r="E1518">
        <v>2003</v>
      </c>
      <c r="F1518" t="s">
        <v>46</v>
      </c>
      <c r="G1518">
        <v>56.19</v>
      </c>
      <c r="H1518">
        <v>-2.56</v>
      </c>
      <c r="I1518" t="s">
        <v>25</v>
      </c>
      <c r="J1518" t="s">
        <v>96</v>
      </c>
      <c r="K1518" t="s">
        <v>43</v>
      </c>
      <c r="L1518" t="s">
        <v>27</v>
      </c>
      <c r="M1518">
        <v>0.17294388899999999</v>
      </c>
      <c r="N1518">
        <v>0.17294388899999999</v>
      </c>
      <c r="O1518">
        <v>7.0000000000000007E-2</v>
      </c>
      <c r="S1518" t="s">
        <v>49</v>
      </c>
      <c r="T1518" t="s">
        <v>345</v>
      </c>
      <c r="U1518" t="s">
        <v>433</v>
      </c>
    </row>
    <row r="1519" spans="1:21">
      <c r="A1519" t="s">
        <v>239</v>
      </c>
      <c r="B1519" t="s">
        <v>240</v>
      </c>
      <c r="C1519">
        <f t="shared" si="24"/>
        <v>2003</v>
      </c>
      <c r="D1519">
        <v>2003</v>
      </c>
      <c r="E1519">
        <v>2003</v>
      </c>
      <c r="F1519" t="s">
        <v>46</v>
      </c>
      <c r="G1519">
        <v>56.19</v>
      </c>
      <c r="H1519">
        <v>-2.56</v>
      </c>
      <c r="I1519" t="s">
        <v>25</v>
      </c>
      <c r="J1519" t="s">
        <v>26</v>
      </c>
      <c r="K1519" t="s">
        <v>242</v>
      </c>
      <c r="L1519" t="s">
        <v>58</v>
      </c>
      <c r="M1519">
        <v>0.79100000000000004</v>
      </c>
      <c r="N1519">
        <v>0.79100000000000004</v>
      </c>
      <c r="R1519">
        <v>62</v>
      </c>
      <c r="S1519" t="s">
        <v>311</v>
      </c>
      <c r="T1519" t="s">
        <v>29</v>
      </c>
      <c r="U1519" t="s">
        <v>312</v>
      </c>
    </row>
    <row r="1520" spans="1:21">
      <c r="A1520" t="s">
        <v>239</v>
      </c>
      <c r="B1520" t="s">
        <v>240</v>
      </c>
      <c r="C1520">
        <f t="shared" si="24"/>
        <v>2003</v>
      </c>
      <c r="D1520">
        <v>2003</v>
      </c>
      <c r="E1520">
        <v>2003</v>
      </c>
      <c r="F1520" t="s">
        <v>46</v>
      </c>
      <c r="G1520">
        <v>56.19</v>
      </c>
      <c r="H1520">
        <v>-2.56</v>
      </c>
      <c r="I1520" t="s">
        <v>25</v>
      </c>
      <c r="J1520" t="s">
        <v>96</v>
      </c>
      <c r="K1520" t="s">
        <v>242</v>
      </c>
      <c r="L1520" t="s">
        <v>58</v>
      </c>
      <c r="M1520">
        <v>0.20399999999999999</v>
      </c>
      <c r="N1520">
        <v>0.20399999999999999</v>
      </c>
      <c r="R1520">
        <v>1663</v>
      </c>
      <c r="S1520" t="s">
        <v>49</v>
      </c>
      <c r="T1520" t="s">
        <v>29</v>
      </c>
      <c r="U1520" t="s">
        <v>312</v>
      </c>
    </row>
    <row r="1521" spans="1:21">
      <c r="A1521" t="s">
        <v>239</v>
      </c>
      <c r="B1521" t="s">
        <v>240</v>
      </c>
      <c r="C1521">
        <f t="shared" si="24"/>
        <v>2003</v>
      </c>
      <c r="D1521">
        <v>2003</v>
      </c>
      <c r="E1521">
        <v>2003</v>
      </c>
      <c r="F1521" t="s">
        <v>46</v>
      </c>
      <c r="G1521">
        <v>56.19</v>
      </c>
      <c r="H1521">
        <v>-2.56</v>
      </c>
      <c r="I1521" t="s">
        <v>25</v>
      </c>
      <c r="J1521" t="s">
        <v>96</v>
      </c>
      <c r="K1521" t="s">
        <v>41</v>
      </c>
      <c r="L1521" t="s">
        <v>31</v>
      </c>
      <c r="M1521">
        <v>0.82499999999999996</v>
      </c>
      <c r="N1521">
        <v>0.82499999999999996</v>
      </c>
      <c r="O1521">
        <v>0.93</v>
      </c>
      <c r="S1521" t="s">
        <v>49</v>
      </c>
      <c r="T1521" t="s">
        <v>345</v>
      </c>
      <c r="U1521" t="s">
        <v>434</v>
      </c>
    </row>
    <row r="1522" spans="1:21">
      <c r="A1522" t="s">
        <v>239</v>
      </c>
      <c r="B1522" t="s">
        <v>240</v>
      </c>
      <c r="C1522">
        <f t="shared" si="24"/>
        <v>2003</v>
      </c>
      <c r="D1522">
        <v>2003</v>
      </c>
      <c r="E1522">
        <v>2003</v>
      </c>
      <c r="F1522" t="s">
        <v>46</v>
      </c>
      <c r="G1522">
        <v>56.19</v>
      </c>
      <c r="H1522">
        <v>-2.56</v>
      </c>
      <c r="I1522" t="s">
        <v>25</v>
      </c>
      <c r="J1522" t="s">
        <v>26</v>
      </c>
      <c r="K1522" t="s">
        <v>118</v>
      </c>
      <c r="L1522" t="s">
        <v>65</v>
      </c>
      <c r="M1522">
        <v>0.161</v>
      </c>
      <c r="N1522">
        <v>0.161</v>
      </c>
      <c r="R1522">
        <v>62</v>
      </c>
      <c r="S1522" t="s">
        <v>311</v>
      </c>
      <c r="T1522" t="s">
        <v>29</v>
      </c>
      <c r="U1522" t="s">
        <v>312</v>
      </c>
    </row>
    <row r="1523" spans="1:21">
      <c r="A1523" t="s">
        <v>239</v>
      </c>
      <c r="B1523" t="s">
        <v>240</v>
      </c>
      <c r="C1523">
        <f t="shared" si="24"/>
        <v>2003</v>
      </c>
      <c r="D1523">
        <v>2003</v>
      </c>
      <c r="E1523">
        <v>2003</v>
      </c>
      <c r="F1523" t="s">
        <v>46</v>
      </c>
      <c r="G1523">
        <v>56.19</v>
      </c>
      <c r="H1523">
        <v>-2.56</v>
      </c>
      <c r="I1523" t="s">
        <v>25</v>
      </c>
      <c r="J1523" t="s">
        <v>96</v>
      </c>
      <c r="K1523" t="s">
        <v>264</v>
      </c>
      <c r="L1523" t="s">
        <v>65</v>
      </c>
      <c r="M1523">
        <v>2E-3</v>
      </c>
      <c r="N1523">
        <v>2E-3</v>
      </c>
      <c r="O1523">
        <v>0</v>
      </c>
      <c r="S1523" t="s">
        <v>49</v>
      </c>
      <c r="T1523" t="s">
        <v>345</v>
      </c>
      <c r="U1523" t="s">
        <v>435</v>
      </c>
    </row>
    <row r="1524" spans="1:21">
      <c r="A1524" t="s">
        <v>239</v>
      </c>
      <c r="B1524" t="s">
        <v>240</v>
      </c>
      <c r="C1524">
        <f t="shared" si="24"/>
        <v>2003</v>
      </c>
      <c r="D1524">
        <v>2003</v>
      </c>
      <c r="E1524">
        <v>2003</v>
      </c>
      <c r="F1524" t="s">
        <v>46</v>
      </c>
      <c r="G1524">
        <v>56.19</v>
      </c>
      <c r="H1524">
        <v>-2.56</v>
      </c>
      <c r="I1524" t="s">
        <v>25</v>
      </c>
      <c r="J1524" t="s">
        <v>96</v>
      </c>
      <c r="K1524" t="s">
        <v>118</v>
      </c>
      <c r="L1524" t="s">
        <v>65</v>
      </c>
      <c r="M1524">
        <v>4.0000000000000001E-3</v>
      </c>
      <c r="N1524">
        <v>4.0000000000000001E-3</v>
      </c>
      <c r="P1524" t="s">
        <v>521</v>
      </c>
      <c r="R1524">
        <v>1663</v>
      </c>
      <c r="S1524" t="s">
        <v>49</v>
      </c>
      <c r="T1524" t="s">
        <v>29</v>
      </c>
      <c r="U1524" t="s">
        <v>312</v>
      </c>
    </row>
    <row r="1525" spans="1:21">
      <c r="A1525" t="s">
        <v>239</v>
      </c>
      <c r="B1525" t="s">
        <v>240</v>
      </c>
      <c r="C1525">
        <f t="shared" si="24"/>
        <v>2003</v>
      </c>
      <c r="D1525">
        <v>2003</v>
      </c>
      <c r="E1525">
        <v>2003</v>
      </c>
      <c r="F1525" t="s">
        <v>46</v>
      </c>
      <c r="G1525">
        <v>56.19</v>
      </c>
      <c r="H1525">
        <v>-2.56</v>
      </c>
      <c r="I1525" t="s">
        <v>25</v>
      </c>
      <c r="J1525" t="s">
        <v>26</v>
      </c>
      <c r="K1525" t="s">
        <v>270</v>
      </c>
      <c r="L1525" t="s">
        <v>302</v>
      </c>
      <c r="M1525">
        <v>0.21</v>
      </c>
      <c r="N1525">
        <v>0.21</v>
      </c>
      <c r="R1525">
        <v>62</v>
      </c>
      <c r="S1525" t="s">
        <v>311</v>
      </c>
      <c r="T1525" t="s">
        <v>29</v>
      </c>
      <c r="U1525" t="s">
        <v>312</v>
      </c>
    </row>
    <row r="1526" spans="1:21">
      <c r="A1526" t="s">
        <v>239</v>
      </c>
      <c r="B1526" t="s">
        <v>240</v>
      </c>
      <c r="C1526">
        <f t="shared" si="24"/>
        <v>2003</v>
      </c>
      <c r="D1526">
        <v>2003</v>
      </c>
      <c r="E1526">
        <v>2003</v>
      </c>
      <c r="F1526" t="s">
        <v>46</v>
      </c>
      <c r="G1526">
        <v>56.19</v>
      </c>
      <c r="H1526">
        <v>-2.56</v>
      </c>
      <c r="I1526" t="s">
        <v>25</v>
      </c>
      <c r="J1526" t="s">
        <v>26</v>
      </c>
      <c r="K1526" t="s">
        <v>314</v>
      </c>
      <c r="L1526" t="s">
        <v>126</v>
      </c>
      <c r="M1526">
        <v>0.21</v>
      </c>
      <c r="N1526">
        <v>0.21</v>
      </c>
      <c r="R1526">
        <v>62</v>
      </c>
      <c r="S1526" t="s">
        <v>311</v>
      </c>
      <c r="T1526" t="s">
        <v>29</v>
      </c>
      <c r="U1526" t="s">
        <v>312</v>
      </c>
    </row>
    <row r="1527" spans="1:21">
      <c r="A1527" t="s">
        <v>239</v>
      </c>
      <c r="B1527" t="s">
        <v>240</v>
      </c>
      <c r="C1527">
        <f t="shared" si="24"/>
        <v>2003</v>
      </c>
      <c r="D1527">
        <v>2003</v>
      </c>
      <c r="E1527">
        <v>2003</v>
      </c>
      <c r="F1527" t="s">
        <v>46</v>
      </c>
      <c r="G1527">
        <v>56.19</v>
      </c>
      <c r="H1527">
        <v>-2.56</v>
      </c>
      <c r="I1527" t="s">
        <v>25</v>
      </c>
      <c r="J1527" t="s">
        <v>26</v>
      </c>
      <c r="K1527" t="s">
        <v>60</v>
      </c>
      <c r="L1527" t="s">
        <v>61</v>
      </c>
      <c r="M1527">
        <v>0.22600000000000001</v>
      </c>
      <c r="N1527">
        <v>0.22600000000000001</v>
      </c>
      <c r="R1527">
        <v>62</v>
      </c>
      <c r="S1527" t="s">
        <v>311</v>
      </c>
      <c r="T1527" t="s">
        <v>29</v>
      </c>
      <c r="U1527" t="s">
        <v>312</v>
      </c>
    </row>
    <row r="1528" spans="1:21">
      <c r="A1528" t="s">
        <v>239</v>
      </c>
      <c r="B1528" t="s">
        <v>240</v>
      </c>
      <c r="C1528">
        <f t="shared" si="24"/>
        <v>2003</v>
      </c>
      <c r="D1528">
        <v>2003</v>
      </c>
      <c r="E1528">
        <v>2003</v>
      </c>
      <c r="F1528" t="s">
        <v>46</v>
      </c>
      <c r="G1528">
        <v>56.19</v>
      </c>
      <c r="H1528">
        <v>-2.56</v>
      </c>
      <c r="I1528" t="s">
        <v>25</v>
      </c>
      <c r="J1528" t="s">
        <v>96</v>
      </c>
      <c r="K1528" t="s">
        <v>60</v>
      </c>
      <c r="L1528" t="s">
        <v>61</v>
      </c>
      <c r="M1528">
        <v>0.79400000000000004</v>
      </c>
      <c r="N1528">
        <v>0.79400000000000004</v>
      </c>
      <c r="P1528" t="s">
        <v>518</v>
      </c>
      <c r="R1528">
        <v>1663</v>
      </c>
      <c r="S1528" t="s">
        <v>49</v>
      </c>
      <c r="T1528" t="s">
        <v>29</v>
      </c>
      <c r="U1528" t="s">
        <v>312</v>
      </c>
    </row>
    <row r="1529" spans="1:21">
      <c r="A1529" t="s">
        <v>239</v>
      </c>
      <c r="B1529" t="s">
        <v>240</v>
      </c>
      <c r="C1529">
        <f t="shared" si="24"/>
        <v>2003</v>
      </c>
      <c r="D1529">
        <v>2003</v>
      </c>
      <c r="E1529">
        <v>2003</v>
      </c>
      <c r="F1529" t="s">
        <v>46</v>
      </c>
      <c r="G1529">
        <v>56.19</v>
      </c>
      <c r="H1529">
        <v>-2.56</v>
      </c>
      <c r="I1529" t="s">
        <v>25</v>
      </c>
      <c r="J1529" t="s">
        <v>96</v>
      </c>
      <c r="K1529" t="s">
        <v>194</v>
      </c>
      <c r="L1529" t="s">
        <v>289</v>
      </c>
      <c r="M1529">
        <v>1E-3</v>
      </c>
      <c r="N1529">
        <v>1E-3</v>
      </c>
      <c r="P1529" t="s">
        <v>522</v>
      </c>
      <c r="R1529">
        <v>1663</v>
      </c>
      <c r="S1529" t="s">
        <v>49</v>
      </c>
      <c r="T1529" t="s">
        <v>29</v>
      </c>
      <c r="U1529" t="s">
        <v>312</v>
      </c>
    </row>
    <row r="1530" spans="1:21">
      <c r="A1530" t="s">
        <v>239</v>
      </c>
      <c r="B1530" t="s">
        <v>240</v>
      </c>
      <c r="C1530">
        <f t="shared" si="24"/>
        <v>2003</v>
      </c>
      <c r="D1530">
        <v>2003</v>
      </c>
      <c r="E1530">
        <v>2003</v>
      </c>
      <c r="F1530" t="s">
        <v>46</v>
      </c>
      <c r="G1530">
        <v>56.19</v>
      </c>
      <c r="H1530">
        <v>-2.56</v>
      </c>
      <c r="I1530" t="s">
        <v>25</v>
      </c>
      <c r="J1530" t="s">
        <v>26</v>
      </c>
      <c r="K1530" t="s">
        <v>310</v>
      </c>
      <c r="M1530">
        <v>0.56499999999999995</v>
      </c>
      <c r="N1530">
        <v>0.56499999999999995</v>
      </c>
      <c r="R1530">
        <v>62</v>
      </c>
      <c r="S1530" t="s">
        <v>311</v>
      </c>
      <c r="T1530" t="s">
        <v>29</v>
      </c>
      <c r="U1530" t="s">
        <v>312</v>
      </c>
    </row>
    <row r="1531" spans="1:21">
      <c r="A1531" t="s">
        <v>239</v>
      </c>
      <c r="B1531" t="s">
        <v>240</v>
      </c>
      <c r="C1531">
        <f t="shared" si="24"/>
        <v>2003</v>
      </c>
      <c r="D1531">
        <v>2003</v>
      </c>
      <c r="E1531">
        <v>2003</v>
      </c>
      <c r="F1531" t="s">
        <v>46</v>
      </c>
      <c r="G1531">
        <v>56.19</v>
      </c>
      <c r="H1531">
        <v>-2.56</v>
      </c>
      <c r="I1531" t="s">
        <v>25</v>
      </c>
      <c r="J1531" t="s">
        <v>26</v>
      </c>
      <c r="K1531" t="s">
        <v>313</v>
      </c>
      <c r="M1531">
        <v>0.22600000000000001</v>
      </c>
      <c r="N1531">
        <v>0.22600000000000001</v>
      </c>
      <c r="R1531">
        <v>62</v>
      </c>
      <c r="S1531" t="s">
        <v>311</v>
      </c>
      <c r="T1531" t="s">
        <v>29</v>
      </c>
      <c r="U1531" t="s">
        <v>312</v>
      </c>
    </row>
    <row r="1532" spans="1:21">
      <c r="A1532" t="s">
        <v>239</v>
      </c>
      <c r="B1532" t="s">
        <v>240</v>
      </c>
      <c r="C1532">
        <f t="shared" si="24"/>
        <v>2003</v>
      </c>
      <c r="D1532">
        <v>2003</v>
      </c>
      <c r="E1532">
        <v>2003</v>
      </c>
      <c r="F1532" t="s">
        <v>46</v>
      </c>
      <c r="G1532">
        <v>56.19</v>
      </c>
      <c r="H1532">
        <v>-2.56</v>
      </c>
      <c r="I1532" t="s">
        <v>25</v>
      </c>
      <c r="J1532" t="s">
        <v>96</v>
      </c>
      <c r="K1532" t="s">
        <v>344</v>
      </c>
      <c r="O1532">
        <v>0</v>
      </c>
      <c r="S1532" t="s">
        <v>49</v>
      </c>
      <c r="T1532" t="s">
        <v>345</v>
      </c>
      <c r="U1532" t="s">
        <v>431</v>
      </c>
    </row>
    <row r="1533" spans="1:21">
      <c r="A1533" t="s">
        <v>239</v>
      </c>
      <c r="B1533" t="s">
        <v>240</v>
      </c>
      <c r="C1533">
        <f t="shared" si="24"/>
        <v>2003</v>
      </c>
      <c r="D1533">
        <v>2003</v>
      </c>
      <c r="E1533">
        <v>2003</v>
      </c>
      <c r="F1533" t="s">
        <v>46</v>
      </c>
      <c r="G1533">
        <v>56.19</v>
      </c>
      <c r="H1533">
        <v>-2.56</v>
      </c>
      <c r="I1533" t="s">
        <v>25</v>
      </c>
      <c r="J1533" t="s">
        <v>96</v>
      </c>
      <c r="K1533" t="s">
        <v>346</v>
      </c>
      <c r="O1533">
        <v>7.0000000000000007E-2</v>
      </c>
      <c r="S1533" t="s">
        <v>49</v>
      </c>
      <c r="T1533" t="s">
        <v>345</v>
      </c>
      <c r="U1533" t="s">
        <v>432</v>
      </c>
    </row>
    <row r="1534" spans="1:21">
      <c r="A1534" t="s">
        <v>239</v>
      </c>
      <c r="B1534" t="s">
        <v>240</v>
      </c>
      <c r="C1534">
        <f t="shared" si="24"/>
        <v>2003</v>
      </c>
      <c r="D1534">
        <v>2003</v>
      </c>
      <c r="E1534">
        <v>2003</v>
      </c>
      <c r="F1534" t="s">
        <v>46</v>
      </c>
      <c r="G1534">
        <v>56.19</v>
      </c>
      <c r="H1534">
        <v>-2.56</v>
      </c>
      <c r="I1534" t="s">
        <v>25</v>
      </c>
      <c r="J1534" t="s">
        <v>96</v>
      </c>
      <c r="K1534" t="s">
        <v>310</v>
      </c>
      <c r="M1534">
        <v>5.0000000000000001E-3</v>
      </c>
      <c r="N1534">
        <v>5.0000000000000001E-3</v>
      </c>
      <c r="P1534" t="s">
        <v>519</v>
      </c>
      <c r="R1534">
        <v>1663</v>
      </c>
      <c r="S1534" t="s">
        <v>49</v>
      </c>
      <c r="T1534" t="s">
        <v>29</v>
      </c>
      <c r="U1534" t="s">
        <v>312</v>
      </c>
    </row>
    <row r="1535" spans="1:21">
      <c r="A1535" t="s">
        <v>239</v>
      </c>
      <c r="B1535" t="s">
        <v>240</v>
      </c>
      <c r="C1535">
        <f t="shared" si="24"/>
        <v>2003</v>
      </c>
      <c r="D1535">
        <v>2003</v>
      </c>
      <c r="E1535">
        <v>2003</v>
      </c>
      <c r="F1535" t="s">
        <v>46</v>
      </c>
      <c r="G1535">
        <v>56.19</v>
      </c>
      <c r="H1535">
        <v>-2.56</v>
      </c>
      <c r="I1535" t="s">
        <v>25</v>
      </c>
      <c r="J1535" t="s">
        <v>96</v>
      </c>
      <c r="K1535" t="s">
        <v>313</v>
      </c>
      <c r="M1535">
        <v>0.19500000000000001</v>
      </c>
      <c r="N1535">
        <v>0.19500000000000001</v>
      </c>
      <c r="P1535" t="s">
        <v>520</v>
      </c>
      <c r="R1535">
        <v>1663</v>
      </c>
      <c r="S1535" t="s">
        <v>49</v>
      </c>
      <c r="T1535" t="s">
        <v>29</v>
      </c>
      <c r="U1535" t="s">
        <v>312</v>
      </c>
    </row>
    <row r="1536" spans="1:21">
      <c r="A1536" t="s">
        <v>239</v>
      </c>
      <c r="B1536" t="s">
        <v>240</v>
      </c>
      <c r="C1536">
        <f t="shared" si="24"/>
        <v>2003.5</v>
      </c>
      <c r="D1536">
        <v>2003</v>
      </c>
      <c r="E1536">
        <v>2004</v>
      </c>
      <c r="F1536" t="s">
        <v>46</v>
      </c>
      <c r="G1536">
        <v>56.19</v>
      </c>
      <c r="H1536">
        <v>-2.56</v>
      </c>
      <c r="I1536" t="s">
        <v>25</v>
      </c>
      <c r="J1536" t="s">
        <v>26</v>
      </c>
      <c r="K1536" t="s">
        <v>43</v>
      </c>
      <c r="L1536" t="s">
        <v>58</v>
      </c>
      <c r="M1536">
        <v>0.254</v>
      </c>
      <c r="R1536">
        <v>335</v>
      </c>
      <c r="S1536" t="s">
        <v>49</v>
      </c>
      <c r="T1536" t="s">
        <v>29</v>
      </c>
      <c r="U1536" t="s">
        <v>516</v>
      </c>
    </row>
    <row r="1537" spans="1:21">
      <c r="A1537" t="s">
        <v>239</v>
      </c>
      <c r="B1537" t="s">
        <v>240</v>
      </c>
      <c r="C1537">
        <f t="shared" si="24"/>
        <v>2003.5</v>
      </c>
      <c r="D1537">
        <v>2003</v>
      </c>
      <c r="E1537">
        <v>2004</v>
      </c>
      <c r="F1537" t="s">
        <v>46</v>
      </c>
      <c r="G1537">
        <v>56.19</v>
      </c>
      <c r="H1537">
        <v>-2.56</v>
      </c>
      <c r="I1537" t="s">
        <v>25</v>
      </c>
      <c r="J1537" t="s">
        <v>26</v>
      </c>
      <c r="K1537" t="s">
        <v>60</v>
      </c>
      <c r="L1537" t="s">
        <v>61</v>
      </c>
      <c r="M1537">
        <v>0.746</v>
      </c>
      <c r="P1537">
        <v>9.4350000000000005</v>
      </c>
      <c r="R1537">
        <v>335</v>
      </c>
      <c r="S1537" t="s">
        <v>49</v>
      </c>
      <c r="T1537" t="s">
        <v>29</v>
      </c>
      <c r="U1537" t="s">
        <v>516</v>
      </c>
    </row>
    <row r="1538" spans="1:21">
      <c r="A1538" t="s">
        <v>239</v>
      </c>
      <c r="B1538" t="s">
        <v>240</v>
      </c>
      <c r="C1538">
        <f t="shared" si="24"/>
        <v>2004</v>
      </c>
      <c r="D1538">
        <v>2004</v>
      </c>
      <c r="E1538">
        <v>2004</v>
      </c>
      <c r="F1538" t="s">
        <v>46</v>
      </c>
      <c r="G1538">
        <v>56.19</v>
      </c>
      <c r="H1538">
        <v>-2.56</v>
      </c>
      <c r="I1538" t="s">
        <v>25</v>
      </c>
      <c r="J1538" t="s">
        <v>96</v>
      </c>
      <c r="K1538" t="s">
        <v>43</v>
      </c>
      <c r="L1538" t="s">
        <v>27</v>
      </c>
      <c r="M1538">
        <v>1.6E-2</v>
      </c>
      <c r="N1538">
        <v>1.6E-2</v>
      </c>
      <c r="O1538">
        <v>1.6E-2</v>
      </c>
      <c r="S1538" t="s">
        <v>49</v>
      </c>
      <c r="T1538" t="s">
        <v>29</v>
      </c>
      <c r="U1538" t="s">
        <v>517</v>
      </c>
    </row>
    <row r="1539" spans="1:21">
      <c r="A1539" t="s">
        <v>239</v>
      </c>
      <c r="B1539" t="s">
        <v>240</v>
      </c>
      <c r="C1539">
        <f t="shared" si="24"/>
        <v>2004</v>
      </c>
      <c r="D1539">
        <v>2004</v>
      </c>
      <c r="E1539">
        <v>2004</v>
      </c>
      <c r="F1539" t="s">
        <v>46</v>
      </c>
      <c r="G1539">
        <v>56.19</v>
      </c>
      <c r="H1539">
        <v>-2.56</v>
      </c>
      <c r="I1539" t="s">
        <v>25</v>
      </c>
      <c r="J1539" t="s">
        <v>96</v>
      </c>
      <c r="K1539" t="s">
        <v>41</v>
      </c>
      <c r="L1539" t="s">
        <v>31</v>
      </c>
      <c r="M1539">
        <v>0.97899999999999998</v>
      </c>
      <c r="N1539">
        <v>0.97899999999999998</v>
      </c>
      <c r="O1539">
        <v>0.97899999999999998</v>
      </c>
      <c r="S1539" t="s">
        <v>49</v>
      </c>
      <c r="T1539" t="s">
        <v>345</v>
      </c>
      <c r="U1539" t="s">
        <v>438</v>
      </c>
    </row>
    <row r="1540" spans="1:21">
      <c r="A1540" t="s">
        <v>239</v>
      </c>
      <c r="B1540" t="s">
        <v>240</v>
      </c>
      <c r="C1540">
        <f t="shared" si="24"/>
        <v>2004</v>
      </c>
      <c r="D1540">
        <v>2004</v>
      </c>
      <c r="E1540">
        <v>2004</v>
      </c>
      <c r="F1540" t="s">
        <v>46</v>
      </c>
      <c r="G1540">
        <v>56.19</v>
      </c>
      <c r="H1540">
        <v>-2.56</v>
      </c>
      <c r="I1540" t="s">
        <v>25</v>
      </c>
      <c r="J1540" t="s">
        <v>96</v>
      </c>
      <c r="K1540" t="s">
        <v>118</v>
      </c>
      <c r="L1540" t="s">
        <v>65</v>
      </c>
      <c r="M1540">
        <v>5.0000000000000001E-3</v>
      </c>
      <c r="N1540">
        <v>5.0000000000000001E-3</v>
      </c>
      <c r="O1540">
        <v>0</v>
      </c>
      <c r="S1540" t="s">
        <v>49</v>
      </c>
      <c r="T1540" t="s">
        <v>345</v>
      </c>
      <c r="U1540" t="s">
        <v>439</v>
      </c>
    </row>
    <row r="1541" spans="1:21">
      <c r="A1541" t="s">
        <v>239</v>
      </c>
      <c r="B1541" t="s">
        <v>240</v>
      </c>
      <c r="C1541">
        <f t="shared" si="24"/>
        <v>2004</v>
      </c>
      <c r="D1541">
        <v>2004</v>
      </c>
      <c r="E1541">
        <v>2004</v>
      </c>
      <c r="F1541" t="s">
        <v>46</v>
      </c>
      <c r="G1541">
        <v>56.19</v>
      </c>
      <c r="H1541">
        <v>-2.56</v>
      </c>
      <c r="I1541" t="s">
        <v>25</v>
      </c>
      <c r="J1541" t="s">
        <v>96</v>
      </c>
      <c r="K1541" t="s">
        <v>344</v>
      </c>
      <c r="O1541">
        <v>0</v>
      </c>
      <c r="S1541" t="s">
        <v>49</v>
      </c>
      <c r="T1541" t="s">
        <v>345</v>
      </c>
      <c r="U1541" t="s">
        <v>436</v>
      </c>
    </row>
    <row r="1542" spans="1:21">
      <c r="A1542" t="s">
        <v>239</v>
      </c>
      <c r="B1542" t="s">
        <v>240</v>
      </c>
      <c r="C1542">
        <f t="shared" si="24"/>
        <v>2004</v>
      </c>
      <c r="D1542">
        <v>2004</v>
      </c>
      <c r="E1542">
        <v>2004</v>
      </c>
      <c r="F1542" t="s">
        <v>46</v>
      </c>
      <c r="G1542">
        <v>56.19</v>
      </c>
      <c r="H1542">
        <v>-2.56</v>
      </c>
      <c r="I1542" t="s">
        <v>25</v>
      </c>
      <c r="J1542" t="s">
        <v>96</v>
      </c>
      <c r="K1542" t="s">
        <v>346</v>
      </c>
      <c r="O1542">
        <v>0.01</v>
      </c>
      <c r="S1542" t="s">
        <v>49</v>
      </c>
      <c r="T1542" t="s">
        <v>345</v>
      </c>
      <c r="U1542" t="s">
        <v>437</v>
      </c>
    </row>
    <row r="1543" spans="1:21">
      <c r="A1543" t="s">
        <v>239</v>
      </c>
      <c r="B1543" t="s">
        <v>240</v>
      </c>
      <c r="C1543">
        <f t="shared" si="24"/>
        <v>2005</v>
      </c>
      <c r="D1543">
        <v>2005</v>
      </c>
      <c r="E1543">
        <v>2005</v>
      </c>
      <c r="F1543" t="s">
        <v>46</v>
      </c>
      <c r="G1543">
        <v>56.19</v>
      </c>
      <c r="H1543">
        <v>-2.56</v>
      </c>
      <c r="I1543" t="s">
        <v>25</v>
      </c>
      <c r="J1543" t="s">
        <v>96</v>
      </c>
      <c r="K1543" t="s">
        <v>43</v>
      </c>
      <c r="L1543" t="s">
        <v>27</v>
      </c>
      <c r="M1543">
        <v>4.1000000000000002E-2</v>
      </c>
      <c r="N1543">
        <v>4.1000000000000002E-2</v>
      </c>
      <c r="O1543">
        <v>0.01</v>
      </c>
      <c r="S1543" t="s">
        <v>49</v>
      </c>
      <c r="T1543" t="s">
        <v>345</v>
      </c>
      <c r="U1543" t="s">
        <v>442</v>
      </c>
    </row>
    <row r="1544" spans="1:21">
      <c r="A1544" t="s">
        <v>239</v>
      </c>
      <c r="B1544" t="s">
        <v>240</v>
      </c>
      <c r="C1544">
        <f t="shared" si="24"/>
        <v>2005</v>
      </c>
      <c r="D1544">
        <v>2005</v>
      </c>
      <c r="E1544">
        <v>2005</v>
      </c>
      <c r="F1544" t="s">
        <v>46</v>
      </c>
      <c r="G1544">
        <v>56.19</v>
      </c>
      <c r="H1544">
        <v>-2.56</v>
      </c>
      <c r="I1544" t="s">
        <v>25</v>
      </c>
      <c r="J1544" t="s">
        <v>96</v>
      </c>
      <c r="K1544" t="s">
        <v>41</v>
      </c>
      <c r="L1544" t="s">
        <v>31</v>
      </c>
      <c r="M1544">
        <v>0.90600000000000003</v>
      </c>
      <c r="N1544">
        <v>0.90600000000000003</v>
      </c>
      <c r="O1544">
        <v>0.97</v>
      </c>
      <c r="S1544" t="s">
        <v>49</v>
      </c>
      <c r="T1544" t="s">
        <v>345</v>
      </c>
      <c r="U1544" t="s">
        <v>443</v>
      </c>
    </row>
    <row r="1545" spans="1:21">
      <c r="A1545" t="s">
        <v>239</v>
      </c>
      <c r="B1545" t="s">
        <v>240</v>
      </c>
      <c r="C1545">
        <f t="shared" si="24"/>
        <v>2005</v>
      </c>
      <c r="D1545">
        <v>2005</v>
      </c>
      <c r="E1545">
        <v>2005</v>
      </c>
      <c r="F1545" t="s">
        <v>46</v>
      </c>
      <c r="G1545">
        <v>56.19</v>
      </c>
      <c r="H1545">
        <v>-2.56</v>
      </c>
      <c r="I1545" t="s">
        <v>25</v>
      </c>
      <c r="J1545" t="s">
        <v>96</v>
      </c>
      <c r="K1545" t="s">
        <v>118</v>
      </c>
      <c r="L1545" t="s">
        <v>65</v>
      </c>
      <c r="M1545">
        <v>5.1999999999999998E-2</v>
      </c>
      <c r="N1545">
        <v>5.1999999999999998E-2</v>
      </c>
      <c r="O1545">
        <v>0.01</v>
      </c>
      <c r="S1545" t="s">
        <v>49</v>
      </c>
      <c r="T1545" t="s">
        <v>345</v>
      </c>
      <c r="U1545" t="s">
        <v>444</v>
      </c>
    </row>
    <row r="1546" spans="1:21">
      <c r="A1546" t="s">
        <v>239</v>
      </c>
      <c r="B1546" t="s">
        <v>240</v>
      </c>
      <c r="C1546">
        <f t="shared" si="24"/>
        <v>2005</v>
      </c>
      <c r="D1546">
        <v>2005</v>
      </c>
      <c r="E1546">
        <v>2005</v>
      </c>
      <c r="F1546" t="s">
        <v>46</v>
      </c>
      <c r="G1546">
        <v>56.19</v>
      </c>
      <c r="H1546">
        <v>-2.56</v>
      </c>
      <c r="I1546" t="s">
        <v>25</v>
      </c>
      <c r="J1546" t="s">
        <v>96</v>
      </c>
      <c r="K1546" t="s">
        <v>344</v>
      </c>
      <c r="O1546">
        <v>0</v>
      </c>
      <c r="S1546" t="s">
        <v>49</v>
      </c>
      <c r="T1546" t="s">
        <v>345</v>
      </c>
      <c r="U1546" t="s">
        <v>440</v>
      </c>
    </row>
    <row r="1547" spans="1:21">
      <c r="A1547" t="s">
        <v>239</v>
      </c>
      <c r="B1547" t="s">
        <v>240</v>
      </c>
      <c r="C1547">
        <f t="shared" si="24"/>
        <v>2005</v>
      </c>
      <c r="D1547">
        <v>2005</v>
      </c>
      <c r="E1547">
        <v>2005</v>
      </c>
      <c r="F1547" t="s">
        <v>46</v>
      </c>
      <c r="G1547">
        <v>56.19</v>
      </c>
      <c r="H1547">
        <v>-2.56</v>
      </c>
      <c r="I1547" t="s">
        <v>25</v>
      </c>
      <c r="J1547" t="s">
        <v>96</v>
      </c>
      <c r="K1547" t="s">
        <v>346</v>
      </c>
      <c r="O1547">
        <v>0.01</v>
      </c>
      <c r="S1547" t="s">
        <v>49</v>
      </c>
      <c r="T1547" t="s">
        <v>345</v>
      </c>
      <c r="U1547" t="s">
        <v>441</v>
      </c>
    </row>
    <row r="1548" spans="1:21">
      <c r="A1548" t="s">
        <v>239</v>
      </c>
      <c r="B1548" t="s">
        <v>240</v>
      </c>
      <c r="C1548">
        <f t="shared" si="24"/>
        <v>2006</v>
      </c>
      <c r="D1548">
        <v>2006</v>
      </c>
      <c r="E1548">
        <v>2006</v>
      </c>
      <c r="F1548" t="s">
        <v>46</v>
      </c>
      <c r="G1548">
        <v>56.19</v>
      </c>
      <c r="H1548">
        <v>-2.56</v>
      </c>
      <c r="I1548" t="s">
        <v>25</v>
      </c>
      <c r="J1548" t="s">
        <v>96</v>
      </c>
      <c r="K1548" t="s">
        <v>43</v>
      </c>
      <c r="L1548" t="s">
        <v>27</v>
      </c>
      <c r="M1548">
        <v>0.19</v>
      </c>
      <c r="N1548">
        <v>0.19</v>
      </c>
      <c r="O1548">
        <v>0.04</v>
      </c>
      <c r="S1548" t="s">
        <v>49</v>
      </c>
      <c r="T1548" t="s">
        <v>345</v>
      </c>
      <c r="U1548" t="s">
        <v>447</v>
      </c>
    </row>
    <row r="1549" spans="1:21">
      <c r="A1549" t="s">
        <v>239</v>
      </c>
      <c r="B1549" t="s">
        <v>240</v>
      </c>
      <c r="C1549">
        <f t="shared" si="24"/>
        <v>2006</v>
      </c>
      <c r="D1549">
        <v>2006</v>
      </c>
      <c r="E1549">
        <v>2006</v>
      </c>
      <c r="F1549" t="s">
        <v>46</v>
      </c>
      <c r="G1549">
        <v>56.19</v>
      </c>
      <c r="H1549">
        <v>-2.56</v>
      </c>
      <c r="I1549" t="s">
        <v>25</v>
      </c>
      <c r="J1549" t="s">
        <v>96</v>
      </c>
      <c r="K1549" t="s">
        <v>41</v>
      </c>
      <c r="L1549" t="s">
        <v>31</v>
      </c>
      <c r="M1549">
        <v>0.77</v>
      </c>
      <c r="N1549">
        <v>0.77</v>
      </c>
      <c r="O1549">
        <v>0.88</v>
      </c>
      <c r="S1549" t="s">
        <v>49</v>
      </c>
      <c r="T1549" t="s">
        <v>345</v>
      </c>
      <c r="U1549" t="s">
        <v>448</v>
      </c>
    </row>
    <row r="1550" spans="1:21">
      <c r="A1550" t="s">
        <v>239</v>
      </c>
      <c r="B1550" t="s">
        <v>240</v>
      </c>
      <c r="C1550">
        <f t="shared" si="24"/>
        <v>2006</v>
      </c>
      <c r="D1550">
        <v>2006</v>
      </c>
      <c r="E1550">
        <v>2006</v>
      </c>
      <c r="F1550" t="s">
        <v>46</v>
      </c>
      <c r="G1550">
        <v>56.19</v>
      </c>
      <c r="H1550">
        <v>-2.56</v>
      </c>
      <c r="I1550" t="s">
        <v>25</v>
      </c>
      <c r="J1550" t="s">
        <v>96</v>
      </c>
      <c r="K1550" t="s">
        <v>118</v>
      </c>
      <c r="L1550" t="s">
        <v>65</v>
      </c>
      <c r="M1550">
        <v>0</v>
      </c>
      <c r="N1550">
        <v>0</v>
      </c>
      <c r="O1550">
        <v>0.08</v>
      </c>
      <c r="S1550" t="s">
        <v>49</v>
      </c>
      <c r="T1550" t="s">
        <v>345</v>
      </c>
      <c r="U1550" t="s">
        <v>449</v>
      </c>
    </row>
    <row r="1551" spans="1:21">
      <c r="A1551" t="s">
        <v>239</v>
      </c>
      <c r="B1551" t="s">
        <v>240</v>
      </c>
      <c r="C1551">
        <f t="shared" si="24"/>
        <v>2006</v>
      </c>
      <c r="D1551">
        <v>2006</v>
      </c>
      <c r="E1551">
        <v>2006</v>
      </c>
      <c r="F1551" t="s">
        <v>46</v>
      </c>
      <c r="G1551">
        <v>56.19</v>
      </c>
      <c r="H1551">
        <v>-2.56</v>
      </c>
      <c r="I1551" t="s">
        <v>25</v>
      </c>
      <c r="J1551" t="s">
        <v>96</v>
      </c>
      <c r="K1551" t="s">
        <v>344</v>
      </c>
      <c r="O1551">
        <v>0</v>
      </c>
      <c r="S1551" t="s">
        <v>49</v>
      </c>
      <c r="T1551" t="s">
        <v>345</v>
      </c>
      <c r="U1551" t="s">
        <v>445</v>
      </c>
    </row>
    <row r="1552" spans="1:21">
      <c r="A1552" t="s">
        <v>239</v>
      </c>
      <c r="B1552" t="s">
        <v>240</v>
      </c>
      <c r="C1552">
        <f t="shared" si="24"/>
        <v>2006</v>
      </c>
      <c r="D1552">
        <v>2006</v>
      </c>
      <c r="E1552">
        <v>2006</v>
      </c>
      <c r="F1552" t="s">
        <v>46</v>
      </c>
      <c r="G1552">
        <v>56.19</v>
      </c>
      <c r="H1552">
        <v>-2.56</v>
      </c>
      <c r="I1552" t="s">
        <v>25</v>
      </c>
      <c r="J1552" t="s">
        <v>96</v>
      </c>
      <c r="K1552" t="s">
        <v>346</v>
      </c>
      <c r="O1552">
        <v>0.04</v>
      </c>
      <c r="S1552" t="s">
        <v>49</v>
      </c>
      <c r="T1552" t="s">
        <v>345</v>
      </c>
      <c r="U1552" t="s">
        <v>446</v>
      </c>
    </row>
    <row r="1553" spans="1:21">
      <c r="A1553" t="s">
        <v>239</v>
      </c>
      <c r="B1553" t="s">
        <v>240</v>
      </c>
      <c r="C1553">
        <f t="shared" si="24"/>
        <v>2007</v>
      </c>
      <c r="D1553">
        <v>2007</v>
      </c>
      <c r="E1553">
        <v>2007</v>
      </c>
      <c r="F1553" t="s">
        <v>46</v>
      </c>
      <c r="G1553">
        <v>56.19</v>
      </c>
      <c r="H1553">
        <v>-2.56</v>
      </c>
      <c r="I1553" t="s">
        <v>25</v>
      </c>
      <c r="J1553" t="s">
        <v>96</v>
      </c>
      <c r="K1553" t="s">
        <v>43</v>
      </c>
      <c r="L1553" t="s">
        <v>27</v>
      </c>
      <c r="M1553">
        <v>6.4429529999999999E-2</v>
      </c>
      <c r="N1553">
        <v>6.4429529999999999E-2</v>
      </c>
      <c r="O1553">
        <v>0.02</v>
      </c>
      <c r="S1553" t="s">
        <v>49</v>
      </c>
      <c r="T1553" t="s">
        <v>345</v>
      </c>
      <c r="U1553" t="s">
        <v>452</v>
      </c>
    </row>
    <row r="1554" spans="1:21">
      <c r="A1554" t="s">
        <v>239</v>
      </c>
      <c r="B1554" t="s">
        <v>240</v>
      </c>
      <c r="C1554">
        <f t="shared" si="24"/>
        <v>2007</v>
      </c>
      <c r="D1554">
        <v>2007</v>
      </c>
      <c r="E1554">
        <v>2007</v>
      </c>
      <c r="F1554" t="s">
        <v>46</v>
      </c>
      <c r="G1554">
        <v>56.19</v>
      </c>
      <c r="H1554">
        <v>-2.56</v>
      </c>
      <c r="I1554" t="s">
        <v>25</v>
      </c>
      <c r="J1554" t="s">
        <v>96</v>
      </c>
      <c r="K1554" t="s">
        <v>41</v>
      </c>
      <c r="L1554" t="s">
        <v>31</v>
      </c>
      <c r="M1554">
        <v>0.90300000000000002</v>
      </c>
      <c r="N1554">
        <v>0.90300000000000002</v>
      </c>
      <c r="O1554">
        <v>0.98</v>
      </c>
      <c r="S1554" t="s">
        <v>49</v>
      </c>
      <c r="T1554" t="s">
        <v>345</v>
      </c>
      <c r="U1554" t="s">
        <v>453</v>
      </c>
    </row>
    <row r="1555" spans="1:21">
      <c r="A1555" t="s">
        <v>239</v>
      </c>
      <c r="B1555" t="s">
        <v>240</v>
      </c>
      <c r="C1555">
        <f t="shared" si="24"/>
        <v>2007</v>
      </c>
      <c r="D1555">
        <v>2007</v>
      </c>
      <c r="E1555">
        <v>2007</v>
      </c>
      <c r="F1555" t="s">
        <v>46</v>
      </c>
      <c r="G1555">
        <v>56.19</v>
      </c>
      <c r="H1555">
        <v>-2.56</v>
      </c>
      <c r="I1555" t="s">
        <v>25</v>
      </c>
      <c r="J1555" t="s">
        <v>96</v>
      </c>
      <c r="K1555" t="s">
        <v>89</v>
      </c>
      <c r="L1555" t="s">
        <v>65</v>
      </c>
      <c r="M1555">
        <v>3.2000000000000001E-2</v>
      </c>
      <c r="N1555">
        <v>3.2000000000000001E-2</v>
      </c>
      <c r="O1555">
        <v>0.01</v>
      </c>
      <c r="S1555" t="s">
        <v>49</v>
      </c>
      <c r="T1555" t="s">
        <v>345</v>
      </c>
      <c r="U1555" t="s">
        <v>454</v>
      </c>
    </row>
    <row r="1556" spans="1:21">
      <c r="A1556" t="s">
        <v>239</v>
      </c>
      <c r="B1556" t="s">
        <v>240</v>
      </c>
      <c r="C1556">
        <f t="shared" si="24"/>
        <v>2007</v>
      </c>
      <c r="D1556">
        <v>2007</v>
      </c>
      <c r="E1556">
        <v>2007</v>
      </c>
      <c r="F1556" t="s">
        <v>46</v>
      </c>
      <c r="G1556">
        <v>56.19</v>
      </c>
      <c r="H1556">
        <v>-2.56</v>
      </c>
      <c r="I1556" t="s">
        <v>25</v>
      </c>
      <c r="J1556" t="s">
        <v>96</v>
      </c>
      <c r="K1556" t="s">
        <v>344</v>
      </c>
      <c r="O1556">
        <v>0</v>
      </c>
      <c r="S1556" t="s">
        <v>49</v>
      </c>
      <c r="T1556" t="s">
        <v>345</v>
      </c>
      <c r="U1556" t="s">
        <v>450</v>
      </c>
    </row>
    <row r="1557" spans="1:21">
      <c r="A1557" t="s">
        <v>239</v>
      </c>
      <c r="B1557" t="s">
        <v>240</v>
      </c>
      <c r="C1557">
        <f t="shared" si="24"/>
        <v>2007</v>
      </c>
      <c r="D1557">
        <v>2007</v>
      </c>
      <c r="E1557">
        <v>2007</v>
      </c>
      <c r="F1557" t="s">
        <v>46</v>
      </c>
      <c r="G1557">
        <v>56.19</v>
      </c>
      <c r="H1557">
        <v>-2.56</v>
      </c>
      <c r="I1557" t="s">
        <v>25</v>
      </c>
      <c r="J1557" t="s">
        <v>96</v>
      </c>
      <c r="K1557" t="s">
        <v>346</v>
      </c>
      <c r="O1557">
        <v>0.02</v>
      </c>
      <c r="S1557" t="s">
        <v>49</v>
      </c>
      <c r="T1557" t="s">
        <v>345</v>
      </c>
      <c r="U1557" t="s">
        <v>451</v>
      </c>
    </row>
    <row r="1558" spans="1:21">
      <c r="A1558" t="s">
        <v>239</v>
      </c>
      <c r="B1558" t="s">
        <v>240</v>
      </c>
      <c r="C1558">
        <f t="shared" si="24"/>
        <v>2008</v>
      </c>
      <c r="D1558">
        <v>2008</v>
      </c>
      <c r="E1558">
        <v>2008</v>
      </c>
      <c r="F1558" t="s">
        <v>46</v>
      </c>
      <c r="G1558">
        <v>56.19</v>
      </c>
      <c r="H1558">
        <v>-2.56</v>
      </c>
      <c r="I1558" t="s">
        <v>25</v>
      </c>
      <c r="J1558" t="s">
        <v>96</v>
      </c>
      <c r="K1558" t="s">
        <v>43</v>
      </c>
      <c r="L1558" t="s">
        <v>27</v>
      </c>
      <c r="M1558">
        <v>0.203182375</v>
      </c>
      <c r="N1558">
        <v>0.203182375</v>
      </c>
      <c r="O1558">
        <v>0.06</v>
      </c>
      <c r="S1558" t="s">
        <v>49</v>
      </c>
      <c r="T1558" t="s">
        <v>345</v>
      </c>
      <c r="U1558" t="s">
        <v>457</v>
      </c>
    </row>
    <row r="1559" spans="1:21">
      <c r="A1559" t="s">
        <v>239</v>
      </c>
      <c r="B1559" t="s">
        <v>240</v>
      </c>
      <c r="C1559">
        <f t="shared" si="24"/>
        <v>2008</v>
      </c>
      <c r="D1559">
        <v>2008</v>
      </c>
      <c r="E1559">
        <v>2008</v>
      </c>
      <c r="F1559" t="s">
        <v>46</v>
      </c>
      <c r="G1559">
        <v>56.19</v>
      </c>
      <c r="H1559">
        <v>-2.56</v>
      </c>
      <c r="I1559" t="s">
        <v>25</v>
      </c>
      <c r="J1559" t="s">
        <v>96</v>
      </c>
      <c r="K1559" t="s">
        <v>41</v>
      </c>
      <c r="L1559" t="s">
        <v>31</v>
      </c>
      <c r="M1559">
        <v>0.75900000000000001</v>
      </c>
      <c r="N1559">
        <v>0.75900000000000001</v>
      </c>
      <c r="O1559">
        <v>0.93</v>
      </c>
      <c r="S1559" t="s">
        <v>49</v>
      </c>
      <c r="T1559" t="s">
        <v>345</v>
      </c>
      <c r="U1559" t="s">
        <v>458</v>
      </c>
    </row>
    <row r="1560" spans="1:21">
      <c r="A1560" t="s">
        <v>239</v>
      </c>
      <c r="B1560" t="s">
        <v>240</v>
      </c>
      <c r="C1560">
        <f t="shared" si="24"/>
        <v>2008</v>
      </c>
      <c r="D1560">
        <v>2008</v>
      </c>
      <c r="E1560">
        <v>2008</v>
      </c>
      <c r="F1560" t="s">
        <v>46</v>
      </c>
      <c r="G1560">
        <v>56.19</v>
      </c>
      <c r="H1560">
        <v>-2.56</v>
      </c>
      <c r="I1560" t="s">
        <v>25</v>
      </c>
      <c r="J1560" t="s">
        <v>96</v>
      </c>
      <c r="K1560" t="s">
        <v>89</v>
      </c>
      <c r="L1560" t="s">
        <v>65</v>
      </c>
      <c r="M1560">
        <v>3.7999999999999999E-2</v>
      </c>
      <c r="N1560">
        <v>3.7999999999999999E-2</v>
      </c>
      <c r="O1560">
        <v>0.01</v>
      </c>
      <c r="S1560" t="s">
        <v>49</v>
      </c>
      <c r="T1560" t="s">
        <v>345</v>
      </c>
      <c r="U1560" t="s">
        <v>459</v>
      </c>
    </row>
    <row r="1561" spans="1:21">
      <c r="A1561" t="s">
        <v>239</v>
      </c>
      <c r="B1561" t="s">
        <v>240</v>
      </c>
      <c r="C1561">
        <f t="shared" si="24"/>
        <v>2008</v>
      </c>
      <c r="D1561">
        <v>2008</v>
      </c>
      <c r="E1561">
        <v>2008</v>
      </c>
      <c r="F1561" t="s">
        <v>46</v>
      </c>
      <c r="G1561">
        <v>56.19</v>
      </c>
      <c r="H1561">
        <v>-2.56</v>
      </c>
      <c r="I1561" t="s">
        <v>25</v>
      </c>
      <c r="J1561" t="s">
        <v>96</v>
      </c>
      <c r="K1561" t="s">
        <v>344</v>
      </c>
      <c r="O1561">
        <v>0</v>
      </c>
      <c r="S1561" t="s">
        <v>49</v>
      </c>
      <c r="T1561" t="s">
        <v>345</v>
      </c>
      <c r="U1561" t="s">
        <v>455</v>
      </c>
    </row>
    <row r="1562" spans="1:21">
      <c r="A1562" t="s">
        <v>239</v>
      </c>
      <c r="B1562" t="s">
        <v>240</v>
      </c>
      <c r="C1562">
        <f t="shared" ref="C1562:C1625" si="25">(D1562+E1562)/2</f>
        <v>2008</v>
      </c>
      <c r="D1562">
        <v>2008</v>
      </c>
      <c r="E1562">
        <v>2008</v>
      </c>
      <c r="F1562" t="s">
        <v>46</v>
      </c>
      <c r="G1562">
        <v>56.19</v>
      </c>
      <c r="H1562">
        <v>-2.56</v>
      </c>
      <c r="I1562" t="s">
        <v>25</v>
      </c>
      <c r="J1562" t="s">
        <v>96</v>
      </c>
      <c r="K1562" t="s">
        <v>346</v>
      </c>
      <c r="O1562">
        <v>0.06</v>
      </c>
      <c r="S1562" t="s">
        <v>49</v>
      </c>
      <c r="T1562" t="s">
        <v>345</v>
      </c>
      <c r="U1562" t="s">
        <v>456</v>
      </c>
    </row>
    <row r="1563" spans="1:21">
      <c r="A1563" t="s">
        <v>239</v>
      </c>
      <c r="B1563" t="s">
        <v>240</v>
      </c>
      <c r="C1563">
        <f t="shared" si="25"/>
        <v>2008.5</v>
      </c>
      <c r="D1563">
        <v>2006</v>
      </c>
      <c r="E1563">
        <v>2011</v>
      </c>
      <c r="F1563" t="s">
        <v>46</v>
      </c>
      <c r="G1563">
        <v>56.19</v>
      </c>
      <c r="H1563">
        <v>-2.56</v>
      </c>
      <c r="I1563" t="s">
        <v>25</v>
      </c>
      <c r="J1563" t="s">
        <v>96</v>
      </c>
      <c r="K1563" t="s">
        <v>43</v>
      </c>
      <c r="L1563" t="s">
        <v>27</v>
      </c>
      <c r="M1563">
        <v>0.19</v>
      </c>
      <c r="N1563">
        <v>0.19</v>
      </c>
      <c r="R1563">
        <v>5106</v>
      </c>
      <c r="S1563" t="s">
        <v>49</v>
      </c>
      <c r="T1563" t="s">
        <v>29</v>
      </c>
      <c r="U1563" t="s">
        <v>334</v>
      </c>
    </row>
    <row r="1564" spans="1:21">
      <c r="A1564" t="s">
        <v>239</v>
      </c>
      <c r="B1564" t="s">
        <v>240</v>
      </c>
      <c r="C1564">
        <f t="shared" si="25"/>
        <v>2008.5</v>
      </c>
      <c r="D1564">
        <v>2006</v>
      </c>
      <c r="E1564">
        <v>2011</v>
      </c>
      <c r="F1564" t="s">
        <v>46</v>
      </c>
      <c r="G1564">
        <v>56.19</v>
      </c>
      <c r="H1564">
        <v>-2.56</v>
      </c>
      <c r="I1564" t="s">
        <v>25</v>
      </c>
      <c r="J1564" t="s">
        <v>96</v>
      </c>
      <c r="K1564" t="s">
        <v>41</v>
      </c>
      <c r="L1564" t="s">
        <v>31</v>
      </c>
      <c r="M1564">
        <v>0.77</v>
      </c>
      <c r="N1564">
        <v>0.77</v>
      </c>
      <c r="R1564">
        <v>5106</v>
      </c>
      <c r="S1564" t="s">
        <v>49</v>
      </c>
      <c r="T1564" t="s">
        <v>29</v>
      </c>
      <c r="U1564" t="s">
        <v>335</v>
      </c>
    </row>
    <row r="1565" spans="1:21">
      <c r="A1565" t="s">
        <v>239</v>
      </c>
      <c r="B1565" t="s">
        <v>240</v>
      </c>
      <c r="C1565">
        <f t="shared" si="25"/>
        <v>2008.5</v>
      </c>
      <c r="D1565">
        <v>2006</v>
      </c>
      <c r="E1565">
        <v>2011</v>
      </c>
      <c r="F1565" t="s">
        <v>46</v>
      </c>
      <c r="G1565">
        <v>56.19</v>
      </c>
      <c r="H1565">
        <v>-2.56</v>
      </c>
      <c r="I1565" t="s">
        <v>25</v>
      </c>
      <c r="J1565" t="s">
        <v>96</v>
      </c>
      <c r="K1565" t="s">
        <v>89</v>
      </c>
      <c r="L1565" t="s">
        <v>65</v>
      </c>
      <c r="M1565">
        <v>0.04</v>
      </c>
      <c r="N1565">
        <v>0.04</v>
      </c>
      <c r="R1565">
        <v>5106</v>
      </c>
      <c r="S1565" t="s">
        <v>49</v>
      </c>
      <c r="T1565" t="s">
        <v>29</v>
      </c>
      <c r="U1565" t="s">
        <v>336</v>
      </c>
    </row>
    <row r="1566" spans="1:21">
      <c r="A1566" t="s">
        <v>239</v>
      </c>
      <c r="B1566" t="s">
        <v>240</v>
      </c>
      <c r="C1566">
        <f t="shared" si="25"/>
        <v>2008.5</v>
      </c>
      <c r="D1566">
        <v>2006</v>
      </c>
      <c r="E1566">
        <v>2011</v>
      </c>
      <c r="F1566" t="s">
        <v>46</v>
      </c>
      <c r="G1566">
        <v>56.19</v>
      </c>
      <c r="H1566">
        <v>-2.56</v>
      </c>
      <c r="I1566" t="s">
        <v>25</v>
      </c>
      <c r="J1566" t="s">
        <v>96</v>
      </c>
      <c r="K1566" t="s">
        <v>126</v>
      </c>
      <c r="L1566" t="s">
        <v>630</v>
      </c>
      <c r="M1566">
        <v>0</v>
      </c>
      <c r="N1566">
        <v>0</v>
      </c>
      <c r="R1566">
        <v>5106</v>
      </c>
      <c r="S1566" t="s">
        <v>49</v>
      </c>
      <c r="T1566" t="s">
        <v>29</v>
      </c>
      <c r="U1566" t="s">
        <v>337</v>
      </c>
    </row>
    <row r="1567" spans="1:21">
      <c r="A1567" t="s">
        <v>239</v>
      </c>
      <c r="B1567" t="s">
        <v>240</v>
      </c>
      <c r="C1567">
        <f t="shared" si="25"/>
        <v>2009</v>
      </c>
      <c r="D1567">
        <v>2009</v>
      </c>
      <c r="E1567">
        <v>2009</v>
      </c>
      <c r="F1567" t="s">
        <v>46</v>
      </c>
      <c r="G1567">
        <v>56.19</v>
      </c>
      <c r="H1567">
        <v>-2.56</v>
      </c>
      <c r="I1567" t="s">
        <v>25</v>
      </c>
      <c r="J1567" t="s">
        <v>96</v>
      </c>
      <c r="K1567" t="s">
        <v>43</v>
      </c>
      <c r="L1567" t="s">
        <v>27</v>
      </c>
      <c r="M1567">
        <v>0.27497935600000001</v>
      </c>
      <c r="N1567">
        <v>0.27497935600000001</v>
      </c>
      <c r="O1567">
        <v>0.23</v>
      </c>
      <c r="S1567" t="s">
        <v>49</v>
      </c>
      <c r="T1567" t="s">
        <v>345</v>
      </c>
      <c r="U1567" t="s">
        <v>462</v>
      </c>
    </row>
    <row r="1568" spans="1:21">
      <c r="A1568" t="s">
        <v>239</v>
      </c>
      <c r="B1568" t="s">
        <v>240</v>
      </c>
      <c r="C1568">
        <f t="shared" si="25"/>
        <v>2009</v>
      </c>
      <c r="D1568">
        <v>2009</v>
      </c>
      <c r="E1568">
        <v>2009</v>
      </c>
      <c r="F1568" t="s">
        <v>46</v>
      </c>
      <c r="G1568">
        <v>56.19</v>
      </c>
      <c r="H1568">
        <v>-2.56</v>
      </c>
      <c r="I1568" t="s">
        <v>25</v>
      </c>
      <c r="J1568" t="s">
        <v>96</v>
      </c>
      <c r="K1568" t="s">
        <v>41</v>
      </c>
      <c r="L1568" t="s">
        <v>31</v>
      </c>
      <c r="M1568">
        <v>0.67200000000000004</v>
      </c>
      <c r="N1568">
        <v>0.67200000000000004</v>
      </c>
      <c r="O1568">
        <v>0.74</v>
      </c>
      <c r="S1568" t="s">
        <v>49</v>
      </c>
      <c r="T1568" t="s">
        <v>345</v>
      </c>
      <c r="U1568" t="s">
        <v>463</v>
      </c>
    </row>
    <row r="1569" spans="1:21">
      <c r="A1569" t="s">
        <v>239</v>
      </c>
      <c r="B1569" t="s">
        <v>240</v>
      </c>
      <c r="C1569">
        <f t="shared" si="25"/>
        <v>2009</v>
      </c>
      <c r="D1569">
        <v>2009</v>
      </c>
      <c r="E1569">
        <v>2009</v>
      </c>
      <c r="F1569" t="s">
        <v>46</v>
      </c>
      <c r="G1569">
        <v>56.19</v>
      </c>
      <c r="H1569">
        <v>-2.56</v>
      </c>
      <c r="I1569" t="s">
        <v>25</v>
      </c>
      <c r="J1569" t="s">
        <v>96</v>
      </c>
      <c r="K1569" t="s">
        <v>89</v>
      </c>
      <c r="L1569" t="s">
        <v>65</v>
      </c>
      <c r="M1569">
        <v>5.2999999999999999E-2</v>
      </c>
      <c r="N1569">
        <v>5.2999999999999999E-2</v>
      </c>
      <c r="O1569">
        <v>0.03</v>
      </c>
      <c r="S1569" t="s">
        <v>49</v>
      </c>
      <c r="T1569" t="s">
        <v>345</v>
      </c>
      <c r="U1569" t="s">
        <v>464</v>
      </c>
    </row>
    <row r="1570" spans="1:21">
      <c r="A1570" t="s">
        <v>239</v>
      </c>
      <c r="B1570" t="s">
        <v>240</v>
      </c>
      <c r="C1570">
        <f t="shared" si="25"/>
        <v>2009</v>
      </c>
      <c r="D1570">
        <v>2009</v>
      </c>
      <c r="E1570">
        <v>2009</v>
      </c>
      <c r="F1570" t="s">
        <v>46</v>
      </c>
      <c r="G1570">
        <v>56.19</v>
      </c>
      <c r="H1570">
        <v>-2.56</v>
      </c>
      <c r="I1570" t="s">
        <v>25</v>
      </c>
      <c r="J1570" t="s">
        <v>96</v>
      </c>
      <c r="K1570" t="s">
        <v>344</v>
      </c>
      <c r="O1570">
        <v>0</v>
      </c>
      <c r="S1570" t="s">
        <v>49</v>
      </c>
      <c r="T1570" t="s">
        <v>345</v>
      </c>
      <c r="U1570" t="s">
        <v>460</v>
      </c>
    </row>
    <row r="1571" spans="1:21">
      <c r="A1571" t="s">
        <v>239</v>
      </c>
      <c r="B1571" t="s">
        <v>240</v>
      </c>
      <c r="C1571">
        <f t="shared" si="25"/>
        <v>2009</v>
      </c>
      <c r="D1571">
        <v>2009</v>
      </c>
      <c r="E1571">
        <v>2009</v>
      </c>
      <c r="F1571" t="s">
        <v>46</v>
      </c>
      <c r="G1571">
        <v>56.19</v>
      </c>
      <c r="H1571">
        <v>-2.56</v>
      </c>
      <c r="I1571" t="s">
        <v>25</v>
      </c>
      <c r="J1571" t="s">
        <v>96</v>
      </c>
      <c r="K1571" t="s">
        <v>346</v>
      </c>
      <c r="O1571">
        <v>0.23</v>
      </c>
      <c r="S1571" t="s">
        <v>49</v>
      </c>
      <c r="T1571" t="s">
        <v>345</v>
      </c>
      <c r="U1571" t="s">
        <v>461</v>
      </c>
    </row>
    <row r="1572" spans="1:21">
      <c r="A1572" t="s">
        <v>239</v>
      </c>
      <c r="B1572" t="s">
        <v>240</v>
      </c>
      <c r="C1572">
        <f t="shared" si="25"/>
        <v>2010</v>
      </c>
      <c r="D1572">
        <v>2010</v>
      </c>
      <c r="E1572">
        <v>2010</v>
      </c>
      <c r="F1572" t="s">
        <v>46</v>
      </c>
      <c r="G1572">
        <v>56.19</v>
      </c>
      <c r="H1572">
        <v>-2.56</v>
      </c>
      <c r="I1572" t="s">
        <v>25</v>
      </c>
      <c r="J1572" t="s">
        <v>96</v>
      </c>
      <c r="K1572" t="s">
        <v>43</v>
      </c>
      <c r="L1572" t="s">
        <v>27</v>
      </c>
      <c r="M1572">
        <v>0.146923783</v>
      </c>
      <c r="N1572">
        <v>0.146923783</v>
      </c>
      <c r="O1572">
        <v>7.0000000000000007E-2</v>
      </c>
      <c r="S1572" t="s">
        <v>49</v>
      </c>
      <c r="T1572" t="s">
        <v>345</v>
      </c>
      <c r="U1572" t="s">
        <v>467</v>
      </c>
    </row>
    <row r="1573" spans="1:21">
      <c r="A1573" t="s">
        <v>239</v>
      </c>
      <c r="B1573" t="s">
        <v>240</v>
      </c>
      <c r="C1573">
        <f t="shared" si="25"/>
        <v>2010</v>
      </c>
      <c r="D1573">
        <v>2010</v>
      </c>
      <c r="E1573">
        <v>2010</v>
      </c>
      <c r="F1573" t="s">
        <v>46</v>
      </c>
      <c r="G1573">
        <v>56.19</v>
      </c>
      <c r="H1573">
        <v>-2.56</v>
      </c>
      <c r="I1573" t="s">
        <v>25</v>
      </c>
      <c r="J1573" t="s">
        <v>96</v>
      </c>
      <c r="K1573" t="s">
        <v>41</v>
      </c>
      <c r="L1573" t="s">
        <v>31</v>
      </c>
      <c r="M1573">
        <v>0.85199999999999998</v>
      </c>
      <c r="N1573">
        <v>0.85199999999999998</v>
      </c>
      <c r="O1573">
        <v>0.93</v>
      </c>
      <c r="S1573" t="s">
        <v>49</v>
      </c>
      <c r="T1573" t="s">
        <v>345</v>
      </c>
      <c r="U1573" t="s">
        <v>468</v>
      </c>
    </row>
    <row r="1574" spans="1:21">
      <c r="A1574" t="s">
        <v>239</v>
      </c>
      <c r="B1574" t="s">
        <v>240</v>
      </c>
      <c r="C1574">
        <f t="shared" si="25"/>
        <v>2010</v>
      </c>
      <c r="D1574">
        <v>2010</v>
      </c>
      <c r="E1574">
        <v>2010</v>
      </c>
      <c r="F1574" t="s">
        <v>46</v>
      </c>
      <c r="G1574">
        <v>56.19</v>
      </c>
      <c r="H1574">
        <v>-2.56</v>
      </c>
      <c r="I1574" t="s">
        <v>25</v>
      </c>
      <c r="J1574" t="s">
        <v>96</v>
      </c>
      <c r="K1574" t="s">
        <v>89</v>
      </c>
      <c r="L1574" t="s">
        <v>65</v>
      </c>
      <c r="M1574">
        <v>1E-3</v>
      </c>
      <c r="N1574">
        <v>1E-3</v>
      </c>
      <c r="O1574">
        <v>0</v>
      </c>
      <c r="S1574" t="s">
        <v>49</v>
      </c>
      <c r="T1574" t="s">
        <v>345</v>
      </c>
      <c r="U1574" t="s">
        <v>469</v>
      </c>
    </row>
    <row r="1575" spans="1:21">
      <c r="A1575" t="s">
        <v>239</v>
      </c>
      <c r="B1575" t="s">
        <v>240</v>
      </c>
      <c r="C1575">
        <f t="shared" si="25"/>
        <v>2010</v>
      </c>
      <c r="D1575">
        <v>2010</v>
      </c>
      <c r="E1575">
        <v>2010</v>
      </c>
      <c r="F1575" t="s">
        <v>46</v>
      </c>
      <c r="G1575">
        <v>56.19</v>
      </c>
      <c r="H1575">
        <v>-2.56</v>
      </c>
      <c r="I1575" t="s">
        <v>25</v>
      </c>
      <c r="J1575" t="s">
        <v>96</v>
      </c>
      <c r="K1575" t="s">
        <v>344</v>
      </c>
      <c r="O1575">
        <v>0</v>
      </c>
      <c r="S1575" t="s">
        <v>49</v>
      </c>
      <c r="T1575" t="s">
        <v>345</v>
      </c>
      <c r="U1575" t="s">
        <v>465</v>
      </c>
    </row>
    <row r="1576" spans="1:21">
      <c r="A1576" t="s">
        <v>239</v>
      </c>
      <c r="B1576" t="s">
        <v>240</v>
      </c>
      <c r="C1576">
        <f t="shared" si="25"/>
        <v>2010</v>
      </c>
      <c r="D1576">
        <v>2010</v>
      </c>
      <c r="E1576">
        <v>2010</v>
      </c>
      <c r="F1576" t="s">
        <v>46</v>
      </c>
      <c r="G1576">
        <v>56.19</v>
      </c>
      <c r="H1576">
        <v>-2.56</v>
      </c>
      <c r="I1576" t="s">
        <v>25</v>
      </c>
      <c r="J1576" t="s">
        <v>96</v>
      </c>
      <c r="K1576" t="s">
        <v>346</v>
      </c>
      <c r="O1576">
        <v>7.0000000000000007E-2</v>
      </c>
      <c r="S1576" t="s">
        <v>49</v>
      </c>
      <c r="T1576" t="s">
        <v>345</v>
      </c>
      <c r="U1576" t="s">
        <v>466</v>
      </c>
    </row>
    <row r="1577" spans="1:21">
      <c r="A1577" t="s">
        <v>239</v>
      </c>
      <c r="B1577" t="s">
        <v>240</v>
      </c>
      <c r="C1577">
        <f t="shared" si="25"/>
        <v>2011</v>
      </c>
      <c r="D1577">
        <v>2011</v>
      </c>
      <c r="E1577">
        <v>2011</v>
      </c>
      <c r="F1577" t="s">
        <v>46</v>
      </c>
      <c r="G1577">
        <v>56.19</v>
      </c>
      <c r="H1577">
        <v>-2.56</v>
      </c>
      <c r="I1577" t="s">
        <v>25</v>
      </c>
      <c r="J1577" t="s">
        <v>96</v>
      </c>
      <c r="K1577" t="s">
        <v>43</v>
      </c>
      <c r="L1577" t="s">
        <v>27</v>
      </c>
      <c r="M1577">
        <v>0.195567145</v>
      </c>
      <c r="N1577">
        <v>0.195567145</v>
      </c>
      <c r="O1577">
        <v>0.13</v>
      </c>
      <c r="S1577" t="s">
        <v>49</v>
      </c>
      <c r="T1577" t="s">
        <v>345</v>
      </c>
      <c r="U1577" t="s">
        <v>472</v>
      </c>
    </row>
    <row r="1578" spans="1:21">
      <c r="A1578" t="s">
        <v>239</v>
      </c>
      <c r="B1578" t="s">
        <v>240</v>
      </c>
      <c r="C1578">
        <f t="shared" si="25"/>
        <v>2011</v>
      </c>
      <c r="D1578">
        <v>2011</v>
      </c>
      <c r="E1578">
        <v>2011</v>
      </c>
      <c r="F1578" t="s">
        <v>46</v>
      </c>
      <c r="G1578">
        <v>56.19</v>
      </c>
      <c r="H1578">
        <v>-2.56</v>
      </c>
      <c r="I1578" t="s">
        <v>25</v>
      </c>
      <c r="J1578" t="s">
        <v>96</v>
      </c>
      <c r="K1578" t="s">
        <v>41</v>
      </c>
      <c r="L1578" t="s">
        <v>31</v>
      </c>
      <c r="M1578">
        <v>0.80300000000000005</v>
      </c>
      <c r="N1578">
        <v>0.80300000000000005</v>
      </c>
      <c r="O1578">
        <v>0.87</v>
      </c>
      <c r="S1578" t="s">
        <v>49</v>
      </c>
      <c r="T1578" t="s">
        <v>345</v>
      </c>
      <c r="U1578" t="s">
        <v>473</v>
      </c>
    </row>
    <row r="1579" spans="1:21">
      <c r="A1579" t="s">
        <v>239</v>
      </c>
      <c r="B1579" t="s">
        <v>240</v>
      </c>
      <c r="C1579">
        <f t="shared" si="25"/>
        <v>2011</v>
      </c>
      <c r="D1579">
        <v>2011</v>
      </c>
      <c r="E1579">
        <v>2011</v>
      </c>
      <c r="F1579" t="s">
        <v>46</v>
      </c>
      <c r="G1579">
        <v>56.19</v>
      </c>
      <c r="H1579">
        <v>-2.56</v>
      </c>
      <c r="I1579" t="s">
        <v>25</v>
      </c>
      <c r="J1579" t="s">
        <v>96</v>
      </c>
      <c r="K1579" t="s">
        <v>89</v>
      </c>
      <c r="L1579" t="s">
        <v>65</v>
      </c>
      <c r="M1579">
        <v>1E-3</v>
      </c>
      <c r="N1579">
        <v>1E-3</v>
      </c>
      <c r="O1579">
        <v>0</v>
      </c>
      <c r="S1579" t="s">
        <v>49</v>
      </c>
      <c r="T1579" t="s">
        <v>345</v>
      </c>
      <c r="U1579" t="s">
        <v>474</v>
      </c>
    </row>
    <row r="1580" spans="1:21">
      <c r="A1580" t="s">
        <v>239</v>
      </c>
      <c r="B1580" t="s">
        <v>240</v>
      </c>
      <c r="C1580">
        <f t="shared" si="25"/>
        <v>2011</v>
      </c>
      <c r="D1580">
        <v>2011</v>
      </c>
      <c r="E1580">
        <v>2011</v>
      </c>
      <c r="F1580" t="s">
        <v>46</v>
      </c>
      <c r="G1580">
        <v>56.19</v>
      </c>
      <c r="H1580">
        <v>-2.56</v>
      </c>
      <c r="I1580" t="s">
        <v>25</v>
      </c>
      <c r="J1580" t="s">
        <v>96</v>
      </c>
      <c r="K1580" t="s">
        <v>344</v>
      </c>
      <c r="O1580">
        <v>0</v>
      </c>
      <c r="S1580" t="s">
        <v>49</v>
      </c>
      <c r="T1580" t="s">
        <v>345</v>
      </c>
      <c r="U1580" t="s">
        <v>470</v>
      </c>
    </row>
    <row r="1581" spans="1:21">
      <c r="A1581" t="s">
        <v>239</v>
      </c>
      <c r="B1581" t="s">
        <v>240</v>
      </c>
      <c r="C1581">
        <f t="shared" si="25"/>
        <v>2011</v>
      </c>
      <c r="D1581">
        <v>2011</v>
      </c>
      <c r="E1581">
        <v>2011</v>
      </c>
      <c r="F1581" t="s">
        <v>46</v>
      </c>
      <c r="G1581">
        <v>56.19</v>
      </c>
      <c r="H1581">
        <v>-2.56</v>
      </c>
      <c r="I1581" t="s">
        <v>25</v>
      </c>
      <c r="J1581" t="s">
        <v>96</v>
      </c>
      <c r="K1581" t="s">
        <v>346</v>
      </c>
      <c r="O1581">
        <v>0.13</v>
      </c>
      <c r="S1581" t="s">
        <v>49</v>
      </c>
      <c r="T1581" t="s">
        <v>345</v>
      </c>
      <c r="U1581" t="s">
        <v>471</v>
      </c>
    </row>
    <row r="1582" spans="1:21">
      <c r="A1582" t="s">
        <v>239</v>
      </c>
      <c r="B1582" t="s">
        <v>240</v>
      </c>
      <c r="C1582">
        <f t="shared" si="25"/>
        <v>2012</v>
      </c>
      <c r="D1582">
        <v>2012</v>
      </c>
      <c r="E1582">
        <v>2012</v>
      </c>
      <c r="F1582" t="s">
        <v>46</v>
      </c>
      <c r="G1582">
        <v>56.19</v>
      </c>
      <c r="H1582">
        <v>-2.56</v>
      </c>
      <c r="I1582" t="s">
        <v>25</v>
      </c>
      <c r="J1582" t="s">
        <v>96</v>
      </c>
      <c r="K1582" t="s">
        <v>43</v>
      </c>
      <c r="L1582" t="s">
        <v>27</v>
      </c>
      <c r="M1582">
        <v>0.13229572000000001</v>
      </c>
      <c r="N1582">
        <v>0.13229572000000001</v>
      </c>
      <c r="O1582">
        <v>0.11</v>
      </c>
      <c r="S1582" t="s">
        <v>49</v>
      </c>
      <c r="T1582" t="s">
        <v>345</v>
      </c>
      <c r="U1582" t="s">
        <v>477</v>
      </c>
    </row>
    <row r="1583" spans="1:21">
      <c r="A1583" t="s">
        <v>239</v>
      </c>
      <c r="B1583" t="s">
        <v>240</v>
      </c>
      <c r="C1583">
        <f t="shared" si="25"/>
        <v>2012</v>
      </c>
      <c r="D1583">
        <v>2012</v>
      </c>
      <c r="E1583">
        <v>2012</v>
      </c>
      <c r="F1583" t="s">
        <v>46</v>
      </c>
      <c r="G1583">
        <v>56.19</v>
      </c>
      <c r="H1583">
        <v>-2.56</v>
      </c>
      <c r="I1583" t="s">
        <v>25</v>
      </c>
      <c r="J1583" t="s">
        <v>96</v>
      </c>
      <c r="K1583" t="s">
        <v>41</v>
      </c>
      <c r="L1583" t="s">
        <v>31</v>
      </c>
      <c r="M1583">
        <v>0.85</v>
      </c>
      <c r="N1583">
        <v>0.85</v>
      </c>
      <c r="O1583">
        <v>0.89</v>
      </c>
      <c r="S1583" t="s">
        <v>49</v>
      </c>
      <c r="T1583" t="s">
        <v>345</v>
      </c>
      <c r="U1583" t="s">
        <v>478</v>
      </c>
    </row>
    <row r="1584" spans="1:21">
      <c r="A1584" t="s">
        <v>239</v>
      </c>
      <c r="B1584" t="s">
        <v>240</v>
      </c>
      <c r="C1584">
        <f t="shared" si="25"/>
        <v>2012</v>
      </c>
      <c r="D1584">
        <v>2012</v>
      </c>
      <c r="E1584">
        <v>2012</v>
      </c>
      <c r="F1584" t="s">
        <v>46</v>
      </c>
      <c r="G1584">
        <v>56.19</v>
      </c>
      <c r="H1584">
        <v>-2.56</v>
      </c>
      <c r="I1584" t="s">
        <v>25</v>
      </c>
      <c r="J1584" t="s">
        <v>96</v>
      </c>
      <c r="K1584" t="s">
        <v>89</v>
      </c>
      <c r="L1584" t="s">
        <v>65</v>
      </c>
      <c r="M1584">
        <v>1.7999999999999999E-2</v>
      </c>
      <c r="N1584">
        <v>1.7999999999999999E-2</v>
      </c>
      <c r="O1584">
        <v>0.01</v>
      </c>
      <c r="S1584" t="s">
        <v>49</v>
      </c>
      <c r="T1584" t="s">
        <v>345</v>
      </c>
      <c r="U1584" t="s">
        <v>479</v>
      </c>
    </row>
    <row r="1585" spans="1:21">
      <c r="A1585" t="s">
        <v>239</v>
      </c>
      <c r="B1585" t="s">
        <v>240</v>
      </c>
      <c r="C1585">
        <f t="shared" si="25"/>
        <v>2012</v>
      </c>
      <c r="D1585">
        <v>2012</v>
      </c>
      <c r="E1585">
        <v>2012</v>
      </c>
      <c r="F1585" t="s">
        <v>46</v>
      </c>
      <c r="G1585">
        <v>56.19</v>
      </c>
      <c r="H1585">
        <v>-2.56</v>
      </c>
      <c r="I1585" t="s">
        <v>25</v>
      </c>
      <c r="J1585" t="s">
        <v>96</v>
      </c>
      <c r="K1585" t="s">
        <v>344</v>
      </c>
      <c r="O1585">
        <v>0</v>
      </c>
      <c r="S1585" t="s">
        <v>49</v>
      </c>
      <c r="T1585" t="s">
        <v>345</v>
      </c>
      <c r="U1585" t="s">
        <v>475</v>
      </c>
    </row>
    <row r="1586" spans="1:21">
      <c r="A1586" t="s">
        <v>239</v>
      </c>
      <c r="B1586" t="s">
        <v>240</v>
      </c>
      <c r="C1586">
        <f t="shared" si="25"/>
        <v>2012</v>
      </c>
      <c r="D1586">
        <v>2012</v>
      </c>
      <c r="E1586">
        <v>2012</v>
      </c>
      <c r="F1586" t="s">
        <v>46</v>
      </c>
      <c r="G1586">
        <v>56.19</v>
      </c>
      <c r="H1586">
        <v>-2.56</v>
      </c>
      <c r="I1586" t="s">
        <v>25</v>
      </c>
      <c r="J1586" t="s">
        <v>96</v>
      </c>
      <c r="K1586" t="s">
        <v>346</v>
      </c>
      <c r="O1586">
        <v>0.11</v>
      </c>
      <c r="S1586" t="s">
        <v>49</v>
      </c>
      <c r="T1586" t="s">
        <v>345</v>
      </c>
      <c r="U1586" t="s">
        <v>476</v>
      </c>
    </row>
    <row r="1587" spans="1:21">
      <c r="A1587" t="s">
        <v>239</v>
      </c>
      <c r="B1587" t="s">
        <v>240</v>
      </c>
      <c r="C1587">
        <f t="shared" si="25"/>
        <v>2013</v>
      </c>
      <c r="D1587">
        <v>2013</v>
      </c>
      <c r="E1587">
        <v>2013</v>
      </c>
      <c r="F1587" t="s">
        <v>46</v>
      </c>
      <c r="G1587">
        <v>56.19</v>
      </c>
      <c r="H1587">
        <v>-2.56</v>
      </c>
      <c r="I1587" t="s">
        <v>25</v>
      </c>
      <c r="J1587" t="s">
        <v>96</v>
      </c>
      <c r="K1587" t="s">
        <v>43</v>
      </c>
      <c r="L1587" t="s">
        <v>27</v>
      </c>
      <c r="M1587">
        <v>0.13069908799999999</v>
      </c>
      <c r="N1587">
        <v>0.13069908799999999</v>
      </c>
      <c r="O1587">
        <v>0.08</v>
      </c>
      <c r="S1587" t="s">
        <v>49</v>
      </c>
      <c r="T1587" t="s">
        <v>345</v>
      </c>
      <c r="U1587" t="s">
        <v>482</v>
      </c>
    </row>
    <row r="1588" spans="1:21">
      <c r="A1588" t="s">
        <v>239</v>
      </c>
      <c r="B1588" t="s">
        <v>240</v>
      </c>
      <c r="C1588">
        <f t="shared" si="25"/>
        <v>2013</v>
      </c>
      <c r="D1588">
        <v>2013</v>
      </c>
      <c r="E1588">
        <v>2013</v>
      </c>
      <c r="F1588" t="s">
        <v>46</v>
      </c>
      <c r="G1588">
        <v>56.19</v>
      </c>
      <c r="H1588">
        <v>-2.56</v>
      </c>
      <c r="I1588" t="s">
        <v>25</v>
      </c>
      <c r="J1588" t="s">
        <v>96</v>
      </c>
      <c r="K1588" t="s">
        <v>41</v>
      </c>
      <c r="L1588" t="s">
        <v>31</v>
      </c>
      <c r="M1588">
        <v>0.86499999999999999</v>
      </c>
      <c r="N1588">
        <v>0.86499999999999999</v>
      </c>
      <c r="O1588">
        <v>0.92</v>
      </c>
      <c r="S1588" t="s">
        <v>49</v>
      </c>
      <c r="T1588" t="s">
        <v>345</v>
      </c>
      <c r="U1588" t="s">
        <v>483</v>
      </c>
    </row>
    <row r="1589" spans="1:21">
      <c r="A1589" t="s">
        <v>239</v>
      </c>
      <c r="B1589" t="s">
        <v>240</v>
      </c>
      <c r="C1589">
        <f t="shared" si="25"/>
        <v>2013</v>
      </c>
      <c r="D1589">
        <v>2013</v>
      </c>
      <c r="E1589">
        <v>2013</v>
      </c>
      <c r="F1589" t="s">
        <v>46</v>
      </c>
      <c r="G1589">
        <v>56.19</v>
      </c>
      <c r="H1589">
        <v>-2.56</v>
      </c>
      <c r="I1589" t="s">
        <v>25</v>
      </c>
      <c r="J1589" t="s">
        <v>96</v>
      </c>
      <c r="K1589" t="s">
        <v>89</v>
      </c>
      <c r="L1589" t="s">
        <v>65</v>
      </c>
      <c r="M1589">
        <v>5.0000000000000001E-3</v>
      </c>
      <c r="N1589">
        <v>5.0000000000000001E-3</v>
      </c>
      <c r="O1589">
        <v>0</v>
      </c>
      <c r="S1589" t="s">
        <v>49</v>
      </c>
      <c r="T1589" t="s">
        <v>345</v>
      </c>
      <c r="U1589" t="s">
        <v>484</v>
      </c>
    </row>
    <row r="1590" spans="1:21">
      <c r="A1590" t="s">
        <v>239</v>
      </c>
      <c r="B1590" t="s">
        <v>240</v>
      </c>
      <c r="C1590">
        <f t="shared" si="25"/>
        <v>2013</v>
      </c>
      <c r="D1590">
        <v>2013</v>
      </c>
      <c r="E1590">
        <v>2013</v>
      </c>
      <c r="F1590" t="s">
        <v>46</v>
      </c>
      <c r="G1590">
        <v>56.19</v>
      </c>
      <c r="H1590">
        <v>-2.56</v>
      </c>
      <c r="I1590" t="s">
        <v>25</v>
      </c>
      <c r="J1590" t="s">
        <v>96</v>
      </c>
      <c r="K1590" t="s">
        <v>344</v>
      </c>
      <c r="O1590">
        <v>0</v>
      </c>
      <c r="S1590" t="s">
        <v>49</v>
      </c>
      <c r="T1590" t="s">
        <v>345</v>
      </c>
      <c r="U1590" t="s">
        <v>480</v>
      </c>
    </row>
    <row r="1591" spans="1:21">
      <c r="A1591" t="s">
        <v>239</v>
      </c>
      <c r="B1591" t="s">
        <v>240</v>
      </c>
      <c r="C1591">
        <f t="shared" si="25"/>
        <v>2013</v>
      </c>
      <c r="D1591">
        <v>2013</v>
      </c>
      <c r="E1591">
        <v>2013</v>
      </c>
      <c r="F1591" t="s">
        <v>46</v>
      </c>
      <c r="G1591">
        <v>56.19</v>
      </c>
      <c r="H1591">
        <v>-2.56</v>
      </c>
      <c r="I1591" t="s">
        <v>25</v>
      </c>
      <c r="J1591" t="s">
        <v>96</v>
      </c>
      <c r="K1591" t="s">
        <v>346</v>
      </c>
      <c r="O1591">
        <v>0.08</v>
      </c>
      <c r="S1591" t="s">
        <v>49</v>
      </c>
      <c r="T1591" t="s">
        <v>345</v>
      </c>
      <c r="U1591" t="s">
        <v>481</v>
      </c>
    </row>
    <row r="1592" spans="1:21">
      <c r="A1592" t="s">
        <v>239</v>
      </c>
      <c r="B1592" t="s">
        <v>240</v>
      </c>
      <c r="C1592">
        <f t="shared" si="25"/>
        <v>2014</v>
      </c>
      <c r="D1592">
        <v>2014</v>
      </c>
      <c r="E1592">
        <v>2014</v>
      </c>
      <c r="F1592" t="s">
        <v>46</v>
      </c>
      <c r="G1592">
        <v>56.19</v>
      </c>
      <c r="H1592">
        <v>-2.56</v>
      </c>
      <c r="I1592" t="s">
        <v>25</v>
      </c>
      <c r="J1592" t="s">
        <v>96</v>
      </c>
      <c r="K1592" t="s">
        <v>43</v>
      </c>
      <c r="L1592" t="s">
        <v>27</v>
      </c>
      <c r="M1592">
        <v>5.1383399000000003E-2</v>
      </c>
      <c r="N1592">
        <v>5.1383399000000003E-2</v>
      </c>
      <c r="O1592">
        <v>0.04</v>
      </c>
      <c r="S1592" t="s">
        <v>49</v>
      </c>
      <c r="T1592" t="s">
        <v>345</v>
      </c>
      <c r="U1592" t="s">
        <v>487</v>
      </c>
    </row>
    <row r="1593" spans="1:21">
      <c r="A1593" t="s">
        <v>239</v>
      </c>
      <c r="B1593" t="s">
        <v>240</v>
      </c>
      <c r="C1593">
        <f t="shared" si="25"/>
        <v>2014</v>
      </c>
      <c r="D1593">
        <v>2014</v>
      </c>
      <c r="E1593">
        <v>2014</v>
      </c>
      <c r="F1593" t="s">
        <v>46</v>
      </c>
      <c r="G1593">
        <v>56.19</v>
      </c>
      <c r="H1593">
        <v>-2.56</v>
      </c>
      <c r="I1593" t="s">
        <v>25</v>
      </c>
      <c r="J1593" t="s">
        <v>96</v>
      </c>
      <c r="K1593" t="s">
        <v>41</v>
      </c>
      <c r="L1593" t="s">
        <v>31</v>
      </c>
      <c r="M1593">
        <v>0.94499999999999995</v>
      </c>
      <c r="N1593">
        <v>0.94499999999999995</v>
      </c>
      <c r="O1593">
        <v>0.96</v>
      </c>
      <c r="S1593" t="s">
        <v>49</v>
      </c>
      <c r="T1593" t="s">
        <v>345</v>
      </c>
      <c r="U1593" t="s">
        <v>488</v>
      </c>
    </row>
    <row r="1594" spans="1:21">
      <c r="A1594" t="s">
        <v>239</v>
      </c>
      <c r="B1594" t="s">
        <v>240</v>
      </c>
      <c r="C1594">
        <f t="shared" si="25"/>
        <v>2014</v>
      </c>
      <c r="D1594">
        <v>2014</v>
      </c>
      <c r="E1594">
        <v>2014</v>
      </c>
      <c r="F1594" t="s">
        <v>46</v>
      </c>
      <c r="G1594">
        <v>56.19</v>
      </c>
      <c r="H1594">
        <v>-2.56</v>
      </c>
      <c r="I1594" t="s">
        <v>25</v>
      </c>
      <c r="J1594" t="s">
        <v>96</v>
      </c>
      <c r="K1594" t="s">
        <v>89</v>
      </c>
      <c r="L1594" t="s">
        <v>65</v>
      </c>
      <c r="M1594">
        <v>4.0000000000000001E-3</v>
      </c>
      <c r="N1594">
        <v>4.0000000000000001E-3</v>
      </c>
      <c r="O1594">
        <v>0</v>
      </c>
      <c r="S1594" t="s">
        <v>49</v>
      </c>
      <c r="T1594" t="s">
        <v>345</v>
      </c>
      <c r="U1594" t="s">
        <v>489</v>
      </c>
    </row>
    <row r="1595" spans="1:21">
      <c r="A1595" t="s">
        <v>239</v>
      </c>
      <c r="B1595" t="s">
        <v>240</v>
      </c>
      <c r="C1595">
        <f t="shared" si="25"/>
        <v>2014</v>
      </c>
      <c r="D1595">
        <v>2014</v>
      </c>
      <c r="E1595">
        <v>2014</v>
      </c>
      <c r="F1595" t="s">
        <v>46</v>
      </c>
      <c r="G1595">
        <v>56.19</v>
      </c>
      <c r="H1595">
        <v>-2.56</v>
      </c>
      <c r="I1595" t="s">
        <v>25</v>
      </c>
      <c r="J1595" t="s">
        <v>96</v>
      </c>
      <c r="K1595" t="s">
        <v>344</v>
      </c>
      <c r="O1595">
        <v>0</v>
      </c>
      <c r="S1595" t="s">
        <v>49</v>
      </c>
      <c r="T1595" t="s">
        <v>345</v>
      </c>
      <c r="U1595" t="s">
        <v>485</v>
      </c>
    </row>
    <row r="1596" spans="1:21">
      <c r="A1596" t="s">
        <v>239</v>
      </c>
      <c r="B1596" t="s">
        <v>240</v>
      </c>
      <c r="C1596">
        <f t="shared" si="25"/>
        <v>2014</v>
      </c>
      <c r="D1596">
        <v>2014</v>
      </c>
      <c r="E1596">
        <v>2014</v>
      </c>
      <c r="F1596" t="s">
        <v>46</v>
      </c>
      <c r="G1596">
        <v>56.19</v>
      </c>
      <c r="H1596">
        <v>-2.56</v>
      </c>
      <c r="I1596" t="s">
        <v>25</v>
      </c>
      <c r="J1596" t="s">
        <v>96</v>
      </c>
      <c r="K1596" t="s">
        <v>346</v>
      </c>
      <c r="O1596">
        <v>0.04</v>
      </c>
      <c r="S1596" t="s">
        <v>49</v>
      </c>
      <c r="T1596" t="s">
        <v>345</v>
      </c>
      <c r="U1596" t="s">
        <v>486</v>
      </c>
    </row>
    <row r="1597" spans="1:21">
      <c r="A1597" t="s">
        <v>239</v>
      </c>
      <c r="B1597" t="s">
        <v>240</v>
      </c>
      <c r="C1597">
        <f t="shared" si="25"/>
        <v>2015</v>
      </c>
      <c r="D1597">
        <v>2015</v>
      </c>
      <c r="E1597">
        <v>2015</v>
      </c>
      <c r="F1597" t="s">
        <v>46</v>
      </c>
      <c r="G1597">
        <v>56.19</v>
      </c>
      <c r="H1597">
        <v>-2.56</v>
      </c>
      <c r="I1597" t="s">
        <v>25</v>
      </c>
      <c r="J1597" t="s">
        <v>96</v>
      </c>
      <c r="K1597" t="s">
        <v>43</v>
      </c>
      <c r="L1597" t="s">
        <v>27</v>
      </c>
      <c r="M1597">
        <v>8.8311687999999999E-2</v>
      </c>
      <c r="N1597">
        <v>8.8311687999999999E-2</v>
      </c>
      <c r="O1597">
        <v>0.05</v>
      </c>
      <c r="S1597" t="s">
        <v>49</v>
      </c>
      <c r="T1597" t="s">
        <v>50</v>
      </c>
      <c r="U1597" t="s">
        <v>525</v>
      </c>
    </row>
    <row r="1598" spans="1:21">
      <c r="A1598" t="s">
        <v>239</v>
      </c>
      <c r="B1598" t="s">
        <v>240</v>
      </c>
      <c r="C1598">
        <f t="shared" si="25"/>
        <v>2015</v>
      </c>
      <c r="D1598">
        <v>2015</v>
      </c>
      <c r="E1598">
        <v>2015</v>
      </c>
      <c r="F1598" t="s">
        <v>46</v>
      </c>
      <c r="G1598">
        <v>56.19</v>
      </c>
      <c r="H1598">
        <v>-2.56</v>
      </c>
      <c r="I1598" t="s">
        <v>25</v>
      </c>
      <c r="J1598" t="s">
        <v>96</v>
      </c>
      <c r="K1598" t="s">
        <v>41</v>
      </c>
      <c r="L1598" t="s">
        <v>31</v>
      </c>
      <c r="M1598">
        <v>0.90900000000000003</v>
      </c>
      <c r="N1598">
        <v>0.90900000000000003</v>
      </c>
      <c r="O1598">
        <v>0.94799999999999995</v>
      </c>
      <c r="S1598" t="s">
        <v>49</v>
      </c>
      <c r="T1598" t="s">
        <v>50</v>
      </c>
      <c r="U1598" t="s">
        <v>525</v>
      </c>
    </row>
    <row r="1599" spans="1:21">
      <c r="A1599" t="s">
        <v>239</v>
      </c>
      <c r="B1599" t="s">
        <v>240</v>
      </c>
      <c r="C1599">
        <f t="shared" si="25"/>
        <v>2015</v>
      </c>
      <c r="D1599">
        <v>2015</v>
      </c>
      <c r="E1599">
        <v>2015</v>
      </c>
      <c r="F1599" t="s">
        <v>46</v>
      </c>
      <c r="G1599">
        <v>56.19</v>
      </c>
      <c r="H1599">
        <v>-2.56</v>
      </c>
      <c r="I1599" t="s">
        <v>25</v>
      </c>
      <c r="J1599" t="s">
        <v>96</v>
      </c>
      <c r="K1599" t="s">
        <v>89</v>
      </c>
      <c r="L1599" t="s">
        <v>65</v>
      </c>
      <c r="M1599">
        <v>3.0000000000000001E-3</v>
      </c>
      <c r="N1599">
        <v>3.0000000000000001E-3</v>
      </c>
      <c r="S1599" t="s">
        <v>49</v>
      </c>
      <c r="T1599" t="s">
        <v>50</v>
      </c>
      <c r="U1599" t="s">
        <v>525</v>
      </c>
    </row>
    <row r="1600" spans="1:21">
      <c r="A1600" t="s">
        <v>239</v>
      </c>
      <c r="B1600" t="s">
        <v>240</v>
      </c>
      <c r="C1600">
        <f t="shared" si="25"/>
        <v>2015</v>
      </c>
      <c r="D1600">
        <v>2015</v>
      </c>
      <c r="E1600">
        <v>2015</v>
      </c>
      <c r="F1600" t="s">
        <v>46</v>
      </c>
      <c r="G1600">
        <v>56.19</v>
      </c>
      <c r="H1600">
        <v>-2.56</v>
      </c>
      <c r="I1600" t="s">
        <v>25</v>
      </c>
      <c r="J1600" t="s">
        <v>96</v>
      </c>
      <c r="K1600" t="s">
        <v>344</v>
      </c>
      <c r="S1600" t="s">
        <v>49</v>
      </c>
      <c r="T1600" t="s">
        <v>50</v>
      </c>
      <c r="U1600" t="s">
        <v>525</v>
      </c>
    </row>
    <row r="1601" spans="1:21">
      <c r="A1601" t="s">
        <v>239</v>
      </c>
      <c r="B1601" t="s">
        <v>240</v>
      </c>
      <c r="C1601">
        <f t="shared" si="25"/>
        <v>2015</v>
      </c>
      <c r="D1601">
        <v>2015</v>
      </c>
      <c r="E1601">
        <v>2015</v>
      </c>
      <c r="F1601" t="s">
        <v>46</v>
      </c>
      <c r="G1601">
        <v>56.19</v>
      </c>
      <c r="H1601">
        <v>-2.56</v>
      </c>
      <c r="I1601" t="s">
        <v>25</v>
      </c>
      <c r="J1601" t="s">
        <v>96</v>
      </c>
      <c r="K1601" t="s">
        <v>346</v>
      </c>
      <c r="S1601" t="s">
        <v>49</v>
      </c>
      <c r="T1601" t="s">
        <v>50</v>
      </c>
      <c r="U1601" t="s">
        <v>525</v>
      </c>
    </row>
    <row r="1602" spans="1:21">
      <c r="A1602" t="s">
        <v>239</v>
      </c>
      <c r="B1602" t="s">
        <v>240</v>
      </c>
      <c r="C1602">
        <f t="shared" si="25"/>
        <v>2016</v>
      </c>
      <c r="D1602">
        <v>2016</v>
      </c>
      <c r="E1602">
        <v>2016</v>
      </c>
      <c r="F1602" t="s">
        <v>46</v>
      </c>
      <c r="G1602">
        <v>56.19</v>
      </c>
      <c r="H1602">
        <v>-2.56</v>
      </c>
      <c r="I1602" t="s">
        <v>25</v>
      </c>
      <c r="J1602" t="s">
        <v>96</v>
      </c>
      <c r="K1602" t="s">
        <v>43</v>
      </c>
      <c r="L1602" t="s">
        <v>27</v>
      </c>
      <c r="M1602">
        <v>8.5903084000000005E-2</v>
      </c>
      <c r="N1602">
        <v>8.5903084000000005E-2</v>
      </c>
      <c r="S1602" t="s">
        <v>49</v>
      </c>
      <c r="T1602" t="s">
        <v>50</v>
      </c>
      <c r="U1602" t="s">
        <v>525</v>
      </c>
    </row>
    <row r="1603" spans="1:21">
      <c r="A1603" t="s">
        <v>239</v>
      </c>
      <c r="B1603" t="s">
        <v>240</v>
      </c>
      <c r="C1603">
        <f t="shared" si="25"/>
        <v>2016</v>
      </c>
      <c r="D1603">
        <v>2016</v>
      </c>
      <c r="E1603">
        <v>2016</v>
      </c>
      <c r="F1603" t="s">
        <v>46</v>
      </c>
      <c r="G1603">
        <v>56.19</v>
      </c>
      <c r="H1603">
        <v>-2.56</v>
      </c>
      <c r="I1603" t="s">
        <v>25</v>
      </c>
      <c r="J1603" t="s">
        <v>96</v>
      </c>
      <c r="K1603" t="s">
        <v>41</v>
      </c>
      <c r="L1603" t="s">
        <v>31</v>
      </c>
      <c r="M1603">
        <v>0.83299999999999996</v>
      </c>
      <c r="N1603">
        <v>0.83299999999999996</v>
      </c>
      <c r="S1603" t="s">
        <v>49</v>
      </c>
      <c r="T1603" t="s">
        <v>50</v>
      </c>
      <c r="U1603" t="s">
        <v>525</v>
      </c>
    </row>
    <row r="1604" spans="1:21">
      <c r="A1604" t="s">
        <v>239</v>
      </c>
      <c r="B1604" t="s">
        <v>240</v>
      </c>
      <c r="C1604">
        <f t="shared" si="25"/>
        <v>2016</v>
      </c>
      <c r="D1604">
        <v>2016</v>
      </c>
      <c r="E1604">
        <v>2016</v>
      </c>
      <c r="F1604" t="s">
        <v>46</v>
      </c>
      <c r="G1604">
        <v>56.19</v>
      </c>
      <c r="H1604">
        <v>-2.56</v>
      </c>
      <c r="I1604" t="s">
        <v>25</v>
      </c>
      <c r="J1604" t="s">
        <v>96</v>
      </c>
      <c r="K1604" t="s">
        <v>89</v>
      </c>
      <c r="L1604" t="s">
        <v>65</v>
      </c>
      <c r="M1604">
        <v>8.1000000000000003E-2</v>
      </c>
      <c r="N1604">
        <v>8.1000000000000003E-2</v>
      </c>
      <c r="S1604" t="s">
        <v>49</v>
      </c>
      <c r="T1604" t="s">
        <v>50</v>
      </c>
      <c r="U1604" t="s">
        <v>525</v>
      </c>
    </row>
    <row r="1605" spans="1:21">
      <c r="A1605" t="s">
        <v>239</v>
      </c>
      <c r="B1605" t="s">
        <v>240</v>
      </c>
      <c r="C1605">
        <f t="shared" si="25"/>
        <v>2016</v>
      </c>
      <c r="D1605">
        <v>2016</v>
      </c>
      <c r="E1605">
        <v>2016</v>
      </c>
      <c r="F1605" t="s">
        <v>46</v>
      </c>
      <c r="G1605">
        <v>56.19</v>
      </c>
      <c r="H1605">
        <v>-2.56</v>
      </c>
      <c r="I1605" t="s">
        <v>25</v>
      </c>
      <c r="J1605" t="s">
        <v>96</v>
      </c>
      <c r="K1605" t="s">
        <v>344</v>
      </c>
      <c r="S1605" t="s">
        <v>49</v>
      </c>
      <c r="T1605" t="s">
        <v>50</v>
      </c>
      <c r="U1605" t="s">
        <v>525</v>
      </c>
    </row>
    <row r="1606" spans="1:21">
      <c r="A1606" t="s">
        <v>239</v>
      </c>
      <c r="B1606" t="s">
        <v>240</v>
      </c>
      <c r="C1606">
        <f t="shared" si="25"/>
        <v>2016</v>
      </c>
      <c r="D1606">
        <v>2016</v>
      </c>
      <c r="E1606">
        <v>2016</v>
      </c>
      <c r="F1606" t="s">
        <v>46</v>
      </c>
      <c r="G1606">
        <v>56.19</v>
      </c>
      <c r="H1606">
        <v>-2.56</v>
      </c>
      <c r="I1606" t="s">
        <v>25</v>
      </c>
      <c r="J1606" t="s">
        <v>96</v>
      </c>
      <c r="K1606" t="s">
        <v>346</v>
      </c>
      <c r="S1606" t="s">
        <v>49</v>
      </c>
      <c r="T1606" t="s">
        <v>50</v>
      </c>
      <c r="U1606" t="s">
        <v>525</v>
      </c>
    </row>
    <row r="1607" spans="1:21">
      <c r="A1607" t="s">
        <v>239</v>
      </c>
      <c r="B1607" t="s">
        <v>240</v>
      </c>
      <c r="C1607">
        <f t="shared" si="25"/>
        <v>2017</v>
      </c>
      <c r="D1607">
        <v>2017</v>
      </c>
      <c r="E1607">
        <v>2017</v>
      </c>
      <c r="F1607" t="s">
        <v>46</v>
      </c>
      <c r="G1607">
        <v>56.19</v>
      </c>
      <c r="H1607">
        <v>-2.56</v>
      </c>
      <c r="I1607" t="s">
        <v>25</v>
      </c>
      <c r="J1607" t="s">
        <v>96</v>
      </c>
      <c r="K1607" t="s">
        <v>43</v>
      </c>
      <c r="L1607" t="s">
        <v>27</v>
      </c>
      <c r="M1607">
        <v>3.4869240000000003E-2</v>
      </c>
      <c r="N1607">
        <v>3.4869240000000003E-2</v>
      </c>
      <c r="S1607" t="s">
        <v>49</v>
      </c>
      <c r="T1607" t="s">
        <v>50</v>
      </c>
      <c r="U1607" t="s">
        <v>525</v>
      </c>
    </row>
    <row r="1608" spans="1:21">
      <c r="A1608" t="s">
        <v>239</v>
      </c>
      <c r="B1608" t="s">
        <v>240</v>
      </c>
      <c r="C1608">
        <f t="shared" si="25"/>
        <v>2017</v>
      </c>
      <c r="D1608">
        <v>2017</v>
      </c>
      <c r="E1608">
        <v>2017</v>
      </c>
      <c r="F1608" t="s">
        <v>46</v>
      </c>
      <c r="G1608">
        <v>56.19</v>
      </c>
      <c r="H1608">
        <v>-2.56</v>
      </c>
      <c r="I1608" t="s">
        <v>25</v>
      </c>
      <c r="J1608" t="s">
        <v>96</v>
      </c>
      <c r="K1608" t="s">
        <v>41</v>
      </c>
      <c r="L1608" t="s">
        <v>31</v>
      </c>
      <c r="M1608">
        <v>0.95299999999999996</v>
      </c>
      <c r="N1608">
        <v>0.95299999999999996</v>
      </c>
      <c r="S1608" t="s">
        <v>49</v>
      </c>
      <c r="T1608" t="s">
        <v>50</v>
      </c>
      <c r="U1608" t="s">
        <v>525</v>
      </c>
    </row>
    <row r="1609" spans="1:21">
      <c r="A1609" t="s">
        <v>239</v>
      </c>
      <c r="B1609" t="s">
        <v>240</v>
      </c>
      <c r="C1609">
        <f t="shared" si="25"/>
        <v>2017</v>
      </c>
      <c r="D1609">
        <v>2017</v>
      </c>
      <c r="E1609">
        <v>2017</v>
      </c>
      <c r="F1609" t="s">
        <v>46</v>
      </c>
      <c r="G1609">
        <v>56.19</v>
      </c>
      <c r="H1609">
        <v>-2.56</v>
      </c>
      <c r="I1609" t="s">
        <v>25</v>
      </c>
      <c r="J1609" t="s">
        <v>96</v>
      </c>
      <c r="K1609" t="s">
        <v>89</v>
      </c>
      <c r="L1609" t="s">
        <v>65</v>
      </c>
      <c r="M1609">
        <v>1.2E-2</v>
      </c>
      <c r="N1609">
        <v>1.2E-2</v>
      </c>
      <c r="S1609" t="s">
        <v>49</v>
      </c>
      <c r="T1609" t="s">
        <v>50</v>
      </c>
      <c r="U1609" t="s">
        <v>525</v>
      </c>
    </row>
    <row r="1610" spans="1:21">
      <c r="A1610" t="s">
        <v>239</v>
      </c>
      <c r="B1610" t="s">
        <v>240</v>
      </c>
      <c r="C1610">
        <f t="shared" si="25"/>
        <v>2017</v>
      </c>
      <c r="D1610">
        <v>2017</v>
      </c>
      <c r="E1610">
        <v>2017</v>
      </c>
      <c r="F1610" t="s">
        <v>46</v>
      </c>
      <c r="G1610">
        <v>56.19</v>
      </c>
      <c r="H1610">
        <v>-2.56</v>
      </c>
      <c r="I1610" t="s">
        <v>25</v>
      </c>
      <c r="J1610" t="s">
        <v>96</v>
      </c>
      <c r="K1610" t="s">
        <v>344</v>
      </c>
      <c r="S1610" t="s">
        <v>49</v>
      </c>
      <c r="T1610" t="s">
        <v>50</v>
      </c>
      <c r="U1610" t="s">
        <v>525</v>
      </c>
    </row>
    <row r="1611" spans="1:21">
      <c r="A1611" t="s">
        <v>239</v>
      </c>
      <c r="B1611" t="s">
        <v>240</v>
      </c>
      <c r="C1611">
        <f t="shared" si="25"/>
        <v>2017</v>
      </c>
      <c r="D1611">
        <v>2017</v>
      </c>
      <c r="E1611">
        <v>2017</v>
      </c>
      <c r="F1611" t="s">
        <v>46</v>
      </c>
      <c r="G1611">
        <v>56.19</v>
      </c>
      <c r="H1611">
        <v>-2.56</v>
      </c>
      <c r="I1611" t="s">
        <v>25</v>
      </c>
      <c r="J1611" t="s">
        <v>96</v>
      </c>
      <c r="K1611" t="s">
        <v>346</v>
      </c>
      <c r="S1611" t="s">
        <v>49</v>
      </c>
      <c r="T1611" t="s">
        <v>50</v>
      </c>
      <c r="U1611" t="s">
        <v>525</v>
      </c>
    </row>
    <row r="1612" spans="1:21">
      <c r="A1612" t="s">
        <v>239</v>
      </c>
      <c r="B1612" t="s">
        <v>240</v>
      </c>
      <c r="C1612">
        <f t="shared" si="25"/>
        <v>2008.5</v>
      </c>
      <c r="D1612">
        <v>2006</v>
      </c>
      <c r="E1612">
        <v>2011</v>
      </c>
      <c r="F1612" t="s">
        <v>326</v>
      </c>
      <c r="G1612">
        <v>51.17</v>
      </c>
      <c r="H1612">
        <v>-4.67</v>
      </c>
      <c r="I1612" t="s">
        <v>25</v>
      </c>
      <c r="J1612" t="s">
        <v>96</v>
      </c>
      <c r="K1612" t="s">
        <v>43</v>
      </c>
      <c r="L1612" t="s">
        <v>27</v>
      </c>
      <c r="M1612">
        <v>0.67</v>
      </c>
      <c r="N1612">
        <v>0.67</v>
      </c>
      <c r="R1612">
        <v>27</v>
      </c>
      <c r="S1612" t="s">
        <v>49</v>
      </c>
      <c r="T1612" t="s">
        <v>29</v>
      </c>
      <c r="U1612" t="s">
        <v>316</v>
      </c>
    </row>
    <row r="1613" spans="1:21">
      <c r="A1613" t="s">
        <v>239</v>
      </c>
      <c r="B1613" t="s">
        <v>240</v>
      </c>
      <c r="C1613">
        <f t="shared" si="25"/>
        <v>2008.5</v>
      </c>
      <c r="D1613">
        <v>2006</v>
      </c>
      <c r="E1613">
        <v>2011</v>
      </c>
      <c r="F1613" t="s">
        <v>326</v>
      </c>
      <c r="G1613">
        <v>51.17</v>
      </c>
      <c r="H1613">
        <v>-4.67</v>
      </c>
      <c r="I1613" t="s">
        <v>25</v>
      </c>
      <c r="J1613" t="s">
        <v>96</v>
      </c>
      <c r="K1613" t="s">
        <v>41</v>
      </c>
      <c r="L1613" t="s">
        <v>31</v>
      </c>
      <c r="M1613">
        <v>0.33</v>
      </c>
      <c r="N1613">
        <v>0.33</v>
      </c>
      <c r="R1613">
        <v>27</v>
      </c>
      <c r="S1613" t="s">
        <v>49</v>
      </c>
      <c r="T1613" t="s">
        <v>29</v>
      </c>
      <c r="U1613" t="s">
        <v>316</v>
      </c>
    </row>
    <row r="1614" spans="1:21">
      <c r="A1614" t="s">
        <v>239</v>
      </c>
      <c r="B1614" t="s">
        <v>240</v>
      </c>
      <c r="C1614">
        <f t="shared" si="25"/>
        <v>2008.5</v>
      </c>
      <c r="D1614">
        <v>2006</v>
      </c>
      <c r="E1614">
        <v>2011</v>
      </c>
      <c r="F1614" t="s">
        <v>326</v>
      </c>
      <c r="G1614">
        <v>51.17</v>
      </c>
      <c r="H1614">
        <v>-4.67</v>
      </c>
      <c r="I1614" t="s">
        <v>25</v>
      </c>
      <c r="J1614" t="s">
        <v>96</v>
      </c>
      <c r="K1614" t="s">
        <v>89</v>
      </c>
      <c r="L1614" t="s">
        <v>65</v>
      </c>
      <c r="M1614">
        <v>0</v>
      </c>
      <c r="N1614">
        <v>0</v>
      </c>
      <c r="R1614">
        <v>27</v>
      </c>
      <c r="S1614" t="s">
        <v>49</v>
      </c>
      <c r="T1614" t="s">
        <v>29</v>
      </c>
      <c r="U1614" t="s">
        <v>316</v>
      </c>
    </row>
    <row r="1615" spans="1:21">
      <c r="A1615" t="s">
        <v>239</v>
      </c>
      <c r="B1615" t="s">
        <v>240</v>
      </c>
      <c r="C1615">
        <f t="shared" si="25"/>
        <v>2008.5</v>
      </c>
      <c r="D1615">
        <v>2006</v>
      </c>
      <c r="E1615">
        <v>2011</v>
      </c>
      <c r="F1615" t="s">
        <v>326</v>
      </c>
      <c r="G1615">
        <v>51.17</v>
      </c>
      <c r="H1615">
        <v>-4.67</v>
      </c>
      <c r="I1615" t="s">
        <v>25</v>
      </c>
      <c r="J1615" t="s">
        <v>96</v>
      </c>
      <c r="K1615" t="s">
        <v>126</v>
      </c>
      <c r="L1615" t="s">
        <v>630</v>
      </c>
      <c r="M1615">
        <v>0</v>
      </c>
      <c r="N1615">
        <v>0</v>
      </c>
      <c r="R1615">
        <v>27</v>
      </c>
      <c r="S1615" t="s">
        <v>49</v>
      </c>
      <c r="T1615" t="s">
        <v>29</v>
      </c>
      <c r="U1615" t="s">
        <v>316</v>
      </c>
    </row>
    <row r="1616" spans="1:21">
      <c r="A1616" t="s">
        <v>239</v>
      </c>
      <c r="B1616" t="s">
        <v>240</v>
      </c>
      <c r="C1616">
        <f t="shared" si="25"/>
        <v>2008.5</v>
      </c>
      <c r="D1616">
        <v>2006</v>
      </c>
      <c r="E1616">
        <v>2011</v>
      </c>
      <c r="F1616" t="s">
        <v>327</v>
      </c>
      <c r="G1616">
        <v>56.48</v>
      </c>
      <c r="H1616">
        <v>-6.43</v>
      </c>
      <c r="I1616" t="s">
        <v>25</v>
      </c>
      <c r="J1616" t="s">
        <v>96</v>
      </c>
      <c r="K1616" t="s">
        <v>43</v>
      </c>
      <c r="L1616" t="s">
        <v>27</v>
      </c>
      <c r="M1616">
        <v>1</v>
      </c>
      <c r="N1616">
        <v>1</v>
      </c>
      <c r="R1616">
        <v>35</v>
      </c>
      <c r="S1616" t="s">
        <v>49</v>
      </c>
      <c r="T1616" t="s">
        <v>29</v>
      </c>
      <c r="U1616" t="s">
        <v>316</v>
      </c>
    </row>
    <row r="1617" spans="1:21">
      <c r="A1617" t="s">
        <v>239</v>
      </c>
      <c r="B1617" t="s">
        <v>240</v>
      </c>
      <c r="C1617">
        <f t="shared" si="25"/>
        <v>2008.5</v>
      </c>
      <c r="D1617">
        <v>2006</v>
      </c>
      <c r="E1617">
        <v>2011</v>
      </c>
      <c r="F1617" t="s">
        <v>327</v>
      </c>
      <c r="G1617">
        <v>56.48</v>
      </c>
      <c r="H1617">
        <v>-6.43</v>
      </c>
      <c r="I1617" t="s">
        <v>25</v>
      </c>
      <c r="J1617" t="s">
        <v>96</v>
      </c>
      <c r="K1617" t="s">
        <v>41</v>
      </c>
      <c r="L1617" t="s">
        <v>31</v>
      </c>
      <c r="M1617">
        <v>0</v>
      </c>
      <c r="N1617">
        <v>0</v>
      </c>
      <c r="R1617">
        <v>35</v>
      </c>
      <c r="S1617" t="s">
        <v>49</v>
      </c>
      <c r="T1617" t="s">
        <v>29</v>
      </c>
      <c r="U1617" t="s">
        <v>316</v>
      </c>
    </row>
    <row r="1618" spans="1:21">
      <c r="A1618" t="s">
        <v>239</v>
      </c>
      <c r="B1618" t="s">
        <v>240</v>
      </c>
      <c r="C1618">
        <f t="shared" si="25"/>
        <v>2008.5</v>
      </c>
      <c r="D1618">
        <v>2006</v>
      </c>
      <c r="E1618">
        <v>2011</v>
      </c>
      <c r="F1618" t="s">
        <v>327</v>
      </c>
      <c r="G1618">
        <v>56.48</v>
      </c>
      <c r="H1618">
        <v>-6.43</v>
      </c>
      <c r="I1618" t="s">
        <v>25</v>
      </c>
      <c r="J1618" t="s">
        <v>96</v>
      </c>
      <c r="K1618" t="s">
        <v>89</v>
      </c>
      <c r="L1618" t="s">
        <v>65</v>
      </c>
      <c r="M1618">
        <v>0</v>
      </c>
      <c r="N1618">
        <v>0</v>
      </c>
      <c r="R1618">
        <v>35</v>
      </c>
      <c r="S1618" t="s">
        <v>49</v>
      </c>
      <c r="T1618" t="s">
        <v>29</v>
      </c>
      <c r="U1618" t="s">
        <v>316</v>
      </c>
    </row>
    <row r="1619" spans="1:21">
      <c r="A1619" t="s">
        <v>239</v>
      </c>
      <c r="B1619" t="s">
        <v>240</v>
      </c>
      <c r="C1619">
        <f t="shared" si="25"/>
        <v>2008.5</v>
      </c>
      <c r="D1619">
        <v>2006</v>
      </c>
      <c r="E1619">
        <v>2011</v>
      </c>
      <c r="F1619" t="s">
        <v>327</v>
      </c>
      <c r="G1619">
        <v>56.48</v>
      </c>
      <c r="H1619">
        <v>-6.43</v>
      </c>
      <c r="I1619" t="s">
        <v>25</v>
      </c>
      <c r="J1619" t="s">
        <v>96</v>
      </c>
      <c r="K1619" t="s">
        <v>126</v>
      </c>
      <c r="L1619" t="s">
        <v>630</v>
      </c>
      <c r="M1619">
        <v>0</v>
      </c>
      <c r="N1619">
        <v>0</v>
      </c>
      <c r="R1619">
        <v>35</v>
      </c>
      <c r="S1619" t="s">
        <v>49</v>
      </c>
      <c r="T1619" t="s">
        <v>29</v>
      </c>
      <c r="U1619" t="s">
        <v>316</v>
      </c>
    </row>
    <row r="1620" spans="1:21">
      <c r="A1620" t="s">
        <v>239</v>
      </c>
      <c r="B1620" t="s">
        <v>240</v>
      </c>
      <c r="C1620">
        <f t="shared" si="25"/>
        <v>2008.5</v>
      </c>
      <c r="D1620">
        <v>2006</v>
      </c>
      <c r="E1620">
        <v>2011</v>
      </c>
      <c r="F1620" t="s">
        <v>328</v>
      </c>
      <c r="G1620">
        <v>59.01</v>
      </c>
      <c r="H1620">
        <v>-3.35</v>
      </c>
      <c r="I1620" t="s">
        <v>25</v>
      </c>
      <c r="J1620" t="s">
        <v>96</v>
      </c>
      <c r="K1620" t="s">
        <v>43</v>
      </c>
      <c r="L1620" t="s">
        <v>27</v>
      </c>
      <c r="M1620">
        <v>0.22</v>
      </c>
      <c r="N1620">
        <v>0.22</v>
      </c>
      <c r="R1620">
        <v>46</v>
      </c>
      <c r="S1620" t="s">
        <v>49</v>
      </c>
      <c r="T1620" t="s">
        <v>29</v>
      </c>
      <c r="U1620" t="s">
        <v>316</v>
      </c>
    </row>
    <row r="1621" spans="1:21">
      <c r="A1621" t="s">
        <v>239</v>
      </c>
      <c r="B1621" t="s">
        <v>240</v>
      </c>
      <c r="C1621">
        <f t="shared" si="25"/>
        <v>2008.5</v>
      </c>
      <c r="D1621">
        <v>2006</v>
      </c>
      <c r="E1621">
        <v>2011</v>
      </c>
      <c r="F1621" t="s">
        <v>328</v>
      </c>
      <c r="G1621">
        <v>59.01</v>
      </c>
      <c r="H1621">
        <v>-3.35</v>
      </c>
      <c r="I1621" t="s">
        <v>25</v>
      </c>
      <c r="J1621" t="s">
        <v>96</v>
      </c>
      <c r="K1621" t="s">
        <v>41</v>
      </c>
      <c r="L1621" t="s">
        <v>31</v>
      </c>
      <c r="M1621">
        <v>0.09</v>
      </c>
      <c r="N1621">
        <v>0.09</v>
      </c>
      <c r="R1621">
        <v>46</v>
      </c>
      <c r="S1621" t="s">
        <v>49</v>
      </c>
      <c r="T1621" t="s">
        <v>29</v>
      </c>
      <c r="U1621" t="s">
        <v>316</v>
      </c>
    </row>
    <row r="1622" spans="1:21">
      <c r="A1622" t="s">
        <v>239</v>
      </c>
      <c r="B1622" t="s">
        <v>240</v>
      </c>
      <c r="C1622">
        <f t="shared" si="25"/>
        <v>2008.5</v>
      </c>
      <c r="D1622">
        <v>2006</v>
      </c>
      <c r="E1622">
        <v>2011</v>
      </c>
      <c r="F1622" t="s">
        <v>328</v>
      </c>
      <c r="G1622">
        <v>59.01</v>
      </c>
      <c r="H1622">
        <v>-3.35</v>
      </c>
      <c r="I1622" t="s">
        <v>25</v>
      </c>
      <c r="J1622" t="s">
        <v>96</v>
      </c>
      <c r="K1622" t="s">
        <v>89</v>
      </c>
      <c r="L1622" t="s">
        <v>65</v>
      </c>
      <c r="M1622">
        <v>0.65</v>
      </c>
      <c r="N1622">
        <v>0.65</v>
      </c>
      <c r="R1622">
        <v>46</v>
      </c>
      <c r="S1622" t="s">
        <v>49</v>
      </c>
      <c r="T1622" t="s">
        <v>29</v>
      </c>
      <c r="U1622" t="s">
        <v>316</v>
      </c>
    </row>
    <row r="1623" spans="1:21">
      <c r="A1623" t="s">
        <v>239</v>
      </c>
      <c r="B1623" t="s">
        <v>240</v>
      </c>
      <c r="C1623">
        <f t="shared" si="25"/>
        <v>2008.5</v>
      </c>
      <c r="D1623">
        <v>2006</v>
      </c>
      <c r="E1623">
        <v>2011</v>
      </c>
      <c r="F1623" t="s">
        <v>328</v>
      </c>
      <c r="G1623">
        <v>59.01</v>
      </c>
      <c r="H1623">
        <v>-3.35</v>
      </c>
      <c r="I1623" t="s">
        <v>25</v>
      </c>
      <c r="J1623" t="s">
        <v>96</v>
      </c>
      <c r="K1623" t="s">
        <v>126</v>
      </c>
      <c r="L1623" t="s">
        <v>630</v>
      </c>
      <c r="M1623">
        <v>0.04</v>
      </c>
      <c r="N1623">
        <v>0.04</v>
      </c>
      <c r="R1623">
        <v>46</v>
      </c>
      <c r="S1623" t="s">
        <v>49</v>
      </c>
      <c r="T1623" t="s">
        <v>29</v>
      </c>
      <c r="U1623" t="s">
        <v>316</v>
      </c>
    </row>
    <row r="1624" spans="1:21">
      <c r="A1624" t="s">
        <v>239</v>
      </c>
      <c r="B1624" t="s">
        <v>240</v>
      </c>
      <c r="C1624">
        <f t="shared" si="25"/>
        <v>1983</v>
      </c>
      <c r="D1624">
        <v>1983</v>
      </c>
      <c r="E1624">
        <v>1983</v>
      </c>
      <c r="F1624" t="s">
        <v>276</v>
      </c>
      <c r="G1624">
        <v>57.75</v>
      </c>
      <c r="H1624">
        <v>-3.5</v>
      </c>
      <c r="I1624" t="s">
        <v>25</v>
      </c>
      <c r="J1624" t="s">
        <v>96</v>
      </c>
      <c r="K1624" t="s">
        <v>43</v>
      </c>
      <c r="L1624" t="s">
        <v>27</v>
      </c>
      <c r="N1624">
        <v>0.183</v>
      </c>
      <c r="R1624">
        <v>29</v>
      </c>
      <c r="S1624" t="s">
        <v>37</v>
      </c>
      <c r="T1624" t="s">
        <v>29</v>
      </c>
      <c r="U1624" t="s">
        <v>42</v>
      </c>
    </row>
    <row r="1625" spans="1:21">
      <c r="A1625" t="s">
        <v>239</v>
      </c>
      <c r="B1625" t="s">
        <v>240</v>
      </c>
      <c r="C1625">
        <f t="shared" si="25"/>
        <v>1983</v>
      </c>
      <c r="D1625">
        <v>1983</v>
      </c>
      <c r="E1625">
        <v>1983</v>
      </c>
      <c r="F1625" t="s">
        <v>276</v>
      </c>
      <c r="G1625">
        <v>57.75</v>
      </c>
      <c r="H1625">
        <v>-3.5</v>
      </c>
      <c r="I1625" t="s">
        <v>25</v>
      </c>
      <c r="J1625" t="s">
        <v>96</v>
      </c>
      <c r="K1625" t="s">
        <v>269</v>
      </c>
      <c r="L1625" t="s">
        <v>827</v>
      </c>
      <c r="M1625">
        <v>0</v>
      </c>
      <c r="R1625">
        <v>29</v>
      </c>
      <c r="S1625" t="s">
        <v>37</v>
      </c>
      <c r="T1625" t="s">
        <v>29</v>
      </c>
      <c r="U1625" t="s">
        <v>42</v>
      </c>
    </row>
    <row r="1626" spans="1:21">
      <c r="A1626" t="s">
        <v>239</v>
      </c>
      <c r="B1626" t="s">
        <v>240</v>
      </c>
      <c r="C1626">
        <f t="shared" ref="C1626:C1689" si="26">(D1626+E1626)/2</f>
        <v>1983</v>
      </c>
      <c r="D1626">
        <v>1983</v>
      </c>
      <c r="E1626">
        <v>1983</v>
      </c>
      <c r="F1626" t="s">
        <v>276</v>
      </c>
      <c r="G1626">
        <v>57.75</v>
      </c>
      <c r="H1626">
        <v>-3.5</v>
      </c>
      <c r="I1626" t="s">
        <v>25</v>
      </c>
      <c r="J1626" t="s">
        <v>96</v>
      </c>
      <c r="K1626" t="s">
        <v>62</v>
      </c>
      <c r="L1626" t="s">
        <v>63</v>
      </c>
      <c r="M1626">
        <v>0.58599999999999997</v>
      </c>
      <c r="R1626">
        <v>29</v>
      </c>
      <c r="S1626" t="s">
        <v>37</v>
      </c>
      <c r="T1626" t="s">
        <v>29</v>
      </c>
      <c r="U1626" t="s">
        <v>42</v>
      </c>
    </row>
    <row r="1627" spans="1:21">
      <c r="A1627" t="s">
        <v>239</v>
      </c>
      <c r="B1627" t="s">
        <v>240</v>
      </c>
      <c r="C1627">
        <f t="shared" si="26"/>
        <v>1983</v>
      </c>
      <c r="D1627">
        <v>1983</v>
      </c>
      <c r="E1627">
        <v>1983</v>
      </c>
      <c r="F1627" t="s">
        <v>276</v>
      </c>
      <c r="G1627">
        <v>57.75</v>
      </c>
      <c r="H1627">
        <v>-3.5</v>
      </c>
      <c r="I1627" t="s">
        <v>25</v>
      </c>
      <c r="J1627" t="s">
        <v>96</v>
      </c>
      <c r="K1627" t="s">
        <v>41</v>
      </c>
      <c r="L1627" t="s">
        <v>31</v>
      </c>
      <c r="N1627">
        <v>0.33300000000000002</v>
      </c>
      <c r="R1627">
        <v>29</v>
      </c>
      <c r="S1627" t="s">
        <v>37</v>
      </c>
      <c r="T1627" t="s">
        <v>29</v>
      </c>
      <c r="U1627" t="s">
        <v>42</v>
      </c>
    </row>
    <row r="1628" spans="1:21">
      <c r="A1628" t="s">
        <v>239</v>
      </c>
      <c r="B1628" t="s">
        <v>240</v>
      </c>
      <c r="C1628">
        <f t="shared" si="26"/>
        <v>1983</v>
      </c>
      <c r="D1628">
        <v>1983</v>
      </c>
      <c r="E1628">
        <v>1983</v>
      </c>
      <c r="F1628" t="s">
        <v>276</v>
      </c>
      <c r="G1628">
        <v>57.75</v>
      </c>
      <c r="H1628">
        <v>-3.5</v>
      </c>
      <c r="I1628" t="s">
        <v>25</v>
      </c>
      <c r="J1628" t="s">
        <v>96</v>
      </c>
      <c r="K1628" t="s">
        <v>275</v>
      </c>
      <c r="L1628" t="s">
        <v>120</v>
      </c>
      <c r="M1628">
        <v>0</v>
      </c>
      <c r="R1628">
        <v>29</v>
      </c>
      <c r="S1628" t="s">
        <v>37</v>
      </c>
      <c r="T1628" t="s">
        <v>29</v>
      </c>
      <c r="U1628" t="s">
        <v>42</v>
      </c>
    </row>
    <row r="1629" spans="1:21">
      <c r="A1629" t="s">
        <v>239</v>
      </c>
      <c r="B1629" t="s">
        <v>240</v>
      </c>
      <c r="C1629">
        <f t="shared" si="26"/>
        <v>1983</v>
      </c>
      <c r="D1629">
        <v>1983</v>
      </c>
      <c r="E1629">
        <v>1983</v>
      </c>
      <c r="F1629" t="s">
        <v>276</v>
      </c>
      <c r="G1629">
        <v>57.75</v>
      </c>
      <c r="H1629">
        <v>-3.5</v>
      </c>
      <c r="I1629" t="s">
        <v>25</v>
      </c>
      <c r="J1629" t="s">
        <v>96</v>
      </c>
      <c r="K1629" t="s">
        <v>65</v>
      </c>
      <c r="L1629" t="s">
        <v>65</v>
      </c>
      <c r="N1629">
        <v>0.40899999999999997</v>
      </c>
      <c r="R1629">
        <v>29</v>
      </c>
      <c r="S1629" t="s">
        <v>37</v>
      </c>
      <c r="T1629" t="s">
        <v>29</v>
      </c>
      <c r="U1629" t="s">
        <v>42</v>
      </c>
    </row>
    <row r="1630" spans="1:21">
      <c r="A1630" t="s">
        <v>239</v>
      </c>
      <c r="B1630" t="s">
        <v>240</v>
      </c>
      <c r="C1630">
        <f t="shared" si="26"/>
        <v>1983</v>
      </c>
      <c r="D1630">
        <v>1983</v>
      </c>
      <c r="E1630">
        <v>1983</v>
      </c>
      <c r="F1630" t="s">
        <v>276</v>
      </c>
      <c r="G1630">
        <v>57.75</v>
      </c>
      <c r="H1630">
        <v>-3.5</v>
      </c>
      <c r="I1630" t="s">
        <v>25</v>
      </c>
      <c r="J1630" t="s">
        <v>96</v>
      </c>
      <c r="K1630" t="s">
        <v>270</v>
      </c>
      <c r="L1630" t="s">
        <v>271</v>
      </c>
      <c r="M1630">
        <v>0.10299999999999999</v>
      </c>
      <c r="R1630">
        <v>29</v>
      </c>
      <c r="S1630" t="s">
        <v>37</v>
      </c>
      <c r="T1630" t="s">
        <v>29</v>
      </c>
      <c r="U1630" t="s">
        <v>42</v>
      </c>
    </row>
    <row r="1631" spans="1:21">
      <c r="A1631" t="s">
        <v>239</v>
      </c>
      <c r="B1631" t="s">
        <v>240</v>
      </c>
      <c r="C1631">
        <f t="shared" si="26"/>
        <v>1983</v>
      </c>
      <c r="D1631">
        <v>1983</v>
      </c>
      <c r="E1631">
        <v>1983</v>
      </c>
      <c r="F1631" t="s">
        <v>276</v>
      </c>
      <c r="G1631">
        <v>57.75</v>
      </c>
      <c r="H1631">
        <v>-3.5</v>
      </c>
      <c r="I1631" t="s">
        <v>25</v>
      </c>
      <c r="J1631" t="s">
        <v>96</v>
      </c>
      <c r="K1631" t="s">
        <v>272</v>
      </c>
      <c r="L1631" t="s">
        <v>273</v>
      </c>
      <c r="M1631">
        <v>0.10299999999999999</v>
      </c>
      <c r="R1631">
        <v>29</v>
      </c>
      <c r="S1631" t="s">
        <v>37</v>
      </c>
      <c r="T1631" t="s">
        <v>29</v>
      </c>
      <c r="U1631" t="s">
        <v>42</v>
      </c>
    </row>
    <row r="1632" spans="1:21">
      <c r="A1632" t="s">
        <v>239</v>
      </c>
      <c r="B1632" t="s">
        <v>240</v>
      </c>
      <c r="C1632">
        <f t="shared" si="26"/>
        <v>1983</v>
      </c>
      <c r="D1632">
        <v>1983</v>
      </c>
      <c r="E1632">
        <v>1983</v>
      </c>
      <c r="F1632" t="s">
        <v>276</v>
      </c>
      <c r="G1632">
        <v>57.75</v>
      </c>
      <c r="H1632">
        <v>-3.5</v>
      </c>
      <c r="I1632" t="s">
        <v>25</v>
      </c>
      <c r="J1632" t="s">
        <v>96</v>
      </c>
      <c r="K1632" t="s">
        <v>69</v>
      </c>
      <c r="L1632" t="s">
        <v>70</v>
      </c>
      <c r="M1632">
        <v>0.24099999999999999</v>
      </c>
      <c r="R1632">
        <v>29</v>
      </c>
      <c r="S1632" t="s">
        <v>37</v>
      </c>
      <c r="T1632" t="s">
        <v>29</v>
      </c>
      <c r="U1632" t="s">
        <v>42</v>
      </c>
    </row>
    <row r="1633" spans="1:21">
      <c r="A1633" t="s">
        <v>239</v>
      </c>
      <c r="B1633" t="s">
        <v>240</v>
      </c>
      <c r="C1633">
        <f t="shared" si="26"/>
        <v>1983</v>
      </c>
      <c r="D1633">
        <v>1983</v>
      </c>
      <c r="E1633">
        <v>1983</v>
      </c>
      <c r="F1633" t="s">
        <v>276</v>
      </c>
      <c r="G1633">
        <v>57.75</v>
      </c>
      <c r="H1633">
        <v>-3.5</v>
      </c>
      <c r="I1633" t="s">
        <v>25</v>
      </c>
      <c r="J1633" t="s">
        <v>96</v>
      </c>
      <c r="K1633" t="s">
        <v>71</v>
      </c>
      <c r="L1633" t="s">
        <v>72</v>
      </c>
      <c r="M1633">
        <v>0.34499999999999997</v>
      </c>
      <c r="R1633">
        <v>29</v>
      </c>
      <c r="S1633" t="s">
        <v>37</v>
      </c>
      <c r="T1633" t="s">
        <v>29</v>
      </c>
      <c r="U1633" t="s">
        <v>42</v>
      </c>
    </row>
    <row r="1634" spans="1:21">
      <c r="A1634" t="s">
        <v>239</v>
      </c>
      <c r="B1634" t="s">
        <v>240</v>
      </c>
      <c r="C1634">
        <f t="shared" si="26"/>
        <v>1983</v>
      </c>
      <c r="D1634">
        <v>1983</v>
      </c>
      <c r="E1634">
        <v>1983</v>
      </c>
      <c r="F1634" t="s">
        <v>276</v>
      </c>
      <c r="G1634">
        <v>57.75</v>
      </c>
      <c r="H1634">
        <v>-3.5</v>
      </c>
      <c r="I1634" t="s">
        <v>25</v>
      </c>
      <c r="J1634" t="s">
        <v>96</v>
      </c>
      <c r="K1634" t="s">
        <v>274</v>
      </c>
      <c r="L1634" t="s">
        <v>274</v>
      </c>
      <c r="M1634">
        <v>0.11700000000000001</v>
      </c>
      <c r="R1634">
        <v>29</v>
      </c>
      <c r="S1634" t="s">
        <v>37</v>
      </c>
      <c r="T1634" t="s">
        <v>29</v>
      </c>
      <c r="U1634" t="s">
        <v>42</v>
      </c>
    </row>
    <row r="1635" spans="1:21">
      <c r="A1635" t="s">
        <v>239</v>
      </c>
      <c r="B1635" t="s">
        <v>240</v>
      </c>
      <c r="C1635">
        <f t="shared" si="26"/>
        <v>1983</v>
      </c>
      <c r="D1635">
        <v>1983</v>
      </c>
      <c r="E1635">
        <v>1983</v>
      </c>
      <c r="F1635" t="s">
        <v>276</v>
      </c>
      <c r="G1635">
        <v>57.75</v>
      </c>
      <c r="H1635">
        <v>-3.5</v>
      </c>
      <c r="I1635" t="s">
        <v>25</v>
      </c>
      <c r="J1635" t="s">
        <v>96</v>
      </c>
      <c r="K1635" t="s">
        <v>60</v>
      </c>
      <c r="L1635" t="s">
        <v>61</v>
      </c>
      <c r="M1635">
        <v>0</v>
      </c>
      <c r="R1635">
        <v>29</v>
      </c>
      <c r="S1635" t="s">
        <v>37</v>
      </c>
      <c r="T1635" t="s">
        <v>29</v>
      </c>
      <c r="U1635" t="s">
        <v>42</v>
      </c>
    </row>
    <row r="1636" spans="1:21">
      <c r="A1636" t="s">
        <v>239</v>
      </c>
      <c r="B1636" t="s">
        <v>240</v>
      </c>
      <c r="C1636">
        <f t="shared" si="26"/>
        <v>1983</v>
      </c>
      <c r="D1636">
        <v>1983</v>
      </c>
      <c r="E1636">
        <v>1983</v>
      </c>
      <c r="F1636" t="s">
        <v>276</v>
      </c>
      <c r="G1636">
        <v>57.75</v>
      </c>
      <c r="H1636">
        <v>-3.5</v>
      </c>
      <c r="I1636" t="s">
        <v>25</v>
      </c>
      <c r="J1636" t="s">
        <v>96</v>
      </c>
      <c r="K1636" t="s">
        <v>267</v>
      </c>
      <c r="L1636" t="s">
        <v>268</v>
      </c>
      <c r="M1636">
        <v>0.10299999999999999</v>
      </c>
      <c r="R1636">
        <v>29</v>
      </c>
      <c r="S1636" t="s">
        <v>37</v>
      </c>
      <c r="T1636" t="s">
        <v>29</v>
      </c>
      <c r="U1636" t="s">
        <v>42</v>
      </c>
    </row>
    <row r="1637" spans="1:21">
      <c r="A1637" t="s">
        <v>239</v>
      </c>
      <c r="B1637" t="s">
        <v>240</v>
      </c>
      <c r="C1637">
        <f t="shared" si="26"/>
        <v>2008.5</v>
      </c>
      <c r="D1637">
        <v>2006</v>
      </c>
      <c r="E1637">
        <v>2011</v>
      </c>
      <c r="F1637" t="s">
        <v>329</v>
      </c>
      <c r="G1637">
        <v>58.97</v>
      </c>
      <c r="H1637">
        <v>-2.71</v>
      </c>
      <c r="I1637" t="s">
        <v>25</v>
      </c>
      <c r="J1637" t="s">
        <v>96</v>
      </c>
      <c r="K1637" t="s">
        <v>43</v>
      </c>
      <c r="L1637" t="s">
        <v>27</v>
      </c>
      <c r="M1637">
        <v>0.92</v>
      </c>
      <c r="N1637">
        <v>0.92</v>
      </c>
      <c r="R1637">
        <v>71</v>
      </c>
      <c r="S1637" t="s">
        <v>49</v>
      </c>
      <c r="T1637" t="s">
        <v>29</v>
      </c>
      <c r="U1637" t="s">
        <v>316</v>
      </c>
    </row>
    <row r="1638" spans="1:21">
      <c r="A1638" t="s">
        <v>239</v>
      </c>
      <c r="B1638" t="s">
        <v>240</v>
      </c>
      <c r="C1638">
        <f t="shared" si="26"/>
        <v>2008.5</v>
      </c>
      <c r="D1638">
        <v>2006</v>
      </c>
      <c r="E1638">
        <v>2011</v>
      </c>
      <c r="F1638" t="s">
        <v>329</v>
      </c>
      <c r="G1638">
        <v>58.97</v>
      </c>
      <c r="H1638">
        <v>-2.71</v>
      </c>
      <c r="I1638" t="s">
        <v>25</v>
      </c>
      <c r="J1638" t="s">
        <v>96</v>
      </c>
      <c r="K1638" t="s">
        <v>41</v>
      </c>
      <c r="L1638" t="s">
        <v>31</v>
      </c>
      <c r="M1638">
        <v>0.03</v>
      </c>
      <c r="N1638">
        <v>0.03</v>
      </c>
      <c r="R1638">
        <v>71</v>
      </c>
      <c r="S1638" t="s">
        <v>49</v>
      </c>
      <c r="T1638" t="s">
        <v>29</v>
      </c>
      <c r="U1638" t="s">
        <v>316</v>
      </c>
    </row>
    <row r="1639" spans="1:21">
      <c r="A1639" t="s">
        <v>239</v>
      </c>
      <c r="B1639" t="s">
        <v>240</v>
      </c>
      <c r="C1639">
        <f t="shared" si="26"/>
        <v>2008.5</v>
      </c>
      <c r="D1639">
        <v>2006</v>
      </c>
      <c r="E1639">
        <v>2011</v>
      </c>
      <c r="F1639" t="s">
        <v>329</v>
      </c>
      <c r="G1639">
        <v>58.97</v>
      </c>
      <c r="H1639">
        <v>-2.71</v>
      </c>
      <c r="I1639" t="s">
        <v>25</v>
      </c>
      <c r="J1639" t="s">
        <v>96</v>
      </c>
      <c r="K1639" t="s">
        <v>89</v>
      </c>
      <c r="L1639" t="s">
        <v>65</v>
      </c>
      <c r="M1639">
        <v>0.06</v>
      </c>
      <c r="N1639">
        <v>0.06</v>
      </c>
      <c r="R1639">
        <v>71</v>
      </c>
      <c r="S1639" t="s">
        <v>49</v>
      </c>
      <c r="T1639" t="s">
        <v>29</v>
      </c>
      <c r="U1639" t="s">
        <v>316</v>
      </c>
    </row>
    <row r="1640" spans="1:21">
      <c r="A1640" t="s">
        <v>239</v>
      </c>
      <c r="B1640" t="s">
        <v>240</v>
      </c>
      <c r="C1640">
        <f t="shared" si="26"/>
        <v>2008.5</v>
      </c>
      <c r="D1640">
        <v>2006</v>
      </c>
      <c r="E1640">
        <v>2011</v>
      </c>
      <c r="F1640" t="s">
        <v>329</v>
      </c>
      <c r="G1640">
        <v>58.97</v>
      </c>
      <c r="H1640">
        <v>-2.71</v>
      </c>
      <c r="I1640" t="s">
        <v>25</v>
      </c>
      <c r="J1640" t="s">
        <v>96</v>
      </c>
      <c r="K1640" t="s">
        <v>126</v>
      </c>
      <c r="L1640" t="s">
        <v>630</v>
      </c>
      <c r="M1640">
        <v>0</v>
      </c>
      <c r="N1640">
        <v>0</v>
      </c>
      <c r="R1640">
        <v>71</v>
      </c>
      <c r="S1640" t="s">
        <v>49</v>
      </c>
      <c r="T1640" t="s">
        <v>29</v>
      </c>
      <c r="U1640" t="s">
        <v>316</v>
      </c>
    </row>
    <row r="1641" spans="1:21">
      <c r="A1641" t="s">
        <v>239</v>
      </c>
      <c r="B1641" t="s">
        <v>240</v>
      </c>
      <c r="C1641">
        <f t="shared" si="26"/>
        <v>1983</v>
      </c>
      <c r="D1641">
        <v>1983</v>
      </c>
      <c r="E1641">
        <v>1983</v>
      </c>
      <c r="F1641" t="s">
        <v>277</v>
      </c>
      <c r="G1641">
        <v>54.972000000000001</v>
      </c>
      <c r="H1641">
        <v>-1.6080000000000001</v>
      </c>
      <c r="I1641" t="s">
        <v>25</v>
      </c>
      <c r="J1641" t="s">
        <v>96</v>
      </c>
      <c r="K1641" t="s">
        <v>43</v>
      </c>
      <c r="L1641" t="s">
        <v>27</v>
      </c>
      <c r="N1641">
        <v>0.52400000000000002</v>
      </c>
      <c r="R1641">
        <v>73</v>
      </c>
      <c r="S1641" t="s">
        <v>37</v>
      </c>
      <c r="T1641" t="s">
        <v>29</v>
      </c>
      <c r="U1641" t="s">
        <v>42</v>
      </c>
    </row>
    <row r="1642" spans="1:21">
      <c r="A1642" t="s">
        <v>239</v>
      </c>
      <c r="B1642" t="s">
        <v>240</v>
      </c>
      <c r="C1642">
        <f t="shared" si="26"/>
        <v>1983</v>
      </c>
      <c r="D1642">
        <v>1983</v>
      </c>
      <c r="E1642">
        <v>1983</v>
      </c>
      <c r="F1642" t="s">
        <v>277</v>
      </c>
      <c r="G1642">
        <v>54.972000000000001</v>
      </c>
      <c r="H1642">
        <v>-1.6080000000000001</v>
      </c>
      <c r="I1642" t="s">
        <v>25</v>
      </c>
      <c r="J1642" t="s">
        <v>96</v>
      </c>
      <c r="K1642" t="s">
        <v>269</v>
      </c>
      <c r="L1642" t="s">
        <v>827</v>
      </c>
      <c r="M1642">
        <v>4.1000000000000002E-2</v>
      </c>
      <c r="R1642">
        <v>73</v>
      </c>
      <c r="S1642" t="s">
        <v>37</v>
      </c>
      <c r="T1642" t="s">
        <v>29</v>
      </c>
      <c r="U1642" t="s">
        <v>42</v>
      </c>
    </row>
    <row r="1643" spans="1:21">
      <c r="A1643" t="s">
        <v>239</v>
      </c>
      <c r="B1643" t="s">
        <v>240</v>
      </c>
      <c r="C1643">
        <f t="shared" si="26"/>
        <v>1983</v>
      </c>
      <c r="D1643">
        <v>1983</v>
      </c>
      <c r="E1643">
        <v>1983</v>
      </c>
      <c r="F1643" t="s">
        <v>277</v>
      </c>
      <c r="G1643">
        <v>54.972000000000001</v>
      </c>
      <c r="H1643">
        <v>-1.6080000000000001</v>
      </c>
      <c r="I1643" t="s">
        <v>25</v>
      </c>
      <c r="J1643" t="s">
        <v>96</v>
      </c>
      <c r="K1643" t="s">
        <v>62</v>
      </c>
      <c r="L1643" t="s">
        <v>63</v>
      </c>
      <c r="M1643">
        <v>0.13700000000000001</v>
      </c>
      <c r="R1643">
        <v>73</v>
      </c>
      <c r="S1643" t="s">
        <v>37</v>
      </c>
      <c r="T1643" t="s">
        <v>29</v>
      </c>
      <c r="U1643" t="s">
        <v>42</v>
      </c>
    </row>
    <row r="1644" spans="1:21">
      <c r="A1644" t="s">
        <v>239</v>
      </c>
      <c r="B1644" t="s">
        <v>240</v>
      </c>
      <c r="C1644">
        <f t="shared" si="26"/>
        <v>1983</v>
      </c>
      <c r="D1644">
        <v>1983</v>
      </c>
      <c r="E1644">
        <v>1983</v>
      </c>
      <c r="F1644" t="s">
        <v>277</v>
      </c>
      <c r="G1644">
        <v>54.972000000000001</v>
      </c>
      <c r="H1644">
        <v>-1.6080000000000001</v>
      </c>
      <c r="I1644" t="s">
        <v>25</v>
      </c>
      <c r="J1644" t="s">
        <v>96</v>
      </c>
      <c r="K1644" t="s">
        <v>41</v>
      </c>
      <c r="L1644" t="s">
        <v>31</v>
      </c>
      <c r="N1644">
        <v>0.32500000000000001</v>
      </c>
      <c r="R1644">
        <v>73</v>
      </c>
      <c r="S1644" t="s">
        <v>37</v>
      </c>
      <c r="T1644" t="s">
        <v>29</v>
      </c>
      <c r="U1644" t="s">
        <v>42</v>
      </c>
    </row>
    <row r="1645" spans="1:21">
      <c r="A1645" t="s">
        <v>239</v>
      </c>
      <c r="B1645" t="s">
        <v>240</v>
      </c>
      <c r="C1645">
        <f t="shared" si="26"/>
        <v>1983</v>
      </c>
      <c r="D1645">
        <v>1983</v>
      </c>
      <c r="E1645">
        <v>1983</v>
      </c>
      <c r="F1645" t="s">
        <v>277</v>
      </c>
      <c r="G1645">
        <v>54.972000000000001</v>
      </c>
      <c r="H1645">
        <v>-1.6080000000000001</v>
      </c>
      <c r="I1645" t="s">
        <v>25</v>
      </c>
      <c r="J1645" t="s">
        <v>96</v>
      </c>
      <c r="K1645" t="s">
        <v>275</v>
      </c>
      <c r="L1645" t="s">
        <v>120</v>
      </c>
      <c r="M1645">
        <v>0</v>
      </c>
      <c r="R1645">
        <v>73</v>
      </c>
      <c r="S1645" t="s">
        <v>37</v>
      </c>
      <c r="T1645" t="s">
        <v>29</v>
      </c>
      <c r="U1645" t="s">
        <v>42</v>
      </c>
    </row>
    <row r="1646" spans="1:21">
      <c r="A1646" t="s">
        <v>239</v>
      </c>
      <c r="B1646" t="s">
        <v>240</v>
      </c>
      <c r="C1646">
        <f t="shared" si="26"/>
        <v>1983</v>
      </c>
      <c r="D1646">
        <v>1983</v>
      </c>
      <c r="E1646">
        <v>1983</v>
      </c>
      <c r="F1646" t="s">
        <v>277</v>
      </c>
      <c r="G1646">
        <v>54.972000000000001</v>
      </c>
      <c r="H1646">
        <v>-1.6080000000000001</v>
      </c>
      <c r="I1646" t="s">
        <v>25</v>
      </c>
      <c r="J1646" t="s">
        <v>96</v>
      </c>
      <c r="K1646" t="s">
        <v>65</v>
      </c>
      <c r="L1646" t="s">
        <v>65</v>
      </c>
      <c r="N1646">
        <v>9.5000000000000001E-2</v>
      </c>
      <c r="R1646">
        <v>73</v>
      </c>
      <c r="S1646" t="s">
        <v>37</v>
      </c>
      <c r="T1646" t="s">
        <v>29</v>
      </c>
      <c r="U1646" t="s">
        <v>42</v>
      </c>
    </row>
    <row r="1647" spans="1:21">
      <c r="A1647" t="s">
        <v>239</v>
      </c>
      <c r="B1647" t="s">
        <v>240</v>
      </c>
      <c r="C1647">
        <f t="shared" si="26"/>
        <v>1983</v>
      </c>
      <c r="D1647">
        <v>1983</v>
      </c>
      <c r="E1647">
        <v>1983</v>
      </c>
      <c r="F1647" t="s">
        <v>277</v>
      </c>
      <c r="G1647">
        <v>54.972000000000001</v>
      </c>
      <c r="H1647">
        <v>-1.6080000000000001</v>
      </c>
      <c r="I1647" t="s">
        <v>25</v>
      </c>
      <c r="J1647" t="s">
        <v>96</v>
      </c>
      <c r="K1647" t="s">
        <v>270</v>
      </c>
      <c r="L1647" t="s">
        <v>271</v>
      </c>
      <c r="M1647">
        <v>0.13700000000000001</v>
      </c>
      <c r="R1647">
        <v>73</v>
      </c>
      <c r="S1647" t="s">
        <v>37</v>
      </c>
      <c r="T1647" t="s">
        <v>29</v>
      </c>
      <c r="U1647" t="s">
        <v>42</v>
      </c>
    </row>
    <row r="1648" spans="1:21">
      <c r="A1648" t="s">
        <v>239</v>
      </c>
      <c r="B1648" t="s">
        <v>240</v>
      </c>
      <c r="C1648">
        <f t="shared" si="26"/>
        <v>1983</v>
      </c>
      <c r="D1648">
        <v>1983</v>
      </c>
      <c r="E1648">
        <v>1983</v>
      </c>
      <c r="F1648" t="s">
        <v>277</v>
      </c>
      <c r="G1648">
        <v>54.972000000000001</v>
      </c>
      <c r="H1648">
        <v>-1.6080000000000001</v>
      </c>
      <c r="I1648" t="s">
        <v>25</v>
      </c>
      <c r="J1648" t="s">
        <v>96</v>
      </c>
      <c r="K1648" t="s">
        <v>272</v>
      </c>
      <c r="L1648" t="s">
        <v>273</v>
      </c>
      <c r="M1648">
        <v>0.11</v>
      </c>
      <c r="R1648">
        <v>73</v>
      </c>
      <c r="S1648" t="s">
        <v>37</v>
      </c>
      <c r="T1648" t="s">
        <v>29</v>
      </c>
      <c r="U1648" t="s">
        <v>42</v>
      </c>
    </row>
    <row r="1649" spans="1:21">
      <c r="A1649" t="s">
        <v>239</v>
      </c>
      <c r="B1649" t="s">
        <v>240</v>
      </c>
      <c r="C1649">
        <f t="shared" si="26"/>
        <v>1983</v>
      </c>
      <c r="D1649">
        <v>1983</v>
      </c>
      <c r="E1649">
        <v>1983</v>
      </c>
      <c r="F1649" t="s">
        <v>277</v>
      </c>
      <c r="G1649">
        <v>54.972000000000001</v>
      </c>
      <c r="H1649">
        <v>-1.6080000000000001</v>
      </c>
      <c r="I1649" t="s">
        <v>25</v>
      </c>
      <c r="J1649" t="s">
        <v>96</v>
      </c>
      <c r="K1649" t="s">
        <v>69</v>
      </c>
      <c r="L1649" t="s">
        <v>70</v>
      </c>
      <c r="M1649">
        <v>1.4E-2</v>
      </c>
      <c r="R1649">
        <v>73</v>
      </c>
      <c r="S1649" t="s">
        <v>37</v>
      </c>
      <c r="T1649" t="s">
        <v>29</v>
      </c>
      <c r="U1649" t="s">
        <v>42</v>
      </c>
    </row>
    <row r="1650" spans="1:21">
      <c r="A1650" t="s">
        <v>239</v>
      </c>
      <c r="B1650" t="s">
        <v>240</v>
      </c>
      <c r="C1650">
        <f t="shared" si="26"/>
        <v>1983</v>
      </c>
      <c r="D1650">
        <v>1983</v>
      </c>
      <c r="E1650">
        <v>1983</v>
      </c>
      <c r="F1650" t="s">
        <v>277</v>
      </c>
      <c r="G1650">
        <v>54.972000000000001</v>
      </c>
      <c r="H1650">
        <v>-1.6080000000000001</v>
      </c>
      <c r="I1650" t="s">
        <v>25</v>
      </c>
      <c r="J1650" t="s">
        <v>96</v>
      </c>
      <c r="K1650" t="s">
        <v>71</v>
      </c>
      <c r="L1650" t="s">
        <v>72</v>
      </c>
      <c r="M1650">
        <v>4.1000000000000002E-2</v>
      </c>
      <c r="R1650">
        <v>73</v>
      </c>
      <c r="S1650" t="s">
        <v>37</v>
      </c>
      <c r="T1650" t="s">
        <v>29</v>
      </c>
      <c r="U1650" t="s">
        <v>42</v>
      </c>
    </row>
    <row r="1651" spans="1:21">
      <c r="A1651" t="s">
        <v>239</v>
      </c>
      <c r="B1651" t="s">
        <v>240</v>
      </c>
      <c r="C1651">
        <f t="shared" si="26"/>
        <v>1983</v>
      </c>
      <c r="D1651">
        <v>1983</v>
      </c>
      <c r="E1651">
        <v>1983</v>
      </c>
      <c r="F1651" t="s">
        <v>277</v>
      </c>
      <c r="G1651">
        <v>54.972000000000001</v>
      </c>
      <c r="H1651">
        <v>-1.6080000000000001</v>
      </c>
      <c r="I1651" t="s">
        <v>25</v>
      </c>
      <c r="J1651" t="s">
        <v>96</v>
      </c>
      <c r="K1651" t="s">
        <v>274</v>
      </c>
      <c r="L1651" t="s">
        <v>274</v>
      </c>
      <c r="M1651">
        <v>0.14099999999999999</v>
      </c>
      <c r="R1651">
        <v>73</v>
      </c>
      <c r="S1651" t="s">
        <v>37</v>
      </c>
      <c r="T1651" t="s">
        <v>29</v>
      </c>
      <c r="U1651" t="s">
        <v>42</v>
      </c>
    </row>
    <row r="1652" spans="1:21">
      <c r="A1652" t="s">
        <v>239</v>
      </c>
      <c r="B1652" t="s">
        <v>240</v>
      </c>
      <c r="C1652">
        <f t="shared" si="26"/>
        <v>1983</v>
      </c>
      <c r="D1652">
        <v>1983</v>
      </c>
      <c r="E1652">
        <v>1983</v>
      </c>
      <c r="F1652" t="s">
        <v>277</v>
      </c>
      <c r="G1652">
        <v>54.972000000000001</v>
      </c>
      <c r="H1652">
        <v>-1.6080000000000001</v>
      </c>
      <c r="I1652" t="s">
        <v>25</v>
      </c>
      <c r="J1652" t="s">
        <v>96</v>
      </c>
      <c r="K1652" t="s">
        <v>60</v>
      </c>
      <c r="L1652" t="s">
        <v>61</v>
      </c>
      <c r="M1652">
        <v>0.151</v>
      </c>
      <c r="R1652">
        <v>73</v>
      </c>
      <c r="S1652" t="s">
        <v>37</v>
      </c>
      <c r="T1652" t="s">
        <v>29</v>
      </c>
      <c r="U1652" t="s">
        <v>42</v>
      </c>
    </row>
    <row r="1653" spans="1:21">
      <c r="A1653" t="s">
        <v>239</v>
      </c>
      <c r="B1653" t="s">
        <v>240</v>
      </c>
      <c r="C1653">
        <f t="shared" si="26"/>
        <v>1983</v>
      </c>
      <c r="D1653">
        <v>1983</v>
      </c>
      <c r="E1653">
        <v>1983</v>
      </c>
      <c r="F1653" t="s">
        <v>277</v>
      </c>
      <c r="G1653">
        <v>54.972000000000001</v>
      </c>
      <c r="H1653">
        <v>-1.6080000000000001</v>
      </c>
      <c r="I1653" t="s">
        <v>25</v>
      </c>
      <c r="J1653" t="s">
        <v>96</v>
      </c>
      <c r="K1653" t="s">
        <v>267</v>
      </c>
      <c r="L1653" t="s">
        <v>268</v>
      </c>
      <c r="M1653">
        <v>0</v>
      </c>
      <c r="R1653">
        <v>73</v>
      </c>
      <c r="S1653" t="s">
        <v>37</v>
      </c>
      <c r="T1653" t="s">
        <v>29</v>
      </c>
      <c r="U1653" t="s">
        <v>42</v>
      </c>
    </row>
    <row r="1654" spans="1:21">
      <c r="A1654" t="s">
        <v>239</v>
      </c>
      <c r="B1654" t="s">
        <v>240</v>
      </c>
      <c r="C1654">
        <f t="shared" si="26"/>
        <v>1988</v>
      </c>
      <c r="D1654">
        <v>1988</v>
      </c>
      <c r="E1654">
        <v>1988</v>
      </c>
      <c r="F1654" t="s">
        <v>285</v>
      </c>
      <c r="G1654">
        <v>55.23</v>
      </c>
      <c r="H1654">
        <v>-6.04</v>
      </c>
      <c r="I1654" t="s">
        <v>25</v>
      </c>
      <c r="J1654" t="s">
        <v>26</v>
      </c>
      <c r="K1654" t="s">
        <v>279</v>
      </c>
      <c r="L1654" t="s">
        <v>58</v>
      </c>
      <c r="M1654">
        <v>1</v>
      </c>
      <c r="N1654">
        <v>0.96</v>
      </c>
      <c r="P1654" t="s">
        <v>286</v>
      </c>
      <c r="R1654">
        <v>5</v>
      </c>
      <c r="S1654" t="s">
        <v>281</v>
      </c>
      <c r="T1654" t="s">
        <v>29</v>
      </c>
      <c r="U1654" t="s">
        <v>282</v>
      </c>
    </row>
    <row r="1655" spans="1:21">
      <c r="A1655" t="s">
        <v>239</v>
      </c>
      <c r="B1655" t="s">
        <v>240</v>
      </c>
      <c r="C1655">
        <f t="shared" si="26"/>
        <v>1988</v>
      </c>
      <c r="D1655">
        <v>1988</v>
      </c>
      <c r="E1655">
        <v>1988</v>
      </c>
      <c r="F1655" t="s">
        <v>285</v>
      </c>
      <c r="G1655">
        <v>55.23</v>
      </c>
      <c r="H1655">
        <v>-6.04</v>
      </c>
      <c r="I1655" t="s">
        <v>25</v>
      </c>
      <c r="J1655" t="s">
        <v>26</v>
      </c>
      <c r="L1655" t="s">
        <v>828</v>
      </c>
      <c r="M1655">
        <v>0.4</v>
      </c>
      <c r="N1655">
        <v>0.03</v>
      </c>
      <c r="R1655">
        <v>5</v>
      </c>
      <c r="S1655" t="s">
        <v>281</v>
      </c>
      <c r="T1655" t="s">
        <v>29</v>
      </c>
      <c r="U1655" t="s">
        <v>282</v>
      </c>
    </row>
    <row r="1656" spans="1:21">
      <c r="A1656" t="s">
        <v>239</v>
      </c>
      <c r="B1656" t="s">
        <v>240</v>
      </c>
      <c r="C1656">
        <f t="shared" si="26"/>
        <v>1988</v>
      </c>
      <c r="D1656">
        <v>1988</v>
      </c>
      <c r="E1656">
        <v>1988</v>
      </c>
      <c r="F1656" t="s">
        <v>285</v>
      </c>
      <c r="G1656">
        <v>55.23</v>
      </c>
      <c r="H1656">
        <v>-6.04</v>
      </c>
      <c r="I1656" t="s">
        <v>25</v>
      </c>
      <c r="J1656" t="s">
        <v>26</v>
      </c>
      <c r="K1656" t="s">
        <v>287</v>
      </c>
      <c r="L1656" t="s">
        <v>630</v>
      </c>
      <c r="M1656">
        <v>0.05</v>
      </c>
      <c r="P1656" t="s">
        <v>288</v>
      </c>
      <c r="R1656">
        <v>5</v>
      </c>
      <c r="S1656" t="s">
        <v>281</v>
      </c>
      <c r="T1656" t="s">
        <v>29</v>
      </c>
      <c r="U1656" t="s">
        <v>282</v>
      </c>
    </row>
    <row r="1657" spans="1:21">
      <c r="A1657" t="s">
        <v>239</v>
      </c>
      <c r="B1657" t="s">
        <v>240</v>
      </c>
      <c r="C1657">
        <f t="shared" si="26"/>
        <v>1972</v>
      </c>
      <c r="D1657">
        <v>1972</v>
      </c>
      <c r="E1657">
        <v>1972</v>
      </c>
      <c r="F1657" t="s">
        <v>80</v>
      </c>
      <c r="G1657">
        <v>59.12</v>
      </c>
      <c r="H1657">
        <v>-5.82</v>
      </c>
      <c r="I1657" t="s">
        <v>25</v>
      </c>
      <c r="J1657" t="s">
        <v>96</v>
      </c>
      <c r="K1657" t="s">
        <v>43</v>
      </c>
      <c r="L1657" t="s">
        <v>27</v>
      </c>
      <c r="M1657">
        <v>0.94</v>
      </c>
      <c r="N1657">
        <v>0.94</v>
      </c>
      <c r="P1657" t="s">
        <v>251</v>
      </c>
      <c r="R1657">
        <v>18</v>
      </c>
      <c r="S1657" t="s">
        <v>49</v>
      </c>
      <c r="T1657" t="s">
        <v>29</v>
      </c>
      <c r="U1657" t="s">
        <v>490</v>
      </c>
    </row>
    <row r="1658" spans="1:21">
      <c r="A1658" t="s">
        <v>239</v>
      </c>
      <c r="B1658" t="s">
        <v>240</v>
      </c>
      <c r="C1658">
        <f t="shared" si="26"/>
        <v>1972</v>
      </c>
      <c r="D1658">
        <v>1972</v>
      </c>
      <c r="E1658">
        <v>1972</v>
      </c>
      <c r="F1658" t="s">
        <v>80</v>
      </c>
      <c r="G1658">
        <v>59.12</v>
      </c>
      <c r="H1658">
        <v>-5.82</v>
      </c>
      <c r="I1658" t="s">
        <v>25</v>
      </c>
      <c r="J1658" t="s">
        <v>96</v>
      </c>
      <c r="K1658" t="s">
        <v>65</v>
      </c>
      <c r="L1658" t="s">
        <v>65</v>
      </c>
      <c r="M1658">
        <v>0.06</v>
      </c>
      <c r="N1658">
        <v>0.06</v>
      </c>
      <c r="R1658">
        <v>18</v>
      </c>
      <c r="S1658" t="s">
        <v>49</v>
      </c>
      <c r="T1658" t="s">
        <v>29</v>
      </c>
      <c r="U1658" t="s">
        <v>490</v>
      </c>
    </row>
    <row r="1659" spans="1:21">
      <c r="A1659" t="s">
        <v>239</v>
      </c>
      <c r="B1659" t="s">
        <v>240</v>
      </c>
      <c r="C1659">
        <f t="shared" si="26"/>
        <v>1982.5</v>
      </c>
      <c r="D1659">
        <v>1982</v>
      </c>
      <c r="E1659">
        <v>1983</v>
      </c>
      <c r="F1659" t="s">
        <v>510</v>
      </c>
      <c r="G1659">
        <v>59</v>
      </c>
      <c r="H1659">
        <v>-3</v>
      </c>
      <c r="I1659" t="s">
        <v>25</v>
      </c>
      <c r="J1659" t="s">
        <v>96</v>
      </c>
      <c r="K1659" t="s">
        <v>43</v>
      </c>
      <c r="L1659" t="s">
        <v>27</v>
      </c>
      <c r="M1659">
        <v>0.91</v>
      </c>
      <c r="N1659">
        <v>0.91</v>
      </c>
      <c r="R1659">
        <v>254</v>
      </c>
      <c r="S1659" t="s">
        <v>49</v>
      </c>
      <c r="T1659" t="s">
        <v>29</v>
      </c>
      <c r="U1659" t="s">
        <v>252</v>
      </c>
    </row>
    <row r="1660" spans="1:21">
      <c r="A1660" t="s">
        <v>239</v>
      </c>
      <c r="B1660" t="s">
        <v>240</v>
      </c>
      <c r="C1660">
        <f t="shared" si="26"/>
        <v>1982.5</v>
      </c>
      <c r="D1660">
        <v>1982</v>
      </c>
      <c r="E1660">
        <v>1983</v>
      </c>
      <c r="F1660" t="s">
        <v>510</v>
      </c>
      <c r="G1660">
        <v>59</v>
      </c>
      <c r="H1660">
        <v>-3</v>
      </c>
      <c r="I1660" t="s">
        <v>25</v>
      </c>
      <c r="J1660" t="s">
        <v>96</v>
      </c>
      <c r="K1660" t="s">
        <v>41</v>
      </c>
      <c r="L1660" t="s">
        <v>31</v>
      </c>
      <c r="M1660">
        <v>0.03</v>
      </c>
      <c r="N1660">
        <v>0.03</v>
      </c>
      <c r="R1660">
        <v>254</v>
      </c>
      <c r="S1660" t="s">
        <v>49</v>
      </c>
      <c r="T1660" t="s">
        <v>29</v>
      </c>
      <c r="U1660" t="s">
        <v>252</v>
      </c>
    </row>
    <row r="1661" spans="1:21">
      <c r="A1661" t="s">
        <v>239</v>
      </c>
      <c r="B1661" t="s">
        <v>240</v>
      </c>
      <c r="C1661">
        <f t="shared" si="26"/>
        <v>1982.5</v>
      </c>
      <c r="D1661">
        <v>1982</v>
      </c>
      <c r="E1661">
        <v>1983</v>
      </c>
      <c r="F1661" t="s">
        <v>510</v>
      </c>
      <c r="G1661">
        <v>59</v>
      </c>
      <c r="H1661">
        <v>-3</v>
      </c>
      <c r="I1661" t="s">
        <v>25</v>
      </c>
      <c r="J1661" t="s">
        <v>96</v>
      </c>
      <c r="K1661" t="s">
        <v>65</v>
      </c>
      <c r="L1661" t="s">
        <v>65</v>
      </c>
      <c r="M1661">
        <v>0.04</v>
      </c>
      <c r="N1661">
        <v>0.04</v>
      </c>
      <c r="R1661">
        <v>254</v>
      </c>
      <c r="S1661" t="s">
        <v>49</v>
      </c>
      <c r="T1661" t="s">
        <v>29</v>
      </c>
      <c r="U1661" t="s">
        <v>252</v>
      </c>
    </row>
    <row r="1662" spans="1:21">
      <c r="A1662" t="s">
        <v>239</v>
      </c>
      <c r="B1662" t="s">
        <v>240</v>
      </c>
      <c r="C1662">
        <f t="shared" si="26"/>
        <v>1982.5</v>
      </c>
      <c r="D1662">
        <v>1982</v>
      </c>
      <c r="E1662">
        <v>1983</v>
      </c>
      <c r="F1662" t="s">
        <v>510</v>
      </c>
      <c r="G1662">
        <v>59</v>
      </c>
      <c r="H1662">
        <v>-3</v>
      </c>
      <c r="I1662" t="s">
        <v>25</v>
      </c>
      <c r="J1662" t="s">
        <v>96</v>
      </c>
      <c r="K1662" t="s">
        <v>99</v>
      </c>
      <c r="L1662" t="s">
        <v>630</v>
      </c>
      <c r="M1662">
        <v>5.0000000000000001E-3</v>
      </c>
      <c r="N1662">
        <v>5.0000000000000001E-3</v>
      </c>
      <c r="R1662">
        <v>254</v>
      </c>
      <c r="S1662" t="s">
        <v>49</v>
      </c>
      <c r="T1662" t="s">
        <v>29</v>
      </c>
      <c r="U1662" t="s">
        <v>252</v>
      </c>
    </row>
    <row r="1663" spans="1:21">
      <c r="A1663" t="s">
        <v>239</v>
      </c>
      <c r="B1663" t="s">
        <v>240</v>
      </c>
      <c r="C1663">
        <f t="shared" si="26"/>
        <v>2008.5</v>
      </c>
      <c r="D1663">
        <v>2006</v>
      </c>
      <c r="E1663">
        <v>2011</v>
      </c>
      <c r="F1663" t="s">
        <v>330</v>
      </c>
      <c r="G1663">
        <v>51.87</v>
      </c>
      <c r="H1663">
        <v>-5.34</v>
      </c>
      <c r="I1663" t="s">
        <v>25</v>
      </c>
      <c r="J1663" t="s">
        <v>96</v>
      </c>
      <c r="K1663" t="s">
        <v>43</v>
      </c>
      <c r="L1663" t="s">
        <v>27</v>
      </c>
      <c r="M1663">
        <v>0.09</v>
      </c>
      <c r="N1663">
        <v>0.09</v>
      </c>
      <c r="R1663">
        <v>23</v>
      </c>
      <c r="S1663" t="s">
        <v>49</v>
      </c>
      <c r="T1663" t="s">
        <v>29</v>
      </c>
      <c r="U1663" t="s">
        <v>316</v>
      </c>
    </row>
    <row r="1664" spans="1:21">
      <c r="A1664" t="s">
        <v>239</v>
      </c>
      <c r="B1664" t="s">
        <v>240</v>
      </c>
      <c r="C1664">
        <f t="shared" si="26"/>
        <v>2008.5</v>
      </c>
      <c r="D1664">
        <v>2006</v>
      </c>
      <c r="E1664">
        <v>2011</v>
      </c>
      <c r="F1664" t="s">
        <v>330</v>
      </c>
      <c r="G1664">
        <v>51.87</v>
      </c>
      <c r="H1664">
        <v>-5.34</v>
      </c>
      <c r="I1664" t="s">
        <v>25</v>
      </c>
      <c r="J1664" t="s">
        <v>96</v>
      </c>
      <c r="K1664" t="s">
        <v>41</v>
      </c>
      <c r="L1664" t="s">
        <v>31</v>
      </c>
      <c r="M1664">
        <v>0.91</v>
      </c>
      <c r="N1664">
        <v>0.91</v>
      </c>
      <c r="R1664">
        <v>23</v>
      </c>
      <c r="S1664" t="s">
        <v>49</v>
      </c>
      <c r="T1664" t="s">
        <v>29</v>
      </c>
      <c r="U1664" t="s">
        <v>316</v>
      </c>
    </row>
    <row r="1665" spans="1:21">
      <c r="A1665" t="s">
        <v>239</v>
      </c>
      <c r="B1665" t="s">
        <v>240</v>
      </c>
      <c r="C1665">
        <f t="shared" si="26"/>
        <v>2008.5</v>
      </c>
      <c r="D1665">
        <v>2006</v>
      </c>
      <c r="E1665">
        <v>2011</v>
      </c>
      <c r="F1665" t="s">
        <v>330</v>
      </c>
      <c r="G1665">
        <v>51.87</v>
      </c>
      <c r="H1665">
        <v>-5.34</v>
      </c>
      <c r="I1665" t="s">
        <v>25</v>
      </c>
      <c r="J1665" t="s">
        <v>96</v>
      </c>
      <c r="K1665" t="s">
        <v>89</v>
      </c>
      <c r="L1665" t="s">
        <v>65</v>
      </c>
      <c r="M1665">
        <v>0</v>
      </c>
      <c r="N1665">
        <v>0</v>
      </c>
      <c r="R1665">
        <v>23</v>
      </c>
      <c r="S1665" t="s">
        <v>49</v>
      </c>
      <c r="T1665" t="s">
        <v>29</v>
      </c>
      <c r="U1665" t="s">
        <v>316</v>
      </c>
    </row>
    <row r="1666" spans="1:21">
      <c r="A1666" t="s">
        <v>239</v>
      </c>
      <c r="B1666" t="s">
        <v>240</v>
      </c>
      <c r="C1666">
        <f t="shared" si="26"/>
        <v>2008.5</v>
      </c>
      <c r="D1666">
        <v>2006</v>
      </c>
      <c r="E1666">
        <v>2011</v>
      </c>
      <c r="F1666" t="s">
        <v>330</v>
      </c>
      <c r="G1666">
        <v>51.87</v>
      </c>
      <c r="H1666">
        <v>-5.34</v>
      </c>
      <c r="I1666" t="s">
        <v>25</v>
      </c>
      <c r="J1666" t="s">
        <v>96</v>
      </c>
      <c r="K1666" t="s">
        <v>126</v>
      </c>
      <c r="L1666" t="s">
        <v>630</v>
      </c>
      <c r="M1666">
        <v>0</v>
      </c>
      <c r="N1666">
        <v>0</v>
      </c>
      <c r="R1666">
        <v>23</v>
      </c>
      <c r="S1666" t="s">
        <v>49</v>
      </c>
      <c r="T1666" t="s">
        <v>29</v>
      </c>
      <c r="U1666" t="s">
        <v>316</v>
      </c>
    </row>
    <row r="1667" spans="1:21">
      <c r="A1667" t="s">
        <v>239</v>
      </c>
      <c r="B1667" t="s">
        <v>240</v>
      </c>
      <c r="C1667">
        <f t="shared" si="26"/>
        <v>2008</v>
      </c>
      <c r="D1667">
        <v>2008</v>
      </c>
      <c r="E1667">
        <v>2008</v>
      </c>
      <c r="F1667" t="s">
        <v>133</v>
      </c>
      <c r="G1667">
        <v>55.29</v>
      </c>
      <c r="H1667">
        <v>-6.19</v>
      </c>
      <c r="I1667" t="s">
        <v>25</v>
      </c>
      <c r="J1667" t="s">
        <v>96</v>
      </c>
      <c r="K1667" t="s">
        <v>43</v>
      </c>
      <c r="L1667" t="s">
        <v>27</v>
      </c>
      <c r="M1667">
        <v>0.33</v>
      </c>
      <c r="N1667">
        <v>0.33</v>
      </c>
      <c r="P1667" t="s">
        <v>339</v>
      </c>
      <c r="R1667">
        <v>28</v>
      </c>
      <c r="S1667" t="s">
        <v>49</v>
      </c>
      <c r="T1667" t="s">
        <v>29</v>
      </c>
      <c r="U1667" t="s">
        <v>338</v>
      </c>
    </row>
    <row r="1668" spans="1:21">
      <c r="A1668" t="s">
        <v>239</v>
      </c>
      <c r="B1668" t="s">
        <v>240</v>
      </c>
      <c r="C1668">
        <f t="shared" si="26"/>
        <v>2008</v>
      </c>
      <c r="D1668">
        <v>2008</v>
      </c>
      <c r="E1668">
        <v>2008</v>
      </c>
      <c r="F1668" t="s">
        <v>133</v>
      </c>
      <c r="G1668">
        <v>55.29</v>
      </c>
      <c r="H1668">
        <v>-6.19</v>
      </c>
      <c r="I1668" t="s">
        <v>25</v>
      </c>
      <c r="J1668" t="s">
        <v>96</v>
      </c>
      <c r="K1668" t="s">
        <v>305</v>
      </c>
      <c r="L1668" t="s">
        <v>31</v>
      </c>
      <c r="M1668">
        <v>0.67</v>
      </c>
      <c r="N1668">
        <v>0.67</v>
      </c>
      <c r="P1668" t="s">
        <v>340</v>
      </c>
      <c r="R1668">
        <v>28</v>
      </c>
      <c r="S1668" t="s">
        <v>49</v>
      </c>
      <c r="T1668" t="s">
        <v>29</v>
      </c>
      <c r="U1668" t="s">
        <v>338</v>
      </c>
    </row>
    <row r="1669" spans="1:21">
      <c r="A1669" t="s">
        <v>239</v>
      </c>
      <c r="B1669" t="s">
        <v>240</v>
      </c>
      <c r="C1669">
        <f t="shared" si="26"/>
        <v>2008</v>
      </c>
      <c r="D1669">
        <v>2008</v>
      </c>
      <c r="E1669">
        <v>2008</v>
      </c>
      <c r="F1669" t="s">
        <v>133</v>
      </c>
      <c r="G1669">
        <v>55.29</v>
      </c>
      <c r="H1669">
        <v>-6.19</v>
      </c>
      <c r="I1669" t="s">
        <v>25</v>
      </c>
      <c r="J1669" t="s">
        <v>96</v>
      </c>
      <c r="K1669" t="s">
        <v>89</v>
      </c>
      <c r="L1669" t="s">
        <v>65</v>
      </c>
      <c r="M1669">
        <v>0</v>
      </c>
      <c r="N1669">
        <v>0</v>
      </c>
      <c r="R1669">
        <v>28</v>
      </c>
      <c r="S1669" t="s">
        <v>49</v>
      </c>
      <c r="T1669" t="s">
        <v>29</v>
      </c>
      <c r="U1669" t="s">
        <v>338</v>
      </c>
    </row>
    <row r="1670" spans="1:21">
      <c r="A1670" t="s">
        <v>239</v>
      </c>
      <c r="B1670" t="s">
        <v>240</v>
      </c>
      <c r="C1670">
        <f t="shared" si="26"/>
        <v>2008.5</v>
      </c>
      <c r="D1670">
        <v>2006</v>
      </c>
      <c r="E1670">
        <v>2011</v>
      </c>
      <c r="F1670" t="s">
        <v>133</v>
      </c>
      <c r="G1670">
        <v>55.29</v>
      </c>
      <c r="H1670">
        <v>-6.19</v>
      </c>
      <c r="I1670" t="s">
        <v>25</v>
      </c>
      <c r="J1670" t="s">
        <v>96</v>
      </c>
      <c r="K1670" t="s">
        <v>43</v>
      </c>
      <c r="L1670" t="s">
        <v>27</v>
      </c>
      <c r="M1670">
        <v>0.5</v>
      </c>
      <c r="N1670">
        <v>0.5</v>
      </c>
      <c r="R1670">
        <v>14</v>
      </c>
      <c r="S1670" t="s">
        <v>49</v>
      </c>
      <c r="T1670" t="s">
        <v>29</v>
      </c>
      <c r="U1670" t="s">
        <v>316</v>
      </c>
    </row>
    <row r="1671" spans="1:21">
      <c r="A1671" t="s">
        <v>239</v>
      </c>
      <c r="B1671" t="s">
        <v>240</v>
      </c>
      <c r="C1671">
        <f t="shared" si="26"/>
        <v>2008.5</v>
      </c>
      <c r="D1671">
        <v>2006</v>
      </c>
      <c r="E1671">
        <v>2011</v>
      </c>
      <c r="F1671" t="s">
        <v>133</v>
      </c>
      <c r="G1671">
        <v>55.29</v>
      </c>
      <c r="H1671">
        <v>-6.19</v>
      </c>
      <c r="I1671" t="s">
        <v>25</v>
      </c>
      <c r="J1671" t="s">
        <v>96</v>
      </c>
      <c r="K1671" t="s">
        <v>41</v>
      </c>
      <c r="L1671" t="s">
        <v>31</v>
      </c>
      <c r="M1671">
        <v>0.43</v>
      </c>
      <c r="N1671">
        <v>0.43</v>
      </c>
      <c r="R1671">
        <v>14</v>
      </c>
      <c r="S1671" t="s">
        <v>49</v>
      </c>
      <c r="T1671" t="s">
        <v>29</v>
      </c>
      <c r="U1671" t="s">
        <v>316</v>
      </c>
    </row>
    <row r="1672" spans="1:21">
      <c r="A1672" t="s">
        <v>239</v>
      </c>
      <c r="B1672" t="s">
        <v>240</v>
      </c>
      <c r="C1672">
        <f t="shared" si="26"/>
        <v>2008.5</v>
      </c>
      <c r="D1672">
        <v>2006</v>
      </c>
      <c r="E1672">
        <v>2011</v>
      </c>
      <c r="F1672" t="s">
        <v>133</v>
      </c>
      <c r="G1672">
        <v>55.29</v>
      </c>
      <c r="H1672">
        <v>-6.19</v>
      </c>
      <c r="I1672" t="s">
        <v>25</v>
      </c>
      <c r="J1672" t="s">
        <v>96</v>
      </c>
      <c r="K1672" t="s">
        <v>89</v>
      </c>
      <c r="L1672" t="s">
        <v>65</v>
      </c>
      <c r="M1672">
        <v>7.0000000000000007E-2</v>
      </c>
      <c r="N1672">
        <v>7.0000000000000007E-2</v>
      </c>
      <c r="R1672">
        <v>14</v>
      </c>
      <c r="S1672" t="s">
        <v>49</v>
      </c>
      <c r="T1672" t="s">
        <v>29</v>
      </c>
      <c r="U1672" t="s">
        <v>316</v>
      </c>
    </row>
    <row r="1673" spans="1:21">
      <c r="A1673" t="s">
        <v>239</v>
      </c>
      <c r="B1673" t="s">
        <v>240</v>
      </c>
      <c r="C1673">
        <f t="shared" si="26"/>
        <v>2008.5</v>
      </c>
      <c r="D1673">
        <v>2006</v>
      </c>
      <c r="E1673">
        <v>2011</v>
      </c>
      <c r="F1673" t="s">
        <v>133</v>
      </c>
      <c r="G1673">
        <v>55.29</v>
      </c>
      <c r="H1673">
        <v>-6.19</v>
      </c>
      <c r="I1673" t="s">
        <v>25</v>
      </c>
      <c r="J1673" t="s">
        <v>96</v>
      </c>
      <c r="K1673" t="s">
        <v>126</v>
      </c>
      <c r="L1673" t="s">
        <v>630</v>
      </c>
      <c r="M1673">
        <v>0</v>
      </c>
      <c r="N1673">
        <v>0</v>
      </c>
      <c r="R1673">
        <v>14</v>
      </c>
      <c r="S1673" t="s">
        <v>49</v>
      </c>
      <c r="T1673" t="s">
        <v>29</v>
      </c>
      <c r="U1673" t="s">
        <v>316</v>
      </c>
    </row>
    <row r="1674" spans="1:21">
      <c r="A1674" t="s">
        <v>239</v>
      </c>
      <c r="B1674" t="s">
        <v>240</v>
      </c>
      <c r="C1674">
        <f t="shared" si="26"/>
        <v>2009</v>
      </c>
      <c r="D1674">
        <v>2009</v>
      </c>
      <c r="E1674">
        <v>2009</v>
      </c>
      <c r="F1674" t="s">
        <v>133</v>
      </c>
      <c r="G1674">
        <v>55.29</v>
      </c>
      <c r="H1674">
        <v>-6.19</v>
      </c>
      <c r="I1674" t="s">
        <v>25</v>
      </c>
      <c r="J1674" t="s">
        <v>96</v>
      </c>
      <c r="K1674" t="s">
        <v>43</v>
      </c>
      <c r="L1674" t="s">
        <v>27</v>
      </c>
      <c r="M1674">
        <v>0.2</v>
      </c>
      <c r="N1674">
        <v>0.2</v>
      </c>
      <c r="P1674" t="s">
        <v>341</v>
      </c>
      <c r="R1674">
        <v>34</v>
      </c>
      <c r="S1674" t="s">
        <v>49</v>
      </c>
      <c r="T1674" t="s">
        <v>29</v>
      </c>
      <c r="U1674" t="s">
        <v>338</v>
      </c>
    </row>
    <row r="1675" spans="1:21">
      <c r="A1675" t="s">
        <v>239</v>
      </c>
      <c r="B1675" t="s">
        <v>240</v>
      </c>
      <c r="C1675">
        <f t="shared" si="26"/>
        <v>2009</v>
      </c>
      <c r="D1675">
        <v>2009</v>
      </c>
      <c r="E1675">
        <v>2009</v>
      </c>
      <c r="F1675" t="s">
        <v>133</v>
      </c>
      <c r="G1675">
        <v>55.29</v>
      </c>
      <c r="H1675">
        <v>-6.19</v>
      </c>
      <c r="I1675" t="s">
        <v>25</v>
      </c>
      <c r="J1675" t="s">
        <v>96</v>
      </c>
      <c r="K1675" t="s">
        <v>305</v>
      </c>
      <c r="L1675" t="s">
        <v>31</v>
      </c>
      <c r="M1675">
        <v>0.62</v>
      </c>
      <c r="N1675">
        <v>0.62</v>
      </c>
      <c r="P1675" t="s">
        <v>342</v>
      </c>
      <c r="R1675">
        <v>34</v>
      </c>
      <c r="S1675" t="s">
        <v>49</v>
      </c>
      <c r="T1675" t="s">
        <v>29</v>
      </c>
      <c r="U1675" t="s">
        <v>338</v>
      </c>
    </row>
    <row r="1676" spans="1:21">
      <c r="A1676" t="s">
        <v>239</v>
      </c>
      <c r="B1676" t="s">
        <v>240</v>
      </c>
      <c r="C1676">
        <f t="shared" si="26"/>
        <v>2009</v>
      </c>
      <c r="D1676">
        <v>2009</v>
      </c>
      <c r="E1676">
        <v>2009</v>
      </c>
      <c r="F1676" t="s">
        <v>133</v>
      </c>
      <c r="G1676">
        <v>55.29</v>
      </c>
      <c r="H1676">
        <v>-6.19</v>
      </c>
      <c r="I1676" t="s">
        <v>25</v>
      </c>
      <c r="J1676" t="s">
        <v>96</v>
      </c>
      <c r="K1676" t="s">
        <v>89</v>
      </c>
      <c r="L1676" t="s">
        <v>65</v>
      </c>
      <c r="M1676">
        <v>0.18</v>
      </c>
      <c r="N1676">
        <v>0.18</v>
      </c>
      <c r="R1676">
        <v>34</v>
      </c>
      <c r="S1676" t="s">
        <v>49</v>
      </c>
      <c r="T1676" t="s">
        <v>29</v>
      </c>
      <c r="U1676" t="s">
        <v>338</v>
      </c>
    </row>
    <row r="1677" spans="1:21">
      <c r="A1677" t="s">
        <v>239</v>
      </c>
      <c r="B1677" t="s">
        <v>240</v>
      </c>
      <c r="C1677">
        <f t="shared" si="26"/>
        <v>2010</v>
      </c>
      <c r="D1677">
        <v>2010</v>
      </c>
      <c r="E1677">
        <v>2010</v>
      </c>
      <c r="F1677" t="s">
        <v>133</v>
      </c>
      <c r="G1677">
        <v>55.29</v>
      </c>
      <c r="H1677">
        <v>-6.19</v>
      </c>
      <c r="I1677" t="s">
        <v>25</v>
      </c>
      <c r="J1677" t="s">
        <v>96</v>
      </c>
      <c r="K1677" t="s">
        <v>43</v>
      </c>
      <c r="L1677" t="s">
        <v>27</v>
      </c>
      <c r="M1677">
        <v>0.21</v>
      </c>
      <c r="N1677">
        <v>0.21</v>
      </c>
      <c r="P1677" t="s">
        <v>343</v>
      </c>
      <c r="R1677">
        <v>27</v>
      </c>
      <c r="S1677" t="s">
        <v>49</v>
      </c>
      <c r="T1677" t="s">
        <v>29</v>
      </c>
      <c r="U1677" t="s">
        <v>338</v>
      </c>
    </row>
    <row r="1678" spans="1:21">
      <c r="A1678" t="s">
        <v>239</v>
      </c>
      <c r="B1678" t="s">
        <v>240</v>
      </c>
      <c r="C1678">
        <f t="shared" si="26"/>
        <v>2010</v>
      </c>
      <c r="D1678">
        <v>2010</v>
      </c>
      <c r="E1678">
        <v>2010</v>
      </c>
      <c r="F1678" t="s">
        <v>133</v>
      </c>
      <c r="G1678">
        <v>55.29</v>
      </c>
      <c r="H1678">
        <v>-6.19</v>
      </c>
      <c r="I1678" t="s">
        <v>25</v>
      </c>
      <c r="J1678" t="s">
        <v>96</v>
      </c>
      <c r="K1678" t="s">
        <v>305</v>
      </c>
      <c r="L1678" t="s">
        <v>31</v>
      </c>
      <c r="M1678">
        <v>0.35</v>
      </c>
      <c r="N1678">
        <v>0.35</v>
      </c>
      <c r="P1678" t="s">
        <v>342</v>
      </c>
      <c r="R1678">
        <v>27</v>
      </c>
      <c r="S1678" t="s">
        <v>49</v>
      </c>
      <c r="T1678" t="s">
        <v>29</v>
      </c>
      <c r="U1678" t="s">
        <v>338</v>
      </c>
    </row>
    <row r="1679" spans="1:21">
      <c r="A1679" t="s">
        <v>239</v>
      </c>
      <c r="B1679" t="s">
        <v>240</v>
      </c>
      <c r="C1679">
        <f t="shared" si="26"/>
        <v>2010</v>
      </c>
      <c r="D1679">
        <v>2010</v>
      </c>
      <c r="E1679">
        <v>2010</v>
      </c>
      <c r="F1679" t="s">
        <v>133</v>
      </c>
      <c r="G1679">
        <v>55.29</v>
      </c>
      <c r="H1679">
        <v>-6.19</v>
      </c>
      <c r="I1679" t="s">
        <v>25</v>
      </c>
      <c r="J1679" t="s">
        <v>96</v>
      </c>
      <c r="K1679" t="s">
        <v>89</v>
      </c>
      <c r="L1679" t="s">
        <v>65</v>
      </c>
      <c r="M1679">
        <v>0.44</v>
      </c>
      <c r="N1679">
        <v>0.44</v>
      </c>
      <c r="R1679">
        <v>27</v>
      </c>
      <c r="S1679" t="s">
        <v>49</v>
      </c>
      <c r="T1679" t="s">
        <v>29</v>
      </c>
      <c r="U1679" t="s">
        <v>338</v>
      </c>
    </row>
    <row r="1680" spans="1:21">
      <c r="A1680" t="s">
        <v>239</v>
      </c>
      <c r="B1680" t="s">
        <v>240</v>
      </c>
      <c r="C1680">
        <f t="shared" si="26"/>
        <v>2008.5</v>
      </c>
      <c r="D1680">
        <v>2006</v>
      </c>
      <c r="E1680">
        <v>2011</v>
      </c>
      <c r="F1680" t="s">
        <v>331</v>
      </c>
      <c r="G1680">
        <v>59.03</v>
      </c>
      <c r="H1680">
        <v>-3.35</v>
      </c>
      <c r="I1680" t="s">
        <v>25</v>
      </c>
      <c r="J1680" t="s">
        <v>96</v>
      </c>
      <c r="K1680" t="s">
        <v>43</v>
      </c>
      <c r="L1680" t="s">
        <v>27</v>
      </c>
      <c r="M1680">
        <v>0.36</v>
      </c>
      <c r="N1680">
        <v>0.36</v>
      </c>
      <c r="R1680">
        <v>25</v>
      </c>
      <c r="S1680" t="s">
        <v>49</v>
      </c>
      <c r="T1680" t="s">
        <v>29</v>
      </c>
      <c r="U1680" t="s">
        <v>316</v>
      </c>
    </row>
    <row r="1681" spans="1:21">
      <c r="A1681" t="s">
        <v>239</v>
      </c>
      <c r="B1681" t="s">
        <v>240</v>
      </c>
      <c r="C1681">
        <f t="shared" si="26"/>
        <v>2008.5</v>
      </c>
      <c r="D1681">
        <v>2006</v>
      </c>
      <c r="E1681">
        <v>2011</v>
      </c>
      <c r="F1681" t="s">
        <v>331</v>
      </c>
      <c r="G1681">
        <v>59.03</v>
      </c>
      <c r="H1681">
        <v>-3.35</v>
      </c>
      <c r="I1681" t="s">
        <v>25</v>
      </c>
      <c r="J1681" t="s">
        <v>96</v>
      </c>
      <c r="K1681" t="s">
        <v>41</v>
      </c>
      <c r="L1681" t="s">
        <v>31</v>
      </c>
      <c r="M1681">
        <v>0.32</v>
      </c>
      <c r="N1681">
        <v>0.32</v>
      </c>
      <c r="R1681">
        <v>25</v>
      </c>
      <c r="S1681" t="s">
        <v>49</v>
      </c>
      <c r="T1681" t="s">
        <v>29</v>
      </c>
      <c r="U1681" t="s">
        <v>316</v>
      </c>
    </row>
    <row r="1682" spans="1:21">
      <c r="A1682" t="s">
        <v>239</v>
      </c>
      <c r="B1682" t="s">
        <v>240</v>
      </c>
      <c r="C1682">
        <f t="shared" si="26"/>
        <v>2008.5</v>
      </c>
      <c r="D1682">
        <v>2006</v>
      </c>
      <c r="E1682">
        <v>2011</v>
      </c>
      <c r="F1682" t="s">
        <v>331</v>
      </c>
      <c r="G1682">
        <v>59.03</v>
      </c>
      <c r="H1682">
        <v>-3.35</v>
      </c>
      <c r="I1682" t="s">
        <v>25</v>
      </c>
      <c r="J1682" t="s">
        <v>96</v>
      </c>
      <c r="K1682" t="s">
        <v>89</v>
      </c>
      <c r="L1682" t="s">
        <v>65</v>
      </c>
      <c r="M1682">
        <v>0.32</v>
      </c>
      <c r="N1682">
        <v>0.32</v>
      </c>
      <c r="R1682">
        <v>25</v>
      </c>
      <c r="S1682" t="s">
        <v>49</v>
      </c>
      <c r="T1682" t="s">
        <v>29</v>
      </c>
      <c r="U1682" t="s">
        <v>316</v>
      </c>
    </row>
    <row r="1683" spans="1:21">
      <c r="A1683" t="s">
        <v>239</v>
      </c>
      <c r="B1683" t="s">
        <v>240</v>
      </c>
      <c r="C1683">
        <f t="shared" si="26"/>
        <v>2008.5</v>
      </c>
      <c r="D1683">
        <v>2006</v>
      </c>
      <c r="E1683">
        <v>2011</v>
      </c>
      <c r="F1683" t="s">
        <v>331</v>
      </c>
      <c r="G1683">
        <v>59.03</v>
      </c>
      <c r="H1683">
        <v>-3.35</v>
      </c>
      <c r="I1683" t="s">
        <v>25</v>
      </c>
      <c r="J1683" t="s">
        <v>96</v>
      </c>
      <c r="K1683" t="s">
        <v>126</v>
      </c>
      <c r="L1683" t="s">
        <v>630</v>
      </c>
      <c r="M1683">
        <v>0</v>
      </c>
      <c r="N1683">
        <v>0</v>
      </c>
      <c r="R1683">
        <v>25</v>
      </c>
      <c r="S1683" t="s">
        <v>49</v>
      </c>
      <c r="T1683" t="s">
        <v>29</v>
      </c>
      <c r="U1683" t="s">
        <v>316</v>
      </c>
    </row>
    <row r="1684" spans="1:21">
      <c r="A1684" t="s">
        <v>239</v>
      </c>
      <c r="B1684" t="s">
        <v>240</v>
      </c>
      <c r="C1684">
        <f t="shared" si="26"/>
        <v>1982.5</v>
      </c>
      <c r="D1684">
        <v>1982</v>
      </c>
      <c r="E1684">
        <v>1983</v>
      </c>
      <c r="F1684" t="s">
        <v>107</v>
      </c>
      <c r="G1684">
        <v>60.25</v>
      </c>
      <c r="H1684">
        <v>-1.5</v>
      </c>
      <c r="I1684" t="s">
        <v>25</v>
      </c>
      <c r="J1684" t="s">
        <v>26</v>
      </c>
      <c r="K1684" t="s">
        <v>43</v>
      </c>
      <c r="L1684" t="s">
        <v>27</v>
      </c>
      <c r="M1684">
        <v>0.93</v>
      </c>
      <c r="R1684">
        <v>109</v>
      </c>
      <c r="S1684" t="s">
        <v>300</v>
      </c>
      <c r="T1684" t="s">
        <v>29</v>
      </c>
      <c r="U1684" t="s">
        <v>301</v>
      </c>
    </row>
    <row r="1685" spans="1:21">
      <c r="A1685" t="s">
        <v>239</v>
      </c>
      <c r="B1685" t="s">
        <v>240</v>
      </c>
      <c r="C1685">
        <f t="shared" si="26"/>
        <v>1982.5</v>
      </c>
      <c r="D1685">
        <v>1982</v>
      </c>
      <c r="E1685">
        <v>1983</v>
      </c>
      <c r="F1685" t="s">
        <v>107</v>
      </c>
      <c r="G1685">
        <v>60.25</v>
      </c>
      <c r="H1685">
        <v>-1.5</v>
      </c>
      <c r="I1685" t="s">
        <v>40</v>
      </c>
      <c r="J1685" t="s">
        <v>26</v>
      </c>
      <c r="K1685" t="s">
        <v>43</v>
      </c>
      <c r="L1685" t="s">
        <v>27</v>
      </c>
      <c r="M1685">
        <v>0.57499999999999996</v>
      </c>
      <c r="R1685">
        <v>250</v>
      </c>
      <c r="S1685" t="s">
        <v>300</v>
      </c>
      <c r="T1685" t="s">
        <v>29</v>
      </c>
      <c r="U1685" t="s">
        <v>301</v>
      </c>
    </row>
    <row r="1686" spans="1:21">
      <c r="A1686" t="s">
        <v>239</v>
      </c>
      <c r="B1686" t="s">
        <v>240</v>
      </c>
      <c r="C1686">
        <f t="shared" si="26"/>
        <v>1982.5</v>
      </c>
      <c r="D1686">
        <v>1982</v>
      </c>
      <c r="E1686">
        <v>1983</v>
      </c>
      <c r="F1686" t="s">
        <v>107</v>
      </c>
      <c r="G1686">
        <v>60.25</v>
      </c>
      <c r="H1686">
        <v>-1.5</v>
      </c>
      <c r="I1686" t="s">
        <v>25</v>
      </c>
      <c r="J1686" t="s">
        <v>26</v>
      </c>
      <c r="K1686" t="s">
        <v>303</v>
      </c>
      <c r="L1686" t="s">
        <v>304</v>
      </c>
      <c r="M1686">
        <v>0</v>
      </c>
      <c r="R1686">
        <v>109</v>
      </c>
      <c r="S1686" t="s">
        <v>300</v>
      </c>
      <c r="T1686" t="s">
        <v>29</v>
      </c>
      <c r="U1686" t="s">
        <v>301</v>
      </c>
    </row>
    <row r="1687" spans="1:21">
      <c r="A1687" t="s">
        <v>239</v>
      </c>
      <c r="B1687" t="s">
        <v>240</v>
      </c>
      <c r="C1687">
        <f t="shared" si="26"/>
        <v>1982.5</v>
      </c>
      <c r="D1687">
        <v>1982</v>
      </c>
      <c r="E1687">
        <v>1983</v>
      </c>
      <c r="F1687" t="s">
        <v>107</v>
      </c>
      <c r="G1687">
        <v>60.25</v>
      </c>
      <c r="H1687">
        <v>-1.5</v>
      </c>
      <c r="I1687" t="s">
        <v>40</v>
      </c>
      <c r="J1687" t="s">
        <v>26</v>
      </c>
      <c r="K1687" t="s">
        <v>303</v>
      </c>
      <c r="L1687" t="s">
        <v>304</v>
      </c>
      <c r="M1687">
        <v>0</v>
      </c>
      <c r="R1687">
        <v>250</v>
      </c>
      <c r="S1687" t="s">
        <v>300</v>
      </c>
      <c r="T1687" t="s">
        <v>29</v>
      </c>
      <c r="U1687" t="s">
        <v>301</v>
      </c>
    </row>
    <row r="1688" spans="1:21">
      <c r="A1688" t="s">
        <v>239</v>
      </c>
      <c r="B1688" t="s">
        <v>240</v>
      </c>
      <c r="C1688">
        <f t="shared" si="26"/>
        <v>1982.5</v>
      </c>
      <c r="D1688">
        <v>1982</v>
      </c>
      <c r="E1688">
        <v>1983</v>
      </c>
      <c r="F1688" t="s">
        <v>107</v>
      </c>
      <c r="G1688">
        <v>60.25</v>
      </c>
      <c r="H1688">
        <v>-1.5</v>
      </c>
      <c r="I1688" t="s">
        <v>40</v>
      </c>
      <c r="J1688" t="s">
        <v>26</v>
      </c>
      <c r="K1688" t="s">
        <v>305</v>
      </c>
      <c r="L1688" t="s">
        <v>31</v>
      </c>
      <c r="M1688">
        <v>0.33200000000000002</v>
      </c>
      <c r="R1688">
        <v>250</v>
      </c>
      <c r="S1688" t="s">
        <v>300</v>
      </c>
      <c r="T1688" t="s">
        <v>29</v>
      </c>
      <c r="U1688" t="s">
        <v>301</v>
      </c>
    </row>
    <row r="1689" spans="1:21">
      <c r="A1689" t="s">
        <v>239</v>
      </c>
      <c r="B1689" t="s">
        <v>240</v>
      </c>
      <c r="C1689">
        <f t="shared" si="26"/>
        <v>1982.5</v>
      </c>
      <c r="D1689">
        <v>1982</v>
      </c>
      <c r="E1689">
        <v>1983</v>
      </c>
      <c r="F1689" t="s">
        <v>107</v>
      </c>
      <c r="G1689">
        <v>60.25</v>
      </c>
      <c r="H1689">
        <v>-1.5</v>
      </c>
      <c r="I1689" t="s">
        <v>25</v>
      </c>
      <c r="J1689" t="s">
        <v>26</v>
      </c>
      <c r="K1689" t="s">
        <v>305</v>
      </c>
      <c r="L1689" t="s">
        <v>31</v>
      </c>
      <c r="M1689">
        <v>0</v>
      </c>
      <c r="R1689">
        <v>109</v>
      </c>
      <c r="S1689" t="s">
        <v>300</v>
      </c>
      <c r="T1689" t="s">
        <v>29</v>
      </c>
      <c r="U1689" t="s">
        <v>306</v>
      </c>
    </row>
    <row r="1690" spans="1:21">
      <c r="A1690" t="s">
        <v>239</v>
      </c>
      <c r="B1690" t="s">
        <v>240</v>
      </c>
      <c r="C1690">
        <f t="shared" ref="C1690:C1738" si="27">(D1690+E1690)/2</f>
        <v>1982.5</v>
      </c>
      <c r="D1690">
        <v>1982</v>
      </c>
      <c r="E1690">
        <v>1983</v>
      </c>
      <c r="F1690" t="s">
        <v>107</v>
      </c>
      <c r="G1690">
        <v>60.25</v>
      </c>
      <c r="H1690">
        <v>-1.5</v>
      </c>
      <c r="I1690" t="s">
        <v>25</v>
      </c>
      <c r="J1690" t="s">
        <v>26</v>
      </c>
      <c r="K1690" t="s">
        <v>275</v>
      </c>
      <c r="L1690" t="s">
        <v>120</v>
      </c>
      <c r="M1690">
        <v>0</v>
      </c>
      <c r="R1690">
        <v>109</v>
      </c>
      <c r="S1690" t="s">
        <v>300</v>
      </c>
      <c r="T1690" t="s">
        <v>29</v>
      </c>
      <c r="U1690" t="s">
        <v>301</v>
      </c>
    </row>
    <row r="1691" spans="1:21">
      <c r="A1691" t="s">
        <v>239</v>
      </c>
      <c r="B1691" t="s">
        <v>240</v>
      </c>
      <c r="C1691">
        <f t="shared" si="27"/>
        <v>1982.5</v>
      </c>
      <c r="D1691">
        <v>1982</v>
      </c>
      <c r="E1691">
        <v>1983</v>
      </c>
      <c r="F1691" t="s">
        <v>107</v>
      </c>
      <c r="G1691">
        <v>60.25</v>
      </c>
      <c r="H1691">
        <v>-1.5</v>
      </c>
      <c r="I1691" t="s">
        <v>40</v>
      </c>
      <c r="J1691" t="s">
        <v>26</v>
      </c>
      <c r="K1691" t="s">
        <v>275</v>
      </c>
      <c r="L1691" t="s">
        <v>120</v>
      </c>
      <c r="M1691">
        <v>8.0000000000000002E-3</v>
      </c>
      <c r="R1691">
        <v>250</v>
      </c>
      <c r="S1691" t="s">
        <v>300</v>
      </c>
      <c r="T1691" t="s">
        <v>29</v>
      </c>
      <c r="U1691" t="s">
        <v>301</v>
      </c>
    </row>
    <row r="1692" spans="1:21">
      <c r="A1692" t="s">
        <v>239</v>
      </c>
      <c r="B1692" t="s">
        <v>240</v>
      </c>
      <c r="C1692">
        <f t="shared" si="27"/>
        <v>1982.5</v>
      </c>
      <c r="D1692">
        <v>1982</v>
      </c>
      <c r="E1692">
        <v>1983</v>
      </c>
      <c r="F1692" t="s">
        <v>107</v>
      </c>
      <c r="G1692">
        <v>60.25</v>
      </c>
      <c r="H1692">
        <v>-1.5</v>
      </c>
      <c r="I1692" t="s">
        <v>25</v>
      </c>
      <c r="J1692" t="s">
        <v>26</v>
      </c>
      <c r="K1692" t="s">
        <v>89</v>
      </c>
      <c r="L1692" t="s">
        <v>65</v>
      </c>
      <c r="M1692">
        <v>0.11</v>
      </c>
      <c r="R1692">
        <v>109</v>
      </c>
      <c r="S1692" t="s">
        <v>300</v>
      </c>
      <c r="T1692" t="s">
        <v>29</v>
      </c>
      <c r="U1692" t="s">
        <v>301</v>
      </c>
    </row>
    <row r="1693" spans="1:21">
      <c r="A1693" t="s">
        <v>239</v>
      </c>
      <c r="B1693" t="s">
        <v>240</v>
      </c>
      <c r="C1693">
        <f t="shared" si="27"/>
        <v>1982.5</v>
      </c>
      <c r="D1693">
        <v>1982</v>
      </c>
      <c r="E1693">
        <v>1983</v>
      </c>
      <c r="F1693" t="s">
        <v>107</v>
      </c>
      <c r="G1693">
        <v>60.25</v>
      </c>
      <c r="H1693">
        <v>-1.5</v>
      </c>
      <c r="I1693" t="s">
        <v>40</v>
      </c>
      <c r="J1693" t="s">
        <v>26</v>
      </c>
      <c r="K1693" t="s">
        <v>89</v>
      </c>
      <c r="L1693" t="s">
        <v>65</v>
      </c>
      <c r="M1693">
        <v>0.56399999999999995</v>
      </c>
      <c r="R1693">
        <v>250</v>
      </c>
      <c r="S1693" t="s">
        <v>300</v>
      </c>
      <c r="T1693" t="s">
        <v>29</v>
      </c>
      <c r="U1693" t="s">
        <v>301</v>
      </c>
    </row>
    <row r="1694" spans="1:21">
      <c r="A1694" t="s">
        <v>239</v>
      </c>
      <c r="B1694" t="s">
        <v>240</v>
      </c>
      <c r="C1694">
        <f t="shared" si="27"/>
        <v>1982.5</v>
      </c>
      <c r="D1694">
        <v>1982</v>
      </c>
      <c r="E1694">
        <v>1983</v>
      </c>
      <c r="F1694" t="s">
        <v>107</v>
      </c>
      <c r="G1694">
        <v>60.25</v>
      </c>
      <c r="H1694">
        <v>-1.5</v>
      </c>
      <c r="I1694" t="s">
        <v>25</v>
      </c>
      <c r="J1694" t="s">
        <v>26</v>
      </c>
      <c r="K1694" t="s">
        <v>270</v>
      </c>
      <c r="L1694" t="s">
        <v>302</v>
      </c>
      <c r="M1694">
        <v>0.01</v>
      </c>
      <c r="R1694">
        <v>109</v>
      </c>
      <c r="S1694" t="s">
        <v>300</v>
      </c>
      <c r="T1694" t="s">
        <v>29</v>
      </c>
      <c r="U1694" t="s">
        <v>301</v>
      </c>
    </row>
    <row r="1695" spans="1:21">
      <c r="A1695" t="s">
        <v>239</v>
      </c>
      <c r="B1695" t="s">
        <v>240</v>
      </c>
      <c r="C1695">
        <f t="shared" si="27"/>
        <v>1982.5</v>
      </c>
      <c r="D1695">
        <v>1982</v>
      </c>
      <c r="E1695">
        <v>1983</v>
      </c>
      <c r="F1695" t="s">
        <v>107</v>
      </c>
      <c r="G1695">
        <v>60.25</v>
      </c>
      <c r="H1695">
        <v>-1.5</v>
      </c>
      <c r="I1695" t="s">
        <v>40</v>
      </c>
      <c r="J1695" t="s">
        <v>26</v>
      </c>
      <c r="K1695" t="s">
        <v>270</v>
      </c>
      <c r="L1695" t="s">
        <v>302</v>
      </c>
      <c r="M1695">
        <v>0.14199999999999999</v>
      </c>
      <c r="R1695">
        <v>250</v>
      </c>
      <c r="S1695" t="s">
        <v>300</v>
      </c>
      <c r="T1695" t="s">
        <v>29</v>
      </c>
      <c r="U1695" t="s">
        <v>301</v>
      </c>
    </row>
    <row r="1696" spans="1:21">
      <c r="A1696" t="s">
        <v>239</v>
      </c>
      <c r="B1696" t="s">
        <v>240</v>
      </c>
      <c r="C1696">
        <f t="shared" si="27"/>
        <v>1982.5</v>
      </c>
      <c r="D1696">
        <v>1982</v>
      </c>
      <c r="E1696">
        <v>1983</v>
      </c>
      <c r="F1696" t="s">
        <v>107</v>
      </c>
      <c r="G1696">
        <v>60.25</v>
      </c>
      <c r="H1696">
        <v>-1.5</v>
      </c>
      <c r="I1696" t="s">
        <v>25</v>
      </c>
      <c r="J1696" t="s">
        <v>26</v>
      </c>
      <c r="K1696" t="s">
        <v>274</v>
      </c>
      <c r="L1696" t="s">
        <v>45</v>
      </c>
      <c r="M1696">
        <v>0.02</v>
      </c>
      <c r="R1696">
        <v>109</v>
      </c>
      <c r="S1696" t="s">
        <v>300</v>
      </c>
      <c r="T1696" t="s">
        <v>29</v>
      </c>
      <c r="U1696" t="s">
        <v>301</v>
      </c>
    </row>
    <row r="1697" spans="1:21">
      <c r="A1697" t="s">
        <v>239</v>
      </c>
      <c r="B1697" t="s">
        <v>240</v>
      </c>
      <c r="C1697">
        <f t="shared" si="27"/>
        <v>1982.5</v>
      </c>
      <c r="D1697">
        <v>1982</v>
      </c>
      <c r="E1697">
        <v>1983</v>
      </c>
      <c r="F1697" t="s">
        <v>107</v>
      </c>
      <c r="G1697">
        <v>60.25</v>
      </c>
      <c r="H1697">
        <v>-1.5</v>
      </c>
      <c r="I1697" t="s">
        <v>40</v>
      </c>
      <c r="J1697" t="s">
        <v>26</v>
      </c>
      <c r="K1697" t="s">
        <v>274</v>
      </c>
      <c r="L1697" t="s">
        <v>45</v>
      </c>
      <c r="M1697">
        <v>0.31</v>
      </c>
      <c r="R1697">
        <v>250</v>
      </c>
      <c r="S1697" t="s">
        <v>300</v>
      </c>
      <c r="T1697" t="s">
        <v>29</v>
      </c>
      <c r="U1697" t="s">
        <v>301</v>
      </c>
    </row>
    <row r="1698" spans="1:21">
      <c r="A1698" t="s">
        <v>239</v>
      </c>
      <c r="B1698" t="s">
        <v>240</v>
      </c>
      <c r="C1698">
        <f t="shared" si="27"/>
        <v>1973</v>
      </c>
      <c r="D1698">
        <v>1973</v>
      </c>
      <c r="E1698">
        <v>1973</v>
      </c>
      <c r="F1698" t="s">
        <v>56</v>
      </c>
      <c r="G1698">
        <v>51.62</v>
      </c>
      <c r="H1698">
        <v>-5.29</v>
      </c>
      <c r="I1698" t="s">
        <v>25</v>
      </c>
      <c r="J1698" t="s">
        <v>96</v>
      </c>
      <c r="K1698" t="s">
        <v>43</v>
      </c>
      <c r="L1698" t="s">
        <v>27</v>
      </c>
      <c r="M1698">
        <v>1.2765957E-2</v>
      </c>
      <c r="N1698">
        <v>1.2765957E-2</v>
      </c>
      <c r="R1698">
        <v>235</v>
      </c>
      <c r="S1698" t="s">
        <v>49</v>
      </c>
      <c r="T1698" t="s">
        <v>29</v>
      </c>
      <c r="U1698" t="s">
        <v>835</v>
      </c>
    </row>
    <row r="1699" spans="1:21">
      <c r="A1699" t="s">
        <v>239</v>
      </c>
      <c r="B1699" t="s">
        <v>240</v>
      </c>
      <c r="C1699">
        <f t="shared" si="27"/>
        <v>1973</v>
      </c>
      <c r="D1699">
        <v>1973</v>
      </c>
      <c r="E1699">
        <v>1973</v>
      </c>
      <c r="F1699" t="s">
        <v>56</v>
      </c>
      <c r="G1699">
        <v>51.62</v>
      </c>
      <c r="H1699">
        <v>-5.29</v>
      </c>
      <c r="I1699" t="s">
        <v>25</v>
      </c>
      <c r="J1699" t="s">
        <v>96</v>
      </c>
      <c r="K1699" t="s">
        <v>41</v>
      </c>
      <c r="L1699" t="s">
        <v>31</v>
      </c>
      <c r="M1699">
        <v>0.98723404299999995</v>
      </c>
      <c r="N1699">
        <v>0.98723404299999995</v>
      </c>
      <c r="R1699">
        <v>235</v>
      </c>
      <c r="S1699" t="s">
        <v>49</v>
      </c>
      <c r="T1699" t="s">
        <v>29</v>
      </c>
      <c r="U1699" t="s">
        <v>835</v>
      </c>
    </row>
    <row r="1700" spans="1:21">
      <c r="A1700" t="s">
        <v>239</v>
      </c>
      <c r="B1700" t="s">
        <v>240</v>
      </c>
      <c r="C1700">
        <f t="shared" si="27"/>
        <v>1973</v>
      </c>
      <c r="D1700">
        <v>1973</v>
      </c>
      <c r="E1700">
        <v>1973</v>
      </c>
      <c r="F1700" t="s">
        <v>56</v>
      </c>
      <c r="G1700">
        <v>51.62</v>
      </c>
      <c r="H1700">
        <v>-5.29</v>
      </c>
      <c r="I1700" t="s">
        <v>25</v>
      </c>
      <c r="J1700" t="s">
        <v>96</v>
      </c>
      <c r="K1700" t="s">
        <v>65</v>
      </c>
      <c r="L1700" t="s">
        <v>65</v>
      </c>
      <c r="M1700">
        <v>0</v>
      </c>
      <c r="N1700">
        <v>0</v>
      </c>
      <c r="R1700">
        <v>235</v>
      </c>
      <c r="S1700" t="s">
        <v>49</v>
      </c>
      <c r="T1700" t="s">
        <v>29</v>
      </c>
      <c r="U1700" t="s">
        <v>835</v>
      </c>
    </row>
    <row r="1701" spans="1:21">
      <c r="A1701" t="s">
        <v>239</v>
      </c>
      <c r="B1701" t="s">
        <v>240</v>
      </c>
      <c r="C1701">
        <f t="shared" si="27"/>
        <v>1974</v>
      </c>
      <c r="D1701">
        <v>1974</v>
      </c>
      <c r="E1701">
        <v>1974</v>
      </c>
      <c r="F1701" t="s">
        <v>56</v>
      </c>
      <c r="G1701">
        <v>51.62</v>
      </c>
      <c r="H1701">
        <v>-5.29</v>
      </c>
      <c r="I1701" t="s">
        <v>25</v>
      </c>
      <c r="J1701" t="s">
        <v>96</v>
      </c>
      <c r="K1701" t="s">
        <v>43</v>
      </c>
      <c r="L1701" t="s">
        <v>27</v>
      </c>
      <c r="M1701">
        <v>4.267425E-3</v>
      </c>
      <c r="N1701">
        <v>4.267425E-3</v>
      </c>
      <c r="R1701">
        <v>703</v>
      </c>
      <c r="S1701" t="s">
        <v>49</v>
      </c>
      <c r="T1701" t="s">
        <v>29</v>
      </c>
      <c r="U1701" t="s">
        <v>835</v>
      </c>
    </row>
    <row r="1702" spans="1:21">
      <c r="A1702" t="s">
        <v>239</v>
      </c>
      <c r="B1702" t="s">
        <v>240</v>
      </c>
      <c r="C1702">
        <f t="shared" si="27"/>
        <v>1974</v>
      </c>
      <c r="D1702">
        <v>1974</v>
      </c>
      <c r="E1702">
        <v>1974</v>
      </c>
      <c r="F1702" t="s">
        <v>56</v>
      </c>
      <c r="G1702">
        <v>51.62</v>
      </c>
      <c r="H1702">
        <v>-5.29</v>
      </c>
      <c r="I1702" t="s">
        <v>25</v>
      </c>
      <c r="J1702" t="s">
        <v>96</v>
      </c>
      <c r="K1702" t="s">
        <v>41</v>
      </c>
      <c r="L1702" t="s">
        <v>31</v>
      </c>
      <c r="M1702">
        <v>0.99573257500000001</v>
      </c>
      <c r="N1702">
        <v>0.99573257500000001</v>
      </c>
      <c r="P1702" t="s">
        <v>515</v>
      </c>
      <c r="R1702">
        <v>703</v>
      </c>
      <c r="S1702" t="s">
        <v>49</v>
      </c>
      <c r="T1702" t="s">
        <v>29</v>
      </c>
      <c r="U1702" t="s">
        <v>835</v>
      </c>
    </row>
    <row r="1703" spans="1:21">
      <c r="A1703" t="s">
        <v>239</v>
      </c>
      <c r="B1703" t="s">
        <v>240</v>
      </c>
      <c r="C1703">
        <f t="shared" si="27"/>
        <v>1975</v>
      </c>
      <c r="D1703">
        <v>1975</v>
      </c>
      <c r="E1703">
        <v>1975</v>
      </c>
      <c r="F1703" t="s">
        <v>56</v>
      </c>
      <c r="G1703">
        <v>51.62</v>
      </c>
      <c r="H1703">
        <v>-5.29</v>
      </c>
      <c r="I1703" t="s">
        <v>25</v>
      </c>
      <c r="J1703" t="s">
        <v>96</v>
      </c>
      <c r="K1703" t="s">
        <v>43</v>
      </c>
      <c r="L1703" t="s">
        <v>27</v>
      </c>
      <c r="M1703">
        <v>1.4563107E-2</v>
      </c>
      <c r="N1703">
        <v>1.4563107E-2</v>
      </c>
      <c r="R1703">
        <v>206</v>
      </c>
      <c r="S1703" t="s">
        <v>49</v>
      </c>
      <c r="T1703" t="s">
        <v>29</v>
      </c>
      <c r="U1703" t="s">
        <v>835</v>
      </c>
    </row>
    <row r="1704" spans="1:21">
      <c r="A1704" t="s">
        <v>239</v>
      </c>
      <c r="B1704" t="s">
        <v>240</v>
      </c>
      <c r="C1704">
        <f t="shared" si="27"/>
        <v>1975</v>
      </c>
      <c r="D1704">
        <v>1975</v>
      </c>
      <c r="E1704">
        <v>1975</v>
      </c>
      <c r="F1704" t="s">
        <v>56</v>
      </c>
      <c r="G1704">
        <v>51.62</v>
      </c>
      <c r="H1704">
        <v>-5.29</v>
      </c>
      <c r="I1704" t="s">
        <v>25</v>
      </c>
      <c r="J1704" t="s">
        <v>96</v>
      </c>
      <c r="K1704" t="s">
        <v>41</v>
      </c>
      <c r="L1704" t="s">
        <v>31</v>
      </c>
      <c r="M1704">
        <v>0.98543689300000004</v>
      </c>
      <c r="N1704">
        <v>0.98543689300000004</v>
      </c>
      <c r="R1704">
        <v>206</v>
      </c>
      <c r="S1704" t="s">
        <v>49</v>
      </c>
      <c r="T1704" t="s">
        <v>29</v>
      </c>
      <c r="U1704" t="s">
        <v>835</v>
      </c>
    </row>
    <row r="1705" spans="1:21">
      <c r="A1705" t="s">
        <v>239</v>
      </c>
      <c r="B1705" t="s">
        <v>240</v>
      </c>
      <c r="C1705">
        <f t="shared" si="27"/>
        <v>1975</v>
      </c>
      <c r="D1705">
        <v>1975</v>
      </c>
      <c r="E1705">
        <v>1975</v>
      </c>
      <c r="F1705" t="s">
        <v>56</v>
      </c>
      <c r="G1705">
        <v>51.62</v>
      </c>
      <c r="H1705">
        <v>-5.29</v>
      </c>
      <c r="I1705" t="s">
        <v>25</v>
      </c>
      <c r="J1705" t="s">
        <v>96</v>
      </c>
      <c r="K1705" t="s">
        <v>65</v>
      </c>
      <c r="L1705" t="s">
        <v>65</v>
      </c>
      <c r="M1705">
        <v>0</v>
      </c>
      <c r="N1705">
        <v>0</v>
      </c>
      <c r="R1705">
        <v>206</v>
      </c>
      <c r="S1705" t="s">
        <v>49</v>
      </c>
      <c r="T1705" t="s">
        <v>29</v>
      </c>
      <c r="U1705" t="s">
        <v>835</v>
      </c>
    </row>
    <row r="1706" spans="1:21">
      <c r="A1706" t="s">
        <v>239</v>
      </c>
      <c r="B1706" t="s">
        <v>240</v>
      </c>
      <c r="C1706">
        <f t="shared" si="27"/>
        <v>1985</v>
      </c>
      <c r="D1706">
        <v>1985</v>
      </c>
      <c r="E1706">
        <v>1985</v>
      </c>
      <c r="F1706" t="s">
        <v>56</v>
      </c>
      <c r="G1706">
        <v>51.62</v>
      </c>
      <c r="H1706">
        <v>-5.29</v>
      </c>
      <c r="I1706" t="s">
        <v>25</v>
      </c>
      <c r="J1706" t="s">
        <v>96</v>
      </c>
      <c r="K1706" t="s">
        <v>43</v>
      </c>
      <c r="L1706" t="s">
        <v>27</v>
      </c>
      <c r="M1706">
        <v>0.336330935</v>
      </c>
      <c r="N1706">
        <v>0.336330935</v>
      </c>
      <c r="R1706">
        <v>556</v>
      </c>
      <c r="S1706" t="s">
        <v>49</v>
      </c>
      <c r="T1706" t="s">
        <v>29</v>
      </c>
      <c r="U1706" t="s">
        <v>241</v>
      </c>
    </row>
    <row r="1707" spans="1:21">
      <c r="A1707" t="s">
        <v>239</v>
      </c>
      <c r="B1707" t="s">
        <v>240</v>
      </c>
      <c r="C1707">
        <f t="shared" si="27"/>
        <v>1985</v>
      </c>
      <c r="D1707">
        <v>1985</v>
      </c>
      <c r="E1707">
        <v>1985</v>
      </c>
      <c r="F1707" t="s">
        <v>56</v>
      </c>
      <c r="G1707">
        <v>51.67</v>
      </c>
      <c r="H1707">
        <v>-5.25</v>
      </c>
      <c r="I1707" t="s">
        <v>25</v>
      </c>
      <c r="J1707" t="s">
        <v>96</v>
      </c>
      <c r="K1707" t="s">
        <v>275</v>
      </c>
      <c r="L1707" t="s">
        <v>120</v>
      </c>
      <c r="M1707">
        <v>4.0000000000000001E-3</v>
      </c>
      <c r="N1707">
        <v>4.0000000000000001E-3</v>
      </c>
      <c r="R1707">
        <v>558</v>
      </c>
      <c r="S1707" t="s">
        <v>49</v>
      </c>
      <c r="T1707" t="s">
        <v>29</v>
      </c>
      <c r="U1707" t="s">
        <v>505</v>
      </c>
    </row>
    <row r="1708" spans="1:21">
      <c r="A1708" t="s">
        <v>239</v>
      </c>
      <c r="B1708" t="s">
        <v>240</v>
      </c>
      <c r="C1708">
        <f t="shared" si="27"/>
        <v>1985</v>
      </c>
      <c r="D1708">
        <v>1985</v>
      </c>
      <c r="E1708">
        <v>1985</v>
      </c>
      <c r="F1708" t="s">
        <v>56</v>
      </c>
      <c r="G1708">
        <v>51.62</v>
      </c>
      <c r="H1708">
        <v>-5.29</v>
      </c>
      <c r="I1708" t="s">
        <v>25</v>
      </c>
      <c r="J1708" t="s">
        <v>96</v>
      </c>
      <c r="K1708" t="s">
        <v>65</v>
      </c>
      <c r="L1708" t="s">
        <v>65</v>
      </c>
      <c r="M1708">
        <v>7.1942450000000002E-3</v>
      </c>
      <c r="N1708">
        <v>7.1942450000000002E-3</v>
      </c>
      <c r="R1708">
        <v>556</v>
      </c>
      <c r="S1708" t="s">
        <v>49</v>
      </c>
      <c r="T1708" t="s">
        <v>29</v>
      </c>
      <c r="U1708" t="s">
        <v>241</v>
      </c>
    </row>
    <row r="1709" spans="1:21">
      <c r="A1709" t="s">
        <v>239</v>
      </c>
      <c r="B1709" t="s">
        <v>240</v>
      </c>
      <c r="C1709">
        <f t="shared" si="27"/>
        <v>1985</v>
      </c>
      <c r="D1709">
        <v>1985</v>
      </c>
      <c r="E1709">
        <v>1985</v>
      </c>
      <c r="F1709" t="s">
        <v>56</v>
      </c>
      <c r="G1709">
        <v>51.67</v>
      </c>
      <c r="H1709">
        <v>-5.25</v>
      </c>
      <c r="I1709" t="s">
        <v>25</v>
      </c>
      <c r="J1709" t="s">
        <v>96</v>
      </c>
      <c r="K1709" t="s">
        <v>60</v>
      </c>
      <c r="L1709" t="s">
        <v>61</v>
      </c>
      <c r="M1709">
        <v>0.65400000000000003</v>
      </c>
      <c r="N1709">
        <v>0.65400000000000003</v>
      </c>
      <c r="R1709">
        <v>558</v>
      </c>
      <c r="S1709" t="s">
        <v>49</v>
      </c>
      <c r="T1709" t="s">
        <v>29</v>
      </c>
      <c r="U1709" t="s">
        <v>505</v>
      </c>
    </row>
    <row r="1710" spans="1:21">
      <c r="A1710" t="s">
        <v>239</v>
      </c>
      <c r="B1710" t="s">
        <v>240</v>
      </c>
      <c r="C1710">
        <f t="shared" si="27"/>
        <v>1985</v>
      </c>
      <c r="D1710">
        <v>1985</v>
      </c>
      <c r="E1710">
        <v>1985</v>
      </c>
      <c r="F1710" t="s">
        <v>56</v>
      </c>
      <c r="G1710">
        <v>51.67</v>
      </c>
      <c r="H1710">
        <v>-5.25</v>
      </c>
      <c r="I1710" t="s">
        <v>25</v>
      </c>
      <c r="J1710" t="s">
        <v>96</v>
      </c>
      <c r="K1710" t="s">
        <v>194</v>
      </c>
      <c r="L1710" t="s">
        <v>289</v>
      </c>
      <c r="M1710">
        <v>0</v>
      </c>
      <c r="N1710">
        <v>0</v>
      </c>
      <c r="R1710">
        <v>558</v>
      </c>
      <c r="S1710" t="s">
        <v>49</v>
      </c>
      <c r="T1710" t="s">
        <v>29</v>
      </c>
      <c r="U1710" t="s">
        <v>505</v>
      </c>
    </row>
    <row r="1711" spans="1:21">
      <c r="A1711" t="s">
        <v>239</v>
      </c>
      <c r="B1711" t="s">
        <v>240</v>
      </c>
      <c r="C1711">
        <f t="shared" si="27"/>
        <v>1986</v>
      </c>
      <c r="D1711">
        <v>1986</v>
      </c>
      <c r="E1711">
        <v>1986</v>
      </c>
      <c r="F1711" t="s">
        <v>56</v>
      </c>
      <c r="G1711">
        <v>51.62</v>
      </c>
      <c r="H1711">
        <v>-5.29</v>
      </c>
      <c r="I1711" t="s">
        <v>25</v>
      </c>
      <c r="J1711" t="s">
        <v>96</v>
      </c>
      <c r="K1711" t="s">
        <v>43</v>
      </c>
      <c r="L1711" t="s">
        <v>27</v>
      </c>
      <c r="M1711">
        <v>0.18277310899999999</v>
      </c>
      <c r="N1711">
        <v>0.18277310899999999</v>
      </c>
      <c r="R1711">
        <v>1428</v>
      </c>
      <c r="S1711" t="s">
        <v>49</v>
      </c>
      <c r="T1711" t="s">
        <v>29</v>
      </c>
      <c r="U1711" t="s">
        <v>241</v>
      </c>
    </row>
    <row r="1712" spans="1:21">
      <c r="A1712" t="s">
        <v>239</v>
      </c>
      <c r="B1712" t="s">
        <v>240</v>
      </c>
      <c r="C1712">
        <f t="shared" si="27"/>
        <v>1986</v>
      </c>
      <c r="D1712">
        <v>1986</v>
      </c>
      <c r="E1712">
        <v>1986</v>
      </c>
      <c r="F1712" t="s">
        <v>56</v>
      </c>
      <c r="G1712">
        <v>51.67</v>
      </c>
      <c r="H1712">
        <v>-5.25</v>
      </c>
      <c r="I1712" t="s">
        <v>25</v>
      </c>
      <c r="J1712" t="s">
        <v>96</v>
      </c>
      <c r="K1712" t="s">
        <v>275</v>
      </c>
      <c r="L1712" t="s">
        <v>120</v>
      </c>
      <c r="M1712">
        <v>0</v>
      </c>
      <c r="N1712">
        <v>0</v>
      </c>
      <c r="R1712">
        <v>1428</v>
      </c>
      <c r="S1712" t="s">
        <v>49</v>
      </c>
      <c r="T1712" t="s">
        <v>29</v>
      </c>
      <c r="U1712" t="s">
        <v>505</v>
      </c>
    </row>
    <row r="1713" spans="1:21">
      <c r="A1713" t="s">
        <v>239</v>
      </c>
      <c r="B1713" t="s">
        <v>240</v>
      </c>
      <c r="C1713">
        <f t="shared" si="27"/>
        <v>1986</v>
      </c>
      <c r="D1713">
        <v>1986</v>
      </c>
      <c r="E1713">
        <v>1986</v>
      </c>
      <c r="F1713" t="s">
        <v>56</v>
      </c>
      <c r="G1713">
        <v>51.62</v>
      </c>
      <c r="H1713">
        <v>-5.29</v>
      </c>
      <c r="I1713" t="s">
        <v>25</v>
      </c>
      <c r="J1713" t="s">
        <v>96</v>
      </c>
      <c r="K1713" t="s">
        <v>65</v>
      </c>
      <c r="L1713" t="s">
        <v>65</v>
      </c>
      <c r="M1713">
        <v>4.9019609999999998E-3</v>
      </c>
      <c r="N1713">
        <v>4.9019609999999998E-3</v>
      </c>
      <c r="R1713">
        <v>1428</v>
      </c>
      <c r="S1713" t="s">
        <v>49</v>
      </c>
      <c r="T1713" t="s">
        <v>29</v>
      </c>
      <c r="U1713" t="s">
        <v>241</v>
      </c>
    </row>
    <row r="1714" spans="1:21">
      <c r="A1714" t="s">
        <v>239</v>
      </c>
      <c r="B1714" t="s">
        <v>240</v>
      </c>
      <c r="C1714">
        <f t="shared" si="27"/>
        <v>1986</v>
      </c>
      <c r="D1714">
        <v>1986</v>
      </c>
      <c r="E1714">
        <v>1986</v>
      </c>
      <c r="F1714" t="s">
        <v>56</v>
      </c>
      <c r="G1714">
        <v>51.67</v>
      </c>
      <c r="H1714">
        <v>-5.25</v>
      </c>
      <c r="I1714" t="s">
        <v>25</v>
      </c>
      <c r="J1714" t="s">
        <v>96</v>
      </c>
      <c r="K1714" t="s">
        <v>60</v>
      </c>
      <c r="L1714" t="s">
        <v>61</v>
      </c>
      <c r="M1714">
        <v>0.81100000000000005</v>
      </c>
      <c r="N1714">
        <v>0.81100000000000005</v>
      </c>
      <c r="R1714">
        <v>1428</v>
      </c>
      <c r="S1714" t="s">
        <v>49</v>
      </c>
      <c r="T1714" t="s">
        <v>29</v>
      </c>
      <c r="U1714" t="s">
        <v>505</v>
      </c>
    </row>
    <row r="1715" spans="1:21">
      <c r="A1715" t="s">
        <v>239</v>
      </c>
      <c r="B1715" t="s">
        <v>240</v>
      </c>
      <c r="C1715">
        <f t="shared" si="27"/>
        <v>1986</v>
      </c>
      <c r="D1715">
        <v>1986</v>
      </c>
      <c r="E1715">
        <v>1986</v>
      </c>
      <c r="F1715" t="s">
        <v>56</v>
      </c>
      <c r="G1715">
        <v>51.67</v>
      </c>
      <c r="H1715">
        <v>-5.25</v>
      </c>
      <c r="I1715" t="s">
        <v>25</v>
      </c>
      <c r="J1715" t="s">
        <v>96</v>
      </c>
      <c r="K1715" t="s">
        <v>194</v>
      </c>
      <c r="L1715" t="s">
        <v>289</v>
      </c>
      <c r="M1715">
        <v>1E-3</v>
      </c>
      <c r="N1715">
        <v>1E-3</v>
      </c>
      <c r="R1715">
        <v>1428</v>
      </c>
      <c r="S1715" t="s">
        <v>49</v>
      </c>
      <c r="T1715" t="s">
        <v>29</v>
      </c>
      <c r="U1715" t="s">
        <v>505</v>
      </c>
    </row>
    <row r="1716" spans="1:21">
      <c r="A1716" t="s">
        <v>239</v>
      </c>
      <c r="B1716" t="s">
        <v>240</v>
      </c>
      <c r="C1716">
        <f t="shared" si="27"/>
        <v>1987</v>
      </c>
      <c r="D1716">
        <v>1987</v>
      </c>
      <c r="E1716">
        <v>1987</v>
      </c>
      <c r="F1716" t="s">
        <v>56</v>
      </c>
      <c r="G1716">
        <v>51.62</v>
      </c>
      <c r="H1716">
        <v>-5.29</v>
      </c>
      <c r="I1716" t="s">
        <v>25</v>
      </c>
      <c r="J1716" t="s">
        <v>96</v>
      </c>
      <c r="K1716" t="s">
        <v>43</v>
      </c>
      <c r="L1716" t="s">
        <v>27</v>
      </c>
      <c r="M1716">
        <v>0.194882729</v>
      </c>
      <c r="N1716">
        <v>0.194882729</v>
      </c>
      <c r="R1716">
        <v>2345</v>
      </c>
      <c r="S1716" t="s">
        <v>49</v>
      </c>
      <c r="T1716" t="s">
        <v>29</v>
      </c>
      <c r="U1716" t="s">
        <v>241</v>
      </c>
    </row>
    <row r="1717" spans="1:21">
      <c r="A1717" t="s">
        <v>239</v>
      </c>
      <c r="B1717" t="s">
        <v>240</v>
      </c>
      <c r="C1717">
        <f t="shared" si="27"/>
        <v>1987</v>
      </c>
      <c r="D1717">
        <v>1987</v>
      </c>
      <c r="E1717">
        <v>1987</v>
      </c>
      <c r="F1717" t="s">
        <v>56</v>
      </c>
      <c r="G1717">
        <v>51.67</v>
      </c>
      <c r="H1717">
        <v>-5.25</v>
      </c>
      <c r="I1717" t="s">
        <v>25</v>
      </c>
      <c r="J1717" t="s">
        <v>96</v>
      </c>
      <c r="K1717" t="s">
        <v>275</v>
      </c>
      <c r="L1717" t="s">
        <v>120</v>
      </c>
      <c r="M1717">
        <v>0</v>
      </c>
      <c r="N1717">
        <v>0</v>
      </c>
      <c r="R1717">
        <v>2345</v>
      </c>
      <c r="S1717" t="s">
        <v>49</v>
      </c>
      <c r="T1717" t="s">
        <v>29</v>
      </c>
      <c r="U1717" t="s">
        <v>505</v>
      </c>
    </row>
    <row r="1718" spans="1:21">
      <c r="A1718" t="s">
        <v>239</v>
      </c>
      <c r="B1718" t="s">
        <v>240</v>
      </c>
      <c r="C1718">
        <f t="shared" si="27"/>
        <v>1987</v>
      </c>
      <c r="D1718">
        <v>1987</v>
      </c>
      <c r="E1718">
        <v>1987</v>
      </c>
      <c r="F1718" t="s">
        <v>56</v>
      </c>
      <c r="G1718">
        <v>51.62</v>
      </c>
      <c r="H1718">
        <v>-5.29</v>
      </c>
      <c r="I1718" t="s">
        <v>25</v>
      </c>
      <c r="J1718" t="s">
        <v>96</v>
      </c>
      <c r="K1718" t="s">
        <v>65</v>
      </c>
      <c r="L1718" t="s">
        <v>65</v>
      </c>
      <c r="M1718">
        <v>3.411514E-3</v>
      </c>
      <c r="N1718">
        <v>3.411514E-3</v>
      </c>
      <c r="R1718">
        <v>2345</v>
      </c>
      <c r="S1718" t="s">
        <v>49</v>
      </c>
      <c r="T1718" t="s">
        <v>29</v>
      </c>
      <c r="U1718" t="s">
        <v>241</v>
      </c>
    </row>
    <row r="1719" spans="1:21">
      <c r="A1719" t="s">
        <v>239</v>
      </c>
      <c r="B1719" t="s">
        <v>240</v>
      </c>
      <c r="C1719">
        <f t="shared" si="27"/>
        <v>1987</v>
      </c>
      <c r="D1719">
        <v>1987</v>
      </c>
      <c r="E1719">
        <v>1987</v>
      </c>
      <c r="F1719" t="s">
        <v>56</v>
      </c>
      <c r="G1719">
        <v>51.67</v>
      </c>
      <c r="H1719">
        <v>-5.25</v>
      </c>
      <c r="I1719" t="s">
        <v>25</v>
      </c>
      <c r="J1719" t="s">
        <v>96</v>
      </c>
      <c r="K1719" t="s">
        <v>60</v>
      </c>
      <c r="L1719" t="s">
        <v>61</v>
      </c>
      <c r="M1719">
        <v>0.80200000000000005</v>
      </c>
      <c r="N1719">
        <v>0.80200000000000005</v>
      </c>
      <c r="R1719">
        <v>2345</v>
      </c>
      <c r="S1719" t="s">
        <v>49</v>
      </c>
      <c r="T1719" t="s">
        <v>29</v>
      </c>
      <c r="U1719" t="s">
        <v>505</v>
      </c>
    </row>
    <row r="1720" spans="1:21">
      <c r="A1720" t="s">
        <v>239</v>
      </c>
      <c r="B1720" t="s">
        <v>240</v>
      </c>
      <c r="C1720">
        <f t="shared" si="27"/>
        <v>1987</v>
      </c>
      <c r="D1720">
        <v>1987</v>
      </c>
      <c r="E1720">
        <v>1987</v>
      </c>
      <c r="F1720" t="s">
        <v>56</v>
      </c>
      <c r="G1720">
        <v>51.67</v>
      </c>
      <c r="H1720">
        <v>-5.25</v>
      </c>
      <c r="I1720" t="s">
        <v>25</v>
      </c>
      <c r="J1720" t="s">
        <v>96</v>
      </c>
      <c r="K1720" t="s">
        <v>194</v>
      </c>
      <c r="L1720" t="s">
        <v>289</v>
      </c>
      <c r="M1720">
        <v>0</v>
      </c>
      <c r="N1720">
        <v>0</v>
      </c>
      <c r="R1720">
        <v>2345</v>
      </c>
      <c r="S1720" t="s">
        <v>49</v>
      </c>
      <c r="T1720" t="s">
        <v>29</v>
      </c>
      <c r="U1720" t="s">
        <v>505</v>
      </c>
    </row>
    <row r="1721" spans="1:21">
      <c r="A1721" t="s">
        <v>239</v>
      </c>
      <c r="B1721" t="s">
        <v>240</v>
      </c>
      <c r="C1721">
        <f t="shared" si="27"/>
        <v>1992</v>
      </c>
      <c r="D1721">
        <v>1992</v>
      </c>
      <c r="E1721">
        <v>1992</v>
      </c>
      <c r="F1721" t="s">
        <v>56</v>
      </c>
      <c r="G1721">
        <v>51.62</v>
      </c>
      <c r="H1721">
        <v>-5.29</v>
      </c>
      <c r="I1721" t="s">
        <v>25</v>
      </c>
      <c r="J1721" t="s">
        <v>96</v>
      </c>
      <c r="K1721" t="s">
        <v>43</v>
      </c>
      <c r="L1721" t="s">
        <v>27</v>
      </c>
      <c r="M1721">
        <v>8.0808081000000004E-2</v>
      </c>
      <c r="N1721">
        <v>8.0808081000000004E-2</v>
      </c>
      <c r="R1721">
        <v>297</v>
      </c>
      <c r="S1721" t="s">
        <v>49</v>
      </c>
      <c r="T1721" t="s">
        <v>29</v>
      </c>
      <c r="U1721" t="s">
        <v>241</v>
      </c>
    </row>
    <row r="1722" spans="1:21">
      <c r="A1722" t="s">
        <v>239</v>
      </c>
      <c r="B1722" t="s">
        <v>240</v>
      </c>
      <c r="C1722">
        <f t="shared" si="27"/>
        <v>1992</v>
      </c>
      <c r="D1722">
        <v>1992</v>
      </c>
      <c r="E1722">
        <v>1992</v>
      </c>
      <c r="F1722" t="s">
        <v>56</v>
      </c>
      <c r="G1722">
        <v>51.62</v>
      </c>
      <c r="H1722">
        <v>-5.29</v>
      </c>
      <c r="I1722" t="s">
        <v>25</v>
      </c>
      <c r="J1722" t="s">
        <v>96</v>
      </c>
      <c r="K1722" t="s">
        <v>41</v>
      </c>
      <c r="L1722" t="s">
        <v>31</v>
      </c>
      <c r="M1722">
        <v>0.91919191899999997</v>
      </c>
      <c r="N1722">
        <v>0.91919191899999997</v>
      </c>
      <c r="R1722">
        <v>297</v>
      </c>
      <c r="S1722" t="s">
        <v>49</v>
      </c>
      <c r="T1722" t="s">
        <v>29</v>
      </c>
      <c r="U1722" t="s">
        <v>241</v>
      </c>
    </row>
    <row r="1723" spans="1:21">
      <c r="A1723" t="s">
        <v>239</v>
      </c>
      <c r="B1723" t="s">
        <v>240</v>
      </c>
      <c r="C1723">
        <f t="shared" si="27"/>
        <v>1992</v>
      </c>
      <c r="D1723">
        <v>1992</v>
      </c>
      <c r="E1723">
        <v>1992</v>
      </c>
      <c r="F1723" t="s">
        <v>56</v>
      </c>
      <c r="G1723">
        <v>51.62</v>
      </c>
      <c r="H1723">
        <v>-5.29</v>
      </c>
      <c r="I1723" t="s">
        <v>25</v>
      </c>
      <c r="J1723" t="s">
        <v>96</v>
      </c>
      <c r="K1723" t="s">
        <v>65</v>
      </c>
      <c r="L1723" t="s">
        <v>65</v>
      </c>
      <c r="M1723">
        <v>0</v>
      </c>
      <c r="N1723">
        <v>0</v>
      </c>
      <c r="R1723">
        <v>297</v>
      </c>
      <c r="S1723" t="s">
        <v>49</v>
      </c>
      <c r="T1723" t="s">
        <v>29</v>
      </c>
      <c r="U1723" t="s">
        <v>241</v>
      </c>
    </row>
    <row r="1724" spans="1:21">
      <c r="A1724" t="s">
        <v>239</v>
      </c>
      <c r="B1724" t="s">
        <v>240</v>
      </c>
      <c r="C1724">
        <f t="shared" si="27"/>
        <v>1993</v>
      </c>
      <c r="D1724">
        <v>1993</v>
      </c>
      <c r="E1724">
        <v>1993</v>
      </c>
      <c r="F1724" t="s">
        <v>56</v>
      </c>
      <c r="G1724">
        <v>51.62</v>
      </c>
      <c r="H1724">
        <v>-5.29</v>
      </c>
      <c r="I1724" t="s">
        <v>25</v>
      </c>
      <c r="J1724" t="s">
        <v>96</v>
      </c>
      <c r="K1724" t="s">
        <v>43</v>
      </c>
      <c r="L1724" t="s">
        <v>27</v>
      </c>
      <c r="M1724">
        <v>2.2443890000000001E-2</v>
      </c>
      <c r="N1724">
        <v>2.2443890000000001E-2</v>
      </c>
      <c r="R1724">
        <v>401</v>
      </c>
      <c r="S1724" t="s">
        <v>49</v>
      </c>
      <c r="T1724" t="s">
        <v>29</v>
      </c>
      <c r="U1724" t="s">
        <v>241</v>
      </c>
    </row>
    <row r="1725" spans="1:21">
      <c r="A1725" t="s">
        <v>239</v>
      </c>
      <c r="B1725" t="s">
        <v>240</v>
      </c>
      <c r="C1725">
        <f t="shared" si="27"/>
        <v>1993</v>
      </c>
      <c r="D1725">
        <v>1993</v>
      </c>
      <c r="E1725">
        <v>1993</v>
      </c>
      <c r="F1725" t="s">
        <v>56</v>
      </c>
      <c r="G1725">
        <v>51.62</v>
      </c>
      <c r="H1725">
        <v>-5.29</v>
      </c>
      <c r="I1725" t="s">
        <v>25</v>
      </c>
      <c r="J1725" t="s">
        <v>96</v>
      </c>
      <c r="K1725" t="s">
        <v>41</v>
      </c>
      <c r="L1725" t="s">
        <v>31</v>
      </c>
      <c r="M1725">
        <v>0.96758104700000003</v>
      </c>
      <c r="N1725">
        <v>0.96758104700000003</v>
      </c>
      <c r="R1725">
        <v>401</v>
      </c>
      <c r="S1725" t="s">
        <v>49</v>
      </c>
      <c r="T1725" t="s">
        <v>29</v>
      </c>
      <c r="U1725" t="s">
        <v>241</v>
      </c>
    </row>
    <row r="1726" spans="1:21">
      <c r="A1726" t="s">
        <v>239</v>
      </c>
      <c r="B1726" t="s">
        <v>240</v>
      </c>
      <c r="C1726">
        <f t="shared" si="27"/>
        <v>1993</v>
      </c>
      <c r="D1726">
        <v>1993</v>
      </c>
      <c r="E1726">
        <v>1993</v>
      </c>
      <c r="F1726" t="s">
        <v>56</v>
      </c>
      <c r="G1726">
        <v>51.62</v>
      </c>
      <c r="H1726">
        <v>-5.29</v>
      </c>
      <c r="I1726" t="s">
        <v>25</v>
      </c>
      <c r="J1726" t="s">
        <v>96</v>
      </c>
      <c r="K1726" t="s">
        <v>65</v>
      </c>
      <c r="L1726" t="s">
        <v>65</v>
      </c>
      <c r="M1726">
        <v>9.9750619999999998E-3</v>
      </c>
      <c r="N1726">
        <v>9.9750619999999998E-3</v>
      </c>
      <c r="R1726">
        <v>401</v>
      </c>
      <c r="S1726" t="s">
        <v>49</v>
      </c>
      <c r="T1726" t="s">
        <v>29</v>
      </c>
      <c r="U1726" t="s">
        <v>241</v>
      </c>
    </row>
    <row r="1727" spans="1:21">
      <c r="A1727" t="s">
        <v>239</v>
      </c>
      <c r="B1727" t="s">
        <v>240</v>
      </c>
      <c r="C1727">
        <f t="shared" si="27"/>
        <v>1994</v>
      </c>
      <c r="D1727">
        <v>1994</v>
      </c>
      <c r="E1727">
        <v>1994</v>
      </c>
      <c r="F1727" t="s">
        <v>56</v>
      </c>
      <c r="G1727">
        <v>51.62</v>
      </c>
      <c r="H1727">
        <v>-5.29</v>
      </c>
      <c r="I1727" t="s">
        <v>25</v>
      </c>
      <c r="J1727" t="s">
        <v>96</v>
      </c>
      <c r="K1727" t="s">
        <v>43</v>
      </c>
      <c r="L1727" t="s">
        <v>27</v>
      </c>
      <c r="M1727">
        <v>2.2443890000000001E-2</v>
      </c>
      <c r="N1727">
        <v>2.2443890000000001E-2</v>
      </c>
      <c r="R1727">
        <v>401</v>
      </c>
      <c r="S1727" t="s">
        <v>49</v>
      </c>
      <c r="T1727" t="s">
        <v>29</v>
      </c>
      <c r="U1727" t="s">
        <v>241</v>
      </c>
    </row>
    <row r="1728" spans="1:21">
      <c r="A1728" t="s">
        <v>239</v>
      </c>
      <c r="B1728" t="s">
        <v>240</v>
      </c>
      <c r="C1728">
        <f t="shared" si="27"/>
        <v>1994</v>
      </c>
      <c r="D1728">
        <v>1994</v>
      </c>
      <c r="E1728">
        <v>1994</v>
      </c>
      <c r="F1728" t="s">
        <v>56</v>
      </c>
      <c r="G1728">
        <v>51.62</v>
      </c>
      <c r="H1728">
        <v>-5.29</v>
      </c>
      <c r="I1728" t="s">
        <v>25</v>
      </c>
      <c r="J1728" t="s">
        <v>96</v>
      </c>
      <c r="K1728" t="s">
        <v>41</v>
      </c>
      <c r="L1728" t="s">
        <v>31</v>
      </c>
      <c r="M1728">
        <v>0.96758104700000003</v>
      </c>
      <c r="N1728">
        <v>0.96758104700000003</v>
      </c>
      <c r="R1728">
        <v>401</v>
      </c>
      <c r="S1728" t="s">
        <v>49</v>
      </c>
      <c r="T1728" t="s">
        <v>29</v>
      </c>
      <c r="U1728" t="s">
        <v>241</v>
      </c>
    </row>
    <row r="1729" spans="1:21">
      <c r="A1729" t="s">
        <v>239</v>
      </c>
      <c r="B1729" t="s">
        <v>240</v>
      </c>
      <c r="C1729">
        <f t="shared" si="27"/>
        <v>1994</v>
      </c>
      <c r="D1729">
        <v>1994</v>
      </c>
      <c r="E1729">
        <v>1994</v>
      </c>
      <c r="F1729" t="s">
        <v>56</v>
      </c>
      <c r="G1729">
        <v>51.62</v>
      </c>
      <c r="H1729">
        <v>-5.29</v>
      </c>
      <c r="I1729" t="s">
        <v>25</v>
      </c>
      <c r="J1729" t="s">
        <v>96</v>
      </c>
      <c r="K1729" t="s">
        <v>65</v>
      </c>
      <c r="L1729" t="s">
        <v>65</v>
      </c>
      <c r="M1729">
        <v>9.9750619999999998E-3</v>
      </c>
      <c r="N1729">
        <v>9.9750619999999998E-3</v>
      </c>
      <c r="R1729">
        <v>401</v>
      </c>
      <c r="S1729" t="s">
        <v>49</v>
      </c>
      <c r="T1729" t="s">
        <v>29</v>
      </c>
      <c r="U1729" t="s">
        <v>241</v>
      </c>
    </row>
    <row r="1730" spans="1:21">
      <c r="A1730" t="s">
        <v>239</v>
      </c>
      <c r="B1730" t="s">
        <v>240</v>
      </c>
      <c r="C1730">
        <f t="shared" si="27"/>
        <v>1995</v>
      </c>
      <c r="D1730">
        <v>1995</v>
      </c>
      <c r="E1730">
        <v>1995</v>
      </c>
      <c r="F1730" t="s">
        <v>56</v>
      </c>
      <c r="G1730">
        <v>51.62</v>
      </c>
      <c r="H1730">
        <v>-5.29</v>
      </c>
      <c r="I1730" t="s">
        <v>25</v>
      </c>
      <c r="J1730" t="s">
        <v>96</v>
      </c>
      <c r="K1730" t="s">
        <v>43</v>
      </c>
      <c r="L1730" t="s">
        <v>27</v>
      </c>
      <c r="M1730">
        <v>0.134770889</v>
      </c>
      <c r="N1730">
        <v>0.134770889</v>
      </c>
      <c r="R1730">
        <v>371</v>
      </c>
      <c r="S1730" t="s">
        <v>49</v>
      </c>
      <c r="T1730" t="s">
        <v>29</v>
      </c>
      <c r="U1730" t="s">
        <v>241</v>
      </c>
    </row>
    <row r="1731" spans="1:21">
      <c r="A1731" t="s">
        <v>239</v>
      </c>
      <c r="B1731" t="s">
        <v>240</v>
      </c>
      <c r="C1731">
        <f t="shared" si="27"/>
        <v>1995</v>
      </c>
      <c r="D1731">
        <v>1995</v>
      </c>
      <c r="E1731">
        <v>1995</v>
      </c>
      <c r="F1731" t="s">
        <v>56</v>
      </c>
      <c r="G1731">
        <v>51.62</v>
      </c>
      <c r="H1731">
        <v>-5.29</v>
      </c>
      <c r="I1731" t="s">
        <v>25</v>
      </c>
      <c r="J1731" t="s">
        <v>96</v>
      </c>
      <c r="K1731" t="s">
        <v>41</v>
      </c>
      <c r="L1731" t="s">
        <v>31</v>
      </c>
      <c r="M1731">
        <v>0.84366576800000004</v>
      </c>
      <c r="N1731">
        <v>0.84366576800000004</v>
      </c>
      <c r="R1731">
        <v>371</v>
      </c>
      <c r="S1731" t="s">
        <v>49</v>
      </c>
      <c r="T1731" t="s">
        <v>29</v>
      </c>
      <c r="U1731" t="s">
        <v>241</v>
      </c>
    </row>
    <row r="1732" spans="1:21">
      <c r="A1732" t="s">
        <v>239</v>
      </c>
      <c r="B1732" t="s">
        <v>240</v>
      </c>
      <c r="C1732">
        <f t="shared" si="27"/>
        <v>1995</v>
      </c>
      <c r="D1732">
        <v>1995</v>
      </c>
      <c r="E1732">
        <v>1995</v>
      </c>
      <c r="F1732" t="s">
        <v>56</v>
      </c>
      <c r="G1732">
        <v>51.62</v>
      </c>
      <c r="H1732">
        <v>-5.29</v>
      </c>
      <c r="I1732" t="s">
        <v>25</v>
      </c>
      <c r="J1732" t="s">
        <v>96</v>
      </c>
      <c r="K1732" t="s">
        <v>65</v>
      </c>
      <c r="L1732" t="s">
        <v>65</v>
      </c>
      <c r="M1732">
        <v>2.1563341999999999E-2</v>
      </c>
      <c r="N1732">
        <v>2.1563341999999999E-2</v>
      </c>
      <c r="R1732">
        <v>371</v>
      </c>
      <c r="S1732" t="s">
        <v>49</v>
      </c>
      <c r="T1732" t="s">
        <v>29</v>
      </c>
      <c r="U1732" t="s">
        <v>241</v>
      </c>
    </row>
    <row r="1733" spans="1:21">
      <c r="A1733" t="s">
        <v>239</v>
      </c>
      <c r="B1733" t="s">
        <v>240</v>
      </c>
      <c r="C1733">
        <f t="shared" si="27"/>
        <v>1996</v>
      </c>
      <c r="D1733">
        <v>1996</v>
      </c>
      <c r="E1733">
        <v>1996</v>
      </c>
      <c r="F1733" t="s">
        <v>56</v>
      </c>
      <c r="G1733">
        <v>51.62</v>
      </c>
      <c r="H1733">
        <v>-5.29</v>
      </c>
      <c r="I1733" t="s">
        <v>25</v>
      </c>
      <c r="J1733" t="s">
        <v>96</v>
      </c>
      <c r="K1733" t="s">
        <v>43</v>
      </c>
      <c r="L1733" t="s">
        <v>27</v>
      </c>
      <c r="M1733">
        <v>0.14423076900000001</v>
      </c>
      <c r="N1733">
        <v>0.14423076900000001</v>
      </c>
      <c r="R1733">
        <v>416</v>
      </c>
      <c r="S1733" t="s">
        <v>49</v>
      </c>
      <c r="T1733" t="s">
        <v>29</v>
      </c>
      <c r="U1733" t="s">
        <v>241</v>
      </c>
    </row>
    <row r="1734" spans="1:21">
      <c r="A1734" t="s">
        <v>239</v>
      </c>
      <c r="B1734" t="s">
        <v>240</v>
      </c>
      <c r="C1734">
        <f t="shared" si="27"/>
        <v>1996</v>
      </c>
      <c r="D1734">
        <v>1996</v>
      </c>
      <c r="E1734">
        <v>1996</v>
      </c>
      <c r="F1734" t="s">
        <v>56</v>
      </c>
      <c r="G1734">
        <v>51.62</v>
      </c>
      <c r="H1734">
        <v>-5.29</v>
      </c>
      <c r="I1734" t="s">
        <v>25</v>
      </c>
      <c r="J1734" t="s">
        <v>96</v>
      </c>
      <c r="K1734" t="s">
        <v>41</v>
      </c>
      <c r="L1734" t="s">
        <v>31</v>
      </c>
      <c r="M1734">
        <v>0.80769230800000003</v>
      </c>
      <c r="N1734">
        <v>0.80769230800000003</v>
      </c>
      <c r="R1734">
        <v>416</v>
      </c>
      <c r="S1734" t="s">
        <v>49</v>
      </c>
      <c r="T1734" t="s">
        <v>29</v>
      </c>
      <c r="U1734" t="s">
        <v>241</v>
      </c>
    </row>
    <row r="1735" spans="1:21">
      <c r="A1735" t="s">
        <v>239</v>
      </c>
      <c r="B1735" t="s">
        <v>240</v>
      </c>
      <c r="C1735">
        <f t="shared" si="27"/>
        <v>1996</v>
      </c>
      <c r="D1735">
        <v>1996</v>
      </c>
      <c r="E1735">
        <v>1996</v>
      </c>
      <c r="F1735" t="s">
        <v>56</v>
      </c>
      <c r="G1735">
        <v>51.62</v>
      </c>
      <c r="H1735">
        <v>-5.29</v>
      </c>
      <c r="I1735" t="s">
        <v>25</v>
      </c>
      <c r="J1735" t="s">
        <v>96</v>
      </c>
      <c r="K1735" t="s">
        <v>65</v>
      </c>
      <c r="L1735" t="s">
        <v>65</v>
      </c>
      <c r="M1735">
        <v>4.8076923000000001E-2</v>
      </c>
      <c r="N1735">
        <v>4.8076923000000001E-2</v>
      </c>
      <c r="R1735">
        <v>416</v>
      </c>
      <c r="S1735" t="s">
        <v>49</v>
      </c>
      <c r="T1735" t="s">
        <v>29</v>
      </c>
      <c r="U1735" t="s">
        <v>241</v>
      </c>
    </row>
    <row r="1736" spans="1:21">
      <c r="A1736" t="s">
        <v>239</v>
      </c>
      <c r="B1736" t="s">
        <v>240</v>
      </c>
      <c r="C1736">
        <f t="shared" si="27"/>
        <v>1997</v>
      </c>
      <c r="D1736">
        <v>1997</v>
      </c>
      <c r="E1736">
        <v>1997</v>
      </c>
      <c r="F1736" t="s">
        <v>56</v>
      </c>
      <c r="G1736">
        <v>51.62</v>
      </c>
      <c r="H1736">
        <v>-5.29</v>
      </c>
      <c r="I1736" t="s">
        <v>25</v>
      </c>
      <c r="J1736" t="s">
        <v>96</v>
      </c>
      <c r="K1736" t="s">
        <v>43</v>
      </c>
      <c r="L1736" t="s">
        <v>27</v>
      </c>
      <c r="M1736">
        <v>5.3254438000000001E-2</v>
      </c>
      <c r="N1736">
        <v>5.3254438000000001E-2</v>
      </c>
      <c r="R1736">
        <v>338</v>
      </c>
      <c r="S1736" t="s">
        <v>49</v>
      </c>
      <c r="T1736" t="s">
        <v>29</v>
      </c>
      <c r="U1736" t="s">
        <v>241</v>
      </c>
    </row>
    <row r="1737" spans="1:21">
      <c r="A1737" t="s">
        <v>239</v>
      </c>
      <c r="B1737" t="s">
        <v>240</v>
      </c>
      <c r="C1737">
        <f t="shared" si="27"/>
        <v>1997</v>
      </c>
      <c r="D1737">
        <v>1997</v>
      </c>
      <c r="E1737">
        <v>1997</v>
      </c>
      <c r="F1737" t="s">
        <v>56</v>
      </c>
      <c r="G1737">
        <v>51.62</v>
      </c>
      <c r="H1737">
        <v>-5.29</v>
      </c>
      <c r="I1737" t="s">
        <v>25</v>
      </c>
      <c r="J1737" t="s">
        <v>96</v>
      </c>
      <c r="K1737" t="s">
        <v>41</v>
      </c>
      <c r="L1737" t="s">
        <v>31</v>
      </c>
      <c r="M1737">
        <v>0.93491124299999995</v>
      </c>
      <c r="N1737">
        <v>0.93491124299999995</v>
      </c>
      <c r="R1737">
        <v>338</v>
      </c>
      <c r="S1737" t="s">
        <v>49</v>
      </c>
      <c r="T1737" t="s">
        <v>29</v>
      </c>
      <c r="U1737" t="s">
        <v>241</v>
      </c>
    </row>
    <row r="1738" spans="1:21">
      <c r="A1738" t="s">
        <v>239</v>
      </c>
      <c r="B1738" t="s">
        <v>240</v>
      </c>
      <c r="C1738">
        <f t="shared" si="27"/>
        <v>1997</v>
      </c>
      <c r="D1738">
        <v>1997</v>
      </c>
      <c r="E1738">
        <v>1997</v>
      </c>
      <c r="F1738" t="s">
        <v>56</v>
      </c>
      <c r="G1738">
        <v>51.62</v>
      </c>
      <c r="H1738">
        <v>-5.29</v>
      </c>
      <c r="I1738" t="s">
        <v>25</v>
      </c>
      <c r="J1738" t="s">
        <v>96</v>
      </c>
      <c r="K1738" t="s">
        <v>65</v>
      </c>
      <c r="L1738" t="s">
        <v>65</v>
      </c>
      <c r="M1738">
        <v>1.1834320000000001E-2</v>
      </c>
      <c r="N1738">
        <v>1.1834320000000001E-2</v>
      </c>
      <c r="R1738">
        <v>338</v>
      </c>
      <c r="S1738" t="s">
        <v>49</v>
      </c>
      <c r="T1738" t="s">
        <v>29</v>
      </c>
      <c r="U1738" t="s">
        <v>241</v>
      </c>
    </row>
    <row r="1739" spans="1:21">
      <c r="A1739" t="s">
        <v>239</v>
      </c>
      <c r="B1739" t="s">
        <v>240</v>
      </c>
      <c r="C1739">
        <f t="shared" ref="C1739:C1802" si="28">(D1739+E1739)/2</f>
        <v>1998</v>
      </c>
      <c r="D1739">
        <v>1998</v>
      </c>
      <c r="E1739">
        <v>1998</v>
      </c>
      <c r="F1739" t="s">
        <v>56</v>
      </c>
      <c r="G1739">
        <v>51.62</v>
      </c>
      <c r="H1739">
        <v>-5.29</v>
      </c>
      <c r="I1739" t="s">
        <v>25</v>
      </c>
      <c r="J1739" t="s">
        <v>96</v>
      </c>
      <c r="K1739" t="s">
        <v>43</v>
      </c>
      <c r="L1739" t="s">
        <v>27</v>
      </c>
      <c r="M1739">
        <v>0.35139860099999998</v>
      </c>
      <c r="N1739">
        <v>0.35139860099999998</v>
      </c>
      <c r="R1739">
        <v>572</v>
      </c>
      <c r="S1739" t="s">
        <v>49</v>
      </c>
      <c r="T1739" t="s">
        <v>29</v>
      </c>
      <c r="U1739" t="s">
        <v>241</v>
      </c>
    </row>
    <row r="1740" spans="1:21">
      <c r="A1740" t="s">
        <v>239</v>
      </c>
      <c r="B1740" t="s">
        <v>240</v>
      </c>
      <c r="C1740">
        <f t="shared" si="28"/>
        <v>1998</v>
      </c>
      <c r="D1740">
        <v>1998</v>
      </c>
      <c r="E1740">
        <v>1998</v>
      </c>
      <c r="F1740" t="s">
        <v>56</v>
      </c>
      <c r="G1740">
        <v>51.62</v>
      </c>
      <c r="H1740">
        <v>-5.29</v>
      </c>
      <c r="I1740" t="s">
        <v>25</v>
      </c>
      <c r="J1740" t="s">
        <v>96</v>
      </c>
      <c r="K1740" t="s">
        <v>41</v>
      </c>
      <c r="L1740" t="s">
        <v>31</v>
      </c>
      <c r="M1740">
        <v>0.64335664299999995</v>
      </c>
      <c r="N1740">
        <v>0.64335664299999995</v>
      </c>
      <c r="R1740">
        <v>572</v>
      </c>
      <c r="S1740" t="s">
        <v>49</v>
      </c>
      <c r="T1740" t="s">
        <v>29</v>
      </c>
      <c r="U1740" t="s">
        <v>241</v>
      </c>
    </row>
    <row r="1741" spans="1:21">
      <c r="A1741" t="s">
        <v>239</v>
      </c>
      <c r="B1741" t="s">
        <v>240</v>
      </c>
      <c r="C1741">
        <f t="shared" si="28"/>
        <v>1998</v>
      </c>
      <c r="D1741">
        <v>1998</v>
      </c>
      <c r="E1741">
        <v>1998</v>
      </c>
      <c r="F1741" t="s">
        <v>56</v>
      </c>
      <c r="G1741">
        <v>51.62</v>
      </c>
      <c r="H1741">
        <v>-5.29</v>
      </c>
      <c r="I1741" t="s">
        <v>25</v>
      </c>
      <c r="J1741" t="s">
        <v>96</v>
      </c>
      <c r="K1741" t="s">
        <v>65</v>
      </c>
      <c r="L1741" t="s">
        <v>65</v>
      </c>
      <c r="M1741">
        <v>5.2447550000000003E-3</v>
      </c>
      <c r="N1741">
        <v>5.2447550000000003E-3</v>
      </c>
      <c r="R1741">
        <v>572</v>
      </c>
      <c r="S1741" t="s">
        <v>49</v>
      </c>
      <c r="T1741" t="s">
        <v>29</v>
      </c>
      <c r="U1741" t="s">
        <v>241</v>
      </c>
    </row>
    <row r="1742" spans="1:21">
      <c r="A1742" t="s">
        <v>239</v>
      </c>
      <c r="B1742" t="s">
        <v>240</v>
      </c>
      <c r="C1742">
        <f t="shared" si="28"/>
        <v>1999</v>
      </c>
      <c r="D1742">
        <v>1999</v>
      </c>
      <c r="E1742">
        <v>1999</v>
      </c>
      <c r="F1742" t="s">
        <v>56</v>
      </c>
      <c r="G1742">
        <v>51.62</v>
      </c>
      <c r="H1742">
        <v>-5.29</v>
      </c>
      <c r="I1742" t="s">
        <v>25</v>
      </c>
      <c r="J1742" t="s">
        <v>96</v>
      </c>
      <c r="K1742" t="s">
        <v>43</v>
      </c>
      <c r="L1742" t="s">
        <v>27</v>
      </c>
      <c r="M1742">
        <v>6.1788617999999997E-2</v>
      </c>
      <c r="N1742">
        <v>6.1788617999999997E-2</v>
      </c>
      <c r="R1742">
        <v>615</v>
      </c>
      <c r="S1742" t="s">
        <v>49</v>
      </c>
      <c r="T1742" t="s">
        <v>29</v>
      </c>
      <c r="U1742" t="s">
        <v>241</v>
      </c>
    </row>
    <row r="1743" spans="1:21">
      <c r="A1743" t="s">
        <v>239</v>
      </c>
      <c r="B1743" t="s">
        <v>240</v>
      </c>
      <c r="C1743">
        <f t="shared" si="28"/>
        <v>1999</v>
      </c>
      <c r="D1743">
        <v>1999</v>
      </c>
      <c r="E1743">
        <v>1999</v>
      </c>
      <c r="F1743" t="s">
        <v>56</v>
      </c>
      <c r="G1743">
        <v>51.62</v>
      </c>
      <c r="H1743">
        <v>-5.29</v>
      </c>
      <c r="I1743" t="s">
        <v>25</v>
      </c>
      <c r="J1743" t="s">
        <v>96</v>
      </c>
      <c r="K1743" t="s">
        <v>41</v>
      </c>
      <c r="L1743" t="s">
        <v>31</v>
      </c>
      <c r="M1743">
        <v>0.93333333299999999</v>
      </c>
      <c r="N1743">
        <v>0.93333333299999999</v>
      </c>
      <c r="R1743">
        <v>615</v>
      </c>
      <c r="S1743" t="s">
        <v>49</v>
      </c>
      <c r="T1743" t="s">
        <v>29</v>
      </c>
      <c r="U1743" t="s">
        <v>241</v>
      </c>
    </row>
    <row r="1744" spans="1:21">
      <c r="A1744" t="s">
        <v>239</v>
      </c>
      <c r="B1744" t="s">
        <v>240</v>
      </c>
      <c r="C1744">
        <f t="shared" si="28"/>
        <v>1999</v>
      </c>
      <c r="D1744">
        <v>1999</v>
      </c>
      <c r="E1744">
        <v>1999</v>
      </c>
      <c r="F1744" t="s">
        <v>56</v>
      </c>
      <c r="G1744">
        <v>51.62</v>
      </c>
      <c r="H1744">
        <v>-5.29</v>
      </c>
      <c r="I1744" t="s">
        <v>25</v>
      </c>
      <c r="J1744" t="s">
        <v>96</v>
      </c>
      <c r="K1744" t="s">
        <v>65</v>
      </c>
      <c r="L1744" t="s">
        <v>65</v>
      </c>
      <c r="M1744">
        <v>4.8780489999999998E-3</v>
      </c>
      <c r="N1744">
        <v>4.8780489999999998E-3</v>
      </c>
      <c r="R1744">
        <v>615</v>
      </c>
      <c r="S1744" t="s">
        <v>49</v>
      </c>
      <c r="T1744" t="s">
        <v>29</v>
      </c>
      <c r="U1744" t="s">
        <v>241</v>
      </c>
    </row>
    <row r="1745" spans="1:21">
      <c r="A1745" t="s">
        <v>239</v>
      </c>
      <c r="B1745" t="s">
        <v>240</v>
      </c>
      <c r="C1745">
        <f t="shared" si="28"/>
        <v>2000</v>
      </c>
      <c r="D1745">
        <v>2000</v>
      </c>
      <c r="E1745">
        <v>2000</v>
      </c>
      <c r="F1745" t="s">
        <v>56</v>
      </c>
      <c r="G1745">
        <v>51.62</v>
      </c>
      <c r="H1745">
        <v>-5.29</v>
      </c>
      <c r="I1745" t="s">
        <v>25</v>
      </c>
      <c r="J1745" t="s">
        <v>96</v>
      </c>
      <c r="K1745" t="s">
        <v>43</v>
      </c>
      <c r="L1745" t="s">
        <v>27</v>
      </c>
      <c r="M1745">
        <v>5.3020961999999998E-2</v>
      </c>
      <c r="N1745">
        <v>5.3020961999999998E-2</v>
      </c>
      <c r="R1745">
        <v>811</v>
      </c>
      <c r="S1745" t="s">
        <v>49</v>
      </c>
      <c r="T1745" t="s">
        <v>29</v>
      </c>
      <c r="U1745" t="s">
        <v>241</v>
      </c>
    </row>
    <row r="1746" spans="1:21">
      <c r="A1746" t="s">
        <v>239</v>
      </c>
      <c r="B1746" t="s">
        <v>240</v>
      </c>
      <c r="C1746">
        <f t="shared" si="28"/>
        <v>2000</v>
      </c>
      <c r="D1746">
        <v>2000</v>
      </c>
      <c r="E1746">
        <v>2000</v>
      </c>
      <c r="F1746" t="s">
        <v>56</v>
      </c>
      <c r="G1746">
        <v>51.62</v>
      </c>
      <c r="H1746">
        <v>-5.29</v>
      </c>
      <c r="I1746" t="s">
        <v>25</v>
      </c>
      <c r="J1746" t="s">
        <v>96</v>
      </c>
      <c r="K1746" t="s">
        <v>41</v>
      </c>
      <c r="L1746" t="s">
        <v>31</v>
      </c>
      <c r="M1746">
        <v>0.94451294699999999</v>
      </c>
      <c r="N1746">
        <v>0.94451294699999999</v>
      </c>
      <c r="R1746">
        <v>811</v>
      </c>
      <c r="S1746" t="s">
        <v>49</v>
      </c>
      <c r="T1746" t="s">
        <v>29</v>
      </c>
      <c r="U1746" t="s">
        <v>241</v>
      </c>
    </row>
    <row r="1747" spans="1:21">
      <c r="A1747" t="s">
        <v>239</v>
      </c>
      <c r="B1747" t="s">
        <v>240</v>
      </c>
      <c r="C1747">
        <f t="shared" si="28"/>
        <v>2000</v>
      </c>
      <c r="D1747">
        <v>2000</v>
      </c>
      <c r="E1747">
        <v>2000</v>
      </c>
      <c r="F1747" t="s">
        <v>56</v>
      </c>
      <c r="G1747">
        <v>51.62</v>
      </c>
      <c r="H1747">
        <v>-5.29</v>
      </c>
      <c r="I1747" t="s">
        <v>25</v>
      </c>
      <c r="J1747" t="s">
        <v>96</v>
      </c>
      <c r="K1747" t="s">
        <v>65</v>
      </c>
      <c r="L1747" t="s">
        <v>65</v>
      </c>
      <c r="M1747">
        <v>0</v>
      </c>
      <c r="N1747">
        <v>0</v>
      </c>
      <c r="R1747">
        <v>811</v>
      </c>
      <c r="S1747" t="s">
        <v>49</v>
      </c>
      <c r="T1747" t="s">
        <v>29</v>
      </c>
      <c r="U1747" t="s">
        <v>241</v>
      </c>
    </row>
    <row r="1748" spans="1:21">
      <c r="A1748" t="s">
        <v>239</v>
      </c>
      <c r="B1748" t="s">
        <v>240</v>
      </c>
      <c r="C1748">
        <f t="shared" si="28"/>
        <v>2001</v>
      </c>
      <c r="D1748">
        <v>2001</v>
      </c>
      <c r="E1748">
        <v>2001</v>
      </c>
      <c r="F1748" t="s">
        <v>56</v>
      </c>
      <c r="G1748">
        <v>51.62</v>
      </c>
      <c r="H1748">
        <v>-5.29</v>
      </c>
      <c r="I1748" t="s">
        <v>25</v>
      </c>
      <c r="J1748" t="s">
        <v>96</v>
      </c>
      <c r="K1748" t="s">
        <v>43</v>
      </c>
      <c r="L1748" t="s">
        <v>27</v>
      </c>
      <c r="M1748">
        <v>7.2022161000000001E-2</v>
      </c>
      <c r="N1748">
        <v>7.2022161000000001E-2</v>
      </c>
      <c r="R1748">
        <v>722</v>
      </c>
      <c r="S1748" t="s">
        <v>49</v>
      </c>
      <c r="T1748" t="s">
        <v>29</v>
      </c>
      <c r="U1748" t="s">
        <v>241</v>
      </c>
    </row>
    <row r="1749" spans="1:21">
      <c r="A1749" t="s">
        <v>239</v>
      </c>
      <c r="B1749" t="s">
        <v>240</v>
      </c>
      <c r="C1749">
        <f t="shared" si="28"/>
        <v>2001</v>
      </c>
      <c r="D1749">
        <v>2001</v>
      </c>
      <c r="E1749">
        <v>2001</v>
      </c>
      <c r="F1749" t="s">
        <v>56</v>
      </c>
      <c r="G1749">
        <v>51.62</v>
      </c>
      <c r="H1749">
        <v>-5.29</v>
      </c>
      <c r="I1749" t="s">
        <v>25</v>
      </c>
      <c r="J1749" t="s">
        <v>96</v>
      </c>
      <c r="K1749" t="s">
        <v>41</v>
      </c>
      <c r="L1749" t="s">
        <v>31</v>
      </c>
      <c r="M1749">
        <v>0.96814404399999998</v>
      </c>
      <c r="N1749">
        <v>0.96814404399999998</v>
      </c>
      <c r="R1749">
        <v>722</v>
      </c>
      <c r="S1749" t="s">
        <v>49</v>
      </c>
      <c r="T1749" t="s">
        <v>29</v>
      </c>
      <c r="U1749" t="s">
        <v>241</v>
      </c>
    </row>
    <row r="1750" spans="1:21">
      <c r="A1750" t="s">
        <v>239</v>
      </c>
      <c r="B1750" t="s">
        <v>240</v>
      </c>
      <c r="C1750">
        <f t="shared" si="28"/>
        <v>2001</v>
      </c>
      <c r="D1750">
        <v>2001</v>
      </c>
      <c r="E1750">
        <v>2001</v>
      </c>
      <c r="F1750" t="s">
        <v>56</v>
      </c>
      <c r="G1750">
        <v>51.62</v>
      </c>
      <c r="H1750">
        <v>-5.29</v>
      </c>
      <c r="I1750" t="s">
        <v>25</v>
      </c>
      <c r="J1750" t="s">
        <v>96</v>
      </c>
      <c r="K1750" t="s">
        <v>65</v>
      </c>
      <c r="L1750" t="s">
        <v>65</v>
      </c>
      <c r="M1750">
        <v>1.385042E-3</v>
      </c>
      <c r="N1750">
        <v>1.385042E-3</v>
      </c>
      <c r="R1750">
        <v>722</v>
      </c>
      <c r="S1750" t="s">
        <v>49</v>
      </c>
      <c r="T1750" t="s">
        <v>29</v>
      </c>
      <c r="U1750" t="s">
        <v>241</v>
      </c>
    </row>
    <row r="1751" spans="1:21">
      <c r="A1751" t="s">
        <v>239</v>
      </c>
      <c r="B1751" t="s">
        <v>240</v>
      </c>
      <c r="C1751">
        <f t="shared" si="28"/>
        <v>2002</v>
      </c>
      <c r="D1751">
        <v>2002</v>
      </c>
      <c r="E1751">
        <v>2002</v>
      </c>
      <c r="F1751" t="s">
        <v>56</v>
      </c>
      <c r="G1751">
        <v>51.62</v>
      </c>
      <c r="H1751">
        <v>-5.29</v>
      </c>
      <c r="I1751" t="s">
        <v>25</v>
      </c>
      <c r="J1751" t="s">
        <v>96</v>
      </c>
      <c r="K1751" t="s">
        <v>43</v>
      </c>
      <c r="L1751" t="s">
        <v>27</v>
      </c>
      <c r="M1751">
        <v>5.3097344999999997E-2</v>
      </c>
      <c r="N1751">
        <v>5.3097344999999997E-2</v>
      </c>
      <c r="R1751">
        <v>226</v>
      </c>
      <c r="S1751" t="s">
        <v>49</v>
      </c>
      <c r="T1751" t="s">
        <v>29</v>
      </c>
      <c r="U1751" t="s">
        <v>241</v>
      </c>
    </row>
    <row r="1752" spans="1:21">
      <c r="A1752" t="s">
        <v>239</v>
      </c>
      <c r="B1752" t="s">
        <v>240</v>
      </c>
      <c r="C1752">
        <f t="shared" si="28"/>
        <v>2002</v>
      </c>
      <c r="D1752">
        <v>2002</v>
      </c>
      <c r="E1752">
        <v>2002</v>
      </c>
      <c r="F1752" t="s">
        <v>56</v>
      </c>
      <c r="G1752">
        <v>51.62</v>
      </c>
      <c r="H1752">
        <v>-5.29</v>
      </c>
      <c r="I1752" t="s">
        <v>25</v>
      </c>
      <c r="J1752" t="s">
        <v>96</v>
      </c>
      <c r="K1752" t="s">
        <v>41</v>
      </c>
      <c r="L1752" t="s">
        <v>31</v>
      </c>
      <c r="M1752">
        <v>0.94690265500000004</v>
      </c>
      <c r="N1752">
        <v>0.94690265500000004</v>
      </c>
      <c r="R1752">
        <v>226</v>
      </c>
      <c r="S1752" t="s">
        <v>49</v>
      </c>
      <c r="T1752" t="s">
        <v>29</v>
      </c>
      <c r="U1752" t="s">
        <v>241</v>
      </c>
    </row>
    <row r="1753" spans="1:21">
      <c r="A1753" t="s">
        <v>239</v>
      </c>
      <c r="B1753" t="s">
        <v>240</v>
      </c>
      <c r="C1753">
        <f t="shared" si="28"/>
        <v>2002</v>
      </c>
      <c r="D1753">
        <v>2002</v>
      </c>
      <c r="E1753">
        <v>2002</v>
      </c>
      <c r="F1753" t="s">
        <v>56</v>
      </c>
      <c r="G1753">
        <v>51.62</v>
      </c>
      <c r="H1753">
        <v>-5.29</v>
      </c>
      <c r="I1753" t="s">
        <v>25</v>
      </c>
      <c r="J1753" t="s">
        <v>96</v>
      </c>
      <c r="K1753" t="s">
        <v>65</v>
      </c>
      <c r="L1753" t="s">
        <v>65</v>
      </c>
      <c r="M1753">
        <v>0</v>
      </c>
      <c r="N1753">
        <v>0</v>
      </c>
      <c r="R1753">
        <v>226</v>
      </c>
      <c r="S1753" t="s">
        <v>49</v>
      </c>
      <c r="T1753" t="s">
        <v>29</v>
      </c>
      <c r="U1753" t="s">
        <v>241</v>
      </c>
    </row>
    <row r="1754" spans="1:21">
      <c r="A1754" t="s">
        <v>239</v>
      </c>
      <c r="B1754" t="s">
        <v>240</v>
      </c>
      <c r="C1754">
        <f t="shared" si="28"/>
        <v>2003</v>
      </c>
      <c r="D1754">
        <v>2003</v>
      </c>
      <c r="E1754">
        <v>2003</v>
      </c>
      <c r="F1754" t="s">
        <v>56</v>
      </c>
      <c r="G1754">
        <v>51.62</v>
      </c>
      <c r="H1754">
        <v>-5.29</v>
      </c>
      <c r="I1754" t="s">
        <v>25</v>
      </c>
      <c r="J1754" t="s">
        <v>96</v>
      </c>
      <c r="K1754" t="s">
        <v>43</v>
      </c>
      <c r="L1754" t="s">
        <v>27</v>
      </c>
      <c r="M1754">
        <v>5.8139530000000002E-3</v>
      </c>
      <c r="N1754">
        <v>5.8139530000000002E-3</v>
      </c>
      <c r="R1754">
        <v>688</v>
      </c>
      <c r="S1754" t="s">
        <v>49</v>
      </c>
      <c r="T1754" t="s">
        <v>29</v>
      </c>
      <c r="U1754" t="s">
        <v>241</v>
      </c>
    </row>
    <row r="1755" spans="1:21">
      <c r="A1755" t="s">
        <v>239</v>
      </c>
      <c r="B1755" t="s">
        <v>240</v>
      </c>
      <c r="C1755">
        <f t="shared" si="28"/>
        <v>2003</v>
      </c>
      <c r="D1755">
        <v>2003</v>
      </c>
      <c r="E1755">
        <v>2003</v>
      </c>
      <c r="F1755" t="s">
        <v>56</v>
      </c>
      <c r="G1755">
        <v>51.62</v>
      </c>
      <c r="H1755">
        <v>-5.29</v>
      </c>
      <c r="I1755" t="s">
        <v>25</v>
      </c>
      <c r="J1755" t="s">
        <v>96</v>
      </c>
      <c r="K1755" t="s">
        <v>41</v>
      </c>
      <c r="L1755" t="s">
        <v>31</v>
      </c>
      <c r="M1755">
        <v>0.98837209299999995</v>
      </c>
      <c r="N1755">
        <v>0.98837209299999995</v>
      </c>
      <c r="R1755">
        <v>688</v>
      </c>
      <c r="S1755" t="s">
        <v>49</v>
      </c>
      <c r="T1755" t="s">
        <v>29</v>
      </c>
      <c r="U1755" t="s">
        <v>241</v>
      </c>
    </row>
    <row r="1756" spans="1:21">
      <c r="A1756" t="s">
        <v>239</v>
      </c>
      <c r="B1756" t="s">
        <v>240</v>
      </c>
      <c r="C1756">
        <f t="shared" si="28"/>
        <v>2003</v>
      </c>
      <c r="D1756">
        <v>2003</v>
      </c>
      <c r="E1756">
        <v>2003</v>
      </c>
      <c r="F1756" t="s">
        <v>56</v>
      </c>
      <c r="G1756">
        <v>51.62</v>
      </c>
      <c r="H1756">
        <v>-5.29</v>
      </c>
      <c r="I1756" t="s">
        <v>25</v>
      </c>
      <c r="J1756" t="s">
        <v>96</v>
      </c>
      <c r="K1756" t="s">
        <v>65</v>
      </c>
      <c r="L1756" t="s">
        <v>65</v>
      </c>
      <c r="M1756">
        <v>5.8139530000000002E-3</v>
      </c>
      <c r="N1756">
        <v>5.8139530000000002E-3</v>
      </c>
      <c r="R1756">
        <v>688</v>
      </c>
      <c r="S1756" t="s">
        <v>49</v>
      </c>
      <c r="T1756" t="s">
        <v>29</v>
      </c>
      <c r="U1756" t="s">
        <v>241</v>
      </c>
    </row>
    <row r="1757" spans="1:21">
      <c r="A1757" t="s">
        <v>239</v>
      </c>
      <c r="B1757" t="s">
        <v>240</v>
      </c>
      <c r="C1757">
        <f t="shared" si="28"/>
        <v>2004</v>
      </c>
      <c r="D1757">
        <v>2004</v>
      </c>
      <c r="E1757">
        <v>2004</v>
      </c>
      <c r="F1757" t="s">
        <v>56</v>
      </c>
      <c r="G1757">
        <v>51.62</v>
      </c>
      <c r="H1757">
        <v>-5.29</v>
      </c>
      <c r="I1757" t="s">
        <v>25</v>
      </c>
      <c r="J1757" t="s">
        <v>96</v>
      </c>
      <c r="K1757" t="s">
        <v>43</v>
      </c>
      <c r="L1757" t="s">
        <v>27</v>
      </c>
      <c r="M1757">
        <v>4.4414535999999998E-2</v>
      </c>
      <c r="N1757">
        <v>4.4414535999999998E-2</v>
      </c>
      <c r="R1757">
        <v>743</v>
      </c>
      <c r="S1757" t="s">
        <v>49</v>
      </c>
      <c r="T1757" t="s">
        <v>29</v>
      </c>
      <c r="U1757" t="s">
        <v>241</v>
      </c>
    </row>
    <row r="1758" spans="1:21">
      <c r="A1758" t="s">
        <v>239</v>
      </c>
      <c r="B1758" t="s">
        <v>240</v>
      </c>
      <c r="C1758">
        <f t="shared" si="28"/>
        <v>2004</v>
      </c>
      <c r="D1758">
        <v>2004</v>
      </c>
      <c r="E1758">
        <v>2004</v>
      </c>
      <c r="F1758" t="s">
        <v>56</v>
      </c>
      <c r="G1758">
        <v>51.62</v>
      </c>
      <c r="H1758">
        <v>-5.29</v>
      </c>
      <c r="I1758" t="s">
        <v>25</v>
      </c>
      <c r="J1758" t="s">
        <v>96</v>
      </c>
      <c r="K1758" t="s">
        <v>41</v>
      </c>
      <c r="L1758" t="s">
        <v>31</v>
      </c>
      <c r="M1758">
        <v>0.955585464</v>
      </c>
      <c r="N1758">
        <v>0.955585464</v>
      </c>
      <c r="R1758">
        <v>743</v>
      </c>
      <c r="S1758" t="s">
        <v>49</v>
      </c>
      <c r="T1758" t="s">
        <v>29</v>
      </c>
      <c r="U1758" t="s">
        <v>241</v>
      </c>
    </row>
    <row r="1759" spans="1:21">
      <c r="A1759" t="s">
        <v>239</v>
      </c>
      <c r="B1759" t="s">
        <v>240</v>
      </c>
      <c r="C1759">
        <f t="shared" si="28"/>
        <v>2004</v>
      </c>
      <c r="D1759">
        <v>2004</v>
      </c>
      <c r="E1759">
        <v>2004</v>
      </c>
      <c r="F1759" t="s">
        <v>56</v>
      </c>
      <c r="G1759">
        <v>51.62</v>
      </c>
      <c r="H1759">
        <v>-5.29</v>
      </c>
      <c r="I1759" t="s">
        <v>25</v>
      </c>
      <c r="J1759" t="s">
        <v>96</v>
      </c>
      <c r="K1759" t="s">
        <v>65</v>
      </c>
      <c r="L1759" t="s">
        <v>65</v>
      </c>
      <c r="M1759">
        <v>0</v>
      </c>
      <c r="N1759">
        <v>0</v>
      </c>
      <c r="R1759">
        <v>743</v>
      </c>
      <c r="S1759" t="s">
        <v>49</v>
      </c>
      <c r="T1759" t="s">
        <v>29</v>
      </c>
      <c r="U1759" t="s">
        <v>241</v>
      </c>
    </row>
    <row r="1760" spans="1:21">
      <c r="A1760" t="s">
        <v>239</v>
      </c>
      <c r="B1760" t="s">
        <v>240</v>
      </c>
      <c r="C1760">
        <f t="shared" si="28"/>
        <v>2005</v>
      </c>
      <c r="D1760">
        <v>2005</v>
      </c>
      <c r="E1760">
        <v>2005</v>
      </c>
      <c r="F1760" t="s">
        <v>56</v>
      </c>
      <c r="G1760">
        <v>51.62</v>
      </c>
      <c r="H1760">
        <v>-5.29</v>
      </c>
      <c r="I1760" t="s">
        <v>25</v>
      </c>
      <c r="J1760" t="s">
        <v>96</v>
      </c>
      <c r="K1760" t="s">
        <v>43</v>
      </c>
      <c r="L1760" t="s">
        <v>27</v>
      </c>
      <c r="M1760">
        <v>4.2826549999999998E-3</v>
      </c>
      <c r="N1760">
        <v>4.2826549999999998E-3</v>
      </c>
      <c r="R1760">
        <v>467</v>
      </c>
      <c r="S1760" t="s">
        <v>49</v>
      </c>
      <c r="T1760" t="s">
        <v>29</v>
      </c>
      <c r="U1760" t="s">
        <v>241</v>
      </c>
    </row>
    <row r="1761" spans="1:21">
      <c r="A1761" t="s">
        <v>239</v>
      </c>
      <c r="B1761" t="s">
        <v>240</v>
      </c>
      <c r="C1761">
        <f t="shared" si="28"/>
        <v>2005</v>
      </c>
      <c r="D1761">
        <v>2005</v>
      </c>
      <c r="E1761">
        <v>2005</v>
      </c>
      <c r="F1761" t="s">
        <v>56</v>
      </c>
      <c r="G1761">
        <v>51.62</v>
      </c>
      <c r="H1761">
        <v>-5.29</v>
      </c>
      <c r="I1761" t="s">
        <v>25</v>
      </c>
      <c r="J1761" t="s">
        <v>96</v>
      </c>
      <c r="K1761" t="s">
        <v>41</v>
      </c>
      <c r="L1761" t="s">
        <v>31</v>
      </c>
      <c r="M1761">
        <v>0.98929336199999995</v>
      </c>
      <c r="N1761">
        <v>0.98929336199999995</v>
      </c>
      <c r="R1761">
        <v>467</v>
      </c>
      <c r="S1761" t="s">
        <v>49</v>
      </c>
      <c r="T1761" t="s">
        <v>29</v>
      </c>
      <c r="U1761" t="s">
        <v>241</v>
      </c>
    </row>
    <row r="1762" spans="1:21">
      <c r="A1762" t="s">
        <v>239</v>
      </c>
      <c r="B1762" t="s">
        <v>240</v>
      </c>
      <c r="C1762">
        <f t="shared" si="28"/>
        <v>2005</v>
      </c>
      <c r="D1762">
        <v>2005</v>
      </c>
      <c r="E1762">
        <v>2005</v>
      </c>
      <c r="F1762" t="s">
        <v>56</v>
      </c>
      <c r="G1762">
        <v>51.62</v>
      </c>
      <c r="H1762">
        <v>-5.29</v>
      </c>
      <c r="I1762" t="s">
        <v>25</v>
      </c>
      <c r="J1762" t="s">
        <v>96</v>
      </c>
      <c r="K1762" t="s">
        <v>65</v>
      </c>
      <c r="L1762" t="s">
        <v>65</v>
      </c>
      <c r="M1762">
        <v>6.4239830000000003E-3</v>
      </c>
      <c r="N1762">
        <v>6.4239830000000003E-3</v>
      </c>
      <c r="R1762">
        <v>467</v>
      </c>
      <c r="S1762" t="s">
        <v>49</v>
      </c>
      <c r="T1762" t="s">
        <v>29</v>
      </c>
      <c r="U1762" t="s">
        <v>241</v>
      </c>
    </row>
    <row r="1763" spans="1:21">
      <c r="A1763" t="s">
        <v>239</v>
      </c>
      <c r="B1763" t="s">
        <v>240</v>
      </c>
      <c r="C1763">
        <f t="shared" si="28"/>
        <v>2006</v>
      </c>
      <c r="D1763">
        <v>2006</v>
      </c>
      <c r="E1763">
        <v>2006</v>
      </c>
      <c r="F1763" t="s">
        <v>56</v>
      </c>
      <c r="G1763">
        <v>51.62</v>
      </c>
      <c r="H1763">
        <v>-5.29</v>
      </c>
      <c r="I1763" t="s">
        <v>25</v>
      </c>
      <c r="J1763" t="s">
        <v>96</v>
      </c>
      <c r="K1763" t="s">
        <v>43</v>
      </c>
      <c r="L1763" t="s">
        <v>27</v>
      </c>
      <c r="M1763">
        <v>8.7025316000000005E-2</v>
      </c>
      <c r="N1763">
        <v>8.7025316000000005E-2</v>
      </c>
      <c r="R1763">
        <v>632</v>
      </c>
      <c r="S1763" t="s">
        <v>49</v>
      </c>
      <c r="T1763" t="s">
        <v>29</v>
      </c>
      <c r="U1763" t="s">
        <v>241</v>
      </c>
    </row>
    <row r="1764" spans="1:21">
      <c r="A1764" t="s">
        <v>239</v>
      </c>
      <c r="B1764" t="s">
        <v>240</v>
      </c>
      <c r="C1764">
        <f t="shared" si="28"/>
        <v>2006</v>
      </c>
      <c r="D1764">
        <v>2006</v>
      </c>
      <c r="E1764">
        <v>2006</v>
      </c>
      <c r="F1764" t="s">
        <v>56</v>
      </c>
      <c r="G1764">
        <v>51.62</v>
      </c>
      <c r="H1764">
        <v>-5.29</v>
      </c>
      <c r="I1764" t="s">
        <v>25</v>
      </c>
      <c r="J1764" t="s">
        <v>96</v>
      </c>
      <c r="K1764" t="s">
        <v>41</v>
      </c>
      <c r="L1764" t="s">
        <v>31</v>
      </c>
      <c r="M1764">
        <v>0.90664557000000001</v>
      </c>
      <c r="N1764">
        <v>0.90664557000000001</v>
      </c>
      <c r="R1764">
        <v>632</v>
      </c>
      <c r="S1764" t="s">
        <v>49</v>
      </c>
      <c r="T1764" t="s">
        <v>29</v>
      </c>
      <c r="U1764" t="s">
        <v>241</v>
      </c>
    </row>
    <row r="1765" spans="1:21">
      <c r="A1765" t="s">
        <v>239</v>
      </c>
      <c r="B1765" t="s">
        <v>240</v>
      </c>
      <c r="C1765">
        <f t="shared" si="28"/>
        <v>2006</v>
      </c>
      <c r="D1765">
        <v>2006</v>
      </c>
      <c r="E1765">
        <v>2006</v>
      </c>
      <c r="F1765" t="s">
        <v>56</v>
      </c>
      <c r="G1765">
        <v>51.62</v>
      </c>
      <c r="H1765">
        <v>-5.29</v>
      </c>
      <c r="I1765" t="s">
        <v>25</v>
      </c>
      <c r="J1765" t="s">
        <v>96</v>
      </c>
      <c r="K1765" t="s">
        <v>65</v>
      </c>
      <c r="L1765" t="s">
        <v>65</v>
      </c>
      <c r="M1765">
        <v>6.3291140000000003E-3</v>
      </c>
      <c r="N1765">
        <v>6.3291140000000003E-3</v>
      </c>
      <c r="R1765">
        <v>632</v>
      </c>
      <c r="S1765" t="s">
        <v>49</v>
      </c>
      <c r="T1765" t="s">
        <v>29</v>
      </c>
      <c r="U1765" t="s">
        <v>241</v>
      </c>
    </row>
    <row r="1766" spans="1:21">
      <c r="A1766" t="s">
        <v>239</v>
      </c>
      <c r="B1766" t="s">
        <v>240</v>
      </c>
      <c r="C1766">
        <f t="shared" si="28"/>
        <v>2007</v>
      </c>
      <c r="D1766">
        <v>2007</v>
      </c>
      <c r="E1766">
        <v>2007</v>
      </c>
      <c r="F1766" t="s">
        <v>56</v>
      </c>
      <c r="G1766">
        <v>51.62</v>
      </c>
      <c r="H1766">
        <v>-5.29</v>
      </c>
      <c r="I1766" t="s">
        <v>25</v>
      </c>
      <c r="J1766" t="s">
        <v>96</v>
      </c>
      <c r="K1766" t="s">
        <v>43</v>
      </c>
      <c r="L1766" t="s">
        <v>27</v>
      </c>
      <c r="M1766">
        <v>4.6263344999999997E-2</v>
      </c>
      <c r="N1766">
        <v>4.6263344999999997E-2</v>
      </c>
      <c r="R1766">
        <v>281</v>
      </c>
      <c r="S1766" t="s">
        <v>49</v>
      </c>
      <c r="T1766" t="s">
        <v>29</v>
      </c>
      <c r="U1766" t="s">
        <v>241</v>
      </c>
    </row>
    <row r="1767" spans="1:21">
      <c r="A1767" t="s">
        <v>239</v>
      </c>
      <c r="B1767" t="s">
        <v>240</v>
      </c>
      <c r="C1767">
        <f t="shared" si="28"/>
        <v>2007</v>
      </c>
      <c r="D1767">
        <v>2007</v>
      </c>
      <c r="E1767">
        <v>2007</v>
      </c>
      <c r="F1767" t="s">
        <v>56</v>
      </c>
      <c r="G1767">
        <v>51.62</v>
      </c>
      <c r="H1767">
        <v>-5.29</v>
      </c>
      <c r="I1767" t="s">
        <v>25</v>
      </c>
      <c r="J1767" t="s">
        <v>96</v>
      </c>
      <c r="K1767" t="s">
        <v>41</v>
      </c>
      <c r="L1767" t="s">
        <v>31</v>
      </c>
      <c r="M1767">
        <v>0.93950177899999998</v>
      </c>
      <c r="N1767">
        <v>0.93950177899999998</v>
      </c>
      <c r="R1767">
        <v>281</v>
      </c>
      <c r="S1767" t="s">
        <v>49</v>
      </c>
      <c r="T1767" t="s">
        <v>29</v>
      </c>
      <c r="U1767" t="s">
        <v>241</v>
      </c>
    </row>
    <row r="1768" spans="1:21">
      <c r="A1768" t="s">
        <v>239</v>
      </c>
      <c r="B1768" t="s">
        <v>240</v>
      </c>
      <c r="C1768">
        <f t="shared" si="28"/>
        <v>2007</v>
      </c>
      <c r="D1768">
        <v>2007</v>
      </c>
      <c r="E1768">
        <v>2007</v>
      </c>
      <c r="F1768" t="s">
        <v>56</v>
      </c>
      <c r="G1768">
        <v>51.62</v>
      </c>
      <c r="H1768">
        <v>-5.29</v>
      </c>
      <c r="I1768" t="s">
        <v>25</v>
      </c>
      <c r="J1768" t="s">
        <v>96</v>
      </c>
      <c r="K1768" t="s">
        <v>65</v>
      </c>
      <c r="L1768" t="s">
        <v>65</v>
      </c>
      <c r="M1768">
        <v>1.4234874999999999E-2</v>
      </c>
      <c r="N1768">
        <v>1.4234874999999999E-2</v>
      </c>
      <c r="R1768">
        <v>281</v>
      </c>
      <c r="S1768" t="s">
        <v>49</v>
      </c>
      <c r="T1768" t="s">
        <v>29</v>
      </c>
      <c r="U1768" t="s">
        <v>241</v>
      </c>
    </row>
    <row r="1769" spans="1:21">
      <c r="A1769" t="s">
        <v>239</v>
      </c>
      <c r="B1769" t="s">
        <v>240</v>
      </c>
      <c r="C1769">
        <f t="shared" si="28"/>
        <v>2008</v>
      </c>
      <c r="D1769">
        <v>2008</v>
      </c>
      <c r="E1769">
        <v>2008</v>
      </c>
      <c r="F1769" t="s">
        <v>56</v>
      </c>
      <c r="G1769">
        <v>51.62</v>
      </c>
      <c r="H1769">
        <v>-5.29</v>
      </c>
      <c r="I1769" t="s">
        <v>25</v>
      </c>
      <c r="J1769" t="s">
        <v>96</v>
      </c>
      <c r="K1769" t="s">
        <v>43</v>
      </c>
      <c r="L1769" t="s">
        <v>27</v>
      </c>
      <c r="M1769">
        <v>2.9806259000000002E-2</v>
      </c>
      <c r="N1769">
        <v>2.9806259000000002E-2</v>
      </c>
      <c r="R1769">
        <v>671</v>
      </c>
      <c r="S1769" t="s">
        <v>49</v>
      </c>
      <c r="T1769" t="s">
        <v>29</v>
      </c>
      <c r="U1769" t="s">
        <v>241</v>
      </c>
    </row>
    <row r="1770" spans="1:21">
      <c r="A1770" t="s">
        <v>239</v>
      </c>
      <c r="B1770" t="s">
        <v>240</v>
      </c>
      <c r="C1770">
        <f t="shared" si="28"/>
        <v>2008</v>
      </c>
      <c r="D1770">
        <v>2008</v>
      </c>
      <c r="E1770">
        <v>2008</v>
      </c>
      <c r="F1770" t="s">
        <v>56</v>
      </c>
      <c r="G1770">
        <v>51.62</v>
      </c>
      <c r="H1770">
        <v>-5.29</v>
      </c>
      <c r="I1770" t="s">
        <v>25</v>
      </c>
      <c r="J1770" t="s">
        <v>96</v>
      </c>
      <c r="K1770" t="s">
        <v>41</v>
      </c>
      <c r="L1770" t="s">
        <v>31</v>
      </c>
      <c r="M1770">
        <v>0.92250372599999997</v>
      </c>
      <c r="N1770">
        <v>0.92250372599999997</v>
      </c>
      <c r="R1770">
        <v>671</v>
      </c>
      <c r="S1770" t="s">
        <v>49</v>
      </c>
      <c r="T1770" t="s">
        <v>29</v>
      </c>
      <c r="U1770" t="s">
        <v>241</v>
      </c>
    </row>
    <row r="1771" spans="1:21">
      <c r="A1771" t="s">
        <v>239</v>
      </c>
      <c r="B1771" t="s">
        <v>240</v>
      </c>
      <c r="C1771">
        <f t="shared" si="28"/>
        <v>2008</v>
      </c>
      <c r="D1771">
        <v>2008</v>
      </c>
      <c r="E1771">
        <v>2008</v>
      </c>
      <c r="F1771" t="s">
        <v>56</v>
      </c>
      <c r="G1771">
        <v>51.62</v>
      </c>
      <c r="H1771">
        <v>-5.29</v>
      </c>
      <c r="I1771" t="s">
        <v>25</v>
      </c>
      <c r="J1771" t="s">
        <v>96</v>
      </c>
      <c r="K1771" t="s">
        <v>65</v>
      </c>
      <c r="L1771" t="s">
        <v>65</v>
      </c>
      <c r="M1771">
        <v>4.7690015000000002E-2</v>
      </c>
      <c r="N1771">
        <v>4.7690015000000002E-2</v>
      </c>
      <c r="R1771">
        <v>671</v>
      </c>
      <c r="S1771" t="s">
        <v>49</v>
      </c>
      <c r="T1771" t="s">
        <v>29</v>
      </c>
      <c r="U1771" t="s">
        <v>241</v>
      </c>
    </row>
    <row r="1772" spans="1:21">
      <c r="A1772" t="s">
        <v>239</v>
      </c>
      <c r="B1772" t="s">
        <v>240</v>
      </c>
      <c r="C1772">
        <f t="shared" si="28"/>
        <v>2009</v>
      </c>
      <c r="D1772">
        <v>2009</v>
      </c>
      <c r="E1772">
        <v>2009</v>
      </c>
      <c r="F1772" t="s">
        <v>56</v>
      </c>
      <c r="G1772">
        <v>51.62</v>
      </c>
      <c r="H1772">
        <v>-5.29</v>
      </c>
      <c r="I1772" t="s">
        <v>25</v>
      </c>
      <c r="J1772" t="s">
        <v>96</v>
      </c>
      <c r="K1772" t="s">
        <v>43</v>
      </c>
      <c r="L1772" t="s">
        <v>27</v>
      </c>
      <c r="M1772">
        <v>0.12372881400000001</v>
      </c>
      <c r="N1772">
        <v>0.12372881400000001</v>
      </c>
      <c r="R1772">
        <v>570</v>
      </c>
      <c r="S1772" t="s">
        <v>49</v>
      </c>
      <c r="T1772" t="s">
        <v>29</v>
      </c>
      <c r="U1772" t="s">
        <v>241</v>
      </c>
    </row>
    <row r="1773" spans="1:21">
      <c r="A1773" t="s">
        <v>239</v>
      </c>
      <c r="B1773" t="s">
        <v>240</v>
      </c>
      <c r="C1773">
        <f t="shared" si="28"/>
        <v>2009</v>
      </c>
      <c r="D1773">
        <v>2009</v>
      </c>
      <c r="E1773">
        <v>2009</v>
      </c>
      <c r="F1773" t="s">
        <v>56</v>
      </c>
      <c r="G1773">
        <v>51.62</v>
      </c>
      <c r="H1773">
        <v>-5.29</v>
      </c>
      <c r="I1773" t="s">
        <v>25</v>
      </c>
      <c r="J1773" t="s">
        <v>96</v>
      </c>
      <c r="K1773" t="s">
        <v>41</v>
      </c>
      <c r="L1773" t="s">
        <v>31</v>
      </c>
      <c r="M1773">
        <v>0.85932203399999996</v>
      </c>
      <c r="N1773">
        <v>0.85932203399999996</v>
      </c>
      <c r="R1773">
        <v>570</v>
      </c>
      <c r="S1773" t="s">
        <v>49</v>
      </c>
      <c r="T1773" t="s">
        <v>29</v>
      </c>
      <c r="U1773" t="s">
        <v>241</v>
      </c>
    </row>
    <row r="1774" spans="1:21">
      <c r="A1774" t="s">
        <v>239</v>
      </c>
      <c r="B1774" t="s">
        <v>240</v>
      </c>
      <c r="C1774">
        <f t="shared" si="28"/>
        <v>2009</v>
      </c>
      <c r="D1774">
        <v>2009</v>
      </c>
      <c r="E1774">
        <v>2009</v>
      </c>
      <c r="F1774" t="s">
        <v>56</v>
      </c>
      <c r="G1774">
        <v>51.62</v>
      </c>
      <c r="H1774">
        <v>-5.29</v>
      </c>
      <c r="I1774" t="s">
        <v>25</v>
      </c>
      <c r="J1774" t="s">
        <v>96</v>
      </c>
      <c r="K1774" t="s">
        <v>65</v>
      </c>
      <c r="L1774" t="s">
        <v>65</v>
      </c>
      <c r="M1774">
        <v>1.6949153000000002E-2</v>
      </c>
      <c r="N1774">
        <v>1.6949153000000002E-2</v>
      </c>
      <c r="R1774">
        <v>570</v>
      </c>
      <c r="S1774" t="s">
        <v>49</v>
      </c>
      <c r="T1774" t="s">
        <v>29</v>
      </c>
      <c r="U1774" t="s">
        <v>241</v>
      </c>
    </row>
    <row r="1775" spans="1:21">
      <c r="A1775" t="s">
        <v>239</v>
      </c>
      <c r="B1775" t="s">
        <v>240</v>
      </c>
      <c r="C1775">
        <f t="shared" si="28"/>
        <v>2010</v>
      </c>
      <c r="D1775">
        <v>2010</v>
      </c>
      <c r="E1775">
        <v>2010</v>
      </c>
      <c r="F1775" t="s">
        <v>56</v>
      </c>
      <c r="G1775">
        <v>51.62</v>
      </c>
      <c r="H1775">
        <v>-5.29</v>
      </c>
      <c r="I1775" t="s">
        <v>25</v>
      </c>
      <c r="J1775" t="s">
        <v>96</v>
      </c>
      <c r="K1775" t="s">
        <v>43</v>
      </c>
      <c r="L1775" t="s">
        <v>27</v>
      </c>
      <c r="M1775">
        <v>0.275449102</v>
      </c>
      <c r="N1775">
        <v>0.275449102</v>
      </c>
      <c r="R1775">
        <v>668</v>
      </c>
      <c r="S1775" t="s">
        <v>49</v>
      </c>
      <c r="T1775" t="s">
        <v>29</v>
      </c>
      <c r="U1775" t="s">
        <v>241</v>
      </c>
    </row>
    <row r="1776" spans="1:21">
      <c r="A1776" t="s">
        <v>239</v>
      </c>
      <c r="B1776" t="s">
        <v>240</v>
      </c>
      <c r="C1776">
        <f t="shared" si="28"/>
        <v>2010</v>
      </c>
      <c r="D1776">
        <v>2010</v>
      </c>
      <c r="E1776">
        <v>2010</v>
      </c>
      <c r="F1776" t="s">
        <v>56</v>
      </c>
      <c r="G1776">
        <v>51.62</v>
      </c>
      <c r="H1776">
        <v>-5.29</v>
      </c>
      <c r="I1776" t="s">
        <v>25</v>
      </c>
      <c r="J1776" t="s">
        <v>96</v>
      </c>
      <c r="K1776" t="s">
        <v>41</v>
      </c>
      <c r="L1776" t="s">
        <v>31</v>
      </c>
      <c r="M1776">
        <v>0.72155688600000001</v>
      </c>
      <c r="N1776">
        <v>0.72155688600000001</v>
      </c>
      <c r="R1776">
        <v>668</v>
      </c>
      <c r="S1776" t="s">
        <v>49</v>
      </c>
      <c r="T1776" t="s">
        <v>29</v>
      </c>
      <c r="U1776" t="s">
        <v>241</v>
      </c>
    </row>
    <row r="1777" spans="1:21">
      <c r="A1777" t="s">
        <v>239</v>
      </c>
      <c r="B1777" t="s">
        <v>240</v>
      </c>
      <c r="C1777">
        <f t="shared" si="28"/>
        <v>2010</v>
      </c>
      <c r="D1777">
        <v>2010</v>
      </c>
      <c r="E1777">
        <v>2010</v>
      </c>
      <c r="F1777" t="s">
        <v>56</v>
      </c>
      <c r="G1777">
        <v>51.62</v>
      </c>
      <c r="H1777">
        <v>-5.29</v>
      </c>
      <c r="I1777" t="s">
        <v>25</v>
      </c>
      <c r="J1777" t="s">
        <v>96</v>
      </c>
      <c r="K1777" t="s">
        <v>65</v>
      </c>
      <c r="L1777" t="s">
        <v>65</v>
      </c>
      <c r="M1777">
        <v>2.9940119999999999E-3</v>
      </c>
      <c r="N1777">
        <v>2.9940119999999999E-3</v>
      </c>
      <c r="R1777">
        <v>668</v>
      </c>
      <c r="S1777" t="s">
        <v>49</v>
      </c>
      <c r="T1777" t="s">
        <v>29</v>
      </c>
      <c r="U1777" t="s">
        <v>241</v>
      </c>
    </row>
    <row r="1778" spans="1:21">
      <c r="A1778" t="s">
        <v>239</v>
      </c>
      <c r="B1778" t="s">
        <v>240</v>
      </c>
      <c r="C1778">
        <f t="shared" si="28"/>
        <v>2011</v>
      </c>
      <c r="D1778">
        <v>2011</v>
      </c>
      <c r="E1778">
        <v>2011</v>
      </c>
      <c r="F1778" t="s">
        <v>56</v>
      </c>
      <c r="G1778">
        <v>51.62</v>
      </c>
      <c r="H1778">
        <v>-5.29</v>
      </c>
      <c r="I1778" t="s">
        <v>25</v>
      </c>
      <c r="J1778" t="s">
        <v>96</v>
      </c>
      <c r="K1778" t="s">
        <v>43</v>
      </c>
      <c r="L1778" t="s">
        <v>27</v>
      </c>
      <c r="M1778">
        <v>7.3813708000000006E-2</v>
      </c>
      <c r="N1778">
        <v>7.3813708000000006E-2</v>
      </c>
      <c r="R1778">
        <v>569</v>
      </c>
      <c r="S1778" t="s">
        <v>49</v>
      </c>
      <c r="T1778" t="s">
        <v>29</v>
      </c>
      <c r="U1778" t="s">
        <v>241</v>
      </c>
    </row>
    <row r="1779" spans="1:21">
      <c r="A1779" t="s">
        <v>239</v>
      </c>
      <c r="B1779" t="s">
        <v>240</v>
      </c>
      <c r="C1779">
        <f t="shared" si="28"/>
        <v>2011</v>
      </c>
      <c r="D1779">
        <v>2011</v>
      </c>
      <c r="E1779">
        <v>2011</v>
      </c>
      <c r="F1779" t="s">
        <v>56</v>
      </c>
      <c r="G1779">
        <v>51.62</v>
      </c>
      <c r="H1779">
        <v>-5.29</v>
      </c>
      <c r="I1779" t="s">
        <v>25</v>
      </c>
      <c r="J1779" t="s">
        <v>96</v>
      </c>
      <c r="K1779" t="s">
        <v>41</v>
      </c>
      <c r="L1779" t="s">
        <v>31</v>
      </c>
      <c r="M1779">
        <v>0.92442882199999998</v>
      </c>
      <c r="N1779">
        <v>0.92442882199999998</v>
      </c>
      <c r="R1779">
        <v>569</v>
      </c>
      <c r="S1779" t="s">
        <v>49</v>
      </c>
      <c r="T1779" t="s">
        <v>29</v>
      </c>
      <c r="U1779" t="s">
        <v>241</v>
      </c>
    </row>
    <row r="1780" spans="1:21">
      <c r="A1780" t="s">
        <v>239</v>
      </c>
      <c r="B1780" t="s">
        <v>240</v>
      </c>
      <c r="C1780">
        <f t="shared" si="28"/>
        <v>2011</v>
      </c>
      <c r="D1780">
        <v>2011</v>
      </c>
      <c r="E1780">
        <v>2011</v>
      </c>
      <c r="F1780" t="s">
        <v>56</v>
      </c>
      <c r="G1780">
        <v>51.62</v>
      </c>
      <c r="H1780">
        <v>-5.29</v>
      </c>
      <c r="I1780" t="s">
        <v>25</v>
      </c>
      <c r="J1780" t="s">
        <v>96</v>
      </c>
      <c r="K1780" t="s">
        <v>65</v>
      </c>
      <c r="L1780" t="s">
        <v>65</v>
      </c>
      <c r="M1780">
        <v>1.757469E-3</v>
      </c>
      <c r="N1780">
        <v>1.757469E-3</v>
      </c>
      <c r="R1780">
        <v>569</v>
      </c>
      <c r="S1780" t="s">
        <v>49</v>
      </c>
      <c r="T1780" t="s">
        <v>29</v>
      </c>
      <c r="U1780" t="s">
        <v>241</v>
      </c>
    </row>
    <row r="1781" spans="1:21">
      <c r="A1781" t="s">
        <v>239</v>
      </c>
      <c r="B1781" t="s">
        <v>240</v>
      </c>
      <c r="C1781">
        <f t="shared" si="28"/>
        <v>2012</v>
      </c>
      <c r="D1781">
        <v>2012</v>
      </c>
      <c r="E1781">
        <v>2012</v>
      </c>
      <c r="F1781" t="s">
        <v>56</v>
      </c>
      <c r="G1781">
        <v>51.62</v>
      </c>
      <c r="H1781">
        <v>-5.29</v>
      </c>
      <c r="I1781" t="s">
        <v>25</v>
      </c>
      <c r="J1781" t="s">
        <v>96</v>
      </c>
      <c r="K1781" t="s">
        <v>43</v>
      </c>
      <c r="L1781" t="s">
        <v>27</v>
      </c>
      <c r="M1781">
        <v>7.3813708000000006E-2</v>
      </c>
      <c r="N1781">
        <v>7.3813708000000006E-2</v>
      </c>
      <c r="R1781">
        <v>660</v>
      </c>
      <c r="S1781" t="s">
        <v>49</v>
      </c>
      <c r="T1781" t="s">
        <v>29</v>
      </c>
      <c r="U1781" t="s">
        <v>241</v>
      </c>
    </row>
    <row r="1782" spans="1:21">
      <c r="A1782" t="s">
        <v>239</v>
      </c>
      <c r="B1782" t="s">
        <v>240</v>
      </c>
      <c r="C1782">
        <f t="shared" si="28"/>
        <v>2012</v>
      </c>
      <c r="D1782">
        <v>2012</v>
      </c>
      <c r="E1782">
        <v>2012</v>
      </c>
      <c r="F1782" t="s">
        <v>56</v>
      </c>
      <c r="G1782">
        <v>51.62</v>
      </c>
      <c r="H1782">
        <v>-5.29</v>
      </c>
      <c r="I1782" t="s">
        <v>25</v>
      </c>
      <c r="J1782" t="s">
        <v>96</v>
      </c>
      <c r="K1782" t="s">
        <v>41</v>
      </c>
      <c r="L1782" t="s">
        <v>31</v>
      </c>
      <c r="M1782">
        <v>0.94848484799999999</v>
      </c>
      <c r="N1782">
        <v>0.94848484799999999</v>
      </c>
      <c r="R1782">
        <v>660</v>
      </c>
      <c r="S1782" t="s">
        <v>49</v>
      </c>
      <c r="T1782" t="s">
        <v>29</v>
      </c>
      <c r="U1782" t="s">
        <v>241</v>
      </c>
    </row>
    <row r="1783" spans="1:21">
      <c r="A1783" t="s">
        <v>239</v>
      </c>
      <c r="B1783" t="s">
        <v>240</v>
      </c>
      <c r="C1783">
        <f t="shared" si="28"/>
        <v>2012</v>
      </c>
      <c r="D1783">
        <v>2012</v>
      </c>
      <c r="E1783">
        <v>2012</v>
      </c>
      <c r="F1783" t="s">
        <v>56</v>
      </c>
      <c r="G1783">
        <v>51.62</v>
      </c>
      <c r="H1783">
        <v>-5.29</v>
      </c>
      <c r="I1783" t="s">
        <v>25</v>
      </c>
      <c r="J1783" t="s">
        <v>96</v>
      </c>
      <c r="K1783" t="s">
        <v>65</v>
      </c>
      <c r="L1783" t="s">
        <v>65</v>
      </c>
      <c r="M1783">
        <v>3.0303029999999998E-3</v>
      </c>
      <c r="N1783">
        <v>3.0303029999999998E-3</v>
      </c>
      <c r="R1783">
        <v>660</v>
      </c>
      <c r="S1783" t="s">
        <v>49</v>
      </c>
      <c r="T1783" t="s">
        <v>29</v>
      </c>
      <c r="U1783" t="s">
        <v>241</v>
      </c>
    </row>
    <row r="1784" spans="1:21">
      <c r="A1784" t="s">
        <v>239</v>
      </c>
      <c r="B1784" t="s">
        <v>240</v>
      </c>
      <c r="C1784">
        <f t="shared" si="28"/>
        <v>2013</v>
      </c>
      <c r="D1784">
        <v>2013</v>
      </c>
      <c r="E1784">
        <v>2013</v>
      </c>
      <c r="F1784" t="s">
        <v>56</v>
      </c>
      <c r="G1784">
        <v>51.62</v>
      </c>
      <c r="H1784">
        <v>-5.29</v>
      </c>
      <c r="I1784" t="s">
        <v>25</v>
      </c>
      <c r="J1784" t="s">
        <v>96</v>
      </c>
      <c r="K1784" t="s">
        <v>43</v>
      </c>
      <c r="L1784" t="s">
        <v>27</v>
      </c>
      <c r="M1784">
        <v>0.27559055100000002</v>
      </c>
      <c r="N1784">
        <v>0.27559055100000002</v>
      </c>
      <c r="R1784">
        <v>762</v>
      </c>
      <c r="S1784" t="s">
        <v>49</v>
      </c>
      <c r="T1784" t="s">
        <v>29</v>
      </c>
      <c r="U1784" t="s">
        <v>241</v>
      </c>
    </row>
    <row r="1785" spans="1:21">
      <c r="A1785" t="s">
        <v>239</v>
      </c>
      <c r="B1785" t="s">
        <v>240</v>
      </c>
      <c r="C1785">
        <f t="shared" si="28"/>
        <v>2013</v>
      </c>
      <c r="D1785">
        <v>2013</v>
      </c>
      <c r="E1785">
        <v>2013</v>
      </c>
      <c r="F1785" t="s">
        <v>56</v>
      </c>
      <c r="G1785">
        <v>51.62</v>
      </c>
      <c r="H1785">
        <v>-5.29</v>
      </c>
      <c r="I1785" t="s">
        <v>25</v>
      </c>
      <c r="J1785" t="s">
        <v>96</v>
      </c>
      <c r="K1785" t="s">
        <v>41</v>
      </c>
      <c r="L1785" t="s">
        <v>31</v>
      </c>
      <c r="M1785">
        <v>0.65091863500000002</v>
      </c>
      <c r="N1785">
        <v>0.65091863500000002</v>
      </c>
      <c r="R1785">
        <v>762</v>
      </c>
      <c r="S1785" t="s">
        <v>49</v>
      </c>
      <c r="T1785" t="s">
        <v>29</v>
      </c>
      <c r="U1785" t="s">
        <v>241</v>
      </c>
    </row>
    <row r="1786" spans="1:21">
      <c r="A1786" t="s">
        <v>239</v>
      </c>
      <c r="B1786" t="s">
        <v>240</v>
      </c>
      <c r="C1786">
        <f t="shared" si="28"/>
        <v>2013</v>
      </c>
      <c r="D1786">
        <v>2013</v>
      </c>
      <c r="E1786">
        <v>2013</v>
      </c>
      <c r="F1786" t="s">
        <v>56</v>
      </c>
      <c r="G1786">
        <v>51.62</v>
      </c>
      <c r="H1786">
        <v>-5.29</v>
      </c>
      <c r="I1786" t="s">
        <v>25</v>
      </c>
      <c r="J1786" t="s">
        <v>96</v>
      </c>
      <c r="K1786" t="s">
        <v>65</v>
      </c>
      <c r="L1786" t="s">
        <v>65</v>
      </c>
      <c r="M1786">
        <v>7.3490814000000002E-2</v>
      </c>
      <c r="N1786">
        <v>7.3490814000000002E-2</v>
      </c>
      <c r="R1786">
        <v>762</v>
      </c>
      <c r="S1786" t="s">
        <v>49</v>
      </c>
      <c r="T1786" t="s">
        <v>29</v>
      </c>
      <c r="U1786" t="s">
        <v>241</v>
      </c>
    </row>
    <row r="1787" spans="1:21">
      <c r="A1787" t="s">
        <v>239</v>
      </c>
      <c r="B1787" t="s">
        <v>240</v>
      </c>
      <c r="C1787">
        <f t="shared" si="28"/>
        <v>2014</v>
      </c>
      <c r="D1787">
        <v>2014</v>
      </c>
      <c r="E1787">
        <v>2014</v>
      </c>
      <c r="F1787" t="s">
        <v>56</v>
      </c>
      <c r="G1787">
        <v>51.62</v>
      </c>
      <c r="H1787">
        <v>-5.29</v>
      </c>
      <c r="I1787" t="s">
        <v>25</v>
      </c>
      <c r="J1787" t="s">
        <v>96</v>
      </c>
      <c r="K1787" t="s">
        <v>43</v>
      </c>
      <c r="L1787" t="s">
        <v>27</v>
      </c>
      <c r="M1787">
        <v>0.23284313700000001</v>
      </c>
      <c r="N1787">
        <v>0.23284313700000001</v>
      </c>
      <c r="R1787">
        <v>408</v>
      </c>
      <c r="S1787" t="s">
        <v>49</v>
      </c>
      <c r="T1787" t="s">
        <v>29</v>
      </c>
      <c r="U1787" t="s">
        <v>241</v>
      </c>
    </row>
    <row r="1788" spans="1:21">
      <c r="A1788" t="s">
        <v>239</v>
      </c>
      <c r="B1788" t="s">
        <v>240</v>
      </c>
      <c r="C1788">
        <f t="shared" si="28"/>
        <v>2014</v>
      </c>
      <c r="D1788">
        <v>2014</v>
      </c>
      <c r="E1788">
        <v>2014</v>
      </c>
      <c r="F1788" t="s">
        <v>56</v>
      </c>
      <c r="G1788">
        <v>51.62</v>
      </c>
      <c r="H1788">
        <v>-5.29</v>
      </c>
      <c r="I1788" t="s">
        <v>25</v>
      </c>
      <c r="J1788" t="s">
        <v>96</v>
      </c>
      <c r="K1788" t="s">
        <v>41</v>
      </c>
      <c r="L1788" t="s">
        <v>31</v>
      </c>
      <c r="M1788">
        <v>0.65196078400000002</v>
      </c>
      <c r="N1788">
        <v>0.65196078400000002</v>
      </c>
      <c r="R1788">
        <v>408</v>
      </c>
      <c r="S1788" t="s">
        <v>49</v>
      </c>
      <c r="T1788" t="s">
        <v>29</v>
      </c>
      <c r="U1788" t="s">
        <v>241</v>
      </c>
    </row>
    <row r="1789" spans="1:21">
      <c r="A1789" t="s">
        <v>239</v>
      </c>
      <c r="B1789" t="s">
        <v>240</v>
      </c>
      <c r="C1789">
        <f t="shared" si="28"/>
        <v>2014</v>
      </c>
      <c r="D1789">
        <v>2014</v>
      </c>
      <c r="E1789">
        <v>2014</v>
      </c>
      <c r="F1789" t="s">
        <v>56</v>
      </c>
      <c r="G1789">
        <v>51.62</v>
      </c>
      <c r="H1789">
        <v>-5.29</v>
      </c>
      <c r="I1789" t="s">
        <v>25</v>
      </c>
      <c r="J1789" t="s">
        <v>96</v>
      </c>
      <c r="K1789" t="s">
        <v>65</v>
      </c>
      <c r="L1789" t="s">
        <v>65</v>
      </c>
      <c r="M1789">
        <v>0.11519607799999999</v>
      </c>
      <c r="N1789">
        <v>0.11519607799999999</v>
      </c>
      <c r="R1789">
        <v>408</v>
      </c>
      <c r="S1789" t="s">
        <v>49</v>
      </c>
      <c r="T1789" t="s">
        <v>29</v>
      </c>
      <c r="U1789" t="s">
        <v>241</v>
      </c>
    </row>
    <row r="1790" spans="1:21">
      <c r="A1790" t="s">
        <v>239</v>
      </c>
      <c r="B1790" t="s">
        <v>240</v>
      </c>
      <c r="C1790">
        <f t="shared" si="28"/>
        <v>2015</v>
      </c>
      <c r="D1790">
        <v>2015</v>
      </c>
      <c r="E1790">
        <v>2015</v>
      </c>
      <c r="F1790" t="s">
        <v>56</v>
      </c>
      <c r="G1790">
        <v>51.62</v>
      </c>
      <c r="H1790">
        <v>-5.29</v>
      </c>
      <c r="I1790" t="s">
        <v>25</v>
      </c>
      <c r="J1790" t="s">
        <v>96</v>
      </c>
      <c r="K1790" t="s">
        <v>43</v>
      </c>
      <c r="L1790" t="s">
        <v>27</v>
      </c>
      <c r="M1790">
        <v>0.189473684</v>
      </c>
      <c r="N1790">
        <v>0.189473684</v>
      </c>
      <c r="R1790">
        <v>475</v>
      </c>
      <c r="S1790" t="s">
        <v>49</v>
      </c>
      <c r="T1790" t="s">
        <v>29</v>
      </c>
      <c r="U1790" t="s">
        <v>241</v>
      </c>
    </row>
    <row r="1791" spans="1:21">
      <c r="A1791" t="s">
        <v>239</v>
      </c>
      <c r="B1791" t="s">
        <v>240</v>
      </c>
      <c r="C1791">
        <f t="shared" si="28"/>
        <v>2015</v>
      </c>
      <c r="D1791">
        <v>2015</v>
      </c>
      <c r="E1791">
        <v>2015</v>
      </c>
      <c r="F1791" t="s">
        <v>56</v>
      </c>
      <c r="G1791">
        <v>51.62</v>
      </c>
      <c r="H1791">
        <v>-5.29</v>
      </c>
      <c r="I1791" t="s">
        <v>25</v>
      </c>
      <c r="J1791" t="s">
        <v>96</v>
      </c>
      <c r="K1791" t="s">
        <v>41</v>
      </c>
      <c r="L1791" t="s">
        <v>31</v>
      </c>
      <c r="M1791">
        <v>0.68</v>
      </c>
      <c r="N1791">
        <v>0.68</v>
      </c>
      <c r="R1791">
        <v>475</v>
      </c>
      <c r="S1791" t="s">
        <v>49</v>
      </c>
      <c r="T1791" t="s">
        <v>29</v>
      </c>
      <c r="U1791" t="s">
        <v>241</v>
      </c>
    </row>
    <row r="1792" spans="1:21">
      <c r="A1792" t="s">
        <v>239</v>
      </c>
      <c r="B1792" t="s">
        <v>240</v>
      </c>
      <c r="C1792">
        <f t="shared" si="28"/>
        <v>2015</v>
      </c>
      <c r="D1792">
        <v>2015</v>
      </c>
      <c r="E1792">
        <v>2015</v>
      </c>
      <c r="F1792" t="s">
        <v>56</v>
      </c>
      <c r="G1792">
        <v>51.62</v>
      </c>
      <c r="H1792">
        <v>-5.29</v>
      </c>
      <c r="I1792" t="s">
        <v>25</v>
      </c>
      <c r="J1792" t="s">
        <v>96</v>
      </c>
      <c r="K1792" t="s">
        <v>65</v>
      </c>
      <c r="L1792" t="s">
        <v>65</v>
      </c>
      <c r="M1792">
        <v>0.130526316</v>
      </c>
      <c r="N1792">
        <v>0.130526316</v>
      </c>
      <c r="R1792">
        <v>475</v>
      </c>
      <c r="S1792" t="s">
        <v>49</v>
      </c>
      <c r="T1792" t="s">
        <v>29</v>
      </c>
      <c r="U1792" t="s">
        <v>241</v>
      </c>
    </row>
    <row r="1793" spans="1:21">
      <c r="A1793" t="s">
        <v>239</v>
      </c>
      <c r="B1793" t="s">
        <v>240</v>
      </c>
      <c r="C1793">
        <f t="shared" si="28"/>
        <v>2016</v>
      </c>
      <c r="D1793">
        <v>2016</v>
      </c>
      <c r="E1793">
        <v>2016</v>
      </c>
      <c r="F1793" t="s">
        <v>56</v>
      </c>
      <c r="G1793">
        <v>51.62</v>
      </c>
      <c r="H1793">
        <v>-5.29</v>
      </c>
      <c r="I1793" t="s">
        <v>25</v>
      </c>
      <c r="J1793" t="s">
        <v>96</v>
      </c>
      <c r="K1793" t="s">
        <v>43</v>
      </c>
      <c r="L1793" t="s">
        <v>27</v>
      </c>
      <c r="M1793">
        <v>0.17399999999999999</v>
      </c>
      <c r="N1793">
        <v>0.17399999999999999</v>
      </c>
      <c r="R1793">
        <v>88</v>
      </c>
      <c r="S1793" t="s">
        <v>49</v>
      </c>
      <c r="T1793" t="s">
        <v>29</v>
      </c>
      <c r="U1793" t="s">
        <v>241</v>
      </c>
    </row>
    <row r="1794" spans="1:21">
      <c r="A1794" t="s">
        <v>239</v>
      </c>
      <c r="B1794" t="s">
        <v>240</v>
      </c>
      <c r="C1794">
        <f t="shared" si="28"/>
        <v>2016</v>
      </c>
      <c r="D1794">
        <v>2016</v>
      </c>
      <c r="E1794">
        <v>2016</v>
      </c>
      <c r="F1794" t="s">
        <v>56</v>
      </c>
      <c r="G1794">
        <v>51.62</v>
      </c>
      <c r="H1794">
        <v>-5.29</v>
      </c>
      <c r="I1794" t="s">
        <v>25</v>
      </c>
      <c r="J1794" t="s">
        <v>96</v>
      </c>
      <c r="K1794" t="s">
        <v>41</v>
      </c>
      <c r="L1794" t="s">
        <v>31</v>
      </c>
      <c r="M1794">
        <v>0.59</v>
      </c>
      <c r="N1794">
        <v>0.59</v>
      </c>
      <c r="R1794">
        <v>88</v>
      </c>
      <c r="S1794" t="s">
        <v>49</v>
      </c>
      <c r="T1794" t="s">
        <v>29</v>
      </c>
      <c r="U1794" t="s">
        <v>241</v>
      </c>
    </row>
    <row r="1795" spans="1:21">
      <c r="A1795" t="s">
        <v>239</v>
      </c>
      <c r="B1795" t="s">
        <v>240</v>
      </c>
      <c r="C1795">
        <f t="shared" si="28"/>
        <v>2016</v>
      </c>
      <c r="D1795">
        <v>2016</v>
      </c>
      <c r="E1795">
        <v>2016</v>
      </c>
      <c r="F1795" t="s">
        <v>56</v>
      </c>
      <c r="G1795">
        <v>51.62</v>
      </c>
      <c r="H1795">
        <v>-5.29</v>
      </c>
      <c r="I1795" t="s">
        <v>25</v>
      </c>
      <c r="J1795" t="s">
        <v>96</v>
      </c>
      <c r="K1795" t="s">
        <v>65</v>
      </c>
      <c r="L1795" t="s">
        <v>65</v>
      </c>
      <c r="M1795">
        <v>2.4E-2</v>
      </c>
      <c r="N1795">
        <v>2.4E-2</v>
      </c>
      <c r="R1795">
        <v>88</v>
      </c>
      <c r="S1795" t="s">
        <v>49</v>
      </c>
      <c r="T1795" t="s">
        <v>29</v>
      </c>
      <c r="U1795" t="s">
        <v>241</v>
      </c>
    </row>
    <row r="1796" spans="1:21">
      <c r="A1796" t="s">
        <v>239</v>
      </c>
      <c r="B1796" t="s">
        <v>240</v>
      </c>
      <c r="C1796">
        <f t="shared" si="28"/>
        <v>2017</v>
      </c>
      <c r="D1796">
        <v>2017</v>
      </c>
      <c r="E1796">
        <v>2017</v>
      </c>
      <c r="F1796" t="s">
        <v>56</v>
      </c>
      <c r="G1796">
        <v>51.62</v>
      </c>
      <c r="H1796">
        <v>-5.29</v>
      </c>
      <c r="I1796" t="s">
        <v>25</v>
      </c>
      <c r="J1796" t="s">
        <v>96</v>
      </c>
      <c r="K1796" t="s">
        <v>244</v>
      </c>
      <c r="L1796" t="s">
        <v>245</v>
      </c>
      <c r="M1796">
        <v>0.04</v>
      </c>
      <c r="N1796">
        <v>0.04</v>
      </c>
      <c r="R1796">
        <v>25</v>
      </c>
      <c r="S1796" t="s">
        <v>28</v>
      </c>
      <c r="T1796" t="s">
        <v>29</v>
      </c>
      <c r="U1796" t="s">
        <v>241</v>
      </c>
    </row>
    <row r="1797" spans="1:21">
      <c r="A1797" t="s">
        <v>239</v>
      </c>
      <c r="B1797" t="s">
        <v>240</v>
      </c>
      <c r="C1797">
        <f t="shared" si="28"/>
        <v>2017</v>
      </c>
      <c r="D1797">
        <v>2017</v>
      </c>
      <c r="E1797">
        <v>2017</v>
      </c>
      <c r="F1797" t="s">
        <v>56</v>
      </c>
      <c r="G1797">
        <v>51.62</v>
      </c>
      <c r="H1797">
        <v>-5.29</v>
      </c>
      <c r="I1797" t="s">
        <v>25</v>
      </c>
      <c r="J1797" t="s">
        <v>96</v>
      </c>
      <c r="K1797" t="s">
        <v>242</v>
      </c>
      <c r="L1797" t="s">
        <v>243</v>
      </c>
      <c r="M1797">
        <v>0.08</v>
      </c>
      <c r="N1797">
        <v>0.08</v>
      </c>
      <c r="R1797">
        <v>25</v>
      </c>
      <c r="S1797" t="s">
        <v>28</v>
      </c>
      <c r="T1797" t="s">
        <v>29</v>
      </c>
      <c r="U1797" t="s">
        <v>241</v>
      </c>
    </row>
    <row r="1798" spans="1:21">
      <c r="A1798" t="s">
        <v>239</v>
      </c>
      <c r="B1798" t="s">
        <v>240</v>
      </c>
      <c r="C1798">
        <f t="shared" si="28"/>
        <v>2017</v>
      </c>
      <c r="D1798">
        <v>2017</v>
      </c>
      <c r="E1798">
        <v>2017</v>
      </c>
      <c r="F1798" t="s">
        <v>56</v>
      </c>
      <c r="G1798">
        <v>51.62</v>
      </c>
      <c r="H1798">
        <v>-5.29</v>
      </c>
      <c r="I1798" t="s">
        <v>25</v>
      </c>
      <c r="J1798" t="s">
        <v>96</v>
      </c>
      <c r="K1798" t="s">
        <v>43</v>
      </c>
      <c r="L1798" t="s">
        <v>27</v>
      </c>
      <c r="M1798">
        <v>0.11799999999999999</v>
      </c>
      <c r="N1798">
        <v>0.11799999999999999</v>
      </c>
      <c r="R1798">
        <v>50</v>
      </c>
      <c r="S1798" t="s">
        <v>49</v>
      </c>
      <c r="T1798" t="s">
        <v>29</v>
      </c>
      <c r="U1798" t="s">
        <v>241</v>
      </c>
    </row>
    <row r="1799" spans="1:21">
      <c r="A1799" t="s">
        <v>239</v>
      </c>
      <c r="B1799" t="s">
        <v>240</v>
      </c>
      <c r="C1799">
        <f t="shared" si="28"/>
        <v>2017</v>
      </c>
      <c r="D1799">
        <v>2017</v>
      </c>
      <c r="E1799">
        <v>2017</v>
      </c>
      <c r="F1799" t="s">
        <v>56</v>
      </c>
      <c r="G1799">
        <v>51.62</v>
      </c>
      <c r="H1799">
        <v>-5.29</v>
      </c>
      <c r="I1799" t="s">
        <v>25</v>
      </c>
      <c r="J1799" t="s">
        <v>96</v>
      </c>
      <c r="K1799" t="s">
        <v>41</v>
      </c>
      <c r="L1799" t="s">
        <v>31</v>
      </c>
      <c r="M1799">
        <v>0.52400000000000002</v>
      </c>
      <c r="N1799">
        <v>0.52400000000000002</v>
      </c>
      <c r="R1799">
        <v>50</v>
      </c>
      <c r="S1799" t="s">
        <v>49</v>
      </c>
      <c r="T1799" t="s">
        <v>29</v>
      </c>
      <c r="U1799" t="s">
        <v>241</v>
      </c>
    </row>
    <row r="1800" spans="1:21">
      <c r="A1800" t="s">
        <v>239</v>
      </c>
      <c r="B1800" t="s">
        <v>240</v>
      </c>
      <c r="C1800">
        <f t="shared" si="28"/>
        <v>2017</v>
      </c>
      <c r="D1800">
        <v>2017</v>
      </c>
      <c r="E1800">
        <v>2017</v>
      </c>
      <c r="F1800" t="s">
        <v>56</v>
      </c>
      <c r="G1800">
        <v>51.62</v>
      </c>
      <c r="H1800">
        <v>-5.29</v>
      </c>
      <c r="I1800" t="s">
        <v>25</v>
      </c>
      <c r="J1800" t="s">
        <v>96</v>
      </c>
      <c r="K1800" t="s">
        <v>65</v>
      </c>
      <c r="L1800" t="s">
        <v>65</v>
      </c>
      <c r="M1800">
        <v>0.189</v>
      </c>
      <c r="N1800">
        <v>0.189</v>
      </c>
      <c r="R1800">
        <v>50</v>
      </c>
      <c r="S1800" t="s">
        <v>49</v>
      </c>
      <c r="T1800" t="s">
        <v>29</v>
      </c>
      <c r="U1800" t="s">
        <v>241</v>
      </c>
    </row>
    <row r="1801" spans="1:21">
      <c r="A1801" t="s">
        <v>239</v>
      </c>
      <c r="B1801" t="s">
        <v>240</v>
      </c>
      <c r="C1801">
        <f t="shared" si="28"/>
        <v>2017</v>
      </c>
      <c r="D1801">
        <v>2017</v>
      </c>
      <c r="E1801">
        <v>2017</v>
      </c>
      <c r="F1801" t="s">
        <v>56</v>
      </c>
      <c r="G1801">
        <v>51.62</v>
      </c>
      <c r="H1801">
        <v>-5.29</v>
      </c>
      <c r="I1801" t="s">
        <v>25</v>
      </c>
      <c r="J1801" t="s">
        <v>96</v>
      </c>
      <c r="K1801" t="s">
        <v>73</v>
      </c>
      <c r="L1801" t="s">
        <v>74</v>
      </c>
      <c r="M1801">
        <v>0.04</v>
      </c>
      <c r="N1801">
        <v>0.04</v>
      </c>
      <c r="R1801">
        <v>25</v>
      </c>
      <c r="S1801" t="s">
        <v>28</v>
      </c>
      <c r="T1801" t="s">
        <v>29</v>
      </c>
      <c r="U1801" t="s">
        <v>241</v>
      </c>
    </row>
    <row r="1802" spans="1:21">
      <c r="A1802" t="s">
        <v>239</v>
      </c>
      <c r="B1802" t="s">
        <v>240</v>
      </c>
      <c r="C1802">
        <f t="shared" si="28"/>
        <v>2017</v>
      </c>
      <c r="D1802">
        <v>2017</v>
      </c>
      <c r="E1802">
        <v>2017</v>
      </c>
      <c r="F1802" t="s">
        <v>56</v>
      </c>
      <c r="G1802">
        <v>51.62</v>
      </c>
      <c r="H1802">
        <v>-5.29</v>
      </c>
      <c r="I1802" t="s">
        <v>25</v>
      </c>
      <c r="J1802" t="s">
        <v>96</v>
      </c>
      <c r="K1802" t="s">
        <v>69</v>
      </c>
      <c r="L1802" t="s">
        <v>70</v>
      </c>
      <c r="M1802">
        <v>0.24</v>
      </c>
      <c r="N1802">
        <v>0.24</v>
      </c>
      <c r="R1802">
        <v>25</v>
      </c>
      <c r="S1802" t="s">
        <v>28</v>
      </c>
      <c r="T1802" t="s">
        <v>29</v>
      </c>
      <c r="U1802" t="s">
        <v>241</v>
      </c>
    </row>
    <row r="1803" spans="1:21">
      <c r="A1803" t="s">
        <v>239</v>
      </c>
      <c r="B1803" t="s">
        <v>240</v>
      </c>
      <c r="C1803">
        <f t="shared" ref="C1803:C1866" si="29">(D1803+E1803)/2</f>
        <v>2017</v>
      </c>
      <c r="D1803">
        <v>2017</v>
      </c>
      <c r="E1803">
        <v>2017</v>
      </c>
      <c r="F1803" t="s">
        <v>56</v>
      </c>
      <c r="G1803">
        <v>51.62</v>
      </c>
      <c r="H1803">
        <v>-5.29</v>
      </c>
      <c r="I1803" t="s">
        <v>25</v>
      </c>
      <c r="J1803" t="s">
        <v>96</v>
      </c>
      <c r="K1803" t="s">
        <v>246</v>
      </c>
      <c r="L1803" t="s">
        <v>247</v>
      </c>
      <c r="M1803">
        <v>0.08</v>
      </c>
      <c r="N1803">
        <v>0.08</v>
      </c>
      <c r="R1803">
        <v>25</v>
      </c>
      <c r="S1803" t="s">
        <v>28</v>
      </c>
      <c r="T1803" t="s">
        <v>29</v>
      </c>
      <c r="U1803" t="s">
        <v>241</v>
      </c>
    </row>
    <row r="1804" spans="1:21">
      <c r="A1804" t="s">
        <v>239</v>
      </c>
      <c r="B1804" t="s">
        <v>240</v>
      </c>
      <c r="C1804">
        <f t="shared" si="29"/>
        <v>2017</v>
      </c>
      <c r="D1804">
        <v>2017</v>
      </c>
      <c r="E1804">
        <v>2017</v>
      </c>
      <c r="F1804" t="s">
        <v>56</v>
      </c>
      <c r="G1804">
        <v>51.62</v>
      </c>
      <c r="H1804">
        <v>-5.29</v>
      </c>
      <c r="I1804" t="s">
        <v>25</v>
      </c>
      <c r="J1804" t="s">
        <v>96</v>
      </c>
      <c r="K1804" t="s">
        <v>60</v>
      </c>
      <c r="L1804" t="s">
        <v>61</v>
      </c>
      <c r="M1804">
        <v>0.52</v>
      </c>
      <c r="N1804">
        <v>0.52</v>
      </c>
      <c r="R1804">
        <v>25</v>
      </c>
      <c r="S1804" t="s">
        <v>28</v>
      </c>
      <c r="T1804" t="s">
        <v>29</v>
      </c>
      <c r="U1804" t="s">
        <v>241</v>
      </c>
    </row>
    <row r="1805" spans="1:21">
      <c r="A1805" t="s">
        <v>239</v>
      </c>
      <c r="B1805" t="s">
        <v>240</v>
      </c>
      <c r="C1805">
        <f t="shared" si="29"/>
        <v>1962.5</v>
      </c>
      <c r="D1805">
        <v>1962</v>
      </c>
      <c r="E1805">
        <v>1963</v>
      </c>
      <c r="F1805" t="s">
        <v>501</v>
      </c>
      <c r="G1805">
        <v>51.616999999999997</v>
      </c>
      <c r="H1805">
        <v>-5.2880000000000003</v>
      </c>
      <c r="I1805" t="s">
        <v>25</v>
      </c>
      <c r="J1805" t="s">
        <v>96</v>
      </c>
      <c r="K1805" t="s">
        <v>43</v>
      </c>
      <c r="L1805" t="s">
        <v>27</v>
      </c>
      <c r="M1805">
        <v>0.2</v>
      </c>
      <c r="N1805">
        <v>0.2</v>
      </c>
      <c r="P1805" t="s">
        <v>280</v>
      </c>
      <c r="Q1805" t="s">
        <v>280</v>
      </c>
      <c r="R1805">
        <v>15</v>
      </c>
      <c r="S1805" t="s">
        <v>49</v>
      </c>
      <c r="T1805" t="s">
        <v>29</v>
      </c>
      <c r="U1805" t="s">
        <v>502</v>
      </c>
    </row>
    <row r="1806" spans="1:21">
      <c r="A1806" t="s">
        <v>239</v>
      </c>
      <c r="B1806" t="s">
        <v>240</v>
      </c>
      <c r="C1806">
        <f t="shared" si="29"/>
        <v>1962.5</v>
      </c>
      <c r="D1806">
        <v>1962</v>
      </c>
      <c r="E1806">
        <v>1963</v>
      </c>
      <c r="F1806" t="s">
        <v>501</v>
      </c>
      <c r="G1806">
        <v>51.616999999999997</v>
      </c>
      <c r="H1806">
        <v>-5.2880000000000003</v>
      </c>
      <c r="I1806" t="s">
        <v>25</v>
      </c>
      <c r="J1806" t="s">
        <v>96</v>
      </c>
      <c r="K1806" t="s">
        <v>41</v>
      </c>
      <c r="L1806" t="s">
        <v>31</v>
      </c>
      <c r="M1806">
        <v>0.8</v>
      </c>
      <c r="N1806">
        <v>0.8</v>
      </c>
      <c r="P1806" t="s">
        <v>503</v>
      </c>
      <c r="Q1806" t="s">
        <v>504</v>
      </c>
      <c r="R1806">
        <v>15</v>
      </c>
      <c r="S1806" t="s">
        <v>49</v>
      </c>
      <c r="T1806" t="s">
        <v>29</v>
      </c>
      <c r="U1806" t="s">
        <v>502</v>
      </c>
    </row>
    <row r="1807" spans="1:21">
      <c r="A1807" t="s">
        <v>239</v>
      </c>
      <c r="B1807" t="s">
        <v>240</v>
      </c>
      <c r="C1807">
        <f t="shared" si="29"/>
        <v>1988</v>
      </c>
      <c r="D1807">
        <v>1988</v>
      </c>
      <c r="E1807">
        <v>1988</v>
      </c>
      <c r="F1807" t="s">
        <v>295</v>
      </c>
      <c r="G1807">
        <v>55.99</v>
      </c>
      <c r="H1807">
        <v>-5.75</v>
      </c>
      <c r="I1807" t="s">
        <v>40</v>
      </c>
      <c r="J1807" t="s">
        <v>26</v>
      </c>
      <c r="K1807" t="s">
        <v>118</v>
      </c>
      <c r="L1807" t="s">
        <v>65</v>
      </c>
      <c r="M1807">
        <v>0.2</v>
      </c>
      <c r="N1807">
        <v>0.01</v>
      </c>
      <c r="R1807">
        <v>5</v>
      </c>
      <c r="S1807" t="s">
        <v>281</v>
      </c>
      <c r="T1807" t="s">
        <v>29</v>
      </c>
      <c r="U1807" t="s">
        <v>282</v>
      </c>
    </row>
    <row r="1808" spans="1:21">
      <c r="A1808" t="s">
        <v>239</v>
      </c>
      <c r="B1808" t="s">
        <v>240</v>
      </c>
      <c r="C1808">
        <f t="shared" si="29"/>
        <v>1988</v>
      </c>
      <c r="D1808">
        <v>1988</v>
      </c>
      <c r="E1808">
        <v>1988</v>
      </c>
      <c r="F1808" t="s">
        <v>295</v>
      </c>
      <c r="G1808">
        <v>55.99</v>
      </c>
      <c r="H1808">
        <v>-5.75</v>
      </c>
      <c r="I1808" t="s">
        <v>40</v>
      </c>
      <c r="J1808" t="s">
        <v>26</v>
      </c>
      <c r="K1808" t="s">
        <v>41</v>
      </c>
      <c r="L1808" t="s">
        <v>61</v>
      </c>
      <c r="M1808">
        <v>1</v>
      </c>
      <c r="N1808">
        <v>0.99</v>
      </c>
      <c r="R1808">
        <v>5</v>
      </c>
      <c r="S1808" t="s">
        <v>281</v>
      </c>
      <c r="T1808" t="s">
        <v>29</v>
      </c>
      <c r="U1808" t="s">
        <v>282</v>
      </c>
    </row>
    <row r="1809" spans="1:21">
      <c r="A1809" t="s">
        <v>239</v>
      </c>
      <c r="B1809" t="s">
        <v>240</v>
      </c>
      <c r="C1809">
        <f t="shared" si="29"/>
        <v>2008.5</v>
      </c>
      <c r="D1809">
        <v>2006</v>
      </c>
      <c r="E1809">
        <v>2011</v>
      </c>
      <c r="F1809" t="s">
        <v>332</v>
      </c>
      <c r="G1809">
        <v>55.92</v>
      </c>
      <c r="H1809">
        <v>-2.13</v>
      </c>
      <c r="I1809" t="s">
        <v>25</v>
      </c>
      <c r="J1809" t="s">
        <v>96</v>
      </c>
      <c r="K1809" t="s">
        <v>43</v>
      </c>
      <c r="L1809" t="s">
        <v>27</v>
      </c>
      <c r="M1809">
        <v>0.25</v>
      </c>
      <c r="N1809">
        <v>0.25</v>
      </c>
      <c r="R1809">
        <v>794</v>
      </c>
      <c r="S1809" t="s">
        <v>49</v>
      </c>
      <c r="T1809" t="s">
        <v>29</v>
      </c>
      <c r="U1809" t="s">
        <v>316</v>
      </c>
    </row>
    <row r="1810" spans="1:21">
      <c r="A1810" t="s">
        <v>239</v>
      </c>
      <c r="B1810" t="s">
        <v>240</v>
      </c>
      <c r="C1810">
        <f t="shared" si="29"/>
        <v>2008.5</v>
      </c>
      <c r="D1810">
        <v>2006</v>
      </c>
      <c r="E1810">
        <v>2011</v>
      </c>
      <c r="F1810" t="s">
        <v>332</v>
      </c>
      <c r="G1810">
        <v>55.92</v>
      </c>
      <c r="H1810">
        <v>-2.13</v>
      </c>
      <c r="I1810" t="s">
        <v>25</v>
      </c>
      <c r="J1810" t="s">
        <v>96</v>
      </c>
      <c r="K1810" t="s">
        <v>41</v>
      </c>
      <c r="L1810" t="s">
        <v>31</v>
      </c>
      <c r="M1810">
        <v>0.65</v>
      </c>
      <c r="N1810">
        <v>0.65</v>
      </c>
      <c r="R1810">
        <v>794</v>
      </c>
      <c r="S1810" t="s">
        <v>49</v>
      </c>
      <c r="T1810" t="s">
        <v>29</v>
      </c>
      <c r="U1810" t="s">
        <v>316</v>
      </c>
    </row>
    <row r="1811" spans="1:21">
      <c r="A1811" t="s">
        <v>239</v>
      </c>
      <c r="B1811" t="s">
        <v>240</v>
      </c>
      <c r="C1811">
        <f t="shared" si="29"/>
        <v>2008.5</v>
      </c>
      <c r="D1811">
        <v>2006</v>
      </c>
      <c r="E1811">
        <v>2011</v>
      </c>
      <c r="F1811" t="s">
        <v>332</v>
      </c>
      <c r="G1811">
        <v>55.92</v>
      </c>
      <c r="H1811">
        <v>-2.13</v>
      </c>
      <c r="I1811" t="s">
        <v>25</v>
      </c>
      <c r="J1811" t="s">
        <v>96</v>
      </c>
      <c r="K1811" t="s">
        <v>89</v>
      </c>
      <c r="L1811" t="s">
        <v>65</v>
      </c>
      <c r="M1811">
        <v>0.1</v>
      </c>
      <c r="N1811">
        <v>0.1</v>
      </c>
      <c r="R1811">
        <v>794</v>
      </c>
      <c r="S1811" t="s">
        <v>49</v>
      </c>
      <c r="T1811" t="s">
        <v>29</v>
      </c>
      <c r="U1811" t="s">
        <v>316</v>
      </c>
    </row>
    <row r="1812" spans="1:21">
      <c r="A1812" t="s">
        <v>239</v>
      </c>
      <c r="B1812" t="s">
        <v>240</v>
      </c>
      <c r="C1812">
        <f t="shared" si="29"/>
        <v>2008.5</v>
      </c>
      <c r="D1812">
        <v>2006</v>
      </c>
      <c r="E1812">
        <v>2011</v>
      </c>
      <c r="F1812" t="s">
        <v>332</v>
      </c>
      <c r="G1812">
        <v>55.92</v>
      </c>
      <c r="H1812">
        <v>-2.13</v>
      </c>
      <c r="I1812" t="s">
        <v>25</v>
      </c>
      <c r="J1812" t="s">
        <v>96</v>
      </c>
      <c r="K1812" t="s">
        <v>126</v>
      </c>
      <c r="L1812" t="s">
        <v>630</v>
      </c>
      <c r="M1812">
        <v>0</v>
      </c>
      <c r="N1812">
        <v>0</v>
      </c>
      <c r="R1812">
        <v>794</v>
      </c>
      <c r="S1812" t="s">
        <v>49</v>
      </c>
      <c r="T1812" t="s">
        <v>29</v>
      </c>
      <c r="U1812" t="s">
        <v>316</v>
      </c>
    </row>
    <row r="1813" spans="1:21">
      <c r="A1813" t="s">
        <v>239</v>
      </c>
      <c r="B1813" t="s">
        <v>240</v>
      </c>
      <c r="C1813">
        <f t="shared" si="29"/>
        <v>1980</v>
      </c>
      <c r="D1813">
        <v>1980</v>
      </c>
      <c r="E1813">
        <v>1980</v>
      </c>
      <c r="F1813" t="s">
        <v>83</v>
      </c>
      <c r="G1813">
        <v>57.81</v>
      </c>
      <c r="H1813">
        <v>-8.58</v>
      </c>
      <c r="I1813" t="s">
        <v>25</v>
      </c>
      <c r="J1813" t="s">
        <v>96</v>
      </c>
      <c r="K1813" t="s">
        <v>43</v>
      </c>
      <c r="L1813" t="s">
        <v>27</v>
      </c>
      <c r="M1813">
        <v>1</v>
      </c>
      <c r="N1813">
        <v>1</v>
      </c>
      <c r="R1813">
        <v>16</v>
      </c>
      <c r="S1813" t="s">
        <v>28</v>
      </c>
      <c r="T1813" t="s">
        <v>29</v>
      </c>
      <c r="U1813" t="s">
        <v>252</v>
      </c>
    </row>
    <row r="1814" spans="1:21">
      <c r="A1814" t="s">
        <v>239</v>
      </c>
      <c r="B1814" t="s">
        <v>240</v>
      </c>
      <c r="C1814">
        <f t="shared" si="29"/>
        <v>1988</v>
      </c>
      <c r="D1814">
        <v>1988</v>
      </c>
      <c r="E1814">
        <v>1988</v>
      </c>
      <c r="F1814" t="s">
        <v>83</v>
      </c>
      <c r="G1814">
        <v>57.81</v>
      </c>
      <c r="H1814">
        <v>-8.58</v>
      </c>
      <c r="I1814" t="s">
        <v>25</v>
      </c>
      <c r="J1814" t="s">
        <v>26</v>
      </c>
      <c r="K1814" t="s">
        <v>41</v>
      </c>
      <c r="L1814" t="s">
        <v>31</v>
      </c>
      <c r="M1814">
        <v>0.2</v>
      </c>
      <c r="N1814">
        <v>0.05</v>
      </c>
      <c r="R1814">
        <v>10</v>
      </c>
      <c r="S1814" t="s">
        <v>281</v>
      </c>
      <c r="T1814" t="s">
        <v>29</v>
      </c>
      <c r="U1814" t="s">
        <v>282</v>
      </c>
    </row>
    <row r="1815" spans="1:21">
      <c r="A1815" t="s">
        <v>239</v>
      </c>
      <c r="B1815" t="s">
        <v>240</v>
      </c>
      <c r="C1815">
        <f t="shared" si="29"/>
        <v>1988</v>
      </c>
      <c r="D1815">
        <v>1988</v>
      </c>
      <c r="E1815">
        <v>1988</v>
      </c>
      <c r="F1815" t="s">
        <v>83</v>
      </c>
      <c r="G1815">
        <v>57.81</v>
      </c>
      <c r="H1815">
        <v>-8.58</v>
      </c>
      <c r="I1815" t="s">
        <v>25</v>
      </c>
      <c r="J1815" t="s">
        <v>26</v>
      </c>
      <c r="K1815" t="s">
        <v>118</v>
      </c>
      <c r="L1815" t="s">
        <v>65</v>
      </c>
      <c r="M1815">
        <v>0.5</v>
      </c>
      <c r="N1815">
        <v>0.55000000000000004</v>
      </c>
      <c r="R1815">
        <v>10</v>
      </c>
      <c r="S1815" t="s">
        <v>281</v>
      </c>
      <c r="T1815" t="s">
        <v>29</v>
      </c>
      <c r="U1815" t="s">
        <v>282</v>
      </c>
    </row>
    <row r="1816" spans="1:21">
      <c r="A1816" t="s">
        <v>239</v>
      </c>
      <c r="B1816" t="s">
        <v>240</v>
      </c>
      <c r="C1816">
        <f t="shared" si="29"/>
        <v>1988</v>
      </c>
      <c r="D1816">
        <v>1988</v>
      </c>
      <c r="E1816">
        <v>1988</v>
      </c>
      <c r="F1816" t="s">
        <v>83</v>
      </c>
      <c r="G1816">
        <v>57.81</v>
      </c>
      <c r="H1816">
        <v>-8.58</v>
      </c>
      <c r="I1816" t="s">
        <v>25</v>
      </c>
      <c r="J1816" t="s">
        <v>26</v>
      </c>
      <c r="K1816" t="s">
        <v>284</v>
      </c>
      <c r="L1816" t="s">
        <v>630</v>
      </c>
      <c r="M1816">
        <v>0.1</v>
      </c>
      <c r="P1816" t="s">
        <v>288</v>
      </c>
      <c r="R1816">
        <v>10</v>
      </c>
      <c r="S1816" t="s">
        <v>281</v>
      </c>
      <c r="T1816" t="s">
        <v>29</v>
      </c>
      <c r="U1816" t="s">
        <v>282</v>
      </c>
    </row>
    <row r="1817" spans="1:21">
      <c r="A1817" t="s">
        <v>239</v>
      </c>
      <c r="B1817" t="s">
        <v>240</v>
      </c>
      <c r="C1817">
        <f t="shared" si="29"/>
        <v>1988</v>
      </c>
      <c r="D1817">
        <v>1988</v>
      </c>
      <c r="E1817">
        <v>1988</v>
      </c>
      <c r="F1817" t="s">
        <v>83</v>
      </c>
      <c r="G1817">
        <v>57.81</v>
      </c>
      <c r="H1817">
        <v>-8.58</v>
      </c>
      <c r="I1817" t="s">
        <v>25</v>
      </c>
      <c r="J1817" t="s">
        <v>26</v>
      </c>
      <c r="K1817" t="s">
        <v>194</v>
      </c>
      <c r="L1817" t="s">
        <v>289</v>
      </c>
      <c r="M1817">
        <v>0.2</v>
      </c>
      <c r="N1817">
        <v>0.05</v>
      </c>
      <c r="R1817">
        <v>10</v>
      </c>
      <c r="S1817" t="s">
        <v>281</v>
      </c>
      <c r="T1817" t="s">
        <v>29</v>
      </c>
      <c r="U1817" t="s">
        <v>282</v>
      </c>
    </row>
    <row r="1818" spans="1:21">
      <c r="A1818" t="s">
        <v>239</v>
      </c>
      <c r="B1818" t="s">
        <v>240</v>
      </c>
      <c r="C1818">
        <f t="shared" si="29"/>
        <v>1988</v>
      </c>
      <c r="D1818">
        <v>1988</v>
      </c>
      <c r="E1818">
        <v>1988</v>
      </c>
      <c r="F1818" t="s">
        <v>83</v>
      </c>
      <c r="G1818">
        <v>57.81</v>
      </c>
      <c r="H1818">
        <v>-8.58</v>
      </c>
      <c r="I1818" t="s">
        <v>25</v>
      </c>
      <c r="J1818" t="s">
        <v>26</v>
      </c>
      <c r="K1818" t="s">
        <v>87</v>
      </c>
      <c r="L1818" t="s">
        <v>88</v>
      </c>
      <c r="M1818">
        <v>0.5</v>
      </c>
      <c r="N1818">
        <v>0.36</v>
      </c>
      <c r="R1818">
        <v>10</v>
      </c>
      <c r="S1818" t="s">
        <v>281</v>
      </c>
      <c r="T1818" t="s">
        <v>29</v>
      </c>
      <c r="U1818" t="s">
        <v>282</v>
      </c>
    </row>
    <row r="1819" spans="1:21">
      <c r="A1819" t="s">
        <v>239</v>
      </c>
      <c r="B1819" t="s">
        <v>240</v>
      </c>
      <c r="C1819">
        <f t="shared" si="29"/>
        <v>2008.5</v>
      </c>
      <c r="D1819">
        <v>2006</v>
      </c>
      <c r="E1819">
        <v>2011</v>
      </c>
      <c r="F1819" t="s">
        <v>83</v>
      </c>
      <c r="G1819">
        <v>57.82</v>
      </c>
      <c r="H1819">
        <v>-8.58</v>
      </c>
      <c r="I1819" t="s">
        <v>25</v>
      </c>
      <c r="J1819" t="s">
        <v>96</v>
      </c>
      <c r="K1819" t="s">
        <v>43</v>
      </c>
      <c r="L1819" t="s">
        <v>27</v>
      </c>
      <c r="M1819">
        <v>0.33</v>
      </c>
      <c r="N1819">
        <v>0.33</v>
      </c>
      <c r="R1819">
        <v>111</v>
      </c>
      <c r="S1819" t="s">
        <v>49</v>
      </c>
      <c r="T1819" t="s">
        <v>29</v>
      </c>
      <c r="U1819" t="s">
        <v>316</v>
      </c>
    </row>
    <row r="1820" spans="1:21">
      <c r="A1820" t="s">
        <v>239</v>
      </c>
      <c r="B1820" t="s">
        <v>240</v>
      </c>
      <c r="C1820">
        <f t="shared" si="29"/>
        <v>2008.5</v>
      </c>
      <c r="D1820">
        <v>2006</v>
      </c>
      <c r="E1820">
        <v>2011</v>
      </c>
      <c r="F1820" t="s">
        <v>83</v>
      </c>
      <c r="G1820">
        <v>57.82</v>
      </c>
      <c r="H1820">
        <v>-8.58</v>
      </c>
      <c r="I1820" t="s">
        <v>25</v>
      </c>
      <c r="J1820" t="s">
        <v>96</v>
      </c>
      <c r="K1820" t="s">
        <v>41</v>
      </c>
      <c r="L1820" t="s">
        <v>31</v>
      </c>
      <c r="M1820">
        <v>0.13</v>
      </c>
      <c r="N1820">
        <v>0.13</v>
      </c>
      <c r="R1820">
        <v>111</v>
      </c>
      <c r="S1820" t="s">
        <v>49</v>
      </c>
      <c r="T1820" t="s">
        <v>29</v>
      </c>
      <c r="U1820" t="s">
        <v>316</v>
      </c>
    </row>
    <row r="1821" spans="1:21">
      <c r="A1821" t="s">
        <v>239</v>
      </c>
      <c r="B1821" t="s">
        <v>240</v>
      </c>
      <c r="C1821">
        <f t="shared" si="29"/>
        <v>2008.5</v>
      </c>
      <c r="D1821">
        <v>2006</v>
      </c>
      <c r="E1821">
        <v>2011</v>
      </c>
      <c r="F1821" t="s">
        <v>83</v>
      </c>
      <c r="G1821">
        <v>57.82</v>
      </c>
      <c r="H1821">
        <v>-8.58</v>
      </c>
      <c r="I1821" t="s">
        <v>25</v>
      </c>
      <c r="J1821" t="s">
        <v>96</v>
      </c>
      <c r="K1821" t="s">
        <v>89</v>
      </c>
      <c r="L1821" t="s">
        <v>65</v>
      </c>
      <c r="M1821">
        <v>0.19</v>
      </c>
      <c r="N1821">
        <v>0.19</v>
      </c>
      <c r="R1821">
        <v>111</v>
      </c>
      <c r="S1821" t="s">
        <v>49</v>
      </c>
      <c r="T1821" t="s">
        <v>29</v>
      </c>
      <c r="U1821" t="s">
        <v>316</v>
      </c>
    </row>
    <row r="1822" spans="1:21">
      <c r="A1822" t="s">
        <v>239</v>
      </c>
      <c r="B1822" t="s">
        <v>240</v>
      </c>
      <c r="C1822">
        <f t="shared" si="29"/>
        <v>2008.5</v>
      </c>
      <c r="D1822">
        <v>2006</v>
      </c>
      <c r="E1822">
        <v>2011</v>
      </c>
      <c r="F1822" t="s">
        <v>83</v>
      </c>
      <c r="G1822">
        <v>57.82</v>
      </c>
      <c r="H1822">
        <v>-8.58</v>
      </c>
      <c r="I1822" t="s">
        <v>25</v>
      </c>
      <c r="J1822" t="s">
        <v>96</v>
      </c>
      <c r="K1822" t="s">
        <v>126</v>
      </c>
      <c r="L1822" t="s">
        <v>630</v>
      </c>
      <c r="M1822">
        <v>0.35</v>
      </c>
      <c r="N1822">
        <v>0.35</v>
      </c>
      <c r="R1822">
        <v>111</v>
      </c>
      <c r="S1822" t="s">
        <v>49</v>
      </c>
      <c r="T1822" t="s">
        <v>29</v>
      </c>
      <c r="U1822" t="s">
        <v>316</v>
      </c>
    </row>
    <row r="1823" spans="1:21">
      <c r="A1823" t="s">
        <v>239</v>
      </c>
      <c r="B1823" t="s">
        <v>240</v>
      </c>
      <c r="C1823">
        <f t="shared" si="29"/>
        <v>1988</v>
      </c>
      <c r="D1823">
        <v>1988</v>
      </c>
      <c r="E1823">
        <v>1988</v>
      </c>
      <c r="F1823" t="s">
        <v>290</v>
      </c>
      <c r="G1823">
        <v>57.85</v>
      </c>
      <c r="H1823">
        <v>-8.11</v>
      </c>
      <c r="I1823" t="s">
        <v>25</v>
      </c>
      <c r="J1823" t="s">
        <v>26</v>
      </c>
      <c r="K1823" t="s">
        <v>279</v>
      </c>
      <c r="L1823" t="s">
        <v>27</v>
      </c>
      <c r="N1823">
        <v>0.41</v>
      </c>
      <c r="P1823" t="s">
        <v>291</v>
      </c>
      <c r="R1823">
        <v>9</v>
      </c>
      <c r="S1823" t="s">
        <v>281</v>
      </c>
      <c r="T1823" t="s">
        <v>29</v>
      </c>
      <c r="U1823" t="s">
        <v>282</v>
      </c>
    </row>
    <row r="1824" spans="1:21">
      <c r="A1824" t="s">
        <v>239</v>
      </c>
      <c r="B1824" t="s">
        <v>240</v>
      </c>
      <c r="C1824">
        <f t="shared" si="29"/>
        <v>1988</v>
      </c>
      <c r="D1824">
        <v>1988</v>
      </c>
      <c r="E1824">
        <v>1988</v>
      </c>
      <c r="F1824" t="s">
        <v>290</v>
      </c>
      <c r="G1824">
        <v>57.85</v>
      </c>
      <c r="H1824">
        <v>-8.11</v>
      </c>
      <c r="I1824" t="s">
        <v>25</v>
      </c>
      <c r="J1824" t="s">
        <v>26</v>
      </c>
      <c r="K1824" t="s">
        <v>279</v>
      </c>
      <c r="L1824" t="s">
        <v>58</v>
      </c>
      <c r="M1824">
        <v>0.89</v>
      </c>
      <c r="N1824">
        <v>0.44</v>
      </c>
      <c r="R1824">
        <v>9</v>
      </c>
      <c r="S1824" t="s">
        <v>281</v>
      </c>
      <c r="T1824" t="s">
        <v>29</v>
      </c>
      <c r="U1824" t="s">
        <v>282</v>
      </c>
    </row>
    <row r="1825" spans="1:21">
      <c r="A1825" t="s">
        <v>239</v>
      </c>
      <c r="B1825" t="s">
        <v>240</v>
      </c>
      <c r="C1825">
        <f t="shared" si="29"/>
        <v>1988</v>
      </c>
      <c r="D1825">
        <v>1988</v>
      </c>
      <c r="E1825">
        <v>1988</v>
      </c>
      <c r="F1825" t="s">
        <v>290</v>
      </c>
      <c r="G1825">
        <v>57.85</v>
      </c>
      <c r="H1825">
        <v>-8.11</v>
      </c>
      <c r="I1825" t="s">
        <v>25</v>
      </c>
      <c r="J1825" t="s">
        <v>26</v>
      </c>
      <c r="K1825" t="s">
        <v>41</v>
      </c>
      <c r="L1825" t="s">
        <v>31</v>
      </c>
      <c r="M1825">
        <v>0.22</v>
      </c>
      <c r="N1825">
        <v>0.04</v>
      </c>
      <c r="R1825">
        <v>9</v>
      </c>
      <c r="S1825" t="s">
        <v>281</v>
      </c>
      <c r="T1825" t="s">
        <v>29</v>
      </c>
      <c r="U1825" t="s">
        <v>282</v>
      </c>
    </row>
    <row r="1826" spans="1:21">
      <c r="A1826" t="s">
        <v>239</v>
      </c>
      <c r="B1826" t="s">
        <v>240</v>
      </c>
      <c r="C1826">
        <f t="shared" si="29"/>
        <v>1988</v>
      </c>
      <c r="D1826">
        <v>1988</v>
      </c>
      <c r="E1826">
        <v>1988</v>
      </c>
      <c r="F1826" t="s">
        <v>290</v>
      </c>
      <c r="G1826">
        <v>57.85</v>
      </c>
      <c r="H1826">
        <v>-8.11</v>
      </c>
      <c r="I1826" t="s">
        <v>25</v>
      </c>
      <c r="J1826" t="s">
        <v>26</v>
      </c>
      <c r="K1826" t="s">
        <v>118</v>
      </c>
      <c r="L1826" t="s">
        <v>65</v>
      </c>
      <c r="M1826">
        <v>0.11</v>
      </c>
      <c r="N1826">
        <v>0.04</v>
      </c>
      <c r="R1826">
        <v>9</v>
      </c>
      <c r="S1826" t="s">
        <v>281</v>
      </c>
      <c r="T1826" t="s">
        <v>29</v>
      </c>
      <c r="U1826" t="s">
        <v>282</v>
      </c>
    </row>
    <row r="1827" spans="1:21">
      <c r="A1827" t="s">
        <v>239</v>
      </c>
      <c r="B1827" t="s">
        <v>240</v>
      </c>
      <c r="C1827">
        <f t="shared" si="29"/>
        <v>1988</v>
      </c>
      <c r="D1827">
        <v>1988</v>
      </c>
      <c r="E1827">
        <v>1988</v>
      </c>
      <c r="F1827" t="s">
        <v>290</v>
      </c>
      <c r="G1827">
        <v>57.85</v>
      </c>
      <c r="H1827">
        <v>-8.11</v>
      </c>
      <c r="I1827" t="s">
        <v>25</v>
      </c>
      <c r="J1827" t="s">
        <v>26</v>
      </c>
      <c r="K1827" t="s">
        <v>279</v>
      </c>
      <c r="L1827" t="s">
        <v>829</v>
      </c>
      <c r="M1827">
        <v>0.33</v>
      </c>
      <c r="N1827">
        <v>0.06</v>
      </c>
      <c r="R1827">
        <v>9</v>
      </c>
      <c r="S1827" t="s">
        <v>281</v>
      </c>
      <c r="T1827" t="s">
        <v>29</v>
      </c>
      <c r="U1827" t="s">
        <v>282</v>
      </c>
    </row>
    <row r="1828" spans="1:21">
      <c r="A1828" t="s">
        <v>239</v>
      </c>
      <c r="B1828" t="s">
        <v>240</v>
      </c>
      <c r="C1828">
        <f t="shared" si="29"/>
        <v>1990</v>
      </c>
      <c r="D1828">
        <v>1990</v>
      </c>
      <c r="E1828">
        <v>1990</v>
      </c>
      <c r="F1828" t="s">
        <v>202</v>
      </c>
      <c r="G1828">
        <v>59.854289999999999</v>
      </c>
      <c r="H1828">
        <v>-1.2753087000000001</v>
      </c>
      <c r="I1828" t="s">
        <v>25</v>
      </c>
      <c r="J1828" t="s">
        <v>96</v>
      </c>
      <c r="K1828" t="s">
        <v>265</v>
      </c>
      <c r="L1828" t="s">
        <v>27</v>
      </c>
      <c r="M1828">
        <v>0.85</v>
      </c>
      <c r="R1828">
        <v>29</v>
      </c>
      <c r="S1828" t="s">
        <v>104</v>
      </c>
      <c r="T1828" t="s">
        <v>50</v>
      </c>
      <c r="U1828" t="s">
        <v>233</v>
      </c>
    </row>
    <row r="1829" spans="1:21">
      <c r="A1829" t="s">
        <v>239</v>
      </c>
      <c r="B1829" t="s">
        <v>240</v>
      </c>
      <c r="C1829">
        <f t="shared" si="29"/>
        <v>1990</v>
      </c>
      <c r="D1829">
        <v>1990</v>
      </c>
      <c r="E1829">
        <v>1990</v>
      </c>
      <c r="F1829" t="s">
        <v>202</v>
      </c>
      <c r="G1829">
        <v>59.854289999999999</v>
      </c>
      <c r="H1829">
        <v>-1.2753087000000001</v>
      </c>
      <c r="I1829" t="s">
        <v>25</v>
      </c>
      <c r="J1829" t="s">
        <v>96</v>
      </c>
      <c r="K1829" t="s">
        <v>69</v>
      </c>
      <c r="L1829" t="s">
        <v>70</v>
      </c>
      <c r="M1829">
        <v>0.15</v>
      </c>
      <c r="S1829" t="s">
        <v>104</v>
      </c>
      <c r="T1829" t="s">
        <v>50</v>
      </c>
      <c r="U1829" t="s">
        <v>233</v>
      </c>
    </row>
    <row r="1830" spans="1:21">
      <c r="A1830" t="s">
        <v>239</v>
      </c>
      <c r="B1830" t="s">
        <v>240</v>
      </c>
      <c r="C1830">
        <f t="shared" si="29"/>
        <v>1991</v>
      </c>
      <c r="D1830">
        <v>1991</v>
      </c>
      <c r="E1830">
        <v>1991</v>
      </c>
      <c r="F1830" t="s">
        <v>202</v>
      </c>
      <c r="G1830">
        <v>59.854289999999999</v>
      </c>
      <c r="H1830">
        <v>-1.2753087000000001</v>
      </c>
      <c r="I1830" t="s">
        <v>25</v>
      </c>
      <c r="J1830" t="s">
        <v>96</v>
      </c>
      <c r="K1830" t="s">
        <v>265</v>
      </c>
      <c r="L1830" t="s">
        <v>27</v>
      </c>
      <c r="M1830">
        <v>0.5</v>
      </c>
      <c r="S1830" t="s">
        <v>104</v>
      </c>
      <c r="T1830" t="s">
        <v>50</v>
      </c>
      <c r="U1830" t="s">
        <v>233</v>
      </c>
    </row>
    <row r="1831" spans="1:21">
      <c r="A1831" t="s">
        <v>239</v>
      </c>
      <c r="B1831" t="s">
        <v>240</v>
      </c>
      <c r="C1831">
        <f t="shared" si="29"/>
        <v>1991</v>
      </c>
      <c r="D1831">
        <v>1991</v>
      </c>
      <c r="E1831">
        <v>1991</v>
      </c>
      <c r="F1831" t="s">
        <v>202</v>
      </c>
      <c r="G1831">
        <v>59.854289999999999</v>
      </c>
      <c r="H1831">
        <v>-1.2753087000000001</v>
      </c>
      <c r="I1831" t="s">
        <v>25</v>
      </c>
      <c r="J1831" t="s">
        <v>96</v>
      </c>
      <c r="K1831" t="s">
        <v>262</v>
      </c>
      <c r="L1831" t="s">
        <v>27</v>
      </c>
      <c r="M1831">
        <v>0.3</v>
      </c>
      <c r="S1831" t="s">
        <v>104</v>
      </c>
      <c r="T1831" t="s">
        <v>50</v>
      </c>
      <c r="U1831" t="s">
        <v>233</v>
      </c>
    </row>
    <row r="1832" spans="1:21">
      <c r="A1832" t="s">
        <v>239</v>
      </c>
      <c r="B1832" t="s">
        <v>240</v>
      </c>
      <c r="C1832">
        <f t="shared" si="29"/>
        <v>1991</v>
      </c>
      <c r="D1832">
        <v>1991</v>
      </c>
      <c r="E1832">
        <v>1991</v>
      </c>
      <c r="F1832" t="s">
        <v>202</v>
      </c>
      <c r="G1832">
        <v>59.854289999999999</v>
      </c>
      <c r="H1832">
        <v>-1.2753087000000001</v>
      </c>
      <c r="I1832" t="s">
        <v>25</v>
      </c>
      <c r="J1832" t="s">
        <v>96</v>
      </c>
      <c r="K1832" t="s">
        <v>263</v>
      </c>
      <c r="L1832" t="s">
        <v>27</v>
      </c>
      <c r="M1832">
        <v>0.2</v>
      </c>
      <c r="S1832" t="s">
        <v>104</v>
      </c>
      <c r="T1832" t="s">
        <v>50</v>
      </c>
      <c r="U1832" t="s">
        <v>233</v>
      </c>
    </row>
    <row r="1833" spans="1:21">
      <c r="A1833" t="s">
        <v>239</v>
      </c>
      <c r="B1833" t="s">
        <v>240</v>
      </c>
      <c r="C1833">
        <f t="shared" si="29"/>
        <v>1991</v>
      </c>
      <c r="D1833">
        <v>1991</v>
      </c>
      <c r="E1833">
        <v>1991</v>
      </c>
      <c r="F1833" t="s">
        <v>202</v>
      </c>
      <c r="G1833">
        <v>59.854289999999999</v>
      </c>
      <c r="H1833">
        <v>-1.2753087000000001</v>
      </c>
      <c r="I1833" t="s">
        <v>25</v>
      </c>
      <c r="J1833" t="s">
        <v>96</v>
      </c>
      <c r="K1833" t="s">
        <v>264</v>
      </c>
      <c r="L1833" t="s">
        <v>65</v>
      </c>
      <c r="M1833">
        <v>0.35</v>
      </c>
      <c r="S1833" t="s">
        <v>104</v>
      </c>
      <c r="T1833" t="s">
        <v>50</v>
      </c>
      <c r="U1833" t="s">
        <v>233</v>
      </c>
    </row>
    <row r="1834" spans="1:21">
      <c r="A1834" t="s">
        <v>239</v>
      </c>
      <c r="B1834" t="s">
        <v>240</v>
      </c>
      <c r="C1834">
        <f t="shared" si="29"/>
        <v>1991</v>
      </c>
      <c r="D1834">
        <v>1991</v>
      </c>
      <c r="E1834">
        <v>1991</v>
      </c>
      <c r="F1834" t="s">
        <v>202</v>
      </c>
      <c r="G1834">
        <v>59.854289999999999</v>
      </c>
      <c r="H1834">
        <v>-1.2753087000000001</v>
      </c>
      <c r="I1834" t="s">
        <v>25</v>
      </c>
      <c r="J1834" t="s">
        <v>96</v>
      </c>
      <c r="K1834" t="s">
        <v>53</v>
      </c>
      <c r="L1834" t="s">
        <v>126</v>
      </c>
      <c r="M1834">
        <v>0.15</v>
      </c>
      <c r="S1834" t="s">
        <v>104</v>
      </c>
      <c r="T1834" t="s">
        <v>50</v>
      </c>
      <c r="U1834" t="s">
        <v>233</v>
      </c>
    </row>
    <row r="1835" spans="1:21">
      <c r="A1835" t="s">
        <v>239</v>
      </c>
      <c r="B1835" t="s">
        <v>240</v>
      </c>
      <c r="C1835">
        <f t="shared" si="29"/>
        <v>1992</v>
      </c>
      <c r="D1835">
        <v>1992</v>
      </c>
      <c r="E1835">
        <v>1992</v>
      </c>
      <c r="F1835" t="s">
        <v>202</v>
      </c>
      <c r="G1835">
        <v>59.854289999999999</v>
      </c>
      <c r="H1835">
        <v>-1.2753087000000001</v>
      </c>
      <c r="I1835" t="s">
        <v>25</v>
      </c>
      <c r="J1835" t="s">
        <v>96</v>
      </c>
      <c r="K1835" t="s">
        <v>266</v>
      </c>
      <c r="L1835" t="s">
        <v>27</v>
      </c>
      <c r="M1835">
        <v>1</v>
      </c>
      <c r="R1835">
        <v>16</v>
      </c>
      <c r="S1835" t="s">
        <v>104</v>
      </c>
      <c r="T1835" t="s">
        <v>50</v>
      </c>
      <c r="U1835" t="s">
        <v>233</v>
      </c>
    </row>
    <row r="1836" spans="1:21">
      <c r="A1836" t="s">
        <v>239</v>
      </c>
      <c r="B1836" t="s">
        <v>240</v>
      </c>
      <c r="C1836">
        <f t="shared" si="29"/>
        <v>2007</v>
      </c>
      <c r="D1836">
        <v>2007</v>
      </c>
      <c r="E1836">
        <v>2007</v>
      </c>
      <c r="F1836" t="s">
        <v>202</v>
      </c>
      <c r="G1836">
        <v>59.854289999999999</v>
      </c>
      <c r="H1836">
        <v>-1.2753087000000001</v>
      </c>
      <c r="I1836" t="s">
        <v>25</v>
      </c>
      <c r="J1836" t="s">
        <v>96</v>
      </c>
      <c r="K1836" t="s">
        <v>43</v>
      </c>
      <c r="L1836" t="s">
        <v>27</v>
      </c>
      <c r="M1836">
        <v>0.56899999999999995</v>
      </c>
      <c r="N1836">
        <v>0.56899999999999995</v>
      </c>
      <c r="R1836">
        <v>324</v>
      </c>
      <c r="S1836" t="s">
        <v>49</v>
      </c>
      <c r="T1836" t="s">
        <v>29</v>
      </c>
      <c r="U1836" t="s">
        <v>250</v>
      </c>
    </row>
    <row r="1837" spans="1:21">
      <c r="A1837" t="s">
        <v>239</v>
      </c>
      <c r="B1837" t="s">
        <v>240</v>
      </c>
      <c r="C1837">
        <f t="shared" si="29"/>
        <v>2007</v>
      </c>
      <c r="D1837">
        <v>2007</v>
      </c>
      <c r="E1837">
        <v>2007</v>
      </c>
      <c r="F1837" t="s">
        <v>202</v>
      </c>
      <c r="G1837">
        <v>59.854289999999999</v>
      </c>
      <c r="H1837">
        <v>-1.2753087000000001</v>
      </c>
      <c r="I1837" t="s">
        <v>25</v>
      </c>
      <c r="J1837" t="s">
        <v>96</v>
      </c>
      <c r="K1837" t="s">
        <v>41</v>
      </c>
      <c r="L1837" t="s">
        <v>31</v>
      </c>
      <c r="M1837">
        <v>1.2E-2</v>
      </c>
      <c r="N1837">
        <v>1.2E-2</v>
      </c>
      <c r="R1837">
        <v>324</v>
      </c>
      <c r="S1837" t="s">
        <v>49</v>
      </c>
      <c r="T1837" t="s">
        <v>29</v>
      </c>
      <c r="U1837" t="s">
        <v>250</v>
      </c>
    </row>
    <row r="1838" spans="1:21">
      <c r="A1838" t="s">
        <v>239</v>
      </c>
      <c r="B1838" t="s">
        <v>240</v>
      </c>
      <c r="C1838">
        <f t="shared" si="29"/>
        <v>2007</v>
      </c>
      <c r="D1838">
        <v>2007</v>
      </c>
      <c r="E1838">
        <v>2007</v>
      </c>
      <c r="F1838" t="s">
        <v>202</v>
      </c>
      <c r="G1838">
        <v>59.854289999999999</v>
      </c>
      <c r="H1838">
        <v>-1.2753087000000001</v>
      </c>
      <c r="I1838" t="s">
        <v>25</v>
      </c>
      <c r="J1838" t="s">
        <v>96</v>
      </c>
      <c r="K1838" t="s">
        <v>264</v>
      </c>
      <c r="L1838" t="s">
        <v>65</v>
      </c>
      <c r="M1838">
        <v>0.28399999999999997</v>
      </c>
      <c r="N1838">
        <v>0.28399999999999997</v>
      </c>
      <c r="R1838">
        <v>324</v>
      </c>
      <c r="S1838" t="s">
        <v>49</v>
      </c>
      <c r="T1838" t="s">
        <v>29</v>
      </c>
      <c r="U1838" t="s">
        <v>250</v>
      </c>
    </row>
    <row r="1839" spans="1:21">
      <c r="A1839" t="s">
        <v>239</v>
      </c>
      <c r="B1839" t="s">
        <v>240</v>
      </c>
      <c r="C1839">
        <f t="shared" si="29"/>
        <v>2007</v>
      </c>
      <c r="D1839">
        <v>2007</v>
      </c>
      <c r="E1839">
        <v>2007</v>
      </c>
      <c r="F1839" t="s">
        <v>202</v>
      </c>
      <c r="G1839">
        <v>59.854289999999999</v>
      </c>
      <c r="H1839">
        <v>-1.2753087000000001</v>
      </c>
      <c r="I1839" t="s">
        <v>25</v>
      </c>
      <c r="J1839" t="s">
        <v>96</v>
      </c>
      <c r="K1839" t="s">
        <v>69</v>
      </c>
      <c r="L1839" t="s">
        <v>70</v>
      </c>
      <c r="M1839">
        <v>0</v>
      </c>
      <c r="N1839">
        <v>0</v>
      </c>
      <c r="R1839">
        <v>324</v>
      </c>
      <c r="S1839" t="s">
        <v>49</v>
      </c>
      <c r="T1839" t="s">
        <v>29</v>
      </c>
      <c r="U1839" t="s">
        <v>250</v>
      </c>
    </row>
    <row r="1840" spans="1:21">
      <c r="A1840" t="s">
        <v>239</v>
      </c>
      <c r="B1840" t="s">
        <v>240</v>
      </c>
      <c r="C1840">
        <f t="shared" si="29"/>
        <v>2007</v>
      </c>
      <c r="D1840">
        <v>2007</v>
      </c>
      <c r="E1840">
        <v>2007</v>
      </c>
      <c r="F1840" t="s">
        <v>202</v>
      </c>
      <c r="G1840">
        <v>59.854289999999999</v>
      </c>
      <c r="H1840">
        <v>-1.2753087000000001</v>
      </c>
      <c r="I1840" t="s">
        <v>25</v>
      </c>
      <c r="J1840" t="s">
        <v>96</v>
      </c>
      <c r="K1840" t="s">
        <v>126</v>
      </c>
      <c r="L1840" t="s">
        <v>630</v>
      </c>
      <c r="M1840">
        <v>3.6999999999999998E-2</v>
      </c>
      <c r="N1840">
        <v>3.6999999999999998E-2</v>
      </c>
      <c r="R1840">
        <v>324</v>
      </c>
      <c r="S1840" t="s">
        <v>49</v>
      </c>
      <c r="T1840" t="s">
        <v>29</v>
      </c>
      <c r="U1840" t="s">
        <v>250</v>
      </c>
    </row>
    <row r="1841" spans="1:21">
      <c r="A1841" t="s">
        <v>239</v>
      </c>
      <c r="B1841" t="s">
        <v>240</v>
      </c>
      <c r="C1841">
        <f t="shared" si="29"/>
        <v>2007</v>
      </c>
      <c r="D1841">
        <v>2007</v>
      </c>
      <c r="E1841">
        <v>2007</v>
      </c>
      <c r="F1841" t="s">
        <v>202</v>
      </c>
      <c r="G1841">
        <v>59.854289999999999</v>
      </c>
      <c r="H1841">
        <v>-1.2753087000000001</v>
      </c>
      <c r="I1841" t="s">
        <v>25</v>
      </c>
      <c r="J1841" t="s">
        <v>96</v>
      </c>
      <c r="K1841" t="s">
        <v>71</v>
      </c>
      <c r="L1841" t="s">
        <v>72</v>
      </c>
      <c r="M1841">
        <v>0</v>
      </c>
      <c r="N1841">
        <v>0</v>
      </c>
      <c r="R1841">
        <v>324</v>
      </c>
      <c r="S1841" t="s">
        <v>49</v>
      </c>
      <c r="T1841" t="s">
        <v>29</v>
      </c>
      <c r="U1841" t="s">
        <v>250</v>
      </c>
    </row>
    <row r="1842" spans="1:21">
      <c r="A1842" t="s">
        <v>239</v>
      </c>
      <c r="B1842" t="s">
        <v>240</v>
      </c>
      <c r="C1842">
        <f t="shared" si="29"/>
        <v>2007</v>
      </c>
      <c r="D1842">
        <v>2007</v>
      </c>
      <c r="E1842">
        <v>2007</v>
      </c>
      <c r="F1842" t="s">
        <v>202</v>
      </c>
      <c r="G1842">
        <v>59.854289999999999</v>
      </c>
      <c r="H1842">
        <v>-1.2753087000000001</v>
      </c>
      <c r="I1842" t="s">
        <v>25</v>
      </c>
      <c r="J1842" t="s">
        <v>96</v>
      </c>
      <c r="K1842" t="s">
        <v>93</v>
      </c>
      <c r="L1842" t="s">
        <v>506</v>
      </c>
      <c r="M1842">
        <v>7.0999999999999994E-2</v>
      </c>
      <c r="N1842">
        <v>7.0999999999999994E-2</v>
      </c>
      <c r="R1842">
        <v>324</v>
      </c>
      <c r="S1842" t="s">
        <v>49</v>
      </c>
      <c r="T1842" t="s">
        <v>29</v>
      </c>
      <c r="U1842" t="s">
        <v>250</v>
      </c>
    </row>
    <row r="1843" spans="1:21">
      <c r="A1843" t="s">
        <v>239</v>
      </c>
      <c r="B1843" t="s">
        <v>240</v>
      </c>
      <c r="C1843">
        <f t="shared" si="29"/>
        <v>2008</v>
      </c>
      <c r="D1843">
        <v>2008</v>
      </c>
      <c r="E1843">
        <v>2008</v>
      </c>
      <c r="F1843" t="s">
        <v>202</v>
      </c>
      <c r="G1843">
        <v>59.854289999999999</v>
      </c>
      <c r="H1843">
        <v>-1.2753087000000001</v>
      </c>
      <c r="I1843" t="s">
        <v>25</v>
      </c>
      <c r="J1843" t="s">
        <v>96</v>
      </c>
      <c r="K1843" t="s">
        <v>43</v>
      </c>
      <c r="L1843" t="s">
        <v>27</v>
      </c>
      <c r="M1843">
        <v>0.28000000000000003</v>
      </c>
      <c r="N1843">
        <v>0.28000000000000003</v>
      </c>
      <c r="R1843">
        <v>36</v>
      </c>
      <c r="S1843" t="s">
        <v>28</v>
      </c>
      <c r="T1843" t="s">
        <v>29</v>
      </c>
      <c r="U1843" t="s">
        <v>250</v>
      </c>
    </row>
    <row r="1844" spans="1:21">
      <c r="A1844" t="s">
        <v>239</v>
      </c>
      <c r="B1844" t="s">
        <v>240</v>
      </c>
      <c r="C1844">
        <f t="shared" si="29"/>
        <v>2008</v>
      </c>
      <c r="D1844">
        <v>2008</v>
      </c>
      <c r="E1844">
        <v>2008</v>
      </c>
      <c r="F1844" t="s">
        <v>202</v>
      </c>
      <c r="G1844">
        <v>59.854289999999999</v>
      </c>
      <c r="H1844">
        <v>-1.2753087000000001</v>
      </c>
      <c r="I1844" t="s">
        <v>25</v>
      </c>
      <c r="J1844" t="s">
        <v>96</v>
      </c>
      <c r="K1844" t="s">
        <v>43</v>
      </c>
      <c r="L1844" t="s">
        <v>27</v>
      </c>
      <c r="M1844">
        <v>0.5</v>
      </c>
      <c r="N1844">
        <v>0.5</v>
      </c>
      <c r="P1844" t="s">
        <v>507</v>
      </c>
      <c r="R1844">
        <v>140</v>
      </c>
      <c r="S1844" t="s">
        <v>49</v>
      </c>
      <c r="T1844" t="s">
        <v>29</v>
      </c>
      <c r="U1844" t="s">
        <v>250</v>
      </c>
    </row>
    <row r="1845" spans="1:21">
      <c r="A1845" t="s">
        <v>239</v>
      </c>
      <c r="B1845" t="s">
        <v>240</v>
      </c>
      <c r="C1845">
        <f t="shared" si="29"/>
        <v>2008</v>
      </c>
      <c r="D1845">
        <v>2008</v>
      </c>
      <c r="E1845">
        <v>2008</v>
      </c>
      <c r="F1845" t="s">
        <v>202</v>
      </c>
      <c r="G1845">
        <v>59.854289999999999</v>
      </c>
      <c r="H1845">
        <v>-1.2753087000000001</v>
      </c>
      <c r="I1845" t="s">
        <v>25</v>
      </c>
      <c r="J1845" t="s">
        <v>96</v>
      </c>
      <c r="K1845" t="s">
        <v>41</v>
      </c>
      <c r="L1845" t="s">
        <v>31</v>
      </c>
      <c r="M1845">
        <v>0</v>
      </c>
      <c r="N1845">
        <v>0</v>
      </c>
      <c r="R1845">
        <v>140</v>
      </c>
      <c r="S1845" t="s">
        <v>49</v>
      </c>
      <c r="T1845" t="s">
        <v>29</v>
      </c>
      <c r="U1845" t="s">
        <v>250</v>
      </c>
    </row>
    <row r="1846" spans="1:21">
      <c r="A1846" t="s">
        <v>239</v>
      </c>
      <c r="B1846" t="s">
        <v>240</v>
      </c>
      <c r="C1846">
        <f t="shared" si="29"/>
        <v>2008</v>
      </c>
      <c r="D1846">
        <v>2008</v>
      </c>
      <c r="E1846">
        <v>2008</v>
      </c>
      <c r="F1846" t="s">
        <v>202</v>
      </c>
      <c r="G1846">
        <v>59.854289999999999</v>
      </c>
      <c r="H1846">
        <v>-1.2753087000000001</v>
      </c>
      <c r="I1846" t="s">
        <v>25</v>
      </c>
      <c r="J1846" t="s">
        <v>96</v>
      </c>
      <c r="K1846" t="s">
        <v>69</v>
      </c>
      <c r="L1846" t="s">
        <v>70</v>
      </c>
      <c r="M1846">
        <v>0.42</v>
      </c>
      <c r="N1846">
        <v>0.42</v>
      </c>
      <c r="R1846">
        <v>36</v>
      </c>
      <c r="S1846" t="s">
        <v>28</v>
      </c>
      <c r="T1846" t="s">
        <v>29</v>
      </c>
      <c r="U1846" t="s">
        <v>250</v>
      </c>
    </row>
    <row r="1847" spans="1:21">
      <c r="A1847" t="s">
        <v>239</v>
      </c>
      <c r="B1847" t="s">
        <v>240</v>
      </c>
      <c r="C1847">
        <f t="shared" si="29"/>
        <v>2008</v>
      </c>
      <c r="D1847">
        <v>2008</v>
      </c>
      <c r="E1847">
        <v>2008</v>
      </c>
      <c r="F1847" t="s">
        <v>202</v>
      </c>
      <c r="G1847">
        <v>59.854289999999999</v>
      </c>
      <c r="H1847">
        <v>-1.2753087000000001</v>
      </c>
      <c r="I1847" t="s">
        <v>25</v>
      </c>
      <c r="J1847" t="s">
        <v>96</v>
      </c>
      <c r="K1847" t="s">
        <v>69</v>
      </c>
      <c r="L1847" t="s">
        <v>70</v>
      </c>
      <c r="M1847">
        <v>0.221</v>
      </c>
      <c r="N1847">
        <v>0.221</v>
      </c>
      <c r="P1847" t="s">
        <v>508</v>
      </c>
      <c r="R1847">
        <v>140</v>
      </c>
      <c r="S1847" t="s">
        <v>49</v>
      </c>
      <c r="T1847" t="s">
        <v>29</v>
      </c>
      <c r="U1847" t="s">
        <v>250</v>
      </c>
    </row>
    <row r="1848" spans="1:21">
      <c r="A1848" t="s">
        <v>239</v>
      </c>
      <c r="B1848" t="s">
        <v>240</v>
      </c>
      <c r="C1848">
        <f t="shared" si="29"/>
        <v>2008</v>
      </c>
      <c r="D1848">
        <v>2008</v>
      </c>
      <c r="E1848">
        <v>2008</v>
      </c>
      <c r="F1848" t="s">
        <v>202</v>
      </c>
      <c r="G1848">
        <v>59.854289999999999</v>
      </c>
      <c r="H1848">
        <v>-1.2753087000000001</v>
      </c>
      <c r="I1848" t="s">
        <v>25</v>
      </c>
      <c r="J1848" t="s">
        <v>96</v>
      </c>
      <c r="K1848" t="s">
        <v>126</v>
      </c>
      <c r="L1848" t="s">
        <v>630</v>
      </c>
      <c r="M1848">
        <v>5.7000000000000002E-2</v>
      </c>
      <c r="N1848">
        <v>5.7000000000000002E-2</v>
      </c>
      <c r="R1848">
        <v>140</v>
      </c>
      <c r="S1848" t="s">
        <v>49</v>
      </c>
      <c r="T1848" t="s">
        <v>29</v>
      </c>
      <c r="U1848" t="s">
        <v>250</v>
      </c>
    </row>
    <row r="1849" spans="1:21">
      <c r="A1849" t="s">
        <v>239</v>
      </c>
      <c r="B1849" t="s">
        <v>240</v>
      </c>
      <c r="C1849">
        <f t="shared" si="29"/>
        <v>2008</v>
      </c>
      <c r="D1849">
        <v>2008</v>
      </c>
      <c r="E1849">
        <v>2008</v>
      </c>
      <c r="F1849" t="s">
        <v>202</v>
      </c>
      <c r="G1849">
        <v>59.854289999999999</v>
      </c>
      <c r="H1849">
        <v>-1.2753087000000001</v>
      </c>
      <c r="I1849" t="s">
        <v>25</v>
      </c>
      <c r="J1849" t="s">
        <v>96</v>
      </c>
      <c r="K1849" t="s">
        <v>71</v>
      </c>
      <c r="L1849" t="s">
        <v>72</v>
      </c>
      <c r="M1849">
        <v>0.31</v>
      </c>
      <c r="N1849">
        <v>0.31</v>
      </c>
      <c r="R1849">
        <v>36</v>
      </c>
      <c r="S1849" t="s">
        <v>28</v>
      </c>
      <c r="T1849" t="s">
        <v>29</v>
      </c>
      <c r="U1849" t="s">
        <v>250</v>
      </c>
    </row>
    <row r="1850" spans="1:21">
      <c r="A1850" t="s">
        <v>239</v>
      </c>
      <c r="B1850" t="s">
        <v>240</v>
      </c>
      <c r="C1850">
        <f t="shared" si="29"/>
        <v>2008</v>
      </c>
      <c r="D1850">
        <v>2008</v>
      </c>
      <c r="E1850">
        <v>2008</v>
      </c>
      <c r="F1850" t="s">
        <v>202</v>
      </c>
      <c r="G1850">
        <v>59.854289999999999</v>
      </c>
      <c r="H1850">
        <v>-1.2753087000000001</v>
      </c>
      <c r="I1850" t="s">
        <v>25</v>
      </c>
      <c r="J1850" t="s">
        <v>96</v>
      </c>
      <c r="K1850" t="s">
        <v>71</v>
      </c>
      <c r="L1850" t="s">
        <v>72</v>
      </c>
      <c r="M1850">
        <v>0.214</v>
      </c>
      <c r="N1850">
        <v>0.214</v>
      </c>
      <c r="P1850" t="s">
        <v>509</v>
      </c>
      <c r="R1850">
        <v>140</v>
      </c>
      <c r="S1850" t="s">
        <v>49</v>
      </c>
      <c r="T1850" t="s">
        <v>29</v>
      </c>
      <c r="U1850" t="s">
        <v>250</v>
      </c>
    </row>
    <row r="1851" spans="1:21">
      <c r="A1851" t="s">
        <v>239</v>
      </c>
      <c r="B1851" t="s">
        <v>240</v>
      </c>
      <c r="C1851">
        <f t="shared" si="29"/>
        <v>2008</v>
      </c>
      <c r="D1851">
        <v>2008</v>
      </c>
      <c r="E1851">
        <v>2008</v>
      </c>
      <c r="F1851" t="s">
        <v>202</v>
      </c>
      <c r="G1851">
        <v>59.854289999999999</v>
      </c>
      <c r="H1851">
        <v>-1.2753087000000001</v>
      </c>
      <c r="I1851" t="s">
        <v>25</v>
      </c>
      <c r="J1851" t="s">
        <v>96</v>
      </c>
      <c r="K1851" t="s">
        <v>93</v>
      </c>
      <c r="L1851" t="s">
        <v>506</v>
      </c>
      <c r="M1851">
        <v>7.0000000000000001E-3</v>
      </c>
      <c r="N1851">
        <v>7.0000000000000001E-3</v>
      </c>
      <c r="R1851">
        <v>140</v>
      </c>
      <c r="S1851" t="s">
        <v>49</v>
      </c>
      <c r="T1851" t="s">
        <v>29</v>
      </c>
      <c r="U1851" t="s">
        <v>250</v>
      </c>
    </row>
    <row r="1852" spans="1:21">
      <c r="A1852" t="s">
        <v>239</v>
      </c>
      <c r="B1852" t="s">
        <v>240</v>
      </c>
      <c r="C1852">
        <f t="shared" si="29"/>
        <v>2008.5</v>
      </c>
      <c r="D1852">
        <v>2006</v>
      </c>
      <c r="E1852">
        <v>2011</v>
      </c>
      <c r="F1852" t="s">
        <v>202</v>
      </c>
      <c r="G1852">
        <v>59.854289999999999</v>
      </c>
      <c r="H1852">
        <v>-1.2753087000000001</v>
      </c>
      <c r="I1852" t="s">
        <v>25</v>
      </c>
      <c r="J1852" t="s">
        <v>96</v>
      </c>
      <c r="K1852" t="s">
        <v>43</v>
      </c>
      <c r="L1852" t="s">
        <v>27</v>
      </c>
      <c r="M1852">
        <v>0.52</v>
      </c>
      <c r="N1852">
        <v>0.52</v>
      </c>
      <c r="R1852">
        <v>1660</v>
      </c>
      <c r="S1852" t="s">
        <v>49</v>
      </c>
      <c r="T1852" t="s">
        <v>29</v>
      </c>
      <c r="U1852" t="s">
        <v>316</v>
      </c>
    </row>
    <row r="1853" spans="1:21">
      <c r="A1853" t="s">
        <v>239</v>
      </c>
      <c r="B1853" t="s">
        <v>240</v>
      </c>
      <c r="C1853">
        <f t="shared" si="29"/>
        <v>2008.5</v>
      </c>
      <c r="D1853">
        <v>2006</v>
      </c>
      <c r="E1853">
        <v>2011</v>
      </c>
      <c r="F1853" t="s">
        <v>202</v>
      </c>
      <c r="G1853">
        <v>59.854289999999999</v>
      </c>
      <c r="H1853">
        <v>-1.2753087000000001</v>
      </c>
      <c r="I1853" t="s">
        <v>25</v>
      </c>
      <c r="J1853" t="s">
        <v>96</v>
      </c>
      <c r="K1853" t="s">
        <v>41</v>
      </c>
      <c r="L1853" t="s">
        <v>31</v>
      </c>
      <c r="M1853">
        <v>0.02</v>
      </c>
      <c r="N1853">
        <v>0.02</v>
      </c>
      <c r="R1853">
        <v>1660</v>
      </c>
      <c r="S1853" t="s">
        <v>49</v>
      </c>
      <c r="T1853" t="s">
        <v>29</v>
      </c>
      <c r="U1853" t="s">
        <v>316</v>
      </c>
    </row>
    <row r="1854" spans="1:21">
      <c r="A1854" t="s">
        <v>239</v>
      </c>
      <c r="B1854" t="s">
        <v>240</v>
      </c>
      <c r="C1854">
        <f t="shared" si="29"/>
        <v>2008.5</v>
      </c>
      <c r="D1854">
        <v>2006</v>
      </c>
      <c r="E1854">
        <v>2011</v>
      </c>
      <c r="F1854" t="s">
        <v>202</v>
      </c>
      <c r="G1854">
        <v>59.854289999999999</v>
      </c>
      <c r="H1854">
        <v>-1.2753087000000001</v>
      </c>
      <c r="I1854" t="s">
        <v>25</v>
      </c>
      <c r="J1854" t="s">
        <v>96</v>
      </c>
      <c r="K1854" t="s">
        <v>89</v>
      </c>
      <c r="L1854" t="s">
        <v>65</v>
      </c>
      <c r="M1854">
        <v>0.42</v>
      </c>
      <c r="N1854">
        <v>0.42</v>
      </c>
      <c r="R1854">
        <v>1660</v>
      </c>
      <c r="S1854" t="s">
        <v>49</v>
      </c>
      <c r="T1854" t="s">
        <v>29</v>
      </c>
      <c r="U1854" t="s">
        <v>316</v>
      </c>
    </row>
    <row r="1855" spans="1:21">
      <c r="A1855" t="s">
        <v>239</v>
      </c>
      <c r="B1855" t="s">
        <v>240</v>
      </c>
      <c r="C1855">
        <f t="shared" si="29"/>
        <v>2008.5</v>
      </c>
      <c r="D1855">
        <v>2006</v>
      </c>
      <c r="E1855">
        <v>2011</v>
      </c>
      <c r="F1855" t="s">
        <v>202</v>
      </c>
      <c r="G1855">
        <v>59.854289999999999</v>
      </c>
      <c r="H1855">
        <v>-1.2753087000000001</v>
      </c>
      <c r="I1855" t="s">
        <v>25</v>
      </c>
      <c r="J1855" t="s">
        <v>96</v>
      </c>
      <c r="K1855" t="s">
        <v>126</v>
      </c>
      <c r="L1855" t="s">
        <v>630</v>
      </c>
      <c r="M1855">
        <v>0.04</v>
      </c>
      <c r="N1855">
        <v>0.04</v>
      </c>
      <c r="R1855">
        <v>1660</v>
      </c>
      <c r="S1855" t="s">
        <v>49</v>
      </c>
      <c r="T1855" t="s">
        <v>29</v>
      </c>
      <c r="U1855" t="s">
        <v>316</v>
      </c>
    </row>
    <row r="1856" spans="1:21">
      <c r="A1856" t="s">
        <v>239</v>
      </c>
      <c r="B1856" t="s">
        <v>240</v>
      </c>
      <c r="C1856">
        <f t="shared" si="29"/>
        <v>2009</v>
      </c>
      <c r="D1856">
        <v>2009</v>
      </c>
      <c r="E1856">
        <v>2009</v>
      </c>
      <c r="F1856" t="s">
        <v>202</v>
      </c>
      <c r="G1856">
        <v>59.854289999999999</v>
      </c>
      <c r="H1856">
        <v>-1.2753087000000001</v>
      </c>
      <c r="I1856" t="s">
        <v>25</v>
      </c>
      <c r="J1856" t="s">
        <v>96</v>
      </c>
      <c r="K1856" t="s">
        <v>43</v>
      </c>
      <c r="L1856" t="s">
        <v>27</v>
      </c>
      <c r="M1856">
        <v>0.45200000000000001</v>
      </c>
      <c r="N1856">
        <v>0.45200000000000001</v>
      </c>
      <c r="R1856">
        <v>250</v>
      </c>
      <c r="S1856" t="s">
        <v>49</v>
      </c>
      <c r="T1856" t="s">
        <v>29</v>
      </c>
      <c r="U1856" t="s">
        <v>250</v>
      </c>
    </row>
    <row r="1857" spans="1:21">
      <c r="A1857" t="s">
        <v>239</v>
      </c>
      <c r="B1857" t="s">
        <v>240</v>
      </c>
      <c r="C1857">
        <f t="shared" si="29"/>
        <v>2009</v>
      </c>
      <c r="D1857">
        <v>2009</v>
      </c>
      <c r="E1857">
        <v>2009</v>
      </c>
      <c r="F1857" t="s">
        <v>202</v>
      </c>
      <c r="G1857">
        <v>59.854289999999999</v>
      </c>
      <c r="H1857">
        <v>-1.2753087000000001</v>
      </c>
      <c r="I1857" t="s">
        <v>25</v>
      </c>
      <c r="J1857" t="s">
        <v>96</v>
      </c>
      <c r="K1857" t="s">
        <v>41</v>
      </c>
      <c r="L1857" t="s">
        <v>31</v>
      </c>
      <c r="M1857">
        <v>0.12</v>
      </c>
      <c r="N1857">
        <v>0.12</v>
      </c>
      <c r="R1857">
        <v>250</v>
      </c>
      <c r="S1857" t="s">
        <v>49</v>
      </c>
      <c r="T1857" t="s">
        <v>29</v>
      </c>
      <c r="U1857" t="s">
        <v>250</v>
      </c>
    </row>
    <row r="1858" spans="1:21">
      <c r="A1858" t="s">
        <v>239</v>
      </c>
      <c r="B1858" t="s">
        <v>240</v>
      </c>
      <c r="C1858">
        <f t="shared" si="29"/>
        <v>2009</v>
      </c>
      <c r="D1858">
        <v>2009</v>
      </c>
      <c r="E1858">
        <v>2009</v>
      </c>
      <c r="F1858" t="s">
        <v>202</v>
      </c>
      <c r="G1858">
        <v>59.854289999999999</v>
      </c>
      <c r="H1858">
        <v>-1.2753087000000001</v>
      </c>
      <c r="I1858" t="s">
        <v>25</v>
      </c>
      <c r="J1858" t="s">
        <v>96</v>
      </c>
      <c r="K1858" t="s">
        <v>69</v>
      </c>
      <c r="L1858" t="s">
        <v>70</v>
      </c>
      <c r="M1858">
        <v>0.28799999999999998</v>
      </c>
      <c r="N1858">
        <v>0.28799999999999998</v>
      </c>
      <c r="R1858">
        <v>250</v>
      </c>
      <c r="S1858" t="s">
        <v>49</v>
      </c>
      <c r="T1858" t="s">
        <v>29</v>
      </c>
      <c r="U1858" t="s">
        <v>250</v>
      </c>
    </row>
    <row r="1859" spans="1:21">
      <c r="A1859" t="s">
        <v>239</v>
      </c>
      <c r="B1859" t="s">
        <v>240</v>
      </c>
      <c r="C1859">
        <f t="shared" si="29"/>
        <v>2009</v>
      </c>
      <c r="D1859">
        <v>2009</v>
      </c>
      <c r="E1859">
        <v>2009</v>
      </c>
      <c r="F1859" t="s">
        <v>202</v>
      </c>
      <c r="G1859">
        <v>59.854289999999999</v>
      </c>
      <c r="H1859">
        <v>-1.2753087000000001</v>
      </c>
      <c r="I1859" t="s">
        <v>25</v>
      </c>
      <c r="J1859" t="s">
        <v>96</v>
      </c>
      <c r="K1859" t="s">
        <v>126</v>
      </c>
      <c r="L1859" t="s">
        <v>630</v>
      </c>
      <c r="M1859">
        <v>0.02</v>
      </c>
      <c r="N1859">
        <v>0.02</v>
      </c>
      <c r="R1859">
        <v>250</v>
      </c>
      <c r="S1859" t="s">
        <v>49</v>
      </c>
      <c r="T1859" t="s">
        <v>29</v>
      </c>
      <c r="U1859" t="s">
        <v>250</v>
      </c>
    </row>
    <row r="1860" spans="1:21">
      <c r="A1860" t="s">
        <v>239</v>
      </c>
      <c r="B1860" t="s">
        <v>240</v>
      </c>
      <c r="C1860">
        <f t="shared" si="29"/>
        <v>2009</v>
      </c>
      <c r="D1860">
        <v>2009</v>
      </c>
      <c r="E1860">
        <v>2009</v>
      </c>
      <c r="F1860" t="s">
        <v>202</v>
      </c>
      <c r="G1860">
        <v>59.854289999999999</v>
      </c>
      <c r="H1860">
        <v>-1.2753087000000001</v>
      </c>
      <c r="I1860" t="s">
        <v>25</v>
      </c>
      <c r="J1860" t="s">
        <v>96</v>
      </c>
      <c r="K1860" t="s">
        <v>71</v>
      </c>
      <c r="L1860" t="s">
        <v>72</v>
      </c>
      <c r="M1860">
        <v>0.22</v>
      </c>
      <c r="N1860">
        <v>0.22</v>
      </c>
      <c r="R1860">
        <v>250</v>
      </c>
      <c r="S1860" t="s">
        <v>49</v>
      </c>
      <c r="T1860" t="s">
        <v>29</v>
      </c>
      <c r="U1860" t="s">
        <v>250</v>
      </c>
    </row>
    <row r="1861" spans="1:21">
      <c r="A1861" t="s">
        <v>239</v>
      </c>
      <c r="B1861" t="s">
        <v>240</v>
      </c>
      <c r="C1861">
        <f t="shared" si="29"/>
        <v>2009</v>
      </c>
      <c r="D1861">
        <v>2009</v>
      </c>
      <c r="E1861">
        <v>2009</v>
      </c>
      <c r="F1861" t="s">
        <v>202</v>
      </c>
      <c r="G1861">
        <v>59.854289999999999</v>
      </c>
      <c r="H1861">
        <v>-1.2753087000000001</v>
      </c>
      <c r="I1861" t="s">
        <v>25</v>
      </c>
      <c r="J1861" t="s">
        <v>96</v>
      </c>
      <c r="K1861" t="s">
        <v>93</v>
      </c>
      <c r="L1861" t="s">
        <v>506</v>
      </c>
      <c r="M1861">
        <v>0</v>
      </c>
      <c r="N1861">
        <v>0</v>
      </c>
      <c r="R1861">
        <v>250</v>
      </c>
      <c r="S1861" t="s">
        <v>49</v>
      </c>
      <c r="T1861" t="s">
        <v>29</v>
      </c>
      <c r="U1861" t="s">
        <v>250</v>
      </c>
    </row>
    <row r="1862" spans="1:21">
      <c r="A1862" t="s">
        <v>239</v>
      </c>
      <c r="B1862" t="s">
        <v>240</v>
      </c>
      <c r="C1862">
        <f t="shared" si="29"/>
        <v>1988</v>
      </c>
      <c r="D1862">
        <v>1988</v>
      </c>
      <c r="E1862">
        <v>1988</v>
      </c>
      <c r="F1862" t="s">
        <v>278</v>
      </c>
      <c r="G1862">
        <v>57.92</v>
      </c>
      <c r="H1862">
        <v>-5.43</v>
      </c>
      <c r="I1862" t="s">
        <v>40</v>
      </c>
      <c r="J1862" t="s">
        <v>26</v>
      </c>
      <c r="K1862" t="s">
        <v>279</v>
      </c>
      <c r="L1862" t="s">
        <v>58</v>
      </c>
      <c r="M1862">
        <v>0.9</v>
      </c>
      <c r="N1862">
        <v>0.98</v>
      </c>
      <c r="P1862" t="s">
        <v>280</v>
      </c>
      <c r="R1862">
        <v>30</v>
      </c>
      <c r="S1862" t="s">
        <v>281</v>
      </c>
      <c r="T1862" t="s">
        <v>29</v>
      </c>
      <c r="U1862" t="s">
        <v>282</v>
      </c>
    </row>
    <row r="1863" spans="1:21">
      <c r="A1863" t="s">
        <v>239</v>
      </c>
      <c r="B1863" t="s">
        <v>240</v>
      </c>
      <c r="C1863">
        <f t="shared" si="29"/>
        <v>1988</v>
      </c>
      <c r="D1863">
        <v>1988</v>
      </c>
      <c r="E1863">
        <v>1988</v>
      </c>
      <c r="F1863" t="s">
        <v>278</v>
      </c>
      <c r="G1863">
        <v>57.92</v>
      </c>
      <c r="H1863">
        <v>-5.43</v>
      </c>
      <c r="I1863" t="s">
        <v>25</v>
      </c>
      <c r="J1863" t="s">
        <v>26</v>
      </c>
      <c r="K1863" t="s">
        <v>279</v>
      </c>
      <c r="L1863" t="s">
        <v>58</v>
      </c>
      <c r="M1863">
        <v>0.5</v>
      </c>
      <c r="N1863">
        <v>0.5</v>
      </c>
      <c r="P1863" t="s">
        <v>292</v>
      </c>
      <c r="R1863">
        <v>24</v>
      </c>
      <c r="S1863" t="s">
        <v>281</v>
      </c>
      <c r="T1863" t="s">
        <v>29</v>
      </c>
      <c r="U1863" t="s">
        <v>282</v>
      </c>
    </row>
    <row r="1864" spans="1:21">
      <c r="A1864" t="s">
        <v>239</v>
      </c>
      <c r="B1864" t="s">
        <v>240</v>
      </c>
      <c r="C1864">
        <f t="shared" si="29"/>
        <v>1988</v>
      </c>
      <c r="D1864">
        <v>1988</v>
      </c>
      <c r="E1864">
        <v>1988</v>
      </c>
      <c r="F1864" t="s">
        <v>278</v>
      </c>
      <c r="G1864">
        <v>57.92</v>
      </c>
      <c r="H1864">
        <v>-5.43</v>
      </c>
      <c r="I1864" t="s">
        <v>40</v>
      </c>
      <c r="J1864" t="s">
        <v>26</v>
      </c>
      <c r="K1864" t="s">
        <v>41</v>
      </c>
      <c r="L1864" t="s">
        <v>63</v>
      </c>
      <c r="M1864">
        <v>0.03</v>
      </c>
      <c r="N1864">
        <v>0.01</v>
      </c>
      <c r="R1864">
        <v>30</v>
      </c>
      <c r="S1864" t="s">
        <v>281</v>
      </c>
      <c r="T1864" t="s">
        <v>29</v>
      </c>
      <c r="U1864" t="s">
        <v>282</v>
      </c>
    </row>
    <row r="1865" spans="1:21">
      <c r="A1865" t="s">
        <v>239</v>
      </c>
      <c r="B1865" t="s">
        <v>240</v>
      </c>
      <c r="C1865">
        <f t="shared" si="29"/>
        <v>1988</v>
      </c>
      <c r="D1865">
        <v>1988</v>
      </c>
      <c r="E1865">
        <v>1988</v>
      </c>
      <c r="F1865" t="s">
        <v>278</v>
      </c>
      <c r="G1865">
        <v>57.92</v>
      </c>
      <c r="H1865">
        <v>-5.43</v>
      </c>
      <c r="I1865" t="s">
        <v>40</v>
      </c>
      <c r="J1865" t="s">
        <v>26</v>
      </c>
      <c r="K1865" t="s">
        <v>41</v>
      </c>
      <c r="L1865" t="s">
        <v>63</v>
      </c>
      <c r="M1865">
        <v>0.16</v>
      </c>
      <c r="N1865">
        <v>0.14000000000000001</v>
      </c>
      <c r="R1865">
        <v>25</v>
      </c>
      <c r="S1865" t="s">
        <v>281</v>
      </c>
      <c r="T1865" t="s">
        <v>29</v>
      </c>
      <c r="U1865" t="s">
        <v>282</v>
      </c>
    </row>
    <row r="1866" spans="1:21">
      <c r="A1866" t="s">
        <v>239</v>
      </c>
      <c r="B1866" t="s">
        <v>240</v>
      </c>
      <c r="C1866">
        <f t="shared" si="29"/>
        <v>1988</v>
      </c>
      <c r="D1866">
        <v>1988</v>
      </c>
      <c r="E1866">
        <v>1988</v>
      </c>
      <c r="F1866" t="s">
        <v>278</v>
      </c>
      <c r="G1866">
        <v>57.92</v>
      </c>
      <c r="H1866">
        <v>-5.43</v>
      </c>
      <c r="I1866" t="s">
        <v>25</v>
      </c>
      <c r="J1866" t="s">
        <v>26</v>
      </c>
      <c r="L1866" t="s">
        <v>828</v>
      </c>
      <c r="M1866">
        <v>0.04</v>
      </c>
      <c r="R1866">
        <v>24</v>
      </c>
      <c r="S1866" t="s">
        <v>281</v>
      </c>
      <c r="T1866" t="s">
        <v>29</v>
      </c>
      <c r="U1866" t="s">
        <v>282</v>
      </c>
    </row>
    <row r="1867" spans="1:21">
      <c r="A1867" t="s">
        <v>239</v>
      </c>
      <c r="B1867" t="s">
        <v>240</v>
      </c>
      <c r="C1867">
        <f t="shared" ref="C1867:C1930" si="30">(D1867+E1867)/2</f>
        <v>1988</v>
      </c>
      <c r="D1867">
        <v>1988</v>
      </c>
      <c r="E1867">
        <v>1988</v>
      </c>
      <c r="F1867" t="s">
        <v>278</v>
      </c>
      <c r="G1867">
        <v>57.92</v>
      </c>
      <c r="H1867">
        <v>-5.43</v>
      </c>
      <c r="I1867" t="s">
        <v>40</v>
      </c>
      <c r="J1867" t="s">
        <v>26</v>
      </c>
      <c r="K1867" t="s">
        <v>297</v>
      </c>
      <c r="L1867" t="s">
        <v>299</v>
      </c>
      <c r="M1867">
        <v>0.14000000000000001</v>
      </c>
      <c r="N1867">
        <v>0.12</v>
      </c>
      <c r="R1867">
        <v>25</v>
      </c>
      <c r="S1867" t="s">
        <v>281</v>
      </c>
      <c r="T1867" t="s">
        <v>29</v>
      </c>
      <c r="U1867" t="s">
        <v>282</v>
      </c>
    </row>
    <row r="1868" spans="1:21">
      <c r="A1868" t="s">
        <v>239</v>
      </c>
      <c r="B1868" t="s">
        <v>240</v>
      </c>
      <c r="C1868">
        <f t="shared" si="30"/>
        <v>1988</v>
      </c>
      <c r="D1868">
        <v>1988</v>
      </c>
      <c r="E1868">
        <v>1988</v>
      </c>
      <c r="F1868" t="s">
        <v>278</v>
      </c>
      <c r="G1868">
        <v>57.92</v>
      </c>
      <c r="H1868">
        <v>-5.43</v>
      </c>
      <c r="I1868" t="s">
        <v>40</v>
      </c>
      <c r="J1868" t="s">
        <v>26</v>
      </c>
      <c r="K1868" t="s">
        <v>279</v>
      </c>
      <c r="L1868" t="s">
        <v>829</v>
      </c>
      <c r="M1868">
        <v>7.0000000000000007E-2</v>
      </c>
      <c r="N1868">
        <v>0.01</v>
      </c>
      <c r="R1868">
        <v>30</v>
      </c>
      <c r="S1868" t="s">
        <v>281</v>
      </c>
      <c r="T1868" t="s">
        <v>29</v>
      </c>
      <c r="U1868" t="s">
        <v>282</v>
      </c>
    </row>
    <row r="1869" spans="1:21">
      <c r="A1869" t="s">
        <v>239</v>
      </c>
      <c r="B1869" t="s">
        <v>240</v>
      </c>
      <c r="C1869">
        <f t="shared" si="30"/>
        <v>1988</v>
      </c>
      <c r="D1869">
        <v>1988</v>
      </c>
      <c r="E1869">
        <v>1988</v>
      </c>
      <c r="F1869" t="s">
        <v>278</v>
      </c>
      <c r="G1869">
        <v>57.92</v>
      </c>
      <c r="H1869">
        <v>-5.43</v>
      </c>
      <c r="I1869" t="s">
        <v>25</v>
      </c>
      <c r="J1869" t="s">
        <v>26</v>
      </c>
      <c r="K1869" t="s">
        <v>279</v>
      </c>
      <c r="L1869" t="s">
        <v>293</v>
      </c>
      <c r="M1869">
        <v>0.23</v>
      </c>
      <c r="N1869">
        <v>7.0000000000000007E-2</v>
      </c>
      <c r="R1869">
        <v>24</v>
      </c>
      <c r="S1869" t="s">
        <v>281</v>
      </c>
      <c r="T1869" t="s">
        <v>29</v>
      </c>
      <c r="U1869" t="s">
        <v>282</v>
      </c>
    </row>
    <row r="1870" spans="1:21">
      <c r="A1870" t="s">
        <v>239</v>
      </c>
      <c r="B1870" t="s">
        <v>240</v>
      </c>
      <c r="C1870">
        <f t="shared" si="30"/>
        <v>1988</v>
      </c>
      <c r="D1870">
        <v>1988</v>
      </c>
      <c r="E1870">
        <v>1988</v>
      </c>
      <c r="F1870" t="s">
        <v>278</v>
      </c>
      <c r="G1870">
        <v>57.92</v>
      </c>
      <c r="H1870">
        <v>-5.43</v>
      </c>
      <c r="I1870" t="s">
        <v>25</v>
      </c>
      <c r="J1870" t="s">
        <v>26</v>
      </c>
      <c r="K1870" t="s">
        <v>69</v>
      </c>
      <c r="L1870" t="s">
        <v>294</v>
      </c>
      <c r="M1870">
        <v>0.19</v>
      </c>
      <c r="N1870">
        <v>0.43</v>
      </c>
      <c r="R1870">
        <v>24</v>
      </c>
      <c r="S1870" t="s">
        <v>281</v>
      </c>
      <c r="T1870" t="s">
        <v>29</v>
      </c>
      <c r="U1870" t="s">
        <v>282</v>
      </c>
    </row>
    <row r="1871" spans="1:21">
      <c r="A1871" t="s">
        <v>239</v>
      </c>
      <c r="B1871" t="s">
        <v>240</v>
      </c>
      <c r="C1871">
        <f t="shared" si="30"/>
        <v>1988</v>
      </c>
      <c r="D1871">
        <v>1988</v>
      </c>
      <c r="E1871">
        <v>1988</v>
      </c>
      <c r="F1871" t="s">
        <v>278</v>
      </c>
      <c r="G1871">
        <v>57.92</v>
      </c>
      <c r="H1871">
        <v>-5.43</v>
      </c>
      <c r="I1871" t="s">
        <v>40</v>
      </c>
      <c r="J1871" t="s">
        <v>26</v>
      </c>
      <c r="K1871" t="s">
        <v>297</v>
      </c>
      <c r="L1871" t="s">
        <v>294</v>
      </c>
      <c r="M1871">
        <v>0.09</v>
      </c>
      <c r="N1871">
        <v>0.08</v>
      </c>
      <c r="R1871">
        <v>25</v>
      </c>
      <c r="S1871" t="s">
        <v>281</v>
      </c>
      <c r="T1871" t="s">
        <v>29</v>
      </c>
      <c r="U1871" t="s">
        <v>282</v>
      </c>
    </row>
    <row r="1872" spans="1:21">
      <c r="A1872" t="s">
        <v>239</v>
      </c>
      <c r="B1872" t="s">
        <v>240</v>
      </c>
      <c r="C1872">
        <f t="shared" si="30"/>
        <v>1988</v>
      </c>
      <c r="D1872">
        <v>1988</v>
      </c>
      <c r="E1872">
        <v>1988</v>
      </c>
      <c r="F1872" t="s">
        <v>278</v>
      </c>
      <c r="G1872">
        <v>57.92</v>
      </c>
      <c r="H1872">
        <v>-5.43</v>
      </c>
      <c r="I1872" t="s">
        <v>25</v>
      </c>
      <c r="J1872" t="s">
        <v>26</v>
      </c>
      <c r="K1872" t="s">
        <v>284</v>
      </c>
      <c r="L1872" t="s">
        <v>630</v>
      </c>
      <c r="M1872">
        <v>0.05</v>
      </c>
      <c r="P1872" t="s">
        <v>288</v>
      </c>
      <c r="R1872">
        <v>24</v>
      </c>
      <c r="S1872" t="s">
        <v>281</v>
      </c>
      <c r="T1872" t="s">
        <v>29</v>
      </c>
      <c r="U1872" t="s">
        <v>282</v>
      </c>
    </row>
    <row r="1873" spans="1:21">
      <c r="A1873" t="s">
        <v>239</v>
      </c>
      <c r="B1873" t="s">
        <v>240</v>
      </c>
      <c r="C1873">
        <f t="shared" si="30"/>
        <v>1988</v>
      </c>
      <c r="D1873">
        <v>1988</v>
      </c>
      <c r="E1873">
        <v>1988</v>
      </c>
      <c r="F1873" t="s">
        <v>278</v>
      </c>
      <c r="G1873">
        <v>57.92</v>
      </c>
      <c r="H1873">
        <v>-5.43</v>
      </c>
      <c r="I1873" t="s">
        <v>40</v>
      </c>
      <c r="J1873" t="s">
        <v>26</v>
      </c>
      <c r="K1873" t="s">
        <v>284</v>
      </c>
      <c r="L1873" t="s">
        <v>630</v>
      </c>
      <c r="M1873">
        <v>0.11</v>
      </c>
      <c r="P1873" t="s">
        <v>288</v>
      </c>
      <c r="R1873">
        <v>25</v>
      </c>
      <c r="S1873" t="s">
        <v>281</v>
      </c>
      <c r="T1873" t="s">
        <v>29</v>
      </c>
      <c r="U1873" t="s">
        <v>282</v>
      </c>
    </row>
    <row r="1874" spans="1:21">
      <c r="A1874" t="s">
        <v>239</v>
      </c>
      <c r="B1874" t="s">
        <v>240</v>
      </c>
      <c r="C1874">
        <f t="shared" si="30"/>
        <v>1988</v>
      </c>
      <c r="D1874">
        <v>1988</v>
      </c>
      <c r="E1874">
        <v>1988</v>
      </c>
      <c r="F1874" t="s">
        <v>278</v>
      </c>
      <c r="G1874">
        <v>57.92</v>
      </c>
      <c r="H1874">
        <v>-5.43</v>
      </c>
      <c r="I1874" t="s">
        <v>40</v>
      </c>
      <c r="J1874" t="s">
        <v>26</v>
      </c>
      <c r="K1874" t="s">
        <v>41</v>
      </c>
      <c r="L1874" t="s">
        <v>61</v>
      </c>
      <c r="M1874">
        <v>0.03</v>
      </c>
      <c r="N1874">
        <v>0.01</v>
      </c>
      <c r="R1874">
        <v>30</v>
      </c>
      <c r="S1874" t="s">
        <v>281</v>
      </c>
      <c r="T1874" t="s">
        <v>29</v>
      </c>
      <c r="U1874" t="s">
        <v>282</v>
      </c>
    </row>
    <row r="1875" spans="1:21">
      <c r="A1875" t="s">
        <v>239</v>
      </c>
      <c r="B1875" t="s">
        <v>240</v>
      </c>
      <c r="C1875">
        <f t="shared" si="30"/>
        <v>1988</v>
      </c>
      <c r="D1875">
        <v>1988</v>
      </c>
      <c r="E1875">
        <v>1988</v>
      </c>
      <c r="F1875" t="s">
        <v>278</v>
      </c>
      <c r="G1875">
        <v>57.92</v>
      </c>
      <c r="H1875">
        <v>-5.43</v>
      </c>
      <c r="I1875" t="s">
        <v>40</v>
      </c>
      <c r="J1875" t="s">
        <v>26</v>
      </c>
      <c r="K1875" t="s">
        <v>41</v>
      </c>
      <c r="L1875" t="s">
        <v>61</v>
      </c>
      <c r="M1875">
        <v>0.26</v>
      </c>
      <c r="N1875">
        <v>0.22</v>
      </c>
      <c r="P1875" t="s">
        <v>296</v>
      </c>
      <c r="R1875">
        <v>25</v>
      </c>
      <c r="S1875" t="s">
        <v>281</v>
      </c>
      <c r="T1875" t="s">
        <v>29</v>
      </c>
      <c r="U1875" t="s">
        <v>282</v>
      </c>
    </row>
    <row r="1876" spans="1:21">
      <c r="A1876" t="s">
        <v>239</v>
      </c>
      <c r="B1876" t="s">
        <v>240</v>
      </c>
      <c r="C1876">
        <f t="shared" si="30"/>
        <v>1988</v>
      </c>
      <c r="D1876">
        <v>1988</v>
      </c>
      <c r="E1876">
        <v>1988</v>
      </c>
      <c r="F1876" t="s">
        <v>278</v>
      </c>
      <c r="G1876">
        <v>57.92</v>
      </c>
      <c r="H1876">
        <v>-5.43</v>
      </c>
      <c r="I1876" t="s">
        <v>40</v>
      </c>
      <c r="J1876" t="s">
        <v>26</v>
      </c>
      <c r="K1876" t="s">
        <v>194</v>
      </c>
      <c r="L1876" t="s">
        <v>289</v>
      </c>
      <c r="M1876">
        <v>0.36</v>
      </c>
      <c r="N1876">
        <v>0.16</v>
      </c>
      <c r="R1876">
        <v>25</v>
      </c>
      <c r="S1876" t="s">
        <v>281</v>
      </c>
      <c r="T1876" t="s">
        <v>29</v>
      </c>
      <c r="U1876" t="s">
        <v>282</v>
      </c>
    </row>
    <row r="1877" spans="1:21">
      <c r="A1877" t="s">
        <v>239</v>
      </c>
      <c r="B1877" t="s">
        <v>240</v>
      </c>
      <c r="C1877">
        <f t="shared" si="30"/>
        <v>1988</v>
      </c>
      <c r="D1877">
        <v>1988</v>
      </c>
      <c r="E1877">
        <v>1988</v>
      </c>
      <c r="F1877" t="s">
        <v>278</v>
      </c>
      <c r="G1877">
        <v>57.92</v>
      </c>
      <c r="H1877">
        <v>-5.43</v>
      </c>
      <c r="I1877" t="s">
        <v>40</v>
      </c>
      <c r="J1877" t="s">
        <v>26</v>
      </c>
      <c r="K1877" t="s">
        <v>267</v>
      </c>
      <c r="L1877" t="s">
        <v>268</v>
      </c>
      <c r="M1877">
        <v>0.03</v>
      </c>
      <c r="N1877">
        <v>0.01</v>
      </c>
      <c r="R1877">
        <v>30</v>
      </c>
      <c r="S1877" t="s">
        <v>281</v>
      </c>
      <c r="T1877" t="s">
        <v>29</v>
      </c>
      <c r="U1877" t="s">
        <v>282</v>
      </c>
    </row>
    <row r="1878" spans="1:21">
      <c r="A1878" t="s">
        <v>239</v>
      </c>
      <c r="B1878" t="s">
        <v>240</v>
      </c>
      <c r="C1878">
        <f t="shared" si="30"/>
        <v>1988</v>
      </c>
      <c r="D1878">
        <v>1988</v>
      </c>
      <c r="E1878">
        <v>1988</v>
      </c>
      <c r="F1878" t="s">
        <v>278</v>
      </c>
      <c r="G1878">
        <v>57.92</v>
      </c>
      <c r="H1878">
        <v>-5.43</v>
      </c>
      <c r="I1878" t="s">
        <v>40</v>
      </c>
      <c r="J1878" t="s">
        <v>26</v>
      </c>
      <c r="K1878" t="s">
        <v>297</v>
      </c>
      <c r="L1878" t="s">
        <v>268</v>
      </c>
      <c r="M1878">
        <v>0.34</v>
      </c>
      <c r="N1878">
        <v>0.28999999999999998</v>
      </c>
      <c r="P1878" t="s">
        <v>298</v>
      </c>
      <c r="R1878">
        <v>25</v>
      </c>
      <c r="S1878" t="s">
        <v>281</v>
      </c>
      <c r="T1878" t="s">
        <v>29</v>
      </c>
      <c r="U1878" t="s">
        <v>282</v>
      </c>
    </row>
    <row r="1879" spans="1:21">
      <c r="A1879" t="s">
        <v>239</v>
      </c>
      <c r="B1879" t="s">
        <v>240</v>
      </c>
      <c r="C1879">
        <f t="shared" si="30"/>
        <v>2008.5</v>
      </c>
      <c r="D1879">
        <v>2006</v>
      </c>
      <c r="E1879">
        <v>2011</v>
      </c>
      <c r="F1879" t="s">
        <v>333</v>
      </c>
      <c r="G1879">
        <v>57.68</v>
      </c>
      <c r="H1879">
        <v>-2.2999999999999998</v>
      </c>
      <c r="I1879" t="s">
        <v>25</v>
      </c>
      <c r="J1879" t="s">
        <v>96</v>
      </c>
      <c r="K1879" t="s">
        <v>43</v>
      </c>
      <c r="L1879" t="s">
        <v>27</v>
      </c>
      <c r="M1879">
        <v>0.79</v>
      </c>
      <c r="N1879">
        <v>0.79</v>
      </c>
      <c r="R1879">
        <v>413</v>
      </c>
      <c r="S1879" t="s">
        <v>49</v>
      </c>
      <c r="T1879" t="s">
        <v>29</v>
      </c>
      <c r="U1879" t="s">
        <v>316</v>
      </c>
    </row>
    <row r="1880" spans="1:21">
      <c r="A1880" t="s">
        <v>239</v>
      </c>
      <c r="B1880" t="s">
        <v>240</v>
      </c>
      <c r="C1880">
        <f t="shared" si="30"/>
        <v>2008.5</v>
      </c>
      <c r="D1880">
        <v>2006</v>
      </c>
      <c r="E1880">
        <v>2011</v>
      </c>
      <c r="F1880" t="s">
        <v>333</v>
      </c>
      <c r="G1880">
        <v>57.68</v>
      </c>
      <c r="H1880">
        <v>-2.2999999999999998</v>
      </c>
      <c r="I1880" t="s">
        <v>25</v>
      </c>
      <c r="J1880" t="s">
        <v>96</v>
      </c>
      <c r="K1880" t="s">
        <v>41</v>
      </c>
      <c r="L1880" t="s">
        <v>31</v>
      </c>
      <c r="M1880">
        <v>0.13</v>
      </c>
      <c r="N1880">
        <v>0.13</v>
      </c>
      <c r="R1880">
        <v>413</v>
      </c>
      <c r="S1880" t="s">
        <v>49</v>
      </c>
      <c r="T1880" t="s">
        <v>29</v>
      </c>
      <c r="U1880" t="s">
        <v>316</v>
      </c>
    </row>
    <row r="1881" spans="1:21">
      <c r="A1881" t="s">
        <v>239</v>
      </c>
      <c r="B1881" t="s">
        <v>240</v>
      </c>
      <c r="C1881">
        <f t="shared" si="30"/>
        <v>2008.5</v>
      </c>
      <c r="D1881">
        <v>2006</v>
      </c>
      <c r="E1881">
        <v>2011</v>
      </c>
      <c r="F1881" t="s">
        <v>333</v>
      </c>
      <c r="G1881">
        <v>57.68</v>
      </c>
      <c r="H1881">
        <v>-2.2999999999999998</v>
      </c>
      <c r="I1881" t="s">
        <v>25</v>
      </c>
      <c r="J1881" t="s">
        <v>96</v>
      </c>
      <c r="K1881" t="s">
        <v>89</v>
      </c>
      <c r="L1881" t="s">
        <v>65</v>
      </c>
      <c r="M1881">
        <v>0.08</v>
      </c>
      <c r="N1881">
        <v>0.08</v>
      </c>
      <c r="R1881">
        <v>413</v>
      </c>
      <c r="S1881" t="s">
        <v>49</v>
      </c>
      <c r="T1881" t="s">
        <v>29</v>
      </c>
      <c r="U1881" t="s">
        <v>316</v>
      </c>
    </row>
    <row r="1882" spans="1:21">
      <c r="A1882" t="s">
        <v>239</v>
      </c>
      <c r="B1882" t="s">
        <v>240</v>
      </c>
      <c r="C1882">
        <f t="shared" si="30"/>
        <v>2008.5</v>
      </c>
      <c r="D1882">
        <v>2006</v>
      </c>
      <c r="E1882">
        <v>2011</v>
      </c>
      <c r="F1882" t="s">
        <v>333</v>
      </c>
      <c r="G1882">
        <v>57.68</v>
      </c>
      <c r="H1882">
        <v>-2.2999999999999998</v>
      </c>
      <c r="I1882" t="s">
        <v>25</v>
      </c>
      <c r="J1882" t="s">
        <v>96</v>
      </c>
      <c r="K1882" t="s">
        <v>126</v>
      </c>
      <c r="L1882" t="s">
        <v>630</v>
      </c>
      <c r="M1882">
        <v>0</v>
      </c>
      <c r="N1882">
        <v>0</v>
      </c>
      <c r="R1882">
        <v>413</v>
      </c>
      <c r="S1882" t="s">
        <v>49</v>
      </c>
      <c r="T1882" t="s">
        <v>29</v>
      </c>
      <c r="U1882" t="s">
        <v>316</v>
      </c>
    </row>
    <row r="1883" spans="1:21">
      <c r="A1883" t="s">
        <v>526</v>
      </c>
      <c r="B1883" t="s">
        <v>527</v>
      </c>
      <c r="C1883">
        <f t="shared" si="30"/>
        <v>2001</v>
      </c>
      <c r="D1883">
        <v>2001</v>
      </c>
      <c r="E1883">
        <v>2001</v>
      </c>
      <c r="F1883" t="s">
        <v>203</v>
      </c>
      <c r="G1883">
        <v>57.05</v>
      </c>
      <c r="H1883">
        <v>-6.53</v>
      </c>
      <c r="I1883" t="s">
        <v>25</v>
      </c>
      <c r="J1883" t="s">
        <v>26</v>
      </c>
      <c r="K1883" t="s">
        <v>544</v>
      </c>
      <c r="L1883" t="s">
        <v>27</v>
      </c>
      <c r="M1883">
        <v>0.39910000000000001</v>
      </c>
      <c r="R1883">
        <v>7</v>
      </c>
      <c r="S1883" t="s">
        <v>528</v>
      </c>
      <c r="T1883" t="s">
        <v>50</v>
      </c>
      <c r="U1883" t="s">
        <v>547</v>
      </c>
    </row>
    <row r="1884" spans="1:21">
      <c r="A1884" t="s">
        <v>526</v>
      </c>
      <c r="B1884" t="s">
        <v>527</v>
      </c>
      <c r="C1884">
        <f t="shared" si="30"/>
        <v>2001</v>
      </c>
      <c r="D1884">
        <v>2001</v>
      </c>
      <c r="E1884">
        <v>2001</v>
      </c>
      <c r="F1884" t="s">
        <v>203</v>
      </c>
      <c r="G1884">
        <v>57.05</v>
      </c>
      <c r="H1884">
        <v>-6.53</v>
      </c>
      <c r="I1884" t="s">
        <v>25</v>
      </c>
      <c r="J1884" t="s">
        <v>26</v>
      </c>
      <c r="K1884" t="s">
        <v>544</v>
      </c>
      <c r="L1884" t="s">
        <v>27</v>
      </c>
      <c r="M1884">
        <v>0.1923</v>
      </c>
      <c r="R1884">
        <v>7</v>
      </c>
      <c r="S1884" t="s">
        <v>104</v>
      </c>
      <c r="T1884" t="s">
        <v>50</v>
      </c>
      <c r="U1884" t="s">
        <v>547</v>
      </c>
    </row>
    <row r="1885" spans="1:21">
      <c r="A1885" t="s">
        <v>526</v>
      </c>
      <c r="B1885" t="s">
        <v>527</v>
      </c>
      <c r="C1885">
        <f t="shared" si="30"/>
        <v>2001</v>
      </c>
      <c r="D1885">
        <v>2001</v>
      </c>
      <c r="E1885">
        <v>2001</v>
      </c>
      <c r="F1885" t="s">
        <v>203</v>
      </c>
      <c r="G1885">
        <v>57.05</v>
      </c>
      <c r="H1885">
        <v>-6.53</v>
      </c>
      <c r="I1885" t="s">
        <v>25</v>
      </c>
      <c r="J1885" t="s">
        <v>26</v>
      </c>
      <c r="K1885" t="s">
        <v>65</v>
      </c>
      <c r="L1885" t="s">
        <v>65</v>
      </c>
      <c r="M1885">
        <v>0.54690000000000005</v>
      </c>
      <c r="R1885">
        <v>7</v>
      </c>
      <c r="S1885" t="s">
        <v>528</v>
      </c>
      <c r="T1885" t="s">
        <v>50</v>
      </c>
      <c r="U1885" t="s">
        <v>547</v>
      </c>
    </row>
    <row r="1886" spans="1:21">
      <c r="A1886" t="s">
        <v>526</v>
      </c>
      <c r="B1886" t="s">
        <v>527</v>
      </c>
      <c r="C1886">
        <f t="shared" si="30"/>
        <v>2001</v>
      </c>
      <c r="D1886">
        <v>2001</v>
      </c>
      <c r="E1886">
        <v>2001</v>
      </c>
      <c r="F1886" t="s">
        <v>203</v>
      </c>
      <c r="G1886">
        <v>57.05</v>
      </c>
      <c r="H1886">
        <v>-6.53</v>
      </c>
      <c r="I1886" t="s">
        <v>25</v>
      </c>
      <c r="J1886" t="s">
        <v>26</v>
      </c>
      <c r="K1886" t="s">
        <v>65</v>
      </c>
      <c r="L1886" t="s">
        <v>65</v>
      </c>
      <c r="M1886">
        <v>0.61539999999999995</v>
      </c>
      <c r="R1886">
        <v>7</v>
      </c>
      <c r="S1886" t="s">
        <v>104</v>
      </c>
      <c r="T1886" t="s">
        <v>50</v>
      </c>
      <c r="U1886" t="s">
        <v>547</v>
      </c>
    </row>
    <row r="1887" spans="1:21">
      <c r="A1887" t="s">
        <v>526</v>
      </c>
      <c r="B1887" t="s">
        <v>527</v>
      </c>
      <c r="C1887">
        <f t="shared" si="30"/>
        <v>2001</v>
      </c>
      <c r="D1887">
        <v>2001</v>
      </c>
      <c r="E1887">
        <v>2001</v>
      </c>
      <c r="F1887" t="s">
        <v>203</v>
      </c>
      <c r="G1887">
        <v>57.05</v>
      </c>
      <c r="H1887">
        <v>-6.53</v>
      </c>
      <c r="I1887" t="s">
        <v>25</v>
      </c>
      <c r="J1887" t="s">
        <v>26</v>
      </c>
      <c r="K1887" t="s">
        <v>556</v>
      </c>
      <c r="L1887" t="s">
        <v>540</v>
      </c>
      <c r="M1887">
        <v>1.6000000000000001E-3</v>
      </c>
      <c r="R1887">
        <v>7</v>
      </c>
      <c r="S1887" t="s">
        <v>528</v>
      </c>
      <c r="T1887" t="s">
        <v>50</v>
      </c>
      <c r="U1887" t="s">
        <v>547</v>
      </c>
    </row>
    <row r="1888" spans="1:21">
      <c r="A1888" t="s">
        <v>526</v>
      </c>
      <c r="B1888" t="s">
        <v>527</v>
      </c>
      <c r="C1888">
        <f t="shared" si="30"/>
        <v>2001</v>
      </c>
      <c r="D1888">
        <v>2001</v>
      </c>
      <c r="E1888">
        <v>2001</v>
      </c>
      <c r="F1888" t="s">
        <v>203</v>
      </c>
      <c r="G1888">
        <v>57.05</v>
      </c>
      <c r="H1888">
        <v>-6.53</v>
      </c>
      <c r="I1888" t="s">
        <v>25</v>
      </c>
      <c r="J1888" t="s">
        <v>26</v>
      </c>
      <c r="K1888" t="s">
        <v>556</v>
      </c>
      <c r="L1888" t="s">
        <v>540</v>
      </c>
      <c r="M1888">
        <v>3.85E-2</v>
      </c>
      <c r="R1888">
        <v>7</v>
      </c>
      <c r="S1888" t="s">
        <v>104</v>
      </c>
      <c r="T1888" t="s">
        <v>50</v>
      </c>
      <c r="U1888" t="s">
        <v>547</v>
      </c>
    </row>
    <row r="1889" spans="1:21">
      <c r="A1889" t="s">
        <v>526</v>
      </c>
      <c r="B1889" t="s">
        <v>527</v>
      </c>
      <c r="C1889">
        <f t="shared" si="30"/>
        <v>2001</v>
      </c>
      <c r="D1889">
        <v>2001</v>
      </c>
      <c r="E1889">
        <v>2001</v>
      </c>
      <c r="F1889" t="s">
        <v>203</v>
      </c>
      <c r="G1889">
        <v>57.05</v>
      </c>
      <c r="H1889">
        <v>-6.53</v>
      </c>
      <c r="I1889" t="s">
        <v>25</v>
      </c>
      <c r="J1889" t="s">
        <v>26</v>
      </c>
      <c r="K1889" t="s">
        <v>216</v>
      </c>
      <c r="L1889" t="s">
        <v>216</v>
      </c>
      <c r="M1889">
        <v>5.2499999999999998E-2</v>
      </c>
      <c r="R1889">
        <v>7</v>
      </c>
      <c r="S1889" t="s">
        <v>528</v>
      </c>
      <c r="T1889" t="s">
        <v>50</v>
      </c>
      <c r="U1889" t="s">
        <v>547</v>
      </c>
    </row>
    <row r="1890" spans="1:21">
      <c r="A1890" t="s">
        <v>526</v>
      </c>
      <c r="B1890" t="s">
        <v>527</v>
      </c>
      <c r="C1890">
        <f t="shared" si="30"/>
        <v>2001</v>
      </c>
      <c r="D1890">
        <v>2001</v>
      </c>
      <c r="E1890">
        <v>2001</v>
      </c>
      <c r="F1890" t="s">
        <v>203</v>
      </c>
      <c r="G1890">
        <v>57.05</v>
      </c>
      <c r="H1890">
        <v>-6.53</v>
      </c>
      <c r="I1890" t="s">
        <v>25</v>
      </c>
      <c r="J1890" t="s">
        <v>26</v>
      </c>
      <c r="K1890" t="s">
        <v>216</v>
      </c>
      <c r="L1890" t="s">
        <v>216</v>
      </c>
      <c r="M1890">
        <v>0.15390000000000001</v>
      </c>
      <c r="R1890">
        <v>7</v>
      </c>
      <c r="S1890" t="s">
        <v>104</v>
      </c>
      <c r="T1890" t="s">
        <v>50</v>
      </c>
      <c r="U1890" t="s">
        <v>547</v>
      </c>
    </row>
    <row r="1891" spans="1:21">
      <c r="A1891" t="s">
        <v>526</v>
      </c>
      <c r="B1891" t="s">
        <v>527</v>
      </c>
      <c r="C1891">
        <f t="shared" si="30"/>
        <v>2003</v>
      </c>
      <c r="D1891">
        <v>2003</v>
      </c>
      <c r="E1891">
        <v>2003</v>
      </c>
      <c r="F1891" t="s">
        <v>203</v>
      </c>
      <c r="G1891">
        <v>57.05</v>
      </c>
      <c r="H1891">
        <v>-6.53</v>
      </c>
      <c r="I1891" t="s">
        <v>25</v>
      </c>
      <c r="J1891" t="s">
        <v>26</v>
      </c>
      <c r="K1891" t="s">
        <v>544</v>
      </c>
      <c r="L1891" t="s">
        <v>27</v>
      </c>
      <c r="M1891">
        <v>0.1114</v>
      </c>
      <c r="R1891">
        <v>20</v>
      </c>
      <c r="S1891" t="s">
        <v>528</v>
      </c>
      <c r="T1891" t="s">
        <v>50</v>
      </c>
      <c r="U1891" t="s">
        <v>547</v>
      </c>
    </row>
    <row r="1892" spans="1:21">
      <c r="A1892" t="s">
        <v>526</v>
      </c>
      <c r="B1892" t="s">
        <v>527</v>
      </c>
      <c r="C1892">
        <f t="shared" si="30"/>
        <v>2003</v>
      </c>
      <c r="D1892">
        <v>2003</v>
      </c>
      <c r="E1892">
        <v>2003</v>
      </c>
      <c r="F1892" t="s">
        <v>203</v>
      </c>
      <c r="G1892">
        <v>57.05</v>
      </c>
      <c r="H1892">
        <v>-6.53</v>
      </c>
      <c r="I1892" t="s">
        <v>25</v>
      </c>
      <c r="J1892" t="s">
        <v>26</v>
      </c>
      <c r="K1892" t="s">
        <v>552</v>
      </c>
      <c r="L1892" t="s">
        <v>541</v>
      </c>
      <c r="M1892">
        <v>6.9999999999999999E-4</v>
      </c>
      <c r="R1892">
        <v>20</v>
      </c>
      <c r="S1892" t="s">
        <v>528</v>
      </c>
      <c r="T1892" t="s">
        <v>50</v>
      </c>
      <c r="U1892" t="s">
        <v>547</v>
      </c>
    </row>
    <row r="1893" spans="1:21">
      <c r="A1893" t="s">
        <v>526</v>
      </c>
      <c r="B1893" t="s">
        <v>527</v>
      </c>
      <c r="C1893">
        <f t="shared" si="30"/>
        <v>2003</v>
      </c>
      <c r="D1893">
        <v>2003</v>
      </c>
      <c r="E1893">
        <v>2003</v>
      </c>
      <c r="F1893" t="s">
        <v>203</v>
      </c>
      <c r="G1893">
        <v>57.05</v>
      </c>
      <c r="H1893">
        <v>-6.53</v>
      </c>
      <c r="I1893" t="s">
        <v>25</v>
      </c>
      <c r="J1893" t="s">
        <v>26</v>
      </c>
      <c r="K1893" t="s">
        <v>65</v>
      </c>
      <c r="L1893" t="s">
        <v>65</v>
      </c>
      <c r="M1893">
        <v>0.72940000000000005</v>
      </c>
      <c r="R1893">
        <v>20</v>
      </c>
      <c r="S1893" t="s">
        <v>528</v>
      </c>
      <c r="T1893" t="s">
        <v>50</v>
      </c>
      <c r="U1893" t="s">
        <v>547</v>
      </c>
    </row>
    <row r="1894" spans="1:21">
      <c r="A1894" t="s">
        <v>526</v>
      </c>
      <c r="B1894" t="s">
        <v>527</v>
      </c>
      <c r="C1894">
        <f t="shared" si="30"/>
        <v>2003</v>
      </c>
      <c r="D1894">
        <v>2003</v>
      </c>
      <c r="E1894">
        <v>2003</v>
      </c>
      <c r="F1894" t="s">
        <v>203</v>
      </c>
      <c r="G1894">
        <v>57.05</v>
      </c>
      <c r="H1894">
        <v>-6.53</v>
      </c>
      <c r="I1894" t="s">
        <v>25</v>
      </c>
      <c r="J1894" t="s">
        <v>26</v>
      </c>
      <c r="K1894" t="s">
        <v>98</v>
      </c>
      <c r="L1894" t="s">
        <v>179</v>
      </c>
      <c r="M1894">
        <v>5.0000000000000001E-3</v>
      </c>
      <c r="R1894">
        <v>20</v>
      </c>
      <c r="S1894" t="s">
        <v>528</v>
      </c>
      <c r="T1894" t="s">
        <v>50</v>
      </c>
      <c r="U1894" t="s">
        <v>547</v>
      </c>
    </row>
    <row r="1895" spans="1:21">
      <c r="A1895" t="s">
        <v>526</v>
      </c>
      <c r="B1895" t="s">
        <v>527</v>
      </c>
      <c r="C1895">
        <f t="shared" si="30"/>
        <v>2003</v>
      </c>
      <c r="D1895">
        <v>2003</v>
      </c>
      <c r="E1895">
        <v>2003</v>
      </c>
      <c r="F1895" t="s">
        <v>203</v>
      </c>
      <c r="G1895">
        <v>57.05</v>
      </c>
      <c r="H1895">
        <v>-6.53</v>
      </c>
      <c r="I1895" t="s">
        <v>25</v>
      </c>
      <c r="J1895" t="s">
        <v>26</v>
      </c>
      <c r="K1895" t="s">
        <v>551</v>
      </c>
      <c r="L1895" t="s">
        <v>172</v>
      </c>
      <c r="M1895">
        <v>6.9999999999999999E-4</v>
      </c>
      <c r="R1895">
        <v>20</v>
      </c>
      <c r="S1895" t="s">
        <v>528</v>
      </c>
      <c r="T1895" t="s">
        <v>50</v>
      </c>
      <c r="U1895" t="s">
        <v>547</v>
      </c>
    </row>
    <row r="1896" spans="1:21">
      <c r="A1896" t="s">
        <v>526</v>
      </c>
      <c r="B1896" t="s">
        <v>527</v>
      </c>
      <c r="C1896">
        <f t="shared" si="30"/>
        <v>2003</v>
      </c>
      <c r="D1896">
        <v>2003</v>
      </c>
      <c r="E1896">
        <v>2003</v>
      </c>
      <c r="F1896" t="s">
        <v>203</v>
      </c>
      <c r="G1896">
        <v>57.05</v>
      </c>
      <c r="H1896">
        <v>-6.53</v>
      </c>
      <c r="I1896" t="s">
        <v>25</v>
      </c>
      <c r="J1896" t="s">
        <v>26</v>
      </c>
      <c r="K1896" t="s">
        <v>216</v>
      </c>
      <c r="L1896" t="s">
        <v>216</v>
      </c>
      <c r="M1896">
        <v>0.1527</v>
      </c>
      <c r="R1896">
        <v>20</v>
      </c>
      <c r="S1896" t="s">
        <v>528</v>
      </c>
      <c r="T1896" t="s">
        <v>50</v>
      </c>
      <c r="U1896" t="s">
        <v>547</v>
      </c>
    </row>
    <row r="1897" spans="1:21">
      <c r="A1897" t="s">
        <v>526</v>
      </c>
      <c r="B1897" t="s">
        <v>527</v>
      </c>
      <c r="C1897">
        <f t="shared" si="30"/>
        <v>2004</v>
      </c>
      <c r="D1897">
        <v>2004</v>
      </c>
      <c r="E1897">
        <v>2004</v>
      </c>
      <c r="F1897" t="s">
        <v>203</v>
      </c>
      <c r="G1897">
        <v>57.05</v>
      </c>
      <c r="H1897">
        <v>-6.53</v>
      </c>
      <c r="I1897" t="s">
        <v>25</v>
      </c>
      <c r="J1897" t="s">
        <v>26</v>
      </c>
      <c r="K1897" t="s">
        <v>266</v>
      </c>
      <c r="L1897" t="s">
        <v>27</v>
      </c>
      <c r="M1897">
        <v>4.2000000000000003E-2</v>
      </c>
      <c r="R1897">
        <v>9</v>
      </c>
      <c r="S1897" t="s">
        <v>528</v>
      </c>
      <c r="T1897" t="s">
        <v>50</v>
      </c>
      <c r="U1897" t="s">
        <v>547</v>
      </c>
    </row>
    <row r="1898" spans="1:21">
      <c r="A1898" t="s">
        <v>526</v>
      </c>
      <c r="B1898" t="s">
        <v>527</v>
      </c>
      <c r="C1898">
        <f t="shared" si="30"/>
        <v>2004</v>
      </c>
      <c r="D1898">
        <v>2004</v>
      </c>
      <c r="E1898">
        <v>2004</v>
      </c>
      <c r="F1898" t="s">
        <v>203</v>
      </c>
      <c r="G1898">
        <v>57.05</v>
      </c>
      <c r="H1898">
        <v>-6.53</v>
      </c>
      <c r="I1898" t="s">
        <v>25</v>
      </c>
      <c r="J1898" t="s">
        <v>26</v>
      </c>
      <c r="K1898" t="s">
        <v>65</v>
      </c>
      <c r="L1898" t="s">
        <v>65</v>
      </c>
      <c r="M1898">
        <v>0.89</v>
      </c>
      <c r="R1898">
        <v>9</v>
      </c>
      <c r="S1898" t="s">
        <v>528</v>
      </c>
      <c r="T1898" t="s">
        <v>50</v>
      </c>
      <c r="U1898" t="s">
        <v>547</v>
      </c>
    </row>
    <row r="1899" spans="1:21">
      <c r="A1899" t="s">
        <v>526</v>
      </c>
      <c r="B1899" t="s">
        <v>527</v>
      </c>
      <c r="C1899">
        <f t="shared" si="30"/>
        <v>2004</v>
      </c>
      <c r="D1899">
        <v>2004</v>
      </c>
      <c r="E1899">
        <v>2004</v>
      </c>
      <c r="F1899" t="s">
        <v>203</v>
      </c>
      <c r="G1899">
        <v>57.05</v>
      </c>
      <c r="H1899">
        <v>-6.53</v>
      </c>
      <c r="I1899" t="s">
        <v>25</v>
      </c>
      <c r="J1899" t="s">
        <v>26</v>
      </c>
      <c r="K1899" t="s">
        <v>548</v>
      </c>
      <c r="L1899" t="s">
        <v>179</v>
      </c>
      <c r="M1899">
        <v>6.0000000000000001E-3</v>
      </c>
      <c r="R1899">
        <v>9</v>
      </c>
      <c r="S1899" t="s">
        <v>528</v>
      </c>
      <c r="T1899" t="s">
        <v>50</v>
      </c>
      <c r="U1899" t="s">
        <v>547</v>
      </c>
    </row>
    <row r="1900" spans="1:21">
      <c r="A1900" t="s">
        <v>526</v>
      </c>
      <c r="B1900" t="s">
        <v>527</v>
      </c>
      <c r="C1900">
        <f t="shared" si="30"/>
        <v>2004</v>
      </c>
      <c r="D1900">
        <v>2004</v>
      </c>
      <c r="E1900">
        <v>2004</v>
      </c>
      <c r="F1900" t="s">
        <v>203</v>
      </c>
      <c r="G1900">
        <v>57.05</v>
      </c>
      <c r="H1900">
        <v>-6.53</v>
      </c>
      <c r="I1900" t="s">
        <v>25</v>
      </c>
      <c r="J1900" t="s">
        <v>26</v>
      </c>
      <c r="K1900" t="s">
        <v>216</v>
      </c>
      <c r="L1900" t="s">
        <v>216</v>
      </c>
      <c r="M1900">
        <v>6.3E-2</v>
      </c>
      <c r="R1900">
        <v>9</v>
      </c>
      <c r="S1900" t="s">
        <v>528</v>
      </c>
      <c r="T1900" t="s">
        <v>50</v>
      </c>
      <c r="U1900" t="s">
        <v>547</v>
      </c>
    </row>
    <row r="1901" spans="1:21">
      <c r="A1901" t="s">
        <v>526</v>
      </c>
      <c r="B1901" t="s">
        <v>527</v>
      </c>
      <c r="C1901">
        <f t="shared" si="30"/>
        <v>2006</v>
      </c>
      <c r="D1901">
        <v>2006</v>
      </c>
      <c r="E1901">
        <v>2006</v>
      </c>
      <c r="F1901" t="s">
        <v>203</v>
      </c>
      <c r="G1901">
        <v>57.05</v>
      </c>
      <c r="H1901">
        <v>-6.53</v>
      </c>
      <c r="I1901" t="s">
        <v>25</v>
      </c>
      <c r="J1901" t="s">
        <v>26</v>
      </c>
      <c r="K1901" t="s">
        <v>544</v>
      </c>
      <c r="L1901" t="s">
        <v>27</v>
      </c>
      <c r="M1901">
        <v>0</v>
      </c>
      <c r="R1901">
        <v>26</v>
      </c>
      <c r="S1901" t="s">
        <v>528</v>
      </c>
      <c r="T1901" t="s">
        <v>50</v>
      </c>
      <c r="U1901" t="s">
        <v>547</v>
      </c>
    </row>
    <row r="1902" spans="1:21">
      <c r="A1902" t="s">
        <v>526</v>
      </c>
      <c r="B1902" t="s">
        <v>527</v>
      </c>
      <c r="C1902">
        <f t="shared" si="30"/>
        <v>2006</v>
      </c>
      <c r="D1902">
        <v>2006</v>
      </c>
      <c r="E1902">
        <v>2006</v>
      </c>
      <c r="F1902" t="s">
        <v>203</v>
      </c>
      <c r="G1902">
        <v>57.05</v>
      </c>
      <c r="H1902">
        <v>-6.53</v>
      </c>
      <c r="I1902" t="s">
        <v>25</v>
      </c>
      <c r="J1902" t="s">
        <v>26</v>
      </c>
      <c r="K1902" t="s">
        <v>552</v>
      </c>
      <c r="L1902" t="s">
        <v>541</v>
      </c>
      <c r="M1902">
        <v>0</v>
      </c>
      <c r="R1902">
        <v>26</v>
      </c>
      <c r="S1902" t="s">
        <v>528</v>
      </c>
      <c r="T1902" t="s">
        <v>50</v>
      </c>
      <c r="U1902" t="s">
        <v>547</v>
      </c>
    </row>
    <row r="1903" spans="1:21">
      <c r="A1903" t="s">
        <v>526</v>
      </c>
      <c r="B1903" t="s">
        <v>527</v>
      </c>
      <c r="C1903">
        <f t="shared" si="30"/>
        <v>2006</v>
      </c>
      <c r="D1903">
        <v>2006</v>
      </c>
      <c r="E1903">
        <v>2006</v>
      </c>
      <c r="F1903" t="s">
        <v>203</v>
      </c>
      <c r="G1903">
        <v>57.05</v>
      </c>
      <c r="H1903">
        <v>-6.53</v>
      </c>
      <c r="I1903" t="s">
        <v>25</v>
      </c>
      <c r="J1903" t="s">
        <v>26</v>
      </c>
      <c r="K1903" t="s">
        <v>553</v>
      </c>
      <c r="L1903" t="s">
        <v>554</v>
      </c>
      <c r="M1903">
        <v>0</v>
      </c>
      <c r="R1903">
        <v>26</v>
      </c>
      <c r="S1903" t="s">
        <v>528</v>
      </c>
      <c r="T1903" t="s">
        <v>50</v>
      </c>
      <c r="U1903" t="s">
        <v>547</v>
      </c>
    </row>
    <row r="1904" spans="1:21">
      <c r="A1904" t="s">
        <v>526</v>
      </c>
      <c r="B1904" t="s">
        <v>527</v>
      </c>
      <c r="C1904">
        <f t="shared" si="30"/>
        <v>2006</v>
      </c>
      <c r="D1904">
        <v>2006</v>
      </c>
      <c r="E1904">
        <v>2006</v>
      </c>
      <c r="F1904" t="s">
        <v>203</v>
      </c>
      <c r="G1904">
        <v>57.05</v>
      </c>
      <c r="H1904">
        <v>-6.53</v>
      </c>
      <c r="I1904" t="s">
        <v>25</v>
      </c>
      <c r="J1904" t="s">
        <v>26</v>
      </c>
      <c r="K1904" t="s">
        <v>549</v>
      </c>
      <c r="L1904" t="s">
        <v>65</v>
      </c>
      <c r="M1904">
        <v>0.84099999999999997</v>
      </c>
      <c r="R1904">
        <v>26</v>
      </c>
      <c r="S1904" t="s">
        <v>528</v>
      </c>
      <c r="T1904" t="s">
        <v>50</v>
      </c>
      <c r="U1904" t="s">
        <v>547</v>
      </c>
    </row>
    <row r="1905" spans="1:21">
      <c r="A1905" t="s">
        <v>526</v>
      </c>
      <c r="B1905" t="s">
        <v>527</v>
      </c>
      <c r="C1905">
        <f t="shared" si="30"/>
        <v>2006</v>
      </c>
      <c r="D1905">
        <v>2006</v>
      </c>
      <c r="E1905">
        <v>2006</v>
      </c>
      <c r="F1905" t="s">
        <v>203</v>
      </c>
      <c r="G1905">
        <v>57.05</v>
      </c>
      <c r="H1905">
        <v>-6.53</v>
      </c>
      <c r="I1905" t="s">
        <v>25</v>
      </c>
      <c r="J1905" t="s">
        <v>26</v>
      </c>
      <c r="K1905" t="s">
        <v>550</v>
      </c>
      <c r="L1905" t="s">
        <v>539</v>
      </c>
      <c r="M1905">
        <v>0</v>
      </c>
      <c r="R1905">
        <v>26</v>
      </c>
      <c r="S1905" t="s">
        <v>528</v>
      </c>
      <c r="T1905" t="s">
        <v>50</v>
      </c>
      <c r="U1905" t="s">
        <v>547</v>
      </c>
    </row>
    <row r="1906" spans="1:21">
      <c r="A1906" t="s">
        <v>526</v>
      </c>
      <c r="B1906" t="s">
        <v>527</v>
      </c>
      <c r="C1906">
        <f t="shared" si="30"/>
        <v>2006</v>
      </c>
      <c r="D1906">
        <v>2006</v>
      </c>
      <c r="E1906">
        <v>2006</v>
      </c>
      <c r="F1906" t="s">
        <v>203</v>
      </c>
      <c r="G1906">
        <v>57.05</v>
      </c>
      <c r="H1906">
        <v>-6.53</v>
      </c>
      <c r="I1906" t="s">
        <v>25</v>
      </c>
      <c r="J1906" t="s">
        <v>26</v>
      </c>
      <c r="K1906" t="s">
        <v>551</v>
      </c>
      <c r="L1906" t="s">
        <v>172</v>
      </c>
      <c r="M1906">
        <v>8.9999999999999993E-3</v>
      </c>
      <c r="R1906">
        <v>26</v>
      </c>
      <c r="S1906" t="s">
        <v>528</v>
      </c>
      <c r="T1906" t="s">
        <v>50</v>
      </c>
      <c r="U1906" t="s">
        <v>547</v>
      </c>
    </row>
    <row r="1907" spans="1:21">
      <c r="A1907" t="s">
        <v>526</v>
      </c>
      <c r="B1907" t="s">
        <v>527</v>
      </c>
      <c r="C1907">
        <f t="shared" si="30"/>
        <v>2006</v>
      </c>
      <c r="D1907">
        <v>2006</v>
      </c>
      <c r="E1907">
        <v>2006</v>
      </c>
      <c r="F1907" t="s">
        <v>203</v>
      </c>
      <c r="G1907">
        <v>57.05</v>
      </c>
      <c r="H1907">
        <v>-6.53</v>
      </c>
      <c r="I1907" t="s">
        <v>25</v>
      </c>
      <c r="J1907" t="s">
        <v>26</v>
      </c>
      <c r="K1907" t="s">
        <v>216</v>
      </c>
      <c r="L1907" t="s">
        <v>216</v>
      </c>
      <c r="M1907">
        <v>0.14799999999999999</v>
      </c>
      <c r="R1907">
        <v>26</v>
      </c>
      <c r="S1907" t="s">
        <v>528</v>
      </c>
      <c r="T1907" t="s">
        <v>50</v>
      </c>
      <c r="U1907" t="s">
        <v>547</v>
      </c>
    </row>
    <row r="1908" spans="1:21">
      <c r="A1908" t="s">
        <v>526</v>
      </c>
      <c r="B1908" t="s">
        <v>527</v>
      </c>
      <c r="C1908">
        <f t="shared" si="30"/>
        <v>2007</v>
      </c>
      <c r="D1908">
        <v>2007</v>
      </c>
      <c r="E1908">
        <v>2007</v>
      </c>
      <c r="F1908" t="s">
        <v>203</v>
      </c>
      <c r="G1908">
        <v>57.05</v>
      </c>
      <c r="H1908">
        <v>-6.53</v>
      </c>
      <c r="I1908" t="s">
        <v>25</v>
      </c>
      <c r="J1908" t="s">
        <v>26</v>
      </c>
      <c r="K1908" t="s">
        <v>544</v>
      </c>
      <c r="L1908" t="s">
        <v>27</v>
      </c>
      <c r="M1908">
        <v>3.6999999999999998E-2</v>
      </c>
      <c r="R1908">
        <v>26</v>
      </c>
      <c r="S1908" t="s">
        <v>528</v>
      </c>
      <c r="T1908" t="s">
        <v>50</v>
      </c>
      <c r="U1908" t="s">
        <v>547</v>
      </c>
    </row>
    <row r="1909" spans="1:21">
      <c r="A1909" t="s">
        <v>526</v>
      </c>
      <c r="B1909" t="s">
        <v>527</v>
      </c>
      <c r="C1909">
        <f t="shared" si="30"/>
        <v>2007</v>
      </c>
      <c r="D1909">
        <v>2007</v>
      </c>
      <c r="E1909">
        <v>2007</v>
      </c>
      <c r="F1909" t="s">
        <v>203</v>
      </c>
      <c r="G1909">
        <v>57.05</v>
      </c>
      <c r="H1909">
        <v>-6.53</v>
      </c>
      <c r="I1909" t="s">
        <v>25</v>
      </c>
      <c r="J1909" t="s">
        <v>26</v>
      </c>
      <c r="K1909" t="s">
        <v>559</v>
      </c>
      <c r="L1909" t="s">
        <v>304</v>
      </c>
      <c r="M1909">
        <v>0</v>
      </c>
      <c r="R1909">
        <v>26</v>
      </c>
      <c r="S1909" t="s">
        <v>528</v>
      </c>
      <c r="T1909" t="s">
        <v>50</v>
      </c>
      <c r="U1909" t="s">
        <v>547</v>
      </c>
    </row>
    <row r="1910" spans="1:21">
      <c r="A1910" t="s">
        <v>526</v>
      </c>
      <c r="B1910" t="s">
        <v>527</v>
      </c>
      <c r="C1910">
        <f t="shared" si="30"/>
        <v>2007</v>
      </c>
      <c r="D1910">
        <v>2007</v>
      </c>
      <c r="E1910">
        <v>2007</v>
      </c>
      <c r="F1910" t="s">
        <v>203</v>
      </c>
      <c r="G1910">
        <v>57.05</v>
      </c>
      <c r="H1910">
        <v>-6.53</v>
      </c>
      <c r="I1910" t="s">
        <v>25</v>
      </c>
      <c r="J1910" t="s">
        <v>26</v>
      </c>
      <c r="K1910" t="s">
        <v>553</v>
      </c>
      <c r="L1910" t="s">
        <v>554</v>
      </c>
      <c r="M1910">
        <v>0</v>
      </c>
      <c r="R1910">
        <v>26</v>
      </c>
      <c r="S1910" t="s">
        <v>528</v>
      </c>
      <c r="T1910" t="s">
        <v>50</v>
      </c>
      <c r="U1910" t="s">
        <v>547</v>
      </c>
    </row>
    <row r="1911" spans="1:21">
      <c r="A1911" t="s">
        <v>526</v>
      </c>
      <c r="B1911" t="s">
        <v>527</v>
      </c>
      <c r="C1911">
        <f t="shared" si="30"/>
        <v>2007</v>
      </c>
      <c r="D1911">
        <v>2007</v>
      </c>
      <c r="E1911">
        <v>2007</v>
      </c>
      <c r="F1911" t="s">
        <v>203</v>
      </c>
      <c r="G1911">
        <v>57.05</v>
      </c>
      <c r="H1911">
        <v>-6.53</v>
      </c>
      <c r="I1911" t="s">
        <v>25</v>
      </c>
      <c r="J1911" t="s">
        <v>26</v>
      </c>
      <c r="K1911" t="s">
        <v>557</v>
      </c>
      <c r="L1911" t="s">
        <v>120</v>
      </c>
      <c r="M1911">
        <v>0</v>
      </c>
      <c r="R1911">
        <v>26</v>
      </c>
      <c r="S1911" t="s">
        <v>528</v>
      </c>
      <c r="T1911" t="s">
        <v>50</v>
      </c>
      <c r="U1911" t="s">
        <v>547</v>
      </c>
    </row>
    <row r="1912" spans="1:21">
      <c r="A1912" t="s">
        <v>526</v>
      </c>
      <c r="B1912" t="s">
        <v>527</v>
      </c>
      <c r="C1912">
        <f t="shared" si="30"/>
        <v>2007</v>
      </c>
      <c r="D1912">
        <v>2007</v>
      </c>
      <c r="E1912">
        <v>2007</v>
      </c>
      <c r="F1912" t="s">
        <v>203</v>
      </c>
      <c r="G1912">
        <v>57.05</v>
      </c>
      <c r="H1912">
        <v>-6.53</v>
      </c>
      <c r="I1912" t="s">
        <v>25</v>
      </c>
      <c r="J1912" t="s">
        <v>26</v>
      </c>
      <c r="K1912" t="s">
        <v>549</v>
      </c>
      <c r="L1912" t="s">
        <v>65</v>
      </c>
      <c r="M1912">
        <v>0.80400000000000005</v>
      </c>
      <c r="R1912">
        <v>26</v>
      </c>
      <c r="S1912" t="s">
        <v>528</v>
      </c>
      <c r="T1912" t="s">
        <v>50</v>
      </c>
      <c r="U1912" t="s">
        <v>547</v>
      </c>
    </row>
    <row r="1913" spans="1:21">
      <c r="A1913" t="s">
        <v>526</v>
      </c>
      <c r="B1913" t="s">
        <v>527</v>
      </c>
      <c r="C1913">
        <f t="shared" si="30"/>
        <v>2007</v>
      </c>
      <c r="D1913">
        <v>2007</v>
      </c>
      <c r="E1913">
        <v>2007</v>
      </c>
      <c r="F1913" t="s">
        <v>203</v>
      </c>
      <c r="G1913">
        <v>57.05</v>
      </c>
      <c r="H1913">
        <v>-6.53</v>
      </c>
      <c r="I1913" t="s">
        <v>25</v>
      </c>
      <c r="J1913" t="s">
        <v>26</v>
      </c>
      <c r="K1913" t="s">
        <v>550</v>
      </c>
      <c r="L1913" t="s">
        <v>539</v>
      </c>
      <c r="M1913">
        <v>2E-3</v>
      </c>
      <c r="R1913">
        <v>26</v>
      </c>
      <c r="S1913" t="s">
        <v>528</v>
      </c>
      <c r="T1913" t="s">
        <v>50</v>
      </c>
      <c r="U1913" t="s">
        <v>547</v>
      </c>
    </row>
    <row r="1914" spans="1:21">
      <c r="A1914" t="s">
        <v>526</v>
      </c>
      <c r="B1914" t="s">
        <v>527</v>
      </c>
      <c r="C1914">
        <f t="shared" si="30"/>
        <v>2007</v>
      </c>
      <c r="D1914">
        <v>2007</v>
      </c>
      <c r="E1914">
        <v>2007</v>
      </c>
      <c r="F1914" t="s">
        <v>203</v>
      </c>
      <c r="G1914">
        <v>57.05</v>
      </c>
      <c r="H1914">
        <v>-6.53</v>
      </c>
      <c r="I1914" t="s">
        <v>25</v>
      </c>
      <c r="J1914" t="s">
        <v>26</v>
      </c>
      <c r="K1914" t="s">
        <v>556</v>
      </c>
      <c r="L1914" t="s">
        <v>540</v>
      </c>
      <c r="M1914">
        <v>1E-3</v>
      </c>
      <c r="R1914">
        <v>26</v>
      </c>
      <c r="S1914" t="s">
        <v>528</v>
      </c>
      <c r="T1914" t="s">
        <v>50</v>
      </c>
      <c r="U1914" t="s">
        <v>547</v>
      </c>
    </row>
    <row r="1915" spans="1:21">
      <c r="A1915" t="s">
        <v>526</v>
      </c>
      <c r="B1915" t="s">
        <v>527</v>
      </c>
      <c r="C1915">
        <f t="shared" si="30"/>
        <v>2007</v>
      </c>
      <c r="D1915">
        <v>2007</v>
      </c>
      <c r="E1915">
        <v>2007</v>
      </c>
      <c r="F1915" t="s">
        <v>203</v>
      </c>
      <c r="G1915">
        <v>57.05</v>
      </c>
      <c r="H1915">
        <v>-6.53</v>
      </c>
      <c r="I1915" t="s">
        <v>25</v>
      </c>
      <c r="J1915" t="s">
        <v>26</v>
      </c>
      <c r="K1915" t="s">
        <v>555</v>
      </c>
      <c r="L1915" t="s">
        <v>630</v>
      </c>
      <c r="M1915">
        <v>3.1E-2</v>
      </c>
      <c r="R1915">
        <v>26</v>
      </c>
      <c r="S1915" t="s">
        <v>528</v>
      </c>
      <c r="T1915" t="s">
        <v>50</v>
      </c>
      <c r="U1915" t="s">
        <v>547</v>
      </c>
    </row>
    <row r="1916" spans="1:21">
      <c r="A1916" t="s">
        <v>526</v>
      </c>
      <c r="B1916" t="s">
        <v>527</v>
      </c>
      <c r="C1916">
        <f t="shared" si="30"/>
        <v>2007</v>
      </c>
      <c r="D1916">
        <v>2007</v>
      </c>
      <c r="E1916">
        <v>2007</v>
      </c>
      <c r="F1916" t="s">
        <v>203</v>
      </c>
      <c r="G1916">
        <v>57.05</v>
      </c>
      <c r="H1916">
        <v>-6.53</v>
      </c>
      <c r="I1916" t="s">
        <v>25</v>
      </c>
      <c r="J1916" t="s">
        <v>26</v>
      </c>
      <c r="K1916" t="s">
        <v>558</v>
      </c>
      <c r="L1916" t="s">
        <v>94</v>
      </c>
      <c r="M1916">
        <v>0</v>
      </c>
      <c r="R1916">
        <v>26</v>
      </c>
      <c r="S1916" t="s">
        <v>528</v>
      </c>
      <c r="T1916" t="s">
        <v>50</v>
      </c>
      <c r="U1916" t="s">
        <v>547</v>
      </c>
    </row>
    <row r="1917" spans="1:21">
      <c r="A1917" t="s">
        <v>526</v>
      </c>
      <c r="B1917" t="s">
        <v>527</v>
      </c>
      <c r="C1917">
        <f t="shared" si="30"/>
        <v>2007</v>
      </c>
      <c r="D1917">
        <v>2007</v>
      </c>
      <c r="E1917">
        <v>2007</v>
      </c>
      <c r="F1917" t="s">
        <v>203</v>
      </c>
      <c r="G1917">
        <v>57.05</v>
      </c>
      <c r="H1917">
        <v>-6.53</v>
      </c>
      <c r="I1917" t="s">
        <v>25</v>
      </c>
      <c r="J1917" t="s">
        <v>26</v>
      </c>
      <c r="K1917" t="s">
        <v>216</v>
      </c>
      <c r="L1917" t="s">
        <v>216</v>
      </c>
      <c r="M1917">
        <v>0.123</v>
      </c>
      <c r="R1917">
        <v>26</v>
      </c>
      <c r="S1917" t="s">
        <v>528</v>
      </c>
      <c r="T1917" t="s">
        <v>50</v>
      </c>
      <c r="U1917" t="s">
        <v>547</v>
      </c>
    </row>
    <row r="1918" spans="1:21">
      <c r="A1918" t="s">
        <v>526</v>
      </c>
      <c r="B1918" t="s">
        <v>527</v>
      </c>
      <c r="C1918">
        <f t="shared" si="30"/>
        <v>2007</v>
      </c>
      <c r="D1918">
        <v>2007</v>
      </c>
      <c r="E1918">
        <v>2007</v>
      </c>
      <c r="F1918" t="s">
        <v>203</v>
      </c>
      <c r="G1918">
        <v>57.05</v>
      </c>
      <c r="H1918">
        <v>-6.53</v>
      </c>
      <c r="I1918" t="s">
        <v>25</v>
      </c>
      <c r="J1918" t="s">
        <v>26</v>
      </c>
      <c r="K1918" t="s">
        <v>560</v>
      </c>
      <c r="L1918" t="s">
        <v>535</v>
      </c>
      <c r="M1918">
        <v>0</v>
      </c>
      <c r="R1918">
        <v>26</v>
      </c>
      <c r="S1918" t="s">
        <v>528</v>
      </c>
      <c r="T1918" t="s">
        <v>50</v>
      </c>
      <c r="U1918" t="s">
        <v>547</v>
      </c>
    </row>
    <row r="1919" spans="1:21">
      <c r="A1919" t="s">
        <v>526</v>
      </c>
      <c r="B1919" t="s">
        <v>527</v>
      </c>
      <c r="C1919">
        <f t="shared" si="30"/>
        <v>2008</v>
      </c>
      <c r="D1919">
        <v>2008</v>
      </c>
      <c r="E1919">
        <v>2008</v>
      </c>
      <c r="F1919" t="s">
        <v>203</v>
      </c>
      <c r="G1919">
        <v>57.05</v>
      </c>
      <c r="H1919">
        <v>-6.53</v>
      </c>
      <c r="I1919" t="s">
        <v>25</v>
      </c>
      <c r="J1919" t="s">
        <v>26</v>
      </c>
      <c r="K1919" t="s">
        <v>544</v>
      </c>
      <c r="L1919" t="s">
        <v>27</v>
      </c>
      <c r="M1919">
        <v>0.36699999999999999</v>
      </c>
      <c r="R1919">
        <v>7</v>
      </c>
      <c r="S1919" t="s">
        <v>528</v>
      </c>
      <c r="T1919" t="s">
        <v>50</v>
      </c>
      <c r="U1919" t="s">
        <v>547</v>
      </c>
    </row>
    <row r="1920" spans="1:21">
      <c r="A1920" t="s">
        <v>526</v>
      </c>
      <c r="B1920" t="s">
        <v>527</v>
      </c>
      <c r="C1920">
        <f t="shared" si="30"/>
        <v>2008</v>
      </c>
      <c r="D1920">
        <v>2008</v>
      </c>
      <c r="E1920">
        <v>2008</v>
      </c>
      <c r="F1920" t="s">
        <v>203</v>
      </c>
      <c r="G1920">
        <v>57.05</v>
      </c>
      <c r="H1920">
        <v>-6.53</v>
      </c>
      <c r="I1920" t="s">
        <v>25</v>
      </c>
      <c r="J1920" t="s">
        <v>26</v>
      </c>
      <c r="K1920" t="s">
        <v>563</v>
      </c>
      <c r="L1920" t="s">
        <v>302</v>
      </c>
      <c r="M1920">
        <v>5.0000000000000001E-3</v>
      </c>
      <c r="R1920">
        <v>7</v>
      </c>
      <c r="S1920" t="s">
        <v>528</v>
      </c>
      <c r="T1920" t="s">
        <v>50</v>
      </c>
      <c r="U1920" t="s">
        <v>547</v>
      </c>
    </row>
    <row r="1921" spans="1:21">
      <c r="A1921" t="s">
        <v>526</v>
      </c>
      <c r="B1921" t="s">
        <v>527</v>
      </c>
      <c r="C1921">
        <f t="shared" si="30"/>
        <v>2008</v>
      </c>
      <c r="D1921">
        <v>2008</v>
      </c>
      <c r="E1921">
        <v>2008</v>
      </c>
      <c r="F1921" t="s">
        <v>203</v>
      </c>
      <c r="G1921">
        <v>57.05</v>
      </c>
      <c r="H1921">
        <v>-6.53</v>
      </c>
      <c r="I1921" t="s">
        <v>25</v>
      </c>
      <c r="J1921" t="s">
        <v>26</v>
      </c>
      <c r="K1921" t="s">
        <v>550</v>
      </c>
      <c r="L1921" t="s">
        <v>539</v>
      </c>
      <c r="M1921">
        <v>1.4E-2</v>
      </c>
      <c r="R1921">
        <v>7</v>
      </c>
      <c r="S1921" t="s">
        <v>528</v>
      </c>
      <c r="T1921" t="s">
        <v>50</v>
      </c>
      <c r="U1921" t="s">
        <v>547</v>
      </c>
    </row>
    <row r="1922" spans="1:21">
      <c r="A1922" t="s">
        <v>526</v>
      </c>
      <c r="B1922" t="s">
        <v>527</v>
      </c>
      <c r="C1922">
        <f t="shared" si="30"/>
        <v>2008</v>
      </c>
      <c r="D1922">
        <v>2008</v>
      </c>
      <c r="E1922">
        <v>2008</v>
      </c>
      <c r="F1922" t="s">
        <v>203</v>
      </c>
      <c r="G1922">
        <v>57.05</v>
      </c>
      <c r="H1922">
        <v>-6.53</v>
      </c>
      <c r="I1922" t="s">
        <v>25</v>
      </c>
      <c r="J1922" t="s">
        <v>26</v>
      </c>
      <c r="K1922" t="s">
        <v>561</v>
      </c>
      <c r="L1922" t="s">
        <v>179</v>
      </c>
      <c r="M1922">
        <v>1.4E-2</v>
      </c>
      <c r="R1922">
        <v>7</v>
      </c>
      <c r="S1922" t="s">
        <v>528</v>
      </c>
      <c r="T1922" t="s">
        <v>50</v>
      </c>
      <c r="U1922" t="s">
        <v>547</v>
      </c>
    </row>
    <row r="1923" spans="1:21">
      <c r="A1923" t="s">
        <v>526</v>
      </c>
      <c r="B1923" t="s">
        <v>527</v>
      </c>
      <c r="C1923">
        <f t="shared" si="30"/>
        <v>2008</v>
      </c>
      <c r="D1923">
        <v>2008</v>
      </c>
      <c r="E1923">
        <v>2008</v>
      </c>
      <c r="F1923" t="s">
        <v>203</v>
      </c>
      <c r="G1923">
        <v>57.05</v>
      </c>
      <c r="H1923">
        <v>-6.53</v>
      </c>
      <c r="I1923" t="s">
        <v>25</v>
      </c>
      <c r="J1923" t="s">
        <v>26</v>
      </c>
      <c r="K1923" t="s">
        <v>254</v>
      </c>
      <c r="L1923" t="s">
        <v>70</v>
      </c>
      <c r="M1923">
        <v>0.58199999999999996</v>
      </c>
      <c r="R1923">
        <v>7</v>
      </c>
      <c r="S1923" t="s">
        <v>528</v>
      </c>
      <c r="T1923" t="s">
        <v>50</v>
      </c>
      <c r="U1923" t="s">
        <v>547</v>
      </c>
    </row>
    <row r="1924" spans="1:21">
      <c r="A1924" t="s">
        <v>526</v>
      </c>
      <c r="B1924" t="s">
        <v>527</v>
      </c>
      <c r="C1924">
        <f t="shared" si="30"/>
        <v>2008</v>
      </c>
      <c r="D1924">
        <v>2008</v>
      </c>
      <c r="E1924">
        <v>2008</v>
      </c>
      <c r="F1924" t="s">
        <v>203</v>
      </c>
      <c r="G1924">
        <v>57.05</v>
      </c>
      <c r="H1924">
        <v>-6.53</v>
      </c>
      <c r="I1924" t="s">
        <v>25</v>
      </c>
      <c r="J1924" t="s">
        <v>26</v>
      </c>
      <c r="K1924" t="s">
        <v>564</v>
      </c>
      <c r="L1924" t="s">
        <v>231</v>
      </c>
      <c r="M1924">
        <v>3.0000000000000001E-3</v>
      </c>
      <c r="R1924">
        <v>7</v>
      </c>
      <c r="S1924" t="s">
        <v>528</v>
      </c>
      <c r="T1924" t="s">
        <v>50</v>
      </c>
      <c r="U1924" t="s">
        <v>547</v>
      </c>
    </row>
    <row r="1925" spans="1:21">
      <c r="A1925" t="s">
        <v>526</v>
      </c>
      <c r="B1925" t="s">
        <v>527</v>
      </c>
      <c r="C1925">
        <f t="shared" si="30"/>
        <v>2008</v>
      </c>
      <c r="D1925">
        <v>2008</v>
      </c>
      <c r="E1925">
        <v>2008</v>
      </c>
      <c r="F1925" t="s">
        <v>203</v>
      </c>
      <c r="G1925">
        <v>57.05</v>
      </c>
      <c r="H1925">
        <v>-6.53</v>
      </c>
      <c r="I1925" t="s">
        <v>25</v>
      </c>
      <c r="J1925" t="s">
        <v>26</v>
      </c>
      <c r="K1925" t="s">
        <v>562</v>
      </c>
      <c r="L1925" t="s">
        <v>630</v>
      </c>
      <c r="M1925">
        <v>1.0999999999999999E-2</v>
      </c>
      <c r="R1925">
        <v>7</v>
      </c>
      <c r="S1925" t="s">
        <v>528</v>
      </c>
      <c r="T1925" t="s">
        <v>50</v>
      </c>
      <c r="U1925" t="s">
        <v>547</v>
      </c>
    </row>
    <row r="1926" spans="1:21">
      <c r="A1926" t="s">
        <v>526</v>
      </c>
      <c r="B1926" t="s">
        <v>527</v>
      </c>
      <c r="C1926">
        <f t="shared" si="30"/>
        <v>2008</v>
      </c>
      <c r="D1926">
        <v>2008</v>
      </c>
      <c r="E1926">
        <v>2008</v>
      </c>
      <c r="F1926" t="s">
        <v>203</v>
      </c>
      <c r="G1926">
        <v>57.05</v>
      </c>
      <c r="H1926">
        <v>-6.53</v>
      </c>
      <c r="I1926" t="s">
        <v>25</v>
      </c>
      <c r="J1926" t="s">
        <v>26</v>
      </c>
      <c r="K1926" t="s">
        <v>551</v>
      </c>
      <c r="L1926" t="s">
        <v>172</v>
      </c>
      <c r="M1926">
        <v>5.0000000000000001E-3</v>
      </c>
      <c r="R1926">
        <v>7</v>
      </c>
      <c r="S1926" t="s">
        <v>528</v>
      </c>
      <c r="T1926" t="s">
        <v>50</v>
      </c>
      <c r="U1926" t="s">
        <v>547</v>
      </c>
    </row>
    <row r="1927" spans="1:21">
      <c r="A1927" t="s">
        <v>526</v>
      </c>
      <c r="B1927" t="s">
        <v>527</v>
      </c>
      <c r="C1927">
        <f t="shared" si="30"/>
        <v>2009</v>
      </c>
      <c r="D1927">
        <v>2009</v>
      </c>
      <c r="E1927">
        <v>2009</v>
      </c>
      <c r="F1927" t="s">
        <v>203</v>
      </c>
      <c r="G1927">
        <v>57.05</v>
      </c>
      <c r="H1927">
        <v>-6.53</v>
      </c>
      <c r="I1927" t="s">
        <v>25</v>
      </c>
      <c r="J1927" t="s">
        <v>26</v>
      </c>
      <c r="K1927" t="s">
        <v>544</v>
      </c>
      <c r="L1927" t="s">
        <v>27</v>
      </c>
      <c r="M1927">
        <v>5.8999999999999997E-2</v>
      </c>
      <c r="R1927">
        <v>4</v>
      </c>
      <c r="S1927" t="s">
        <v>528</v>
      </c>
      <c r="T1927" t="s">
        <v>50</v>
      </c>
      <c r="U1927" t="s">
        <v>547</v>
      </c>
    </row>
    <row r="1928" spans="1:21">
      <c r="A1928" t="s">
        <v>526</v>
      </c>
      <c r="B1928" t="s">
        <v>527</v>
      </c>
      <c r="C1928">
        <f t="shared" si="30"/>
        <v>2009</v>
      </c>
      <c r="D1928">
        <v>2009</v>
      </c>
      <c r="E1928">
        <v>2009</v>
      </c>
      <c r="F1928" t="s">
        <v>203</v>
      </c>
      <c r="G1928">
        <v>57.05</v>
      </c>
      <c r="H1928">
        <v>-6.53</v>
      </c>
      <c r="I1928" t="s">
        <v>25</v>
      </c>
      <c r="J1928" t="s">
        <v>26</v>
      </c>
      <c r="K1928" t="s">
        <v>557</v>
      </c>
      <c r="L1928" t="s">
        <v>120</v>
      </c>
      <c r="M1928">
        <v>3.5000000000000003E-2</v>
      </c>
      <c r="R1928">
        <v>4</v>
      </c>
      <c r="S1928" t="s">
        <v>528</v>
      </c>
      <c r="T1928" t="s">
        <v>50</v>
      </c>
      <c r="U1928" t="s">
        <v>547</v>
      </c>
    </row>
    <row r="1929" spans="1:21">
      <c r="A1929" t="s">
        <v>526</v>
      </c>
      <c r="B1929" t="s">
        <v>527</v>
      </c>
      <c r="C1929">
        <f t="shared" si="30"/>
        <v>2009</v>
      </c>
      <c r="D1929">
        <v>2009</v>
      </c>
      <c r="E1929">
        <v>2009</v>
      </c>
      <c r="F1929" t="s">
        <v>203</v>
      </c>
      <c r="G1929">
        <v>57.05</v>
      </c>
      <c r="H1929">
        <v>-6.53</v>
      </c>
      <c r="I1929" t="s">
        <v>25</v>
      </c>
      <c r="J1929" t="s">
        <v>26</v>
      </c>
      <c r="K1929" t="s">
        <v>549</v>
      </c>
      <c r="L1929" t="s">
        <v>65</v>
      </c>
      <c r="M1929">
        <v>0.83199999999999996</v>
      </c>
      <c r="R1929">
        <v>4</v>
      </c>
      <c r="S1929" t="s">
        <v>528</v>
      </c>
      <c r="T1929" t="s">
        <v>50</v>
      </c>
      <c r="U1929" t="s">
        <v>547</v>
      </c>
    </row>
    <row r="1930" spans="1:21">
      <c r="A1930" t="s">
        <v>526</v>
      </c>
      <c r="B1930" t="s">
        <v>527</v>
      </c>
      <c r="C1930">
        <f t="shared" si="30"/>
        <v>2009</v>
      </c>
      <c r="D1930">
        <v>2009</v>
      </c>
      <c r="E1930">
        <v>2009</v>
      </c>
      <c r="F1930" t="s">
        <v>203</v>
      </c>
      <c r="G1930">
        <v>57.05</v>
      </c>
      <c r="H1930">
        <v>-6.53</v>
      </c>
      <c r="I1930" t="s">
        <v>25</v>
      </c>
      <c r="J1930" t="s">
        <v>26</v>
      </c>
      <c r="K1930" t="s">
        <v>48</v>
      </c>
      <c r="L1930" t="s">
        <v>45</v>
      </c>
      <c r="M1930">
        <v>3.0000000000000001E-3</v>
      </c>
      <c r="R1930">
        <v>4</v>
      </c>
      <c r="S1930" t="s">
        <v>528</v>
      </c>
      <c r="T1930" t="s">
        <v>50</v>
      </c>
      <c r="U1930" t="s">
        <v>547</v>
      </c>
    </row>
    <row r="1931" spans="1:21">
      <c r="A1931" t="s">
        <v>526</v>
      </c>
      <c r="B1931" t="s">
        <v>527</v>
      </c>
      <c r="C1931">
        <f t="shared" ref="C1931:C1994" si="31">(D1931+E1931)/2</f>
        <v>2009</v>
      </c>
      <c r="D1931">
        <v>2009</v>
      </c>
      <c r="E1931">
        <v>2009</v>
      </c>
      <c r="F1931" t="s">
        <v>203</v>
      </c>
      <c r="G1931">
        <v>57.05</v>
      </c>
      <c r="H1931">
        <v>-6.53</v>
      </c>
      <c r="I1931" t="s">
        <v>25</v>
      </c>
      <c r="J1931" t="s">
        <v>26</v>
      </c>
      <c r="K1931" t="s">
        <v>216</v>
      </c>
      <c r="L1931" t="s">
        <v>216</v>
      </c>
      <c r="M1931">
        <v>7.0999999999999994E-2</v>
      </c>
      <c r="R1931">
        <v>4</v>
      </c>
      <c r="S1931" t="s">
        <v>528</v>
      </c>
      <c r="T1931" t="s">
        <v>50</v>
      </c>
      <c r="U1931" t="s">
        <v>547</v>
      </c>
    </row>
    <row r="1932" spans="1:21">
      <c r="A1932" t="s">
        <v>526</v>
      </c>
      <c r="B1932" t="s">
        <v>527</v>
      </c>
      <c r="C1932">
        <f t="shared" si="31"/>
        <v>2010</v>
      </c>
      <c r="D1932">
        <v>2010</v>
      </c>
      <c r="E1932">
        <v>2010</v>
      </c>
      <c r="F1932" t="s">
        <v>203</v>
      </c>
      <c r="G1932">
        <v>57.05</v>
      </c>
      <c r="H1932">
        <v>-6.53</v>
      </c>
      <c r="I1932" t="s">
        <v>25</v>
      </c>
      <c r="J1932" t="s">
        <v>26</v>
      </c>
      <c r="K1932" t="s">
        <v>48</v>
      </c>
      <c r="L1932" t="s">
        <v>27</v>
      </c>
      <c r="M1932">
        <v>0.23899999999999999</v>
      </c>
      <c r="R1932">
        <v>9</v>
      </c>
      <c r="S1932" t="s">
        <v>528</v>
      </c>
      <c r="T1932" t="s">
        <v>50</v>
      </c>
      <c r="U1932" t="s">
        <v>547</v>
      </c>
    </row>
    <row r="1933" spans="1:21">
      <c r="A1933" t="s">
        <v>526</v>
      </c>
      <c r="B1933" t="s">
        <v>527</v>
      </c>
      <c r="C1933">
        <f t="shared" si="31"/>
        <v>2010</v>
      </c>
      <c r="D1933">
        <v>2010</v>
      </c>
      <c r="E1933">
        <v>2010</v>
      </c>
      <c r="F1933" t="s">
        <v>203</v>
      </c>
      <c r="G1933">
        <v>57.05</v>
      </c>
      <c r="H1933">
        <v>-6.53</v>
      </c>
      <c r="I1933" t="s">
        <v>25</v>
      </c>
      <c r="J1933" t="s">
        <v>26</v>
      </c>
      <c r="K1933" t="s">
        <v>552</v>
      </c>
      <c r="L1933" t="s">
        <v>541</v>
      </c>
      <c r="M1933">
        <v>0.53300000000000003</v>
      </c>
      <c r="R1933">
        <v>9</v>
      </c>
      <c r="S1933" t="s">
        <v>104</v>
      </c>
      <c r="T1933" t="s">
        <v>50</v>
      </c>
      <c r="U1933" t="s">
        <v>547</v>
      </c>
    </row>
    <row r="1934" spans="1:21">
      <c r="A1934" t="s">
        <v>526</v>
      </c>
      <c r="B1934" t="s">
        <v>527</v>
      </c>
      <c r="C1934">
        <f t="shared" si="31"/>
        <v>2010</v>
      </c>
      <c r="D1934">
        <v>2010</v>
      </c>
      <c r="E1934">
        <v>2010</v>
      </c>
      <c r="F1934" t="s">
        <v>203</v>
      </c>
      <c r="G1934">
        <v>57.05</v>
      </c>
      <c r="H1934">
        <v>-6.53</v>
      </c>
      <c r="I1934" t="s">
        <v>25</v>
      </c>
      <c r="J1934" t="s">
        <v>26</v>
      </c>
      <c r="K1934" t="s">
        <v>559</v>
      </c>
      <c r="L1934" t="s">
        <v>304</v>
      </c>
      <c r="M1934">
        <v>5.0000000000000001E-3</v>
      </c>
      <c r="R1934">
        <v>9</v>
      </c>
      <c r="S1934" t="s">
        <v>528</v>
      </c>
      <c r="T1934" t="s">
        <v>50</v>
      </c>
      <c r="U1934" t="s">
        <v>547</v>
      </c>
    </row>
    <row r="1935" spans="1:21">
      <c r="A1935" t="s">
        <v>526</v>
      </c>
      <c r="B1935" t="s">
        <v>527</v>
      </c>
      <c r="C1935">
        <f t="shared" si="31"/>
        <v>2010</v>
      </c>
      <c r="D1935">
        <v>2010</v>
      </c>
      <c r="E1935">
        <v>2010</v>
      </c>
      <c r="F1935" t="s">
        <v>203</v>
      </c>
      <c r="G1935">
        <v>57.05</v>
      </c>
      <c r="H1935">
        <v>-6.53</v>
      </c>
      <c r="I1935" t="s">
        <v>25</v>
      </c>
      <c r="J1935" t="s">
        <v>26</v>
      </c>
      <c r="K1935" t="s">
        <v>559</v>
      </c>
      <c r="L1935" t="s">
        <v>304</v>
      </c>
      <c r="M1935">
        <v>4.0000000000000001E-3</v>
      </c>
      <c r="R1935">
        <v>9</v>
      </c>
      <c r="S1935" t="s">
        <v>104</v>
      </c>
      <c r="T1935" t="s">
        <v>50</v>
      </c>
      <c r="U1935" t="s">
        <v>547</v>
      </c>
    </row>
    <row r="1936" spans="1:21">
      <c r="A1936" t="s">
        <v>526</v>
      </c>
      <c r="B1936" t="s">
        <v>527</v>
      </c>
      <c r="C1936">
        <f t="shared" si="31"/>
        <v>2010</v>
      </c>
      <c r="D1936">
        <v>2010</v>
      </c>
      <c r="E1936">
        <v>2010</v>
      </c>
      <c r="F1936" t="s">
        <v>203</v>
      </c>
      <c r="G1936">
        <v>57.05</v>
      </c>
      <c r="H1936">
        <v>-6.53</v>
      </c>
      <c r="I1936" t="s">
        <v>25</v>
      </c>
      <c r="J1936" t="s">
        <v>26</v>
      </c>
      <c r="K1936" t="s">
        <v>31</v>
      </c>
      <c r="L1936" t="s">
        <v>31</v>
      </c>
      <c r="M1936">
        <v>4.0000000000000001E-3</v>
      </c>
      <c r="R1936">
        <v>9</v>
      </c>
      <c r="S1936" t="s">
        <v>104</v>
      </c>
      <c r="T1936" t="s">
        <v>50</v>
      </c>
      <c r="U1936" t="s">
        <v>547</v>
      </c>
    </row>
    <row r="1937" spans="1:21">
      <c r="A1937" t="s">
        <v>526</v>
      </c>
      <c r="B1937" t="s">
        <v>527</v>
      </c>
      <c r="C1937">
        <f t="shared" si="31"/>
        <v>2010</v>
      </c>
      <c r="D1937">
        <v>2010</v>
      </c>
      <c r="E1937">
        <v>2010</v>
      </c>
      <c r="F1937" t="s">
        <v>203</v>
      </c>
      <c r="G1937">
        <v>57.05</v>
      </c>
      <c r="H1937">
        <v>-6.53</v>
      </c>
      <c r="I1937" t="s">
        <v>25</v>
      </c>
      <c r="J1937" t="s">
        <v>26</v>
      </c>
      <c r="K1937" t="s">
        <v>557</v>
      </c>
      <c r="L1937" t="s">
        <v>120</v>
      </c>
      <c r="M1937">
        <v>5.0000000000000001E-3</v>
      </c>
      <c r="R1937">
        <v>9</v>
      </c>
      <c r="S1937" t="s">
        <v>528</v>
      </c>
      <c r="T1937" t="s">
        <v>50</v>
      </c>
      <c r="U1937" t="s">
        <v>547</v>
      </c>
    </row>
    <row r="1938" spans="1:21">
      <c r="A1938" t="s">
        <v>526</v>
      </c>
      <c r="B1938" t="s">
        <v>527</v>
      </c>
      <c r="C1938">
        <f t="shared" si="31"/>
        <v>2010</v>
      </c>
      <c r="D1938">
        <v>2010</v>
      </c>
      <c r="E1938">
        <v>2010</v>
      </c>
      <c r="F1938" t="s">
        <v>203</v>
      </c>
      <c r="G1938">
        <v>57.05</v>
      </c>
      <c r="H1938">
        <v>-6.53</v>
      </c>
      <c r="I1938" t="s">
        <v>25</v>
      </c>
      <c r="J1938" t="s">
        <v>26</v>
      </c>
      <c r="K1938" t="s">
        <v>557</v>
      </c>
      <c r="L1938" t="s">
        <v>120</v>
      </c>
      <c r="M1938">
        <v>4.0000000000000001E-3</v>
      </c>
      <c r="R1938">
        <v>9</v>
      </c>
      <c r="S1938" t="s">
        <v>104</v>
      </c>
      <c r="T1938" t="s">
        <v>50</v>
      </c>
      <c r="U1938" t="s">
        <v>547</v>
      </c>
    </row>
    <row r="1939" spans="1:21">
      <c r="A1939" t="s">
        <v>526</v>
      </c>
      <c r="B1939" t="s">
        <v>527</v>
      </c>
      <c r="C1939">
        <f t="shared" si="31"/>
        <v>2010</v>
      </c>
      <c r="D1939">
        <v>2010</v>
      </c>
      <c r="E1939">
        <v>2010</v>
      </c>
      <c r="F1939" t="s">
        <v>203</v>
      </c>
      <c r="G1939">
        <v>57.05</v>
      </c>
      <c r="H1939">
        <v>-6.53</v>
      </c>
      <c r="I1939" t="s">
        <v>25</v>
      </c>
      <c r="J1939" t="s">
        <v>26</v>
      </c>
      <c r="K1939" t="s">
        <v>549</v>
      </c>
      <c r="L1939" t="s">
        <v>65</v>
      </c>
      <c r="M1939">
        <v>0.59</v>
      </c>
      <c r="R1939">
        <v>9</v>
      </c>
      <c r="S1939" t="s">
        <v>528</v>
      </c>
      <c r="T1939" t="s">
        <v>50</v>
      </c>
      <c r="U1939" t="s">
        <v>547</v>
      </c>
    </row>
    <row r="1940" spans="1:21">
      <c r="A1940" t="s">
        <v>526</v>
      </c>
      <c r="B1940" t="s">
        <v>527</v>
      </c>
      <c r="C1940">
        <f t="shared" si="31"/>
        <v>2010</v>
      </c>
      <c r="D1940">
        <v>2010</v>
      </c>
      <c r="E1940">
        <v>2010</v>
      </c>
      <c r="F1940" t="s">
        <v>203</v>
      </c>
      <c r="G1940">
        <v>57.05</v>
      </c>
      <c r="H1940">
        <v>-6.53</v>
      </c>
      <c r="I1940" t="s">
        <v>25</v>
      </c>
      <c r="J1940" t="s">
        <v>26</v>
      </c>
      <c r="K1940" t="s">
        <v>563</v>
      </c>
      <c r="L1940" t="s">
        <v>302</v>
      </c>
      <c r="M1940">
        <v>1.2E-2</v>
      </c>
      <c r="R1940">
        <v>9</v>
      </c>
      <c r="S1940" t="s">
        <v>104</v>
      </c>
      <c r="T1940" t="s">
        <v>50</v>
      </c>
      <c r="U1940" t="s">
        <v>547</v>
      </c>
    </row>
    <row r="1941" spans="1:21">
      <c r="A1941" t="s">
        <v>526</v>
      </c>
      <c r="B1941" t="s">
        <v>527</v>
      </c>
      <c r="C1941">
        <f t="shared" si="31"/>
        <v>2010</v>
      </c>
      <c r="D1941">
        <v>2010</v>
      </c>
      <c r="E1941">
        <v>2010</v>
      </c>
      <c r="F1941" t="s">
        <v>203</v>
      </c>
      <c r="G1941">
        <v>57.05</v>
      </c>
      <c r="H1941">
        <v>-6.53</v>
      </c>
      <c r="I1941" t="s">
        <v>25</v>
      </c>
      <c r="J1941" t="s">
        <v>26</v>
      </c>
      <c r="K1941" t="s">
        <v>550</v>
      </c>
      <c r="L1941" t="s">
        <v>539</v>
      </c>
      <c r="M1941">
        <v>2.3E-2</v>
      </c>
      <c r="R1941">
        <v>9</v>
      </c>
      <c r="S1941" t="s">
        <v>528</v>
      </c>
      <c r="T1941" t="s">
        <v>50</v>
      </c>
      <c r="U1941" t="s">
        <v>547</v>
      </c>
    </row>
    <row r="1942" spans="1:21">
      <c r="A1942" t="s">
        <v>526</v>
      </c>
      <c r="B1942" t="s">
        <v>527</v>
      </c>
      <c r="C1942">
        <f t="shared" si="31"/>
        <v>2010</v>
      </c>
      <c r="D1942">
        <v>2010</v>
      </c>
      <c r="E1942">
        <v>2010</v>
      </c>
      <c r="F1942" t="s">
        <v>203</v>
      </c>
      <c r="G1942">
        <v>57.05</v>
      </c>
      <c r="H1942">
        <v>-6.53</v>
      </c>
      <c r="I1942" t="s">
        <v>25</v>
      </c>
      <c r="J1942" t="s">
        <v>26</v>
      </c>
      <c r="K1942" t="s">
        <v>550</v>
      </c>
      <c r="L1942" t="s">
        <v>539</v>
      </c>
      <c r="M1942">
        <v>2.1000000000000001E-2</v>
      </c>
      <c r="R1942">
        <v>9</v>
      </c>
      <c r="S1942" t="s">
        <v>104</v>
      </c>
      <c r="T1942" t="s">
        <v>50</v>
      </c>
      <c r="U1942" t="s">
        <v>547</v>
      </c>
    </row>
    <row r="1943" spans="1:21">
      <c r="A1943" t="s">
        <v>526</v>
      </c>
      <c r="B1943" t="s">
        <v>527</v>
      </c>
      <c r="C1943">
        <f t="shared" si="31"/>
        <v>2010</v>
      </c>
      <c r="D1943">
        <v>2010</v>
      </c>
      <c r="E1943">
        <v>2010</v>
      </c>
      <c r="F1943" t="s">
        <v>203</v>
      </c>
      <c r="G1943">
        <v>57.05</v>
      </c>
      <c r="H1943">
        <v>-6.53</v>
      </c>
      <c r="I1943" t="s">
        <v>25</v>
      </c>
      <c r="J1943" t="s">
        <v>26</v>
      </c>
      <c r="K1943" t="s">
        <v>48</v>
      </c>
      <c r="L1943" t="s">
        <v>179</v>
      </c>
      <c r="M1943">
        <v>6.8000000000000005E-2</v>
      </c>
      <c r="R1943">
        <v>9</v>
      </c>
      <c r="S1943" t="s">
        <v>528</v>
      </c>
      <c r="T1943" t="s">
        <v>50</v>
      </c>
      <c r="U1943" t="s">
        <v>547</v>
      </c>
    </row>
    <row r="1944" spans="1:21">
      <c r="A1944" t="s">
        <v>526</v>
      </c>
      <c r="B1944" t="s">
        <v>527</v>
      </c>
      <c r="C1944">
        <f t="shared" si="31"/>
        <v>2010</v>
      </c>
      <c r="D1944">
        <v>2010</v>
      </c>
      <c r="E1944">
        <v>2010</v>
      </c>
      <c r="F1944" t="s">
        <v>203</v>
      </c>
      <c r="G1944">
        <v>57.05</v>
      </c>
      <c r="H1944">
        <v>-6.53</v>
      </c>
      <c r="I1944" t="s">
        <v>25</v>
      </c>
      <c r="J1944" t="s">
        <v>26</v>
      </c>
      <c r="K1944" t="s">
        <v>48</v>
      </c>
      <c r="L1944" t="s">
        <v>70</v>
      </c>
      <c r="M1944">
        <v>6.8000000000000005E-2</v>
      </c>
      <c r="R1944">
        <v>9</v>
      </c>
      <c r="S1944" t="s">
        <v>528</v>
      </c>
      <c r="T1944" t="s">
        <v>50</v>
      </c>
      <c r="U1944" t="s">
        <v>547</v>
      </c>
    </row>
    <row r="1945" spans="1:21">
      <c r="A1945" t="s">
        <v>526</v>
      </c>
      <c r="B1945" t="s">
        <v>527</v>
      </c>
      <c r="C1945">
        <f t="shared" si="31"/>
        <v>2010</v>
      </c>
      <c r="D1945">
        <v>2010</v>
      </c>
      <c r="E1945">
        <v>2010</v>
      </c>
      <c r="F1945" t="s">
        <v>203</v>
      </c>
      <c r="G1945">
        <v>57.05</v>
      </c>
      <c r="H1945">
        <v>-6.53</v>
      </c>
      <c r="I1945" t="s">
        <v>25</v>
      </c>
      <c r="J1945" t="s">
        <v>26</v>
      </c>
      <c r="K1945" t="s">
        <v>565</v>
      </c>
      <c r="L1945" t="s">
        <v>231</v>
      </c>
      <c r="M1945">
        <v>5.0000000000000001E-3</v>
      </c>
      <c r="R1945">
        <v>9</v>
      </c>
      <c r="S1945" t="s">
        <v>528</v>
      </c>
      <c r="T1945" t="s">
        <v>50</v>
      </c>
      <c r="U1945" t="s">
        <v>547</v>
      </c>
    </row>
    <row r="1946" spans="1:21">
      <c r="A1946" t="s">
        <v>526</v>
      </c>
      <c r="B1946" t="s">
        <v>527</v>
      </c>
      <c r="C1946">
        <f t="shared" si="31"/>
        <v>2010</v>
      </c>
      <c r="D1946">
        <v>2010</v>
      </c>
      <c r="E1946">
        <v>2010</v>
      </c>
      <c r="F1946" t="s">
        <v>203</v>
      </c>
      <c r="G1946">
        <v>57.05</v>
      </c>
      <c r="H1946">
        <v>-6.53</v>
      </c>
      <c r="I1946" t="s">
        <v>25</v>
      </c>
      <c r="J1946" t="s">
        <v>26</v>
      </c>
      <c r="K1946" t="s">
        <v>565</v>
      </c>
      <c r="L1946" t="s">
        <v>231</v>
      </c>
      <c r="M1946">
        <v>4.0000000000000001E-3</v>
      </c>
      <c r="R1946">
        <v>9</v>
      </c>
      <c r="S1946" t="s">
        <v>104</v>
      </c>
      <c r="T1946" t="s">
        <v>50</v>
      </c>
      <c r="U1946" t="s">
        <v>547</v>
      </c>
    </row>
    <row r="1947" spans="1:21">
      <c r="A1947" t="s">
        <v>526</v>
      </c>
      <c r="B1947" t="s">
        <v>527</v>
      </c>
      <c r="C1947">
        <f t="shared" si="31"/>
        <v>2010</v>
      </c>
      <c r="D1947">
        <v>2010</v>
      </c>
      <c r="E1947">
        <v>2010</v>
      </c>
      <c r="F1947" t="s">
        <v>203</v>
      </c>
      <c r="G1947">
        <v>57.05</v>
      </c>
      <c r="H1947">
        <v>-6.53</v>
      </c>
      <c r="I1947" t="s">
        <v>25</v>
      </c>
      <c r="J1947" t="s">
        <v>26</v>
      </c>
      <c r="K1947" t="s">
        <v>551</v>
      </c>
      <c r="L1947" t="s">
        <v>172</v>
      </c>
      <c r="M1947">
        <v>5.7000000000000002E-2</v>
      </c>
      <c r="R1947">
        <v>9</v>
      </c>
      <c r="S1947" t="s">
        <v>104</v>
      </c>
      <c r="T1947" t="s">
        <v>50</v>
      </c>
      <c r="U1947" t="s">
        <v>547</v>
      </c>
    </row>
    <row r="1948" spans="1:21">
      <c r="A1948" t="s">
        <v>526</v>
      </c>
      <c r="B1948" t="s">
        <v>527</v>
      </c>
      <c r="C1948">
        <f t="shared" si="31"/>
        <v>2011</v>
      </c>
      <c r="D1948">
        <v>2011</v>
      </c>
      <c r="E1948">
        <v>2011</v>
      </c>
      <c r="F1948" t="s">
        <v>203</v>
      </c>
      <c r="G1948">
        <v>57.05</v>
      </c>
      <c r="H1948">
        <v>-6.53</v>
      </c>
      <c r="I1948" t="s">
        <v>25</v>
      </c>
      <c r="J1948" t="s">
        <v>26</v>
      </c>
      <c r="K1948" t="s">
        <v>544</v>
      </c>
      <c r="L1948" t="s">
        <v>27</v>
      </c>
      <c r="M1948">
        <v>0.28799999999999998</v>
      </c>
      <c r="R1948">
        <v>4</v>
      </c>
      <c r="S1948" t="s">
        <v>528</v>
      </c>
      <c r="T1948" t="s">
        <v>50</v>
      </c>
      <c r="U1948" t="s">
        <v>547</v>
      </c>
    </row>
    <row r="1949" spans="1:21">
      <c r="A1949" t="s">
        <v>526</v>
      </c>
      <c r="B1949" t="s">
        <v>527</v>
      </c>
      <c r="C1949">
        <f t="shared" si="31"/>
        <v>2011</v>
      </c>
      <c r="D1949">
        <v>2011</v>
      </c>
      <c r="E1949">
        <v>2011</v>
      </c>
      <c r="F1949" t="s">
        <v>203</v>
      </c>
      <c r="G1949">
        <v>57.05</v>
      </c>
      <c r="H1949">
        <v>-6.53</v>
      </c>
      <c r="I1949" t="s">
        <v>25</v>
      </c>
      <c r="J1949" t="s">
        <v>26</v>
      </c>
      <c r="K1949" t="s">
        <v>552</v>
      </c>
      <c r="L1949" t="s">
        <v>541</v>
      </c>
      <c r="M1949">
        <v>5.1999999999999998E-2</v>
      </c>
      <c r="R1949">
        <v>4</v>
      </c>
      <c r="S1949" t="s">
        <v>528</v>
      </c>
      <c r="T1949" t="s">
        <v>50</v>
      </c>
      <c r="U1949" t="s">
        <v>547</v>
      </c>
    </row>
    <row r="1950" spans="1:21">
      <c r="A1950" t="s">
        <v>526</v>
      </c>
      <c r="B1950" t="s">
        <v>527</v>
      </c>
      <c r="C1950">
        <f t="shared" si="31"/>
        <v>2011</v>
      </c>
      <c r="D1950">
        <v>2011</v>
      </c>
      <c r="E1950">
        <v>2011</v>
      </c>
      <c r="F1950" t="s">
        <v>203</v>
      </c>
      <c r="G1950">
        <v>57.05</v>
      </c>
      <c r="H1950">
        <v>-6.53</v>
      </c>
      <c r="I1950" t="s">
        <v>25</v>
      </c>
      <c r="J1950" t="s">
        <v>26</v>
      </c>
      <c r="K1950" t="s">
        <v>549</v>
      </c>
      <c r="L1950" t="s">
        <v>65</v>
      </c>
      <c r="M1950">
        <v>0.16600000000000001</v>
      </c>
      <c r="R1950">
        <v>4</v>
      </c>
      <c r="S1950" t="s">
        <v>528</v>
      </c>
      <c r="T1950" t="s">
        <v>50</v>
      </c>
      <c r="U1950" t="s">
        <v>547</v>
      </c>
    </row>
    <row r="1951" spans="1:21">
      <c r="A1951" t="s">
        <v>526</v>
      </c>
      <c r="B1951" t="s">
        <v>527</v>
      </c>
      <c r="C1951">
        <f t="shared" si="31"/>
        <v>2011</v>
      </c>
      <c r="D1951">
        <v>2011</v>
      </c>
      <c r="E1951">
        <v>2011</v>
      </c>
      <c r="F1951" t="s">
        <v>203</v>
      </c>
      <c r="G1951">
        <v>57.05</v>
      </c>
      <c r="H1951">
        <v>-6.53</v>
      </c>
      <c r="I1951" t="s">
        <v>25</v>
      </c>
      <c r="J1951" t="s">
        <v>26</v>
      </c>
      <c r="K1951" t="s">
        <v>98</v>
      </c>
      <c r="L1951" t="s">
        <v>179</v>
      </c>
      <c r="M1951">
        <v>3.5999999999999997E-2</v>
      </c>
      <c r="R1951">
        <v>4</v>
      </c>
      <c r="S1951" t="s">
        <v>528</v>
      </c>
      <c r="T1951" t="s">
        <v>50</v>
      </c>
      <c r="U1951" t="s">
        <v>547</v>
      </c>
    </row>
    <row r="1952" spans="1:21">
      <c r="A1952" t="s">
        <v>526</v>
      </c>
      <c r="B1952" t="s">
        <v>527</v>
      </c>
      <c r="C1952">
        <f t="shared" si="31"/>
        <v>2011</v>
      </c>
      <c r="D1952">
        <v>2011</v>
      </c>
      <c r="E1952">
        <v>2011</v>
      </c>
      <c r="F1952" t="s">
        <v>203</v>
      </c>
      <c r="G1952">
        <v>57.05</v>
      </c>
      <c r="H1952">
        <v>-6.53</v>
      </c>
      <c r="I1952" t="s">
        <v>25</v>
      </c>
      <c r="J1952" t="s">
        <v>26</v>
      </c>
      <c r="K1952" t="s">
        <v>254</v>
      </c>
      <c r="L1952" t="s">
        <v>70</v>
      </c>
      <c r="M1952">
        <v>0.45900000000000002</v>
      </c>
      <c r="R1952">
        <v>4</v>
      </c>
      <c r="S1952" t="s">
        <v>528</v>
      </c>
      <c r="T1952" t="s">
        <v>50</v>
      </c>
      <c r="U1952" t="s">
        <v>547</v>
      </c>
    </row>
    <row r="1953" spans="1:21">
      <c r="A1953" t="s">
        <v>526</v>
      </c>
      <c r="B1953" t="s">
        <v>527</v>
      </c>
      <c r="C1953">
        <f t="shared" si="31"/>
        <v>2012</v>
      </c>
      <c r="D1953">
        <v>2012</v>
      </c>
      <c r="E1953">
        <v>2012</v>
      </c>
      <c r="F1953" t="s">
        <v>203</v>
      </c>
      <c r="G1953">
        <v>57.05</v>
      </c>
      <c r="H1953">
        <v>-6.53</v>
      </c>
      <c r="I1953" t="s">
        <v>25</v>
      </c>
      <c r="J1953" t="s">
        <v>26</v>
      </c>
      <c r="K1953" t="s">
        <v>544</v>
      </c>
      <c r="L1953" t="s">
        <v>27</v>
      </c>
      <c r="M1953">
        <v>0.182</v>
      </c>
      <c r="R1953">
        <v>6</v>
      </c>
      <c r="S1953" t="s">
        <v>528</v>
      </c>
      <c r="T1953" t="s">
        <v>50</v>
      </c>
      <c r="U1953" t="s">
        <v>547</v>
      </c>
    </row>
    <row r="1954" spans="1:21">
      <c r="A1954" t="s">
        <v>526</v>
      </c>
      <c r="B1954" t="s">
        <v>527</v>
      </c>
      <c r="C1954">
        <f t="shared" si="31"/>
        <v>2012</v>
      </c>
      <c r="D1954">
        <v>2012</v>
      </c>
      <c r="E1954">
        <v>2012</v>
      </c>
      <c r="F1954" t="s">
        <v>203</v>
      </c>
      <c r="G1954">
        <v>57.05</v>
      </c>
      <c r="H1954">
        <v>-6.53</v>
      </c>
      <c r="I1954" t="s">
        <v>25</v>
      </c>
      <c r="J1954" t="s">
        <v>26</v>
      </c>
      <c r="K1954" t="s">
        <v>549</v>
      </c>
      <c r="L1954" t="s">
        <v>65</v>
      </c>
      <c r="M1954">
        <v>0.8</v>
      </c>
      <c r="R1954">
        <v>6</v>
      </c>
      <c r="S1954" t="s">
        <v>528</v>
      </c>
      <c r="T1954" t="s">
        <v>50</v>
      </c>
      <c r="U1954" t="s">
        <v>547</v>
      </c>
    </row>
    <row r="1955" spans="1:21">
      <c r="A1955" t="s">
        <v>526</v>
      </c>
      <c r="B1955" t="s">
        <v>527</v>
      </c>
      <c r="C1955">
        <f t="shared" si="31"/>
        <v>2012</v>
      </c>
      <c r="D1955">
        <v>2012</v>
      </c>
      <c r="E1955">
        <v>2012</v>
      </c>
      <c r="F1955" t="s">
        <v>203</v>
      </c>
      <c r="G1955">
        <v>57.05</v>
      </c>
      <c r="H1955">
        <v>-6.53</v>
      </c>
      <c r="I1955" t="s">
        <v>25</v>
      </c>
      <c r="J1955" t="s">
        <v>26</v>
      </c>
      <c r="K1955" t="s">
        <v>550</v>
      </c>
      <c r="L1955" t="s">
        <v>539</v>
      </c>
      <c r="M1955">
        <v>4.0000000000000001E-3</v>
      </c>
      <c r="R1955">
        <v>6</v>
      </c>
      <c r="S1955" t="s">
        <v>528</v>
      </c>
      <c r="T1955" t="s">
        <v>50</v>
      </c>
      <c r="U1955" t="s">
        <v>547</v>
      </c>
    </row>
    <row r="1956" spans="1:21">
      <c r="A1956" t="s">
        <v>526</v>
      </c>
      <c r="B1956" t="s">
        <v>527</v>
      </c>
      <c r="C1956">
        <f t="shared" si="31"/>
        <v>2012</v>
      </c>
      <c r="D1956">
        <v>2012</v>
      </c>
      <c r="E1956">
        <v>2012</v>
      </c>
      <c r="F1956" t="s">
        <v>203</v>
      </c>
      <c r="G1956">
        <v>57.05</v>
      </c>
      <c r="H1956">
        <v>-6.53</v>
      </c>
      <c r="I1956" t="s">
        <v>25</v>
      </c>
      <c r="J1956" t="s">
        <v>26</v>
      </c>
      <c r="K1956" t="s">
        <v>98</v>
      </c>
      <c r="L1956" t="s">
        <v>179</v>
      </c>
      <c r="M1956">
        <v>1.2999999999999999E-2</v>
      </c>
      <c r="R1956">
        <v>6</v>
      </c>
      <c r="S1956" t="s">
        <v>528</v>
      </c>
      <c r="T1956" t="s">
        <v>50</v>
      </c>
      <c r="U1956" t="s">
        <v>547</v>
      </c>
    </row>
    <row r="1957" spans="1:21">
      <c r="A1957" t="s">
        <v>526</v>
      </c>
      <c r="B1957" t="s">
        <v>527</v>
      </c>
      <c r="C1957">
        <f t="shared" si="31"/>
        <v>2013</v>
      </c>
      <c r="D1957">
        <v>2013</v>
      </c>
      <c r="E1957">
        <v>2013</v>
      </c>
      <c r="F1957" t="s">
        <v>203</v>
      </c>
      <c r="G1957">
        <v>57.05</v>
      </c>
      <c r="H1957">
        <v>-6.53</v>
      </c>
      <c r="I1957" t="s">
        <v>25</v>
      </c>
      <c r="J1957" t="s">
        <v>26</v>
      </c>
      <c r="K1957" t="s">
        <v>544</v>
      </c>
      <c r="L1957" t="s">
        <v>27</v>
      </c>
      <c r="M1957">
        <v>2.5999999999999999E-2</v>
      </c>
      <c r="R1957">
        <v>10</v>
      </c>
      <c r="S1957" t="s">
        <v>528</v>
      </c>
      <c r="T1957" t="s">
        <v>50</v>
      </c>
      <c r="U1957" t="s">
        <v>547</v>
      </c>
    </row>
    <row r="1958" spans="1:21">
      <c r="A1958" t="s">
        <v>526</v>
      </c>
      <c r="B1958" t="s">
        <v>527</v>
      </c>
      <c r="C1958">
        <f t="shared" si="31"/>
        <v>2013</v>
      </c>
      <c r="D1958">
        <v>2013</v>
      </c>
      <c r="E1958">
        <v>2013</v>
      </c>
      <c r="F1958" t="s">
        <v>203</v>
      </c>
      <c r="G1958">
        <v>57.05</v>
      </c>
      <c r="H1958">
        <v>-6.53</v>
      </c>
      <c r="I1958" t="s">
        <v>25</v>
      </c>
      <c r="J1958" t="s">
        <v>26</v>
      </c>
      <c r="K1958" t="s">
        <v>544</v>
      </c>
      <c r="L1958" t="s">
        <v>27</v>
      </c>
      <c r="M1958">
        <v>0.22900000000000001</v>
      </c>
      <c r="R1958">
        <v>8</v>
      </c>
      <c r="S1958" t="s">
        <v>104</v>
      </c>
      <c r="T1958" t="s">
        <v>50</v>
      </c>
      <c r="U1958" t="s">
        <v>547</v>
      </c>
    </row>
    <row r="1959" spans="1:21">
      <c r="A1959" t="s">
        <v>526</v>
      </c>
      <c r="B1959" t="s">
        <v>527</v>
      </c>
      <c r="C1959">
        <f t="shared" si="31"/>
        <v>2013</v>
      </c>
      <c r="D1959">
        <v>2013</v>
      </c>
      <c r="E1959">
        <v>2013</v>
      </c>
      <c r="F1959" t="s">
        <v>203</v>
      </c>
      <c r="G1959">
        <v>57.05</v>
      </c>
      <c r="H1959">
        <v>-6.53</v>
      </c>
      <c r="I1959" t="s">
        <v>25</v>
      </c>
      <c r="J1959" t="s">
        <v>26</v>
      </c>
      <c r="K1959" t="s">
        <v>552</v>
      </c>
      <c r="L1959" t="s">
        <v>541</v>
      </c>
      <c r="M1959">
        <v>1.9E-3</v>
      </c>
      <c r="R1959">
        <v>10</v>
      </c>
      <c r="S1959" t="s">
        <v>528</v>
      </c>
      <c r="T1959" t="s">
        <v>50</v>
      </c>
      <c r="U1959" t="s">
        <v>547</v>
      </c>
    </row>
    <row r="1960" spans="1:21">
      <c r="A1960" t="s">
        <v>526</v>
      </c>
      <c r="B1960" t="s">
        <v>527</v>
      </c>
      <c r="C1960">
        <f t="shared" si="31"/>
        <v>2013</v>
      </c>
      <c r="D1960">
        <v>2013</v>
      </c>
      <c r="E1960">
        <v>2013</v>
      </c>
      <c r="F1960" t="s">
        <v>203</v>
      </c>
      <c r="G1960">
        <v>57.05</v>
      </c>
      <c r="H1960">
        <v>-6.53</v>
      </c>
      <c r="I1960" t="s">
        <v>25</v>
      </c>
      <c r="J1960" t="s">
        <v>26</v>
      </c>
      <c r="K1960" t="s">
        <v>552</v>
      </c>
      <c r="L1960" t="s">
        <v>541</v>
      </c>
      <c r="M1960">
        <v>1.7999999999999999E-2</v>
      </c>
      <c r="R1960">
        <v>8</v>
      </c>
      <c r="S1960" t="s">
        <v>104</v>
      </c>
      <c r="T1960" t="s">
        <v>50</v>
      </c>
      <c r="U1960" t="s">
        <v>547</v>
      </c>
    </row>
    <row r="1961" spans="1:21">
      <c r="A1961" t="s">
        <v>526</v>
      </c>
      <c r="B1961" t="s">
        <v>527</v>
      </c>
      <c r="C1961">
        <f t="shared" si="31"/>
        <v>2013</v>
      </c>
      <c r="D1961">
        <v>2013</v>
      </c>
      <c r="E1961">
        <v>2013</v>
      </c>
      <c r="F1961" t="s">
        <v>203</v>
      </c>
      <c r="G1961">
        <v>57.05</v>
      </c>
      <c r="H1961">
        <v>-6.53</v>
      </c>
      <c r="I1961" t="s">
        <v>25</v>
      </c>
      <c r="J1961" t="s">
        <v>26</v>
      </c>
      <c r="K1961" t="s">
        <v>559</v>
      </c>
      <c r="L1961" t="s">
        <v>304</v>
      </c>
      <c r="M1961">
        <v>1.9E-3</v>
      </c>
      <c r="R1961">
        <v>10</v>
      </c>
      <c r="S1961" t="s">
        <v>528</v>
      </c>
      <c r="T1961" t="s">
        <v>50</v>
      </c>
      <c r="U1961" t="s">
        <v>547</v>
      </c>
    </row>
    <row r="1962" spans="1:21">
      <c r="A1962" t="s">
        <v>526</v>
      </c>
      <c r="B1962" t="s">
        <v>527</v>
      </c>
      <c r="C1962">
        <f t="shared" si="31"/>
        <v>2013</v>
      </c>
      <c r="D1962">
        <v>2013</v>
      </c>
      <c r="E1962">
        <v>2013</v>
      </c>
      <c r="F1962" t="s">
        <v>203</v>
      </c>
      <c r="G1962">
        <v>57.05</v>
      </c>
      <c r="H1962">
        <v>-6.53</v>
      </c>
      <c r="I1962" t="s">
        <v>25</v>
      </c>
      <c r="J1962" t="s">
        <v>26</v>
      </c>
      <c r="K1962" t="s">
        <v>554</v>
      </c>
      <c r="L1962" t="s">
        <v>554</v>
      </c>
      <c r="M1962">
        <v>7.0000000000000001E-3</v>
      </c>
      <c r="R1962">
        <v>8</v>
      </c>
      <c r="S1962" t="s">
        <v>104</v>
      </c>
      <c r="T1962" t="s">
        <v>50</v>
      </c>
      <c r="U1962" t="s">
        <v>547</v>
      </c>
    </row>
    <row r="1963" spans="1:21">
      <c r="A1963" t="s">
        <v>526</v>
      </c>
      <c r="B1963" t="s">
        <v>527</v>
      </c>
      <c r="C1963">
        <f t="shared" si="31"/>
        <v>2013</v>
      </c>
      <c r="D1963">
        <v>2013</v>
      </c>
      <c r="E1963">
        <v>2013</v>
      </c>
      <c r="F1963" t="s">
        <v>203</v>
      </c>
      <c r="G1963">
        <v>57.05</v>
      </c>
      <c r="H1963">
        <v>-6.53</v>
      </c>
      <c r="I1963" t="s">
        <v>25</v>
      </c>
      <c r="J1963" t="s">
        <v>26</v>
      </c>
      <c r="K1963" t="s">
        <v>573</v>
      </c>
      <c r="L1963" t="s">
        <v>574</v>
      </c>
      <c r="M1963">
        <v>7.0000000000000001E-3</v>
      </c>
      <c r="R1963">
        <v>8</v>
      </c>
      <c r="S1963" t="s">
        <v>104</v>
      </c>
      <c r="T1963" t="s">
        <v>50</v>
      </c>
      <c r="U1963" t="s">
        <v>547</v>
      </c>
    </row>
    <row r="1964" spans="1:21">
      <c r="A1964" t="s">
        <v>526</v>
      </c>
      <c r="B1964" t="s">
        <v>527</v>
      </c>
      <c r="C1964">
        <f t="shared" si="31"/>
        <v>2013</v>
      </c>
      <c r="D1964">
        <v>2013</v>
      </c>
      <c r="E1964">
        <v>2013</v>
      </c>
      <c r="F1964" t="s">
        <v>203</v>
      </c>
      <c r="G1964">
        <v>57.05</v>
      </c>
      <c r="H1964">
        <v>-6.53</v>
      </c>
      <c r="I1964" t="s">
        <v>25</v>
      </c>
      <c r="J1964" t="s">
        <v>26</v>
      </c>
      <c r="K1964" t="s">
        <v>549</v>
      </c>
      <c r="L1964" t="s">
        <v>65</v>
      </c>
      <c r="M1964">
        <v>0.79</v>
      </c>
      <c r="R1964">
        <v>10</v>
      </c>
      <c r="S1964" t="s">
        <v>528</v>
      </c>
      <c r="T1964" t="s">
        <v>50</v>
      </c>
      <c r="U1964" t="s">
        <v>547</v>
      </c>
    </row>
    <row r="1965" spans="1:21">
      <c r="A1965" t="s">
        <v>526</v>
      </c>
      <c r="B1965" t="s">
        <v>527</v>
      </c>
      <c r="C1965">
        <f t="shared" si="31"/>
        <v>2013</v>
      </c>
      <c r="D1965">
        <v>2013</v>
      </c>
      <c r="E1965">
        <v>2013</v>
      </c>
      <c r="F1965" t="s">
        <v>203</v>
      </c>
      <c r="G1965">
        <v>57.05</v>
      </c>
      <c r="H1965">
        <v>-6.53</v>
      </c>
      <c r="I1965" t="s">
        <v>25</v>
      </c>
      <c r="J1965" t="s">
        <v>26</v>
      </c>
      <c r="K1965" t="s">
        <v>549</v>
      </c>
      <c r="L1965" t="s">
        <v>65</v>
      </c>
      <c r="M1965">
        <v>0.63900000000000001</v>
      </c>
      <c r="R1965">
        <v>8</v>
      </c>
      <c r="S1965" t="s">
        <v>104</v>
      </c>
      <c r="T1965" t="s">
        <v>50</v>
      </c>
      <c r="U1965" t="s">
        <v>547</v>
      </c>
    </row>
    <row r="1966" spans="1:21">
      <c r="A1966" t="s">
        <v>526</v>
      </c>
      <c r="B1966" t="s">
        <v>527</v>
      </c>
      <c r="C1966">
        <f t="shared" si="31"/>
        <v>2013</v>
      </c>
      <c r="D1966">
        <v>2013</v>
      </c>
      <c r="E1966">
        <v>2013</v>
      </c>
      <c r="F1966" t="s">
        <v>203</v>
      </c>
      <c r="G1966">
        <v>57.05</v>
      </c>
      <c r="H1966">
        <v>-6.53</v>
      </c>
      <c r="I1966" t="s">
        <v>25</v>
      </c>
      <c r="J1966" t="s">
        <v>26</v>
      </c>
      <c r="K1966" t="s">
        <v>563</v>
      </c>
      <c r="L1966" t="s">
        <v>302</v>
      </c>
      <c r="M1966">
        <v>0.15359999999999999</v>
      </c>
      <c r="R1966">
        <v>10</v>
      </c>
      <c r="S1966" t="s">
        <v>528</v>
      </c>
      <c r="T1966" t="s">
        <v>50</v>
      </c>
      <c r="U1966" t="s">
        <v>547</v>
      </c>
    </row>
    <row r="1967" spans="1:21">
      <c r="A1967" t="s">
        <v>526</v>
      </c>
      <c r="B1967" t="s">
        <v>527</v>
      </c>
      <c r="C1967">
        <f t="shared" si="31"/>
        <v>2013</v>
      </c>
      <c r="D1967">
        <v>2013</v>
      </c>
      <c r="E1967">
        <v>2013</v>
      </c>
      <c r="F1967" t="s">
        <v>203</v>
      </c>
      <c r="G1967">
        <v>57.05</v>
      </c>
      <c r="H1967">
        <v>-6.53</v>
      </c>
      <c r="I1967" t="s">
        <v>25</v>
      </c>
      <c r="J1967" t="s">
        <v>26</v>
      </c>
      <c r="K1967" t="s">
        <v>563</v>
      </c>
      <c r="L1967" t="s">
        <v>302</v>
      </c>
      <c r="M1967">
        <v>6.4000000000000001E-2</v>
      </c>
      <c r="R1967">
        <v>8</v>
      </c>
      <c r="S1967" t="s">
        <v>104</v>
      </c>
      <c r="T1967" t="s">
        <v>50</v>
      </c>
      <c r="U1967" t="s">
        <v>547</v>
      </c>
    </row>
    <row r="1968" spans="1:21">
      <c r="A1968" t="s">
        <v>526</v>
      </c>
      <c r="B1968" t="s">
        <v>527</v>
      </c>
      <c r="C1968">
        <f t="shared" si="31"/>
        <v>2013</v>
      </c>
      <c r="D1968">
        <v>2013</v>
      </c>
      <c r="E1968">
        <v>2013</v>
      </c>
      <c r="F1968" t="s">
        <v>203</v>
      </c>
      <c r="G1968">
        <v>57.05</v>
      </c>
      <c r="H1968">
        <v>-6.53</v>
      </c>
      <c r="I1968" t="s">
        <v>25</v>
      </c>
      <c r="J1968" t="s">
        <v>26</v>
      </c>
      <c r="K1968" t="s">
        <v>550</v>
      </c>
      <c r="L1968" t="s">
        <v>539</v>
      </c>
      <c r="M1968">
        <v>3.1800000000000002E-2</v>
      </c>
      <c r="R1968">
        <v>10</v>
      </c>
      <c r="S1968" t="s">
        <v>528</v>
      </c>
      <c r="T1968" t="s">
        <v>50</v>
      </c>
      <c r="U1968" t="s">
        <v>547</v>
      </c>
    </row>
    <row r="1969" spans="1:21">
      <c r="A1969" t="s">
        <v>526</v>
      </c>
      <c r="B1969" t="s">
        <v>527</v>
      </c>
      <c r="C1969">
        <f t="shared" si="31"/>
        <v>2013</v>
      </c>
      <c r="D1969">
        <v>2013</v>
      </c>
      <c r="E1969">
        <v>2013</v>
      </c>
      <c r="F1969" t="s">
        <v>203</v>
      </c>
      <c r="G1969">
        <v>57.05</v>
      </c>
      <c r="H1969">
        <v>-6.53</v>
      </c>
      <c r="I1969" t="s">
        <v>25</v>
      </c>
      <c r="J1969" t="s">
        <v>26</v>
      </c>
      <c r="K1969" t="s">
        <v>98</v>
      </c>
      <c r="L1969" t="s">
        <v>179</v>
      </c>
      <c r="M1969">
        <v>1.4999999999999999E-2</v>
      </c>
      <c r="R1969">
        <v>10</v>
      </c>
      <c r="S1969" t="s">
        <v>528</v>
      </c>
      <c r="T1969" t="s">
        <v>50</v>
      </c>
      <c r="U1969" t="s">
        <v>547</v>
      </c>
    </row>
    <row r="1970" spans="1:21">
      <c r="A1970" t="s">
        <v>526</v>
      </c>
      <c r="B1970" t="s">
        <v>527</v>
      </c>
      <c r="C1970">
        <f t="shared" si="31"/>
        <v>2013</v>
      </c>
      <c r="D1970">
        <v>2013</v>
      </c>
      <c r="E1970">
        <v>2013</v>
      </c>
      <c r="F1970" t="s">
        <v>203</v>
      </c>
      <c r="G1970">
        <v>57.05</v>
      </c>
      <c r="H1970">
        <v>-6.53</v>
      </c>
      <c r="I1970" t="s">
        <v>25</v>
      </c>
      <c r="J1970" t="s">
        <v>26</v>
      </c>
      <c r="K1970" t="s">
        <v>98</v>
      </c>
      <c r="L1970" t="s">
        <v>179</v>
      </c>
      <c r="M1970">
        <v>4.0000000000000001E-3</v>
      </c>
      <c r="R1970">
        <v>8</v>
      </c>
      <c r="S1970" t="s">
        <v>104</v>
      </c>
      <c r="T1970" t="s">
        <v>50</v>
      </c>
      <c r="U1970" t="s">
        <v>547</v>
      </c>
    </row>
    <row r="1971" spans="1:21">
      <c r="A1971" t="s">
        <v>526</v>
      </c>
      <c r="B1971" t="s">
        <v>527</v>
      </c>
      <c r="C1971">
        <f t="shared" si="31"/>
        <v>2013</v>
      </c>
      <c r="D1971">
        <v>2013</v>
      </c>
      <c r="E1971">
        <v>2013</v>
      </c>
      <c r="F1971" t="s">
        <v>203</v>
      </c>
      <c r="G1971">
        <v>57.05</v>
      </c>
      <c r="H1971">
        <v>-6.53</v>
      </c>
      <c r="I1971" t="s">
        <v>25</v>
      </c>
      <c r="J1971" t="s">
        <v>26</v>
      </c>
      <c r="K1971" t="s">
        <v>254</v>
      </c>
      <c r="L1971" t="s">
        <v>70</v>
      </c>
      <c r="M1971">
        <v>0</v>
      </c>
      <c r="R1971">
        <v>8</v>
      </c>
      <c r="S1971" t="s">
        <v>104</v>
      </c>
      <c r="T1971" t="s">
        <v>50</v>
      </c>
      <c r="U1971" t="s">
        <v>547</v>
      </c>
    </row>
    <row r="1972" spans="1:21">
      <c r="A1972" t="s">
        <v>526</v>
      </c>
      <c r="B1972" t="s">
        <v>527</v>
      </c>
      <c r="C1972">
        <f t="shared" si="31"/>
        <v>2013</v>
      </c>
      <c r="D1972">
        <v>2013</v>
      </c>
      <c r="E1972">
        <v>2013</v>
      </c>
      <c r="F1972" t="s">
        <v>203</v>
      </c>
      <c r="G1972">
        <v>57.05</v>
      </c>
      <c r="H1972">
        <v>-6.53</v>
      </c>
      <c r="I1972" t="s">
        <v>25</v>
      </c>
      <c r="J1972" t="s">
        <v>26</v>
      </c>
      <c r="K1972" t="s">
        <v>565</v>
      </c>
      <c r="L1972" t="s">
        <v>231</v>
      </c>
      <c r="M1972">
        <v>1.3100000000000001E-2</v>
      </c>
      <c r="R1972">
        <v>10</v>
      </c>
      <c r="S1972" t="s">
        <v>528</v>
      </c>
      <c r="T1972" t="s">
        <v>50</v>
      </c>
      <c r="U1972" t="s">
        <v>547</v>
      </c>
    </row>
    <row r="1973" spans="1:21">
      <c r="A1973" t="s">
        <v>526</v>
      </c>
      <c r="B1973" t="s">
        <v>527</v>
      </c>
      <c r="C1973">
        <f t="shared" si="31"/>
        <v>2013</v>
      </c>
      <c r="D1973">
        <v>2013</v>
      </c>
      <c r="E1973">
        <v>2013</v>
      </c>
      <c r="F1973" t="s">
        <v>203</v>
      </c>
      <c r="G1973">
        <v>57.05</v>
      </c>
      <c r="H1973">
        <v>-6.53</v>
      </c>
      <c r="I1973" t="s">
        <v>25</v>
      </c>
      <c r="J1973" t="s">
        <v>26</v>
      </c>
      <c r="K1973" t="s">
        <v>556</v>
      </c>
      <c r="L1973" t="s">
        <v>540</v>
      </c>
      <c r="M1973">
        <v>1.0999999999999999E-2</v>
      </c>
      <c r="R1973">
        <v>8</v>
      </c>
      <c r="S1973" t="s">
        <v>104</v>
      </c>
      <c r="T1973" t="s">
        <v>50</v>
      </c>
      <c r="U1973" t="s">
        <v>547</v>
      </c>
    </row>
    <row r="1974" spans="1:21">
      <c r="A1974" t="s">
        <v>526</v>
      </c>
      <c r="B1974" t="s">
        <v>527</v>
      </c>
      <c r="C1974">
        <f t="shared" si="31"/>
        <v>2013</v>
      </c>
      <c r="D1974">
        <v>2013</v>
      </c>
      <c r="E1974">
        <v>2013</v>
      </c>
      <c r="F1974" t="s">
        <v>203</v>
      </c>
      <c r="G1974">
        <v>57.05</v>
      </c>
      <c r="H1974">
        <v>-6.53</v>
      </c>
      <c r="I1974" t="s">
        <v>25</v>
      </c>
      <c r="J1974" t="s">
        <v>26</v>
      </c>
      <c r="K1974" t="s">
        <v>551</v>
      </c>
      <c r="L1974" t="s">
        <v>172</v>
      </c>
      <c r="M1974">
        <v>2.1000000000000001E-2</v>
      </c>
      <c r="R1974">
        <v>8</v>
      </c>
      <c r="S1974" t="s">
        <v>104</v>
      </c>
      <c r="T1974" t="s">
        <v>50</v>
      </c>
      <c r="U1974" t="s">
        <v>547</v>
      </c>
    </row>
    <row r="1975" spans="1:21">
      <c r="A1975" t="s">
        <v>526</v>
      </c>
      <c r="B1975" t="s">
        <v>527</v>
      </c>
      <c r="C1975">
        <f t="shared" si="31"/>
        <v>2014</v>
      </c>
      <c r="D1975">
        <v>2014</v>
      </c>
      <c r="E1975">
        <v>2014</v>
      </c>
      <c r="F1975" t="s">
        <v>203</v>
      </c>
      <c r="G1975">
        <v>57.05</v>
      </c>
      <c r="H1975">
        <v>-6.53</v>
      </c>
      <c r="I1975" t="s">
        <v>25</v>
      </c>
      <c r="J1975" t="s">
        <v>26</v>
      </c>
      <c r="K1975" t="s">
        <v>544</v>
      </c>
      <c r="L1975" t="s">
        <v>27</v>
      </c>
      <c r="M1975">
        <v>0.3826</v>
      </c>
      <c r="R1975">
        <v>4</v>
      </c>
      <c r="S1975" t="s">
        <v>528</v>
      </c>
      <c r="T1975" t="s">
        <v>50</v>
      </c>
      <c r="U1975" t="s">
        <v>547</v>
      </c>
    </row>
    <row r="1976" spans="1:21">
      <c r="A1976" t="s">
        <v>526</v>
      </c>
      <c r="B1976" t="s">
        <v>527</v>
      </c>
      <c r="C1976">
        <f t="shared" si="31"/>
        <v>2014</v>
      </c>
      <c r="D1976">
        <v>2014</v>
      </c>
      <c r="E1976">
        <v>2014</v>
      </c>
      <c r="F1976" t="s">
        <v>203</v>
      </c>
      <c r="G1976">
        <v>57.05</v>
      </c>
      <c r="H1976">
        <v>-6.53</v>
      </c>
      <c r="I1976" t="s">
        <v>25</v>
      </c>
      <c r="J1976" t="s">
        <v>26</v>
      </c>
      <c r="K1976" t="s">
        <v>544</v>
      </c>
      <c r="L1976" t="s">
        <v>27</v>
      </c>
      <c r="M1976">
        <v>0.3846</v>
      </c>
      <c r="R1976">
        <v>2</v>
      </c>
      <c r="S1976" t="s">
        <v>104</v>
      </c>
      <c r="T1976" t="s">
        <v>50</v>
      </c>
      <c r="U1976" t="s">
        <v>547</v>
      </c>
    </row>
    <row r="1977" spans="1:21">
      <c r="A1977" t="s">
        <v>526</v>
      </c>
      <c r="B1977" t="s">
        <v>527</v>
      </c>
      <c r="C1977">
        <f t="shared" si="31"/>
        <v>2014</v>
      </c>
      <c r="D1977">
        <v>2014</v>
      </c>
      <c r="E1977">
        <v>2014</v>
      </c>
      <c r="F1977" t="s">
        <v>203</v>
      </c>
      <c r="G1977">
        <v>57.05</v>
      </c>
      <c r="H1977">
        <v>-6.53</v>
      </c>
      <c r="I1977" t="s">
        <v>25</v>
      </c>
      <c r="J1977" t="s">
        <v>26</v>
      </c>
      <c r="K1977" t="s">
        <v>552</v>
      </c>
      <c r="L1977" t="s">
        <v>541</v>
      </c>
      <c r="M1977">
        <v>2.3999999999999998E-3</v>
      </c>
      <c r="R1977">
        <v>4</v>
      </c>
      <c r="S1977" t="s">
        <v>528</v>
      </c>
      <c r="T1977" t="s">
        <v>50</v>
      </c>
      <c r="U1977" t="s">
        <v>547</v>
      </c>
    </row>
    <row r="1978" spans="1:21">
      <c r="A1978" t="s">
        <v>526</v>
      </c>
      <c r="B1978" t="s">
        <v>527</v>
      </c>
      <c r="C1978">
        <f t="shared" si="31"/>
        <v>2014</v>
      </c>
      <c r="D1978">
        <v>2014</v>
      </c>
      <c r="E1978">
        <v>2014</v>
      </c>
      <c r="F1978" t="s">
        <v>203</v>
      </c>
      <c r="G1978">
        <v>57.05</v>
      </c>
      <c r="H1978">
        <v>-6.53</v>
      </c>
      <c r="I1978" t="s">
        <v>25</v>
      </c>
      <c r="J1978" t="s">
        <v>26</v>
      </c>
      <c r="K1978" t="s">
        <v>549</v>
      </c>
      <c r="L1978" t="s">
        <v>65</v>
      </c>
      <c r="M1978">
        <v>0.60529999999999995</v>
      </c>
      <c r="R1978">
        <v>4</v>
      </c>
      <c r="S1978" t="s">
        <v>528</v>
      </c>
      <c r="T1978" t="s">
        <v>50</v>
      </c>
      <c r="U1978" t="s">
        <v>547</v>
      </c>
    </row>
    <row r="1979" spans="1:21">
      <c r="A1979" t="s">
        <v>526</v>
      </c>
      <c r="B1979" t="s">
        <v>527</v>
      </c>
      <c r="C1979">
        <f t="shared" si="31"/>
        <v>2014</v>
      </c>
      <c r="D1979">
        <v>2014</v>
      </c>
      <c r="E1979">
        <v>2014</v>
      </c>
      <c r="F1979" t="s">
        <v>203</v>
      </c>
      <c r="G1979">
        <v>57.05</v>
      </c>
      <c r="H1979">
        <v>-6.53</v>
      </c>
      <c r="I1979" t="s">
        <v>25</v>
      </c>
      <c r="J1979" t="s">
        <v>26</v>
      </c>
      <c r="K1979" t="s">
        <v>549</v>
      </c>
      <c r="L1979" t="s">
        <v>65</v>
      </c>
      <c r="M1979">
        <v>0.61539999999999995</v>
      </c>
      <c r="R1979">
        <v>2</v>
      </c>
      <c r="S1979" t="s">
        <v>104</v>
      </c>
      <c r="T1979" t="s">
        <v>50</v>
      </c>
      <c r="U1979" t="s">
        <v>547</v>
      </c>
    </row>
    <row r="1980" spans="1:21">
      <c r="A1980" t="s">
        <v>526</v>
      </c>
      <c r="B1980" t="s">
        <v>527</v>
      </c>
      <c r="C1980">
        <f t="shared" si="31"/>
        <v>2014</v>
      </c>
      <c r="D1980">
        <v>2014</v>
      </c>
      <c r="E1980">
        <v>2014</v>
      </c>
      <c r="F1980" t="s">
        <v>203</v>
      </c>
      <c r="G1980">
        <v>57.05</v>
      </c>
      <c r="H1980">
        <v>-6.53</v>
      </c>
      <c r="I1980" t="s">
        <v>25</v>
      </c>
      <c r="J1980" t="s">
        <v>26</v>
      </c>
      <c r="K1980" t="s">
        <v>98</v>
      </c>
      <c r="L1980" t="s">
        <v>179</v>
      </c>
      <c r="M1980">
        <v>5.0000000000000001E-3</v>
      </c>
      <c r="R1980">
        <v>4</v>
      </c>
      <c r="S1980" t="s">
        <v>528</v>
      </c>
      <c r="T1980" t="s">
        <v>50</v>
      </c>
      <c r="U1980" t="s">
        <v>547</v>
      </c>
    </row>
    <row r="1981" spans="1:21">
      <c r="A1981" t="s">
        <v>526</v>
      </c>
      <c r="B1981" t="s">
        <v>527</v>
      </c>
      <c r="C1981">
        <f t="shared" si="31"/>
        <v>2014</v>
      </c>
      <c r="D1981">
        <v>2014</v>
      </c>
      <c r="E1981">
        <v>2014</v>
      </c>
      <c r="F1981" t="s">
        <v>203</v>
      </c>
      <c r="G1981">
        <v>57.05</v>
      </c>
      <c r="H1981">
        <v>-6.53</v>
      </c>
      <c r="I1981" t="s">
        <v>25</v>
      </c>
      <c r="J1981" t="s">
        <v>26</v>
      </c>
      <c r="K1981" t="s">
        <v>551</v>
      </c>
      <c r="L1981" t="s">
        <v>172</v>
      </c>
      <c r="M1981">
        <v>4.7999999999999996E-3</v>
      </c>
      <c r="R1981">
        <v>4</v>
      </c>
      <c r="S1981" t="s">
        <v>528</v>
      </c>
      <c r="T1981" t="s">
        <v>50</v>
      </c>
      <c r="U1981" t="s">
        <v>547</v>
      </c>
    </row>
    <row r="1982" spans="1:21">
      <c r="A1982" t="s">
        <v>526</v>
      </c>
      <c r="B1982" t="s">
        <v>527</v>
      </c>
      <c r="C1982">
        <f t="shared" si="31"/>
        <v>2015</v>
      </c>
      <c r="D1982">
        <v>2015</v>
      </c>
      <c r="E1982">
        <v>2015</v>
      </c>
      <c r="F1982" t="s">
        <v>203</v>
      </c>
      <c r="G1982">
        <v>57.05</v>
      </c>
      <c r="H1982">
        <v>-6.53</v>
      </c>
      <c r="I1982" t="s">
        <v>25</v>
      </c>
      <c r="J1982" t="s">
        <v>26</v>
      </c>
      <c r="K1982" t="s">
        <v>544</v>
      </c>
      <c r="L1982" t="s">
        <v>27</v>
      </c>
      <c r="M1982">
        <v>0.79590000000000005</v>
      </c>
      <c r="R1982">
        <v>26</v>
      </c>
      <c r="S1982" t="s">
        <v>528</v>
      </c>
      <c r="T1982" t="s">
        <v>50</v>
      </c>
      <c r="U1982" t="s">
        <v>547</v>
      </c>
    </row>
    <row r="1983" spans="1:21">
      <c r="A1983" t="s">
        <v>526</v>
      </c>
      <c r="B1983" t="s">
        <v>527</v>
      </c>
      <c r="C1983">
        <f t="shared" si="31"/>
        <v>2015</v>
      </c>
      <c r="D1983">
        <v>2015</v>
      </c>
      <c r="E1983">
        <v>2015</v>
      </c>
      <c r="F1983" t="s">
        <v>203</v>
      </c>
      <c r="G1983">
        <v>57.05</v>
      </c>
      <c r="H1983">
        <v>-6.53</v>
      </c>
      <c r="I1983" t="s">
        <v>25</v>
      </c>
      <c r="J1983" t="s">
        <v>26</v>
      </c>
      <c r="K1983" t="s">
        <v>552</v>
      </c>
      <c r="L1983" t="s">
        <v>541</v>
      </c>
      <c r="M1983">
        <v>6.9999999999999999E-4</v>
      </c>
      <c r="R1983">
        <v>26</v>
      </c>
      <c r="S1983" t="s">
        <v>528</v>
      </c>
      <c r="T1983" t="s">
        <v>50</v>
      </c>
      <c r="U1983" t="s">
        <v>547</v>
      </c>
    </row>
    <row r="1984" spans="1:21">
      <c r="A1984" t="s">
        <v>526</v>
      </c>
      <c r="B1984" t="s">
        <v>527</v>
      </c>
      <c r="C1984">
        <f t="shared" si="31"/>
        <v>2015</v>
      </c>
      <c r="D1984">
        <v>2015</v>
      </c>
      <c r="E1984">
        <v>2015</v>
      </c>
      <c r="F1984" t="s">
        <v>203</v>
      </c>
      <c r="G1984">
        <v>57.05</v>
      </c>
      <c r="H1984">
        <v>-6.53</v>
      </c>
      <c r="I1984" t="s">
        <v>25</v>
      </c>
      <c r="J1984" t="s">
        <v>26</v>
      </c>
      <c r="K1984" t="s">
        <v>549</v>
      </c>
      <c r="L1984" t="s">
        <v>65</v>
      </c>
      <c r="M1984">
        <v>0.19900000000000001</v>
      </c>
      <c r="R1984">
        <v>26</v>
      </c>
      <c r="S1984" t="s">
        <v>528</v>
      </c>
      <c r="T1984" t="s">
        <v>50</v>
      </c>
      <c r="U1984" t="s">
        <v>547</v>
      </c>
    </row>
    <row r="1985" spans="1:21">
      <c r="A1985" t="s">
        <v>526</v>
      </c>
      <c r="B1985" t="s">
        <v>527</v>
      </c>
      <c r="C1985">
        <f t="shared" si="31"/>
        <v>2015</v>
      </c>
      <c r="D1985">
        <v>2015</v>
      </c>
      <c r="E1985">
        <v>2015</v>
      </c>
      <c r="F1985" t="s">
        <v>203</v>
      </c>
      <c r="G1985">
        <v>57.05</v>
      </c>
      <c r="H1985">
        <v>-6.53</v>
      </c>
      <c r="I1985" t="s">
        <v>25</v>
      </c>
      <c r="J1985" t="s">
        <v>26</v>
      </c>
      <c r="K1985" t="s">
        <v>98</v>
      </c>
      <c r="L1985" t="s">
        <v>179</v>
      </c>
      <c r="M1985">
        <v>2.8999999999999998E-3</v>
      </c>
      <c r="R1985">
        <v>26</v>
      </c>
      <c r="S1985" t="s">
        <v>528</v>
      </c>
      <c r="T1985" t="s">
        <v>50</v>
      </c>
      <c r="U1985" t="s">
        <v>547</v>
      </c>
    </row>
    <row r="1986" spans="1:21">
      <c r="A1986" t="s">
        <v>526</v>
      </c>
      <c r="B1986" t="s">
        <v>527</v>
      </c>
      <c r="C1986">
        <f t="shared" si="31"/>
        <v>2015</v>
      </c>
      <c r="D1986">
        <v>2015</v>
      </c>
      <c r="E1986">
        <v>2015</v>
      </c>
      <c r="F1986" t="s">
        <v>203</v>
      </c>
      <c r="G1986">
        <v>57.05</v>
      </c>
      <c r="H1986">
        <v>-6.53</v>
      </c>
      <c r="I1986" t="s">
        <v>25</v>
      </c>
      <c r="J1986" t="s">
        <v>26</v>
      </c>
      <c r="K1986" t="s">
        <v>551</v>
      </c>
      <c r="L1986" t="s">
        <v>172</v>
      </c>
      <c r="M1986">
        <v>1.5E-3</v>
      </c>
      <c r="R1986">
        <v>26</v>
      </c>
      <c r="S1986" t="s">
        <v>528</v>
      </c>
      <c r="T1986" t="s">
        <v>50</v>
      </c>
      <c r="U1986" t="s">
        <v>547</v>
      </c>
    </row>
    <row r="1987" spans="1:21">
      <c r="A1987" t="s">
        <v>526</v>
      </c>
      <c r="B1987" t="s">
        <v>527</v>
      </c>
      <c r="C1987" t="e">
        <f t="shared" si="31"/>
        <v>#VALUE!</v>
      </c>
      <c r="D1987" t="s">
        <v>566</v>
      </c>
      <c r="E1987" t="s">
        <v>566</v>
      </c>
      <c r="F1987" t="s">
        <v>203</v>
      </c>
      <c r="G1987">
        <v>57.05</v>
      </c>
      <c r="H1987">
        <v>-6.53</v>
      </c>
      <c r="I1987" t="s">
        <v>25</v>
      </c>
      <c r="J1987" t="s">
        <v>108</v>
      </c>
      <c r="K1987" t="s">
        <v>43</v>
      </c>
      <c r="L1987" t="s">
        <v>27</v>
      </c>
      <c r="M1987">
        <v>0.38</v>
      </c>
      <c r="N1987">
        <v>0.11</v>
      </c>
      <c r="R1987">
        <v>261</v>
      </c>
      <c r="S1987" t="s">
        <v>528</v>
      </c>
      <c r="T1987" t="s">
        <v>105</v>
      </c>
      <c r="U1987" t="s">
        <v>567</v>
      </c>
    </row>
    <row r="1988" spans="1:21">
      <c r="A1988" t="s">
        <v>526</v>
      </c>
      <c r="B1988" t="s">
        <v>527</v>
      </c>
      <c r="C1988" t="e">
        <f t="shared" si="31"/>
        <v>#VALUE!</v>
      </c>
      <c r="D1988" t="s">
        <v>581</v>
      </c>
      <c r="E1988" t="s">
        <v>581</v>
      </c>
      <c r="F1988" t="s">
        <v>203</v>
      </c>
      <c r="G1988">
        <v>57.05</v>
      </c>
      <c r="H1988">
        <v>-6.53</v>
      </c>
      <c r="I1988" t="s">
        <v>25</v>
      </c>
      <c r="J1988" t="s">
        <v>108</v>
      </c>
      <c r="K1988" t="s">
        <v>43</v>
      </c>
      <c r="L1988" t="s">
        <v>27</v>
      </c>
      <c r="M1988">
        <v>0.67</v>
      </c>
      <c r="R1988">
        <v>134</v>
      </c>
      <c r="S1988" t="s">
        <v>104</v>
      </c>
      <c r="T1988" t="s">
        <v>105</v>
      </c>
      <c r="U1988" t="s">
        <v>567</v>
      </c>
    </row>
    <row r="1989" spans="1:21">
      <c r="A1989" t="s">
        <v>526</v>
      </c>
      <c r="B1989" t="s">
        <v>527</v>
      </c>
      <c r="C1989" t="e">
        <f t="shared" si="31"/>
        <v>#VALUE!</v>
      </c>
      <c r="D1989" t="s">
        <v>581</v>
      </c>
      <c r="E1989" t="s">
        <v>581</v>
      </c>
      <c r="F1989" t="s">
        <v>203</v>
      </c>
      <c r="G1989">
        <v>57.05</v>
      </c>
      <c r="H1989">
        <v>-6.53</v>
      </c>
      <c r="I1989" t="s">
        <v>25</v>
      </c>
      <c r="J1989" t="s">
        <v>108</v>
      </c>
      <c r="K1989" t="s">
        <v>588</v>
      </c>
      <c r="L1989" t="s">
        <v>589</v>
      </c>
      <c r="M1989">
        <v>7.0000000000000001E-3</v>
      </c>
      <c r="R1989">
        <v>134</v>
      </c>
      <c r="S1989" t="s">
        <v>104</v>
      </c>
      <c r="T1989" t="s">
        <v>105</v>
      </c>
      <c r="U1989" t="s">
        <v>567</v>
      </c>
    </row>
    <row r="1990" spans="1:21">
      <c r="A1990" t="s">
        <v>526</v>
      </c>
      <c r="B1990" t="s">
        <v>527</v>
      </c>
      <c r="C1990" t="e">
        <f t="shared" si="31"/>
        <v>#VALUE!</v>
      </c>
      <c r="D1990" t="s">
        <v>566</v>
      </c>
      <c r="E1990" t="s">
        <v>566</v>
      </c>
      <c r="F1990" t="s">
        <v>203</v>
      </c>
      <c r="G1990">
        <v>57.05</v>
      </c>
      <c r="H1990">
        <v>-6.53</v>
      </c>
      <c r="I1990" t="s">
        <v>25</v>
      </c>
      <c r="J1990" t="s">
        <v>108</v>
      </c>
      <c r="K1990" t="s">
        <v>570</v>
      </c>
      <c r="L1990" t="s">
        <v>571</v>
      </c>
      <c r="M1990">
        <v>0.01</v>
      </c>
      <c r="R1990">
        <v>261</v>
      </c>
      <c r="S1990" t="s">
        <v>528</v>
      </c>
      <c r="T1990" t="s">
        <v>105</v>
      </c>
      <c r="U1990" t="s">
        <v>567</v>
      </c>
    </row>
    <row r="1991" spans="1:21">
      <c r="A1991" t="s">
        <v>526</v>
      </c>
      <c r="B1991" t="s">
        <v>527</v>
      </c>
      <c r="C1991" t="e">
        <f t="shared" si="31"/>
        <v>#VALUE!</v>
      </c>
      <c r="D1991" t="s">
        <v>566</v>
      </c>
      <c r="E1991" t="s">
        <v>566</v>
      </c>
      <c r="F1991" t="s">
        <v>203</v>
      </c>
      <c r="G1991">
        <v>57.05</v>
      </c>
      <c r="H1991">
        <v>-6.53</v>
      </c>
      <c r="I1991" t="s">
        <v>25</v>
      </c>
      <c r="J1991" t="s">
        <v>108</v>
      </c>
      <c r="K1991" t="s">
        <v>572</v>
      </c>
      <c r="L1991" t="s">
        <v>304</v>
      </c>
      <c r="M1991">
        <v>0.01</v>
      </c>
      <c r="R1991">
        <v>261</v>
      </c>
      <c r="S1991" t="s">
        <v>528</v>
      </c>
      <c r="T1991" t="s">
        <v>105</v>
      </c>
      <c r="U1991" t="s">
        <v>567</v>
      </c>
    </row>
    <row r="1992" spans="1:21">
      <c r="A1992" t="s">
        <v>526</v>
      </c>
      <c r="B1992" t="s">
        <v>527</v>
      </c>
      <c r="C1992" t="e">
        <f t="shared" si="31"/>
        <v>#VALUE!</v>
      </c>
      <c r="D1992" t="s">
        <v>581</v>
      </c>
      <c r="E1992" t="s">
        <v>581</v>
      </c>
      <c r="F1992" t="s">
        <v>203</v>
      </c>
      <c r="G1992">
        <v>57.05</v>
      </c>
      <c r="H1992">
        <v>-6.53</v>
      </c>
      <c r="I1992" t="s">
        <v>25</v>
      </c>
      <c r="J1992" t="s">
        <v>108</v>
      </c>
      <c r="K1992" t="s">
        <v>62</v>
      </c>
      <c r="L1992" t="s">
        <v>63</v>
      </c>
      <c r="M1992">
        <v>7.0000000000000001E-3</v>
      </c>
      <c r="R1992">
        <v>134</v>
      </c>
      <c r="S1992" t="s">
        <v>104</v>
      </c>
      <c r="T1992" t="s">
        <v>105</v>
      </c>
      <c r="U1992" t="s">
        <v>567</v>
      </c>
    </row>
    <row r="1993" spans="1:21">
      <c r="A1993" t="s">
        <v>526</v>
      </c>
      <c r="B1993" t="s">
        <v>527</v>
      </c>
      <c r="C1993" t="e">
        <f t="shared" si="31"/>
        <v>#VALUE!</v>
      </c>
      <c r="D1993" t="s">
        <v>566</v>
      </c>
      <c r="E1993" t="s">
        <v>566</v>
      </c>
      <c r="F1993" t="s">
        <v>203</v>
      </c>
      <c r="G1993">
        <v>57.05</v>
      </c>
      <c r="H1993">
        <v>-6.53</v>
      </c>
      <c r="I1993" t="s">
        <v>25</v>
      </c>
      <c r="J1993" t="s">
        <v>108</v>
      </c>
      <c r="L1993" t="s">
        <v>168</v>
      </c>
      <c r="M1993">
        <v>4.0000000000000001E-3</v>
      </c>
      <c r="R1993">
        <v>261</v>
      </c>
      <c r="S1993" t="s">
        <v>528</v>
      </c>
      <c r="T1993" t="s">
        <v>105</v>
      </c>
      <c r="U1993" t="s">
        <v>567</v>
      </c>
    </row>
    <row r="1994" spans="1:21">
      <c r="A1994" t="s">
        <v>526</v>
      </c>
      <c r="B1994" t="s">
        <v>527</v>
      </c>
      <c r="C1994" t="e">
        <f t="shared" si="31"/>
        <v>#VALUE!</v>
      </c>
      <c r="D1994" t="s">
        <v>566</v>
      </c>
      <c r="E1994" t="s">
        <v>566</v>
      </c>
      <c r="F1994" t="s">
        <v>203</v>
      </c>
      <c r="G1994">
        <v>57.05</v>
      </c>
      <c r="H1994">
        <v>-6.53</v>
      </c>
      <c r="I1994" t="s">
        <v>25</v>
      </c>
      <c r="J1994" t="s">
        <v>108</v>
      </c>
      <c r="L1994" t="s">
        <v>120</v>
      </c>
      <c r="M1994">
        <v>0.01</v>
      </c>
      <c r="R1994">
        <v>261</v>
      </c>
      <c r="S1994" t="s">
        <v>528</v>
      </c>
      <c r="T1994" t="s">
        <v>105</v>
      </c>
      <c r="U1994" t="s">
        <v>567</v>
      </c>
    </row>
    <row r="1995" spans="1:21">
      <c r="A1995" t="s">
        <v>526</v>
      </c>
      <c r="B1995" t="s">
        <v>527</v>
      </c>
      <c r="C1995" t="e">
        <f t="shared" ref="C1995:C2058" si="32">(D1995+E1995)/2</f>
        <v>#VALUE!</v>
      </c>
      <c r="D1995" t="s">
        <v>581</v>
      </c>
      <c r="E1995" t="s">
        <v>581</v>
      </c>
      <c r="F1995" t="s">
        <v>203</v>
      </c>
      <c r="G1995">
        <v>57.05</v>
      </c>
      <c r="H1995">
        <v>-6.53</v>
      </c>
      <c r="I1995" t="s">
        <v>25</v>
      </c>
      <c r="J1995" t="s">
        <v>108</v>
      </c>
      <c r="K1995" t="s">
        <v>120</v>
      </c>
      <c r="L1995" t="s">
        <v>120</v>
      </c>
      <c r="M1995">
        <v>7.0000000000000001E-3</v>
      </c>
      <c r="R1995">
        <v>134</v>
      </c>
      <c r="S1995" t="s">
        <v>104</v>
      </c>
      <c r="T1995" t="s">
        <v>105</v>
      </c>
      <c r="U1995" t="s">
        <v>567</v>
      </c>
    </row>
    <row r="1996" spans="1:21">
      <c r="A1996" t="s">
        <v>526</v>
      </c>
      <c r="B1996" t="s">
        <v>527</v>
      </c>
      <c r="C1996" t="e">
        <f t="shared" si="32"/>
        <v>#VALUE!</v>
      </c>
      <c r="D1996" t="s">
        <v>566</v>
      </c>
      <c r="E1996" t="s">
        <v>566</v>
      </c>
      <c r="F1996" t="s">
        <v>203</v>
      </c>
      <c r="G1996">
        <v>57.05</v>
      </c>
      <c r="H1996">
        <v>-6.53</v>
      </c>
      <c r="I1996" t="s">
        <v>25</v>
      </c>
      <c r="J1996" t="s">
        <v>108</v>
      </c>
      <c r="K1996" t="s">
        <v>558</v>
      </c>
      <c r="L1996" t="s">
        <v>167</v>
      </c>
      <c r="M1996">
        <v>0.01</v>
      </c>
      <c r="R1996">
        <v>261</v>
      </c>
      <c r="S1996" t="s">
        <v>528</v>
      </c>
      <c r="T1996" t="s">
        <v>105</v>
      </c>
      <c r="U1996" t="s">
        <v>567</v>
      </c>
    </row>
    <row r="1997" spans="1:21">
      <c r="A1997" t="s">
        <v>526</v>
      </c>
      <c r="B1997" t="s">
        <v>527</v>
      </c>
      <c r="C1997" t="e">
        <f t="shared" si="32"/>
        <v>#VALUE!</v>
      </c>
      <c r="D1997" t="s">
        <v>581</v>
      </c>
      <c r="E1997" t="s">
        <v>581</v>
      </c>
      <c r="F1997" t="s">
        <v>203</v>
      </c>
      <c r="G1997">
        <v>57.05</v>
      </c>
      <c r="H1997">
        <v>-6.53</v>
      </c>
      <c r="I1997" t="s">
        <v>25</v>
      </c>
      <c r="J1997" t="s">
        <v>108</v>
      </c>
      <c r="K1997" t="s">
        <v>558</v>
      </c>
      <c r="L1997" t="s">
        <v>167</v>
      </c>
      <c r="M1997">
        <v>7.0000000000000001E-3</v>
      </c>
      <c r="R1997">
        <v>134</v>
      </c>
      <c r="S1997" t="s">
        <v>104</v>
      </c>
      <c r="T1997" t="s">
        <v>105</v>
      </c>
      <c r="U1997" t="s">
        <v>567</v>
      </c>
    </row>
    <row r="1998" spans="1:21">
      <c r="A1998" t="s">
        <v>526</v>
      </c>
      <c r="B1998" t="s">
        <v>527</v>
      </c>
      <c r="C1998" t="e">
        <f t="shared" si="32"/>
        <v>#VALUE!</v>
      </c>
      <c r="D1998" t="s">
        <v>566</v>
      </c>
      <c r="E1998" t="s">
        <v>566</v>
      </c>
      <c r="F1998" t="s">
        <v>203</v>
      </c>
      <c r="G1998">
        <v>57.05</v>
      </c>
      <c r="H1998">
        <v>-6.53</v>
      </c>
      <c r="I1998" t="s">
        <v>25</v>
      </c>
      <c r="J1998" t="s">
        <v>108</v>
      </c>
      <c r="K1998" t="s">
        <v>118</v>
      </c>
      <c r="L1998" t="s">
        <v>65</v>
      </c>
      <c r="M1998">
        <v>0.93</v>
      </c>
      <c r="N1998">
        <v>0.88</v>
      </c>
      <c r="R1998">
        <v>261</v>
      </c>
      <c r="S1998" t="s">
        <v>528</v>
      </c>
      <c r="T1998" t="s">
        <v>105</v>
      </c>
      <c r="U1998" t="s">
        <v>567</v>
      </c>
    </row>
    <row r="1999" spans="1:21">
      <c r="A1999" t="s">
        <v>526</v>
      </c>
      <c r="B1999" t="s">
        <v>527</v>
      </c>
      <c r="C1999" t="e">
        <f t="shared" si="32"/>
        <v>#VALUE!</v>
      </c>
      <c r="D1999" t="s">
        <v>581</v>
      </c>
      <c r="E1999" t="s">
        <v>581</v>
      </c>
      <c r="F1999" t="s">
        <v>203</v>
      </c>
      <c r="G1999">
        <v>57.05</v>
      </c>
      <c r="H1999">
        <v>-6.53</v>
      </c>
      <c r="I1999" t="s">
        <v>25</v>
      </c>
      <c r="J1999" t="s">
        <v>108</v>
      </c>
      <c r="K1999" t="s">
        <v>582</v>
      </c>
      <c r="L1999" t="s">
        <v>299</v>
      </c>
      <c r="M1999">
        <v>0.03</v>
      </c>
      <c r="R1999">
        <v>134</v>
      </c>
      <c r="S1999" t="s">
        <v>104</v>
      </c>
      <c r="T1999" t="s">
        <v>105</v>
      </c>
      <c r="U1999" t="s">
        <v>567</v>
      </c>
    </row>
    <row r="2000" spans="1:21">
      <c r="A2000" t="s">
        <v>526</v>
      </c>
      <c r="B2000" t="s">
        <v>527</v>
      </c>
      <c r="C2000" t="e">
        <f t="shared" si="32"/>
        <v>#VALUE!</v>
      </c>
      <c r="D2000" t="s">
        <v>566</v>
      </c>
      <c r="E2000" t="s">
        <v>566</v>
      </c>
      <c r="F2000" t="s">
        <v>203</v>
      </c>
      <c r="G2000">
        <v>57.05</v>
      </c>
      <c r="H2000">
        <v>-6.53</v>
      </c>
      <c r="I2000" t="s">
        <v>25</v>
      </c>
      <c r="J2000" t="s">
        <v>108</v>
      </c>
      <c r="K2000" t="s">
        <v>569</v>
      </c>
      <c r="L2000" t="s">
        <v>302</v>
      </c>
      <c r="M2000">
        <v>0.03</v>
      </c>
      <c r="R2000">
        <v>261</v>
      </c>
      <c r="S2000" t="s">
        <v>528</v>
      </c>
      <c r="T2000" t="s">
        <v>105</v>
      </c>
      <c r="U2000" t="s">
        <v>567</v>
      </c>
    </row>
    <row r="2001" spans="1:21">
      <c r="A2001" t="s">
        <v>526</v>
      </c>
      <c r="B2001" t="s">
        <v>527</v>
      </c>
      <c r="C2001" t="e">
        <f t="shared" si="32"/>
        <v>#VALUE!</v>
      </c>
      <c r="D2001" t="s">
        <v>566</v>
      </c>
      <c r="E2001" t="s">
        <v>566</v>
      </c>
      <c r="F2001" t="s">
        <v>203</v>
      </c>
      <c r="G2001">
        <v>57.05</v>
      </c>
      <c r="H2001">
        <v>-6.53</v>
      </c>
      <c r="I2001" t="s">
        <v>25</v>
      </c>
      <c r="J2001" t="s">
        <v>108</v>
      </c>
      <c r="K2001" t="s">
        <v>568</v>
      </c>
      <c r="L2001" t="s">
        <v>539</v>
      </c>
      <c r="M2001">
        <v>0.03</v>
      </c>
      <c r="R2001">
        <v>261</v>
      </c>
      <c r="S2001" t="s">
        <v>528</v>
      </c>
      <c r="T2001" t="s">
        <v>105</v>
      </c>
      <c r="U2001" t="s">
        <v>567</v>
      </c>
    </row>
    <row r="2002" spans="1:21">
      <c r="A2002" t="s">
        <v>526</v>
      </c>
      <c r="B2002" t="s">
        <v>527</v>
      </c>
      <c r="C2002" t="e">
        <f t="shared" si="32"/>
        <v>#VALUE!</v>
      </c>
      <c r="D2002" t="s">
        <v>581</v>
      </c>
      <c r="E2002" t="s">
        <v>581</v>
      </c>
      <c r="F2002" t="s">
        <v>203</v>
      </c>
      <c r="G2002">
        <v>57.05</v>
      </c>
      <c r="H2002">
        <v>-6.53</v>
      </c>
      <c r="I2002" t="s">
        <v>25</v>
      </c>
      <c r="J2002" t="s">
        <v>108</v>
      </c>
      <c r="K2002" t="s">
        <v>583</v>
      </c>
      <c r="L2002" t="s">
        <v>179</v>
      </c>
      <c r="M2002">
        <v>0.03</v>
      </c>
      <c r="R2002">
        <v>134</v>
      </c>
      <c r="S2002" t="s">
        <v>104</v>
      </c>
      <c r="T2002" t="s">
        <v>105</v>
      </c>
      <c r="U2002" t="s">
        <v>567</v>
      </c>
    </row>
    <row r="2003" spans="1:21">
      <c r="A2003" t="s">
        <v>526</v>
      </c>
      <c r="B2003" t="s">
        <v>527</v>
      </c>
      <c r="C2003" t="e">
        <f t="shared" si="32"/>
        <v>#VALUE!</v>
      </c>
      <c r="D2003" t="s">
        <v>581</v>
      </c>
      <c r="E2003" t="s">
        <v>581</v>
      </c>
      <c r="F2003" t="s">
        <v>203</v>
      </c>
      <c r="G2003">
        <v>57.05</v>
      </c>
      <c r="H2003">
        <v>-6.53</v>
      </c>
      <c r="I2003" t="s">
        <v>25</v>
      </c>
      <c r="J2003" t="s">
        <v>108</v>
      </c>
      <c r="K2003" t="s">
        <v>69</v>
      </c>
      <c r="L2003" t="s">
        <v>70</v>
      </c>
      <c r="M2003">
        <v>0.14000000000000001</v>
      </c>
      <c r="R2003">
        <v>134</v>
      </c>
      <c r="S2003" t="s">
        <v>104</v>
      </c>
      <c r="T2003" t="s">
        <v>105</v>
      </c>
      <c r="U2003" t="s">
        <v>567</v>
      </c>
    </row>
    <row r="2004" spans="1:21">
      <c r="A2004" t="s">
        <v>526</v>
      </c>
      <c r="B2004" t="s">
        <v>527</v>
      </c>
      <c r="C2004" t="e">
        <f t="shared" si="32"/>
        <v>#VALUE!</v>
      </c>
      <c r="D2004" t="s">
        <v>581</v>
      </c>
      <c r="E2004" t="s">
        <v>581</v>
      </c>
      <c r="F2004" t="s">
        <v>203</v>
      </c>
      <c r="G2004">
        <v>57.05</v>
      </c>
      <c r="H2004">
        <v>-6.53</v>
      </c>
      <c r="I2004" t="s">
        <v>25</v>
      </c>
      <c r="J2004" t="s">
        <v>108</v>
      </c>
      <c r="K2004" t="s">
        <v>584</v>
      </c>
      <c r="L2004" t="s">
        <v>585</v>
      </c>
      <c r="M2004">
        <v>7.0000000000000001E-3</v>
      </c>
      <c r="R2004">
        <v>134</v>
      </c>
      <c r="S2004" t="s">
        <v>104</v>
      </c>
      <c r="T2004" t="s">
        <v>105</v>
      </c>
      <c r="U2004" t="s">
        <v>567</v>
      </c>
    </row>
    <row r="2005" spans="1:21">
      <c r="A2005" t="s">
        <v>526</v>
      </c>
      <c r="B2005" t="s">
        <v>527</v>
      </c>
      <c r="C2005" t="e">
        <f t="shared" si="32"/>
        <v>#VALUE!</v>
      </c>
      <c r="D2005" t="s">
        <v>566</v>
      </c>
      <c r="E2005" t="s">
        <v>566</v>
      </c>
      <c r="F2005" t="s">
        <v>203</v>
      </c>
      <c r="G2005">
        <v>57.05</v>
      </c>
      <c r="H2005">
        <v>-6.53</v>
      </c>
      <c r="I2005" t="s">
        <v>25</v>
      </c>
      <c r="J2005" t="s">
        <v>108</v>
      </c>
      <c r="K2005" t="s">
        <v>556</v>
      </c>
      <c r="L2005" t="s">
        <v>514</v>
      </c>
      <c r="M2005">
        <v>0.02</v>
      </c>
      <c r="R2005">
        <v>261</v>
      </c>
      <c r="S2005" t="s">
        <v>528</v>
      </c>
      <c r="T2005" t="s">
        <v>105</v>
      </c>
      <c r="U2005" t="s">
        <v>567</v>
      </c>
    </row>
    <row r="2006" spans="1:21">
      <c r="A2006" t="s">
        <v>526</v>
      </c>
      <c r="B2006" t="s">
        <v>527</v>
      </c>
      <c r="C2006" t="e">
        <f t="shared" si="32"/>
        <v>#VALUE!</v>
      </c>
      <c r="D2006" t="s">
        <v>581</v>
      </c>
      <c r="E2006" t="s">
        <v>581</v>
      </c>
      <c r="F2006" t="s">
        <v>203</v>
      </c>
      <c r="G2006">
        <v>57.05</v>
      </c>
      <c r="H2006">
        <v>-6.53</v>
      </c>
      <c r="I2006" t="s">
        <v>25</v>
      </c>
      <c r="J2006" t="s">
        <v>108</v>
      </c>
      <c r="K2006" t="s">
        <v>578</v>
      </c>
      <c r="L2006" t="s">
        <v>514</v>
      </c>
      <c r="M2006">
        <v>7.0000000000000001E-3</v>
      </c>
      <c r="R2006">
        <v>134</v>
      </c>
      <c r="S2006" t="s">
        <v>104</v>
      </c>
      <c r="T2006" t="s">
        <v>105</v>
      </c>
      <c r="U2006" t="s">
        <v>567</v>
      </c>
    </row>
    <row r="2007" spans="1:21">
      <c r="A2007" t="s">
        <v>526</v>
      </c>
      <c r="B2007" t="s">
        <v>527</v>
      </c>
      <c r="C2007" t="e">
        <f t="shared" si="32"/>
        <v>#VALUE!</v>
      </c>
      <c r="D2007" t="s">
        <v>581</v>
      </c>
      <c r="E2007" t="s">
        <v>581</v>
      </c>
      <c r="F2007" t="s">
        <v>203</v>
      </c>
      <c r="G2007">
        <v>57.05</v>
      </c>
      <c r="H2007">
        <v>-6.53</v>
      </c>
      <c r="I2007" t="s">
        <v>25</v>
      </c>
      <c r="J2007" t="s">
        <v>108</v>
      </c>
      <c r="K2007" t="s">
        <v>587</v>
      </c>
      <c r="L2007" t="s">
        <v>630</v>
      </c>
      <c r="M2007">
        <v>7.0000000000000001E-3</v>
      </c>
      <c r="R2007">
        <v>134</v>
      </c>
      <c r="S2007" t="s">
        <v>104</v>
      </c>
      <c r="T2007" t="s">
        <v>105</v>
      </c>
      <c r="U2007" t="s">
        <v>567</v>
      </c>
    </row>
    <row r="2008" spans="1:21">
      <c r="A2008" t="s">
        <v>526</v>
      </c>
      <c r="B2008" t="s">
        <v>527</v>
      </c>
      <c r="C2008" t="e">
        <f t="shared" si="32"/>
        <v>#VALUE!</v>
      </c>
      <c r="D2008" t="s">
        <v>566</v>
      </c>
      <c r="E2008" t="s">
        <v>566</v>
      </c>
      <c r="F2008" t="s">
        <v>203</v>
      </c>
      <c r="G2008">
        <v>57.05</v>
      </c>
      <c r="H2008">
        <v>-6.53</v>
      </c>
      <c r="I2008" t="s">
        <v>25</v>
      </c>
      <c r="J2008" t="s">
        <v>108</v>
      </c>
      <c r="K2008" t="s">
        <v>551</v>
      </c>
      <c r="L2008" t="s">
        <v>172</v>
      </c>
      <c r="M2008">
        <v>0.02</v>
      </c>
      <c r="R2008">
        <v>261</v>
      </c>
      <c r="S2008" t="s">
        <v>528</v>
      </c>
      <c r="T2008" t="s">
        <v>105</v>
      </c>
      <c r="U2008" t="s">
        <v>567</v>
      </c>
    </row>
    <row r="2009" spans="1:21">
      <c r="A2009" t="s">
        <v>526</v>
      </c>
      <c r="B2009" t="s">
        <v>527</v>
      </c>
      <c r="C2009" t="e">
        <f t="shared" si="32"/>
        <v>#VALUE!</v>
      </c>
      <c r="D2009" t="s">
        <v>581</v>
      </c>
      <c r="E2009" t="s">
        <v>581</v>
      </c>
      <c r="F2009" t="s">
        <v>203</v>
      </c>
      <c r="G2009">
        <v>57.05</v>
      </c>
      <c r="H2009">
        <v>-6.53</v>
      </c>
      <c r="I2009" t="s">
        <v>25</v>
      </c>
      <c r="J2009" t="s">
        <v>108</v>
      </c>
      <c r="K2009" t="s">
        <v>60</v>
      </c>
      <c r="L2009" t="s">
        <v>61</v>
      </c>
      <c r="M2009">
        <v>7.0000000000000001E-3</v>
      </c>
      <c r="R2009">
        <v>134</v>
      </c>
      <c r="S2009" t="s">
        <v>104</v>
      </c>
      <c r="T2009" t="s">
        <v>105</v>
      </c>
      <c r="U2009" t="s">
        <v>567</v>
      </c>
    </row>
    <row r="2010" spans="1:21">
      <c r="A2010" t="s">
        <v>526</v>
      </c>
      <c r="B2010" t="s">
        <v>527</v>
      </c>
      <c r="C2010" t="e">
        <f t="shared" si="32"/>
        <v>#VALUE!</v>
      </c>
      <c r="D2010" t="s">
        <v>581</v>
      </c>
      <c r="E2010" t="s">
        <v>581</v>
      </c>
      <c r="F2010" t="s">
        <v>203</v>
      </c>
      <c r="G2010">
        <v>57.05</v>
      </c>
      <c r="H2010">
        <v>-6.53</v>
      </c>
      <c r="I2010" t="s">
        <v>25</v>
      </c>
      <c r="J2010" t="s">
        <v>108</v>
      </c>
      <c r="K2010" t="s">
        <v>216</v>
      </c>
      <c r="L2010" t="s">
        <v>216</v>
      </c>
      <c r="M2010">
        <v>0.16</v>
      </c>
      <c r="R2010">
        <v>134</v>
      </c>
      <c r="S2010" t="s">
        <v>104</v>
      </c>
      <c r="T2010" t="s">
        <v>105</v>
      </c>
      <c r="U2010" t="s">
        <v>567</v>
      </c>
    </row>
    <row r="2011" spans="1:21">
      <c r="A2011" t="s">
        <v>526</v>
      </c>
      <c r="B2011" t="s">
        <v>527</v>
      </c>
      <c r="C2011" t="e">
        <f t="shared" si="32"/>
        <v>#VALUE!</v>
      </c>
      <c r="D2011" t="s">
        <v>581</v>
      </c>
      <c r="E2011" t="s">
        <v>581</v>
      </c>
      <c r="F2011" t="s">
        <v>203</v>
      </c>
      <c r="G2011">
        <v>57.05</v>
      </c>
      <c r="H2011">
        <v>-6.53</v>
      </c>
      <c r="I2011" t="s">
        <v>25</v>
      </c>
      <c r="J2011" t="s">
        <v>108</v>
      </c>
      <c r="K2011" t="s">
        <v>586</v>
      </c>
      <c r="L2011" t="s">
        <v>535</v>
      </c>
      <c r="M2011">
        <v>7.0000000000000001E-3</v>
      </c>
      <c r="R2011">
        <v>134</v>
      </c>
      <c r="S2011" t="s">
        <v>104</v>
      </c>
      <c r="T2011" t="s">
        <v>105</v>
      </c>
      <c r="U2011" t="s">
        <v>567</v>
      </c>
    </row>
    <row r="2012" spans="1:21">
      <c r="A2012" t="s">
        <v>526</v>
      </c>
      <c r="B2012" t="s">
        <v>527</v>
      </c>
      <c r="C2012">
        <f t="shared" si="32"/>
        <v>1933</v>
      </c>
      <c r="D2012">
        <v>1933</v>
      </c>
      <c r="E2012">
        <v>1933</v>
      </c>
      <c r="F2012" t="s">
        <v>543</v>
      </c>
      <c r="G2012">
        <v>50.265999999999998</v>
      </c>
      <c r="H2012">
        <v>-5.0526999999999997</v>
      </c>
      <c r="I2012" t="s">
        <v>25</v>
      </c>
      <c r="J2012" t="s">
        <v>26</v>
      </c>
      <c r="K2012" t="s">
        <v>544</v>
      </c>
      <c r="L2012" t="s">
        <v>27</v>
      </c>
      <c r="M2012">
        <v>0.51</v>
      </c>
      <c r="R2012">
        <v>7</v>
      </c>
      <c r="S2012" t="s">
        <v>528</v>
      </c>
      <c r="T2012" t="s">
        <v>105</v>
      </c>
      <c r="U2012" t="s">
        <v>545</v>
      </c>
    </row>
    <row r="2013" spans="1:21">
      <c r="A2013" t="s">
        <v>526</v>
      </c>
      <c r="B2013" t="s">
        <v>527</v>
      </c>
      <c r="C2013">
        <f t="shared" si="32"/>
        <v>1933</v>
      </c>
      <c r="D2013">
        <v>1933</v>
      </c>
      <c r="E2013">
        <v>1933</v>
      </c>
      <c r="F2013" t="s">
        <v>543</v>
      </c>
      <c r="G2013">
        <v>50.265999999999998</v>
      </c>
      <c r="H2013">
        <v>-5.0526999999999997</v>
      </c>
      <c r="I2013" t="s">
        <v>25</v>
      </c>
      <c r="J2013" t="s">
        <v>26</v>
      </c>
      <c r="K2013" t="s">
        <v>31</v>
      </c>
      <c r="L2013" t="s">
        <v>31</v>
      </c>
      <c r="M2013">
        <v>0.3</v>
      </c>
      <c r="R2013">
        <v>7</v>
      </c>
      <c r="S2013" t="s">
        <v>528</v>
      </c>
      <c r="T2013" t="s">
        <v>105</v>
      </c>
      <c r="U2013" t="s">
        <v>545</v>
      </c>
    </row>
    <row r="2014" spans="1:21">
      <c r="A2014" t="s">
        <v>526</v>
      </c>
      <c r="B2014" t="s">
        <v>527</v>
      </c>
      <c r="C2014">
        <f t="shared" si="32"/>
        <v>1933</v>
      </c>
      <c r="D2014">
        <v>1933</v>
      </c>
      <c r="E2014">
        <v>1933</v>
      </c>
      <c r="F2014" t="s">
        <v>543</v>
      </c>
      <c r="G2014">
        <v>50.265999999999998</v>
      </c>
      <c r="H2014">
        <v>-5.0526999999999997</v>
      </c>
      <c r="I2014" t="s">
        <v>25</v>
      </c>
      <c r="J2014" t="s">
        <v>26</v>
      </c>
      <c r="K2014" t="s">
        <v>65</v>
      </c>
      <c r="L2014" t="s">
        <v>65</v>
      </c>
      <c r="M2014">
        <v>0.03</v>
      </c>
      <c r="R2014">
        <v>7</v>
      </c>
      <c r="S2014" t="s">
        <v>528</v>
      </c>
      <c r="T2014" t="s">
        <v>105</v>
      </c>
      <c r="U2014" t="s">
        <v>545</v>
      </c>
    </row>
    <row r="2015" spans="1:21">
      <c r="A2015" t="s">
        <v>526</v>
      </c>
      <c r="B2015" t="s">
        <v>527</v>
      </c>
      <c r="C2015">
        <f t="shared" si="32"/>
        <v>1933</v>
      </c>
      <c r="D2015">
        <v>1933</v>
      </c>
      <c r="E2015">
        <v>1933</v>
      </c>
      <c r="F2015" t="s">
        <v>543</v>
      </c>
      <c r="G2015">
        <v>50.265999999999998</v>
      </c>
      <c r="H2015">
        <v>-5.0526999999999997</v>
      </c>
      <c r="I2015" t="s">
        <v>25</v>
      </c>
      <c r="J2015" t="s">
        <v>26</v>
      </c>
      <c r="K2015" t="s">
        <v>302</v>
      </c>
      <c r="L2015" t="s">
        <v>302</v>
      </c>
      <c r="M2015">
        <v>0.02</v>
      </c>
      <c r="R2015">
        <v>7</v>
      </c>
      <c r="S2015" t="s">
        <v>528</v>
      </c>
      <c r="T2015" t="s">
        <v>105</v>
      </c>
      <c r="U2015" t="s">
        <v>545</v>
      </c>
    </row>
    <row r="2016" spans="1:21">
      <c r="A2016" t="s">
        <v>526</v>
      </c>
      <c r="B2016" t="s">
        <v>527</v>
      </c>
      <c r="C2016">
        <f t="shared" si="32"/>
        <v>1933</v>
      </c>
      <c r="D2016">
        <v>1933</v>
      </c>
      <c r="E2016">
        <v>1933</v>
      </c>
      <c r="F2016" t="s">
        <v>543</v>
      </c>
      <c r="G2016">
        <v>50.265999999999998</v>
      </c>
      <c r="H2016">
        <v>-5.0526999999999997</v>
      </c>
      <c r="I2016" t="s">
        <v>25</v>
      </c>
      <c r="J2016" t="s">
        <v>26</v>
      </c>
      <c r="K2016" t="s">
        <v>539</v>
      </c>
      <c r="L2016" t="s">
        <v>539</v>
      </c>
      <c r="M2016">
        <v>0.13</v>
      </c>
      <c r="R2016">
        <v>7</v>
      </c>
      <c r="S2016" t="s">
        <v>528</v>
      </c>
      <c r="T2016" t="s">
        <v>105</v>
      </c>
      <c r="U2016" t="s">
        <v>545</v>
      </c>
    </row>
    <row r="2017" spans="1:21">
      <c r="A2017" t="s">
        <v>526</v>
      </c>
      <c r="B2017" t="s">
        <v>527</v>
      </c>
      <c r="C2017">
        <f t="shared" si="32"/>
        <v>1933</v>
      </c>
      <c r="D2017">
        <v>1933</v>
      </c>
      <c r="E2017">
        <v>1933</v>
      </c>
      <c r="F2017" t="s">
        <v>543</v>
      </c>
      <c r="G2017">
        <v>50.265999999999998</v>
      </c>
      <c r="H2017">
        <v>-5.0526999999999997</v>
      </c>
      <c r="I2017" t="s">
        <v>25</v>
      </c>
      <c r="J2017" t="s">
        <v>26</v>
      </c>
      <c r="K2017" t="s">
        <v>546</v>
      </c>
      <c r="L2017" t="s">
        <v>126</v>
      </c>
      <c r="M2017">
        <v>0.14000000000000001</v>
      </c>
      <c r="R2017">
        <v>7</v>
      </c>
      <c r="S2017" t="s">
        <v>528</v>
      </c>
      <c r="T2017" t="s">
        <v>105</v>
      </c>
      <c r="U2017" t="s">
        <v>545</v>
      </c>
    </row>
    <row r="2018" spans="1:21">
      <c r="A2018" t="s">
        <v>526</v>
      </c>
      <c r="B2018" t="s">
        <v>527</v>
      </c>
      <c r="C2018">
        <f t="shared" si="32"/>
        <v>1986</v>
      </c>
      <c r="D2018">
        <v>1986</v>
      </c>
      <c r="E2018">
        <v>1986</v>
      </c>
      <c r="F2018" t="s">
        <v>75</v>
      </c>
      <c r="G2018">
        <v>59.56</v>
      </c>
      <c r="H2018">
        <v>-1.63</v>
      </c>
      <c r="I2018" t="s">
        <v>25</v>
      </c>
      <c r="J2018" t="s">
        <v>96</v>
      </c>
      <c r="K2018" t="s">
        <v>43</v>
      </c>
      <c r="L2018" t="s">
        <v>27</v>
      </c>
      <c r="M2018">
        <v>1</v>
      </c>
      <c r="R2018">
        <v>11</v>
      </c>
      <c r="S2018" t="s">
        <v>104</v>
      </c>
      <c r="T2018" t="s">
        <v>105</v>
      </c>
      <c r="U2018" t="s">
        <v>575</v>
      </c>
    </row>
    <row r="2019" spans="1:21">
      <c r="A2019" t="s">
        <v>526</v>
      </c>
      <c r="B2019" t="s">
        <v>527</v>
      </c>
      <c r="C2019">
        <f t="shared" si="32"/>
        <v>1986.5</v>
      </c>
      <c r="D2019">
        <v>1987</v>
      </c>
      <c r="E2019">
        <v>1986</v>
      </c>
      <c r="F2019" t="s">
        <v>75</v>
      </c>
      <c r="G2019">
        <v>59.56</v>
      </c>
      <c r="H2019">
        <v>-1.63</v>
      </c>
      <c r="I2019" t="s">
        <v>25</v>
      </c>
      <c r="J2019" t="s">
        <v>96</v>
      </c>
      <c r="K2019" t="s">
        <v>43</v>
      </c>
      <c r="L2019" t="s">
        <v>27</v>
      </c>
      <c r="M2019">
        <v>1</v>
      </c>
      <c r="R2019">
        <v>35</v>
      </c>
      <c r="S2019" t="s">
        <v>104</v>
      </c>
      <c r="T2019" t="s">
        <v>105</v>
      </c>
      <c r="U2019" t="s">
        <v>575</v>
      </c>
    </row>
    <row r="2020" spans="1:21">
      <c r="A2020" t="s">
        <v>526</v>
      </c>
      <c r="B2020" t="s">
        <v>527</v>
      </c>
      <c r="C2020">
        <f t="shared" si="32"/>
        <v>1988</v>
      </c>
      <c r="D2020">
        <v>1988</v>
      </c>
      <c r="E2020">
        <v>1988</v>
      </c>
      <c r="F2020" t="s">
        <v>75</v>
      </c>
      <c r="G2020">
        <v>59.56</v>
      </c>
      <c r="H2020">
        <v>-1.63</v>
      </c>
      <c r="I2020" t="s">
        <v>25</v>
      </c>
      <c r="J2020" t="s">
        <v>96</v>
      </c>
      <c r="K2020" t="s">
        <v>43</v>
      </c>
      <c r="L2020" t="s">
        <v>27</v>
      </c>
      <c r="M2020">
        <v>0.93</v>
      </c>
      <c r="R2020">
        <v>11</v>
      </c>
      <c r="S2020" t="s">
        <v>104</v>
      </c>
      <c r="T2020" t="s">
        <v>105</v>
      </c>
      <c r="U2020" t="s">
        <v>575</v>
      </c>
    </row>
    <row r="2021" spans="1:21">
      <c r="A2021" t="s">
        <v>526</v>
      </c>
      <c r="B2021" t="s">
        <v>527</v>
      </c>
      <c r="C2021">
        <f t="shared" si="32"/>
        <v>1988</v>
      </c>
      <c r="D2021">
        <v>1988</v>
      </c>
      <c r="E2021">
        <v>1988</v>
      </c>
      <c r="F2021" t="s">
        <v>75</v>
      </c>
      <c r="G2021">
        <v>59.56</v>
      </c>
      <c r="H2021">
        <v>-1.63</v>
      </c>
      <c r="I2021" t="s">
        <v>25</v>
      </c>
      <c r="J2021" t="s">
        <v>96</v>
      </c>
      <c r="K2021" t="s">
        <v>576</v>
      </c>
      <c r="L2021" t="s">
        <v>577</v>
      </c>
      <c r="M2021">
        <v>7.0000000000000007E-2</v>
      </c>
      <c r="R2021">
        <v>11</v>
      </c>
      <c r="S2021" t="s">
        <v>104</v>
      </c>
      <c r="T2021" t="s">
        <v>105</v>
      </c>
      <c r="U2021" t="s">
        <v>575</v>
      </c>
    </row>
    <row r="2022" spans="1:21">
      <c r="A2022" t="s">
        <v>526</v>
      </c>
      <c r="B2022" t="s">
        <v>527</v>
      </c>
      <c r="C2022">
        <f t="shared" si="32"/>
        <v>1962</v>
      </c>
      <c r="D2022">
        <v>1962</v>
      </c>
      <c r="E2022">
        <v>1962</v>
      </c>
      <c r="F2022" t="s">
        <v>24</v>
      </c>
      <c r="G2022">
        <v>55.616700000000002</v>
      </c>
      <c r="H2022">
        <v>-1.6483000000000001</v>
      </c>
      <c r="I2022" t="s">
        <v>25</v>
      </c>
      <c r="J2022" t="s">
        <v>96</v>
      </c>
      <c r="K2022" t="s">
        <v>48</v>
      </c>
      <c r="L2022" t="s">
        <v>27</v>
      </c>
      <c r="M2022">
        <v>0.81</v>
      </c>
      <c r="R2022">
        <v>24</v>
      </c>
      <c r="S2022" t="s">
        <v>104</v>
      </c>
      <c r="T2022" t="s">
        <v>105</v>
      </c>
      <c r="U2022" t="s">
        <v>579</v>
      </c>
    </row>
    <row r="2023" spans="1:21">
      <c r="A2023" t="s">
        <v>526</v>
      </c>
      <c r="B2023" t="s">
        <v>527</v>
      </c>
      <c r="C2023">
        <f t="shared" si="32"/>
        <v>1962</v>
      </c>
      <c r="D2023">
        <v>1962</v>
      </c>
      <c r="E2023">
        <v>1962</v>
      </c>
      <c r="F2023" t="s">
        <v>24</v>
      </c>
      <c r="G2023">
        <v>55.616700000000002</v>
      </c>
      <c r="H2023">
        <v>-1.6483000000000001</v>
      </c>
      <c r="I2023" t="s">
        <v>25</v>
      </c>
      <c r="J2023" t="s">
        <v>96</v>
      </c>
      <c r="K2023" t="s">
        <v>48</v>
      </c>
      <c r="L2023" t="s">
        <v>168</v>
      </c>
      <c r="M2023">
        <v>0.01</v>
      </c>
      <c r="R2023">
        <v>24</v>
      </c>
      <c r="S2023" t="s">
        <v>104</v>
      </c>
      <c r="T2023" t="s">
        <v>105</v>
      </c>
      <c r="U2023" t="s">
        <v>579</v>
      </c>
    </row>
    <row r="2024" spans="1:21">
      <c r="A2024" t="s">
        <v>526</v>
      </c>
      <c r="B2024" t="s">
        <v>527</v>
      </c>
      <c r="C2024">
        <f t="shared" si="32"/>
        <v>1962</v>
      </c>
      <c r="D2024">
        <v>1962</v>
      </c>
      <c r="E2024">
        <v>1962</v>
      </c>
      <c r="F2024" t="s">
        <v>24</v>
      </c>
      <c r="G2024">
        <v>55.616700000000002</v>
      </c>
      <c r="H2024">
        <v>-1.6483000000000001</v>
      </c>
      <c r="I2024" t="s">
        <v>25</v>
      </c>
      <c r="J2024" t="s">
        <v>96</v>
      </c>
      <c r="K2024" t="s">
        <v>48</v>
      </c>
      <c r="L2024" t="s">
        <v>120</v>
      </c>
      <c r="M2024">
        <v>0.01</v>
      </c>
      <c r="R2024">
        <v>24</v>
      </c>
      <c r="S2024" t="s">
        <v>104</v>
      </c>
      <c r="T2024" t="s">
        <v>105</v>
      </c>
      <c r="U2024" t="s">
        <v>579</v>
      </c>
    </row>
    <row r="2025" spans="1:21">
      <c r="A2025" t="s">
        <v>526</v>
      </c>
      <c r="B2025" t="s">
        <v>527</v>
      </c>
      <c r="C2025">
        <f t="shared" si="32"/>
        <v>1962</v>
      </c>
      <c r="D2025">
        <v>1962</v>
      </c>
      <c r="E2025">
        <v>1962</v>
      </c>
      <c r="F2025" t="s">
        <v>24</v>
      </c>
      <c r="G2025">
        <v>55.616700000000002</v>
      </c>
      <c r="H2025">
        <v>-1.6483000000000001</v>
      </c>
      <c r="I2025" t="s">
        <v>25</v>
      </c>
      <c r="J2025" t="s">
        <v>96</v>
      </c>
      <c r="K2025" t="s">
        <v>48</v>
      </c>
      <c r="L2025" t="s">
        <v>65</v>
      </c>
      <c r="M2025">
        <v>0.04</v>
      </c>
      <c r="R2025">
        <v>24</v>
      </c>
      <c r="S2025" t="s">
        <v>104</v>
      </c>
      <c r="T2025" t="s">
        <v>105</v>
      </c>
      <c r="U2025" t="s">
        <v>579</v>
      </c>
    </row>
    <row r="2026" spans="1:21">
      <c r="A2026" t="s">
        <v>526</v>
      </c>
      <c r="B2026" t="s">
        <v>527</v>
      </c>
      <c r="C2026">
        <f t="shared" si="32"/>
        <v>1962</v>
      </c>
      <c r="D2026">
        <v>1962</v>
      </c>
      <c r="E2026">
        <v>1962</v>
      </c>
      <c r="F2026" t="s">
        <v>24</v>
      </c>
      <c r="G2026">
        <v>55.616700000000002</v>
      </c>
      <c r="H2026">
        <v>-1.6483000000000001</v>
      </c>
      <c r="I2026" t="s">
        <v>25</v>
      </c>
      <c r="J2026" t="s">
        <v>96</v>
      </c>
      <c r="K2026" t="s">
        <v>48</v>
      </c>
      <c r="L2026" t="s">
        <v>514</v>
      </c>
      <c r="M2026">
        <v>0.08</v>
      </c>
      <c r="R2026">
        <v>24</v>
      </c>
      <c r="S2026" t="s">
        <v>104</v>
      </c>
      <c r="T2026" t="s">
        <v>105</v>
      </c>
      <c r="U2026" t="s">
        <v>579</v>
      </c>
    </row>
    <row r="2027" spans="1:21">
      <c r="A2027" t="s">
        <v>526</v>
      </c>
      <c r="B2027" t="s">
        <v>527</v>
      </c>
      <c r="C2027">
        <f t="shared" si="32"/>
        <v>1962</v>
      </c>
      <c r="D2027">
        <v>1962</v>
      </c>
      <c r="E2027">
        <v>1962</v>
      </c>
      <c r="F2027" t="s">
        <v>24</v>
      </c>
      <c r="G2027">
        <v>55.616700000000002</v>
      </c>
      <c r="H2027">
        <v>-1.6483000000000001</v>
      </c>
      <c r="I2027" t="s">
        <v>25</v>
      </c>
      <c r="J2027" t="s">
        <v>96</v>
      </c>
      <c r="K2027" t="s">
        <v>48</v>
      </c>
      <c r="L2027" t="s">
        <v>630</v>
      </c>
      <c r="M2027">
        <v>0.01</v>
      </c>
      <c r="R2027">
        <v>24</v>
      </c>
      <c r="S2027" t="s">
        <v>104</v>
      </c>
      <c r="T2027" t="s">
        <v>105</v>
      </c>
      <c r="U2027" t="s">
        <v>579</v>
      </c>
    </row>
    <row r="2028" spans="1:21">
      <c r="A2028" t="s">
        <v>526</v>
      </c>
      <c r="B2028" t="s">
        <v>527</v>
      </c>
      <c r="C2028">
        <f t="shared" si="32"/>
        <v>1962</v>
      </c>
      <c r="D2028">
        <v>1962</v>
      </c>
      <c r="E2028">
        <v>1962</v>
      </c>
      <c r="F2028" t="s">
        <v>24</v>
      </c>
      <c r="G2028">
        <v>55.616700000000002</v>
      </c>
      <c r="H2028">
        <v>-1.6483000000000001</v>
      </c>
      <c r="I2028" t="s">
        <v>25</v>
      </c>
      <c r="J2028" t="s">
        <v>96</v>
      </c>
      <c r="K2028" t="s">
        <v>48</v>
      </c>
      <c r="L2028" t="s">
        <v>172</v>
      </c>
      <c r="M2028">
        <v>0.02</v>
      </c>
      <c r="R2028">
        <v>24</v>
      </c>
      <c r="S2028" t="s">
        <v>104</v>
      </c>
      <c r="T2028" t="s">
        <v>105</v>
      </c>
      <c r="U2028" t="s">
        <v>579</v>
      </c>
    </row>
    <row r="2029" spans="1:21">
      <c r="A2029" t="s">
        <v>526</v>
      </c>
      <c r="B2029" t="s">
        <v>527</v>
      </c>
      <c r="C2029">
        <f t="shared" si="32"/>
        <v>1962</v>
      </c>
      <c r="D2029">
        <v>1962</v>
      </c>
      <c r="E2029">
        <v>1962</v>
      </c>
      <c r="F2029" t="s">
        <v>24</v>
      </c>
      <c r="G2029">
        <v>55.616700000000002</v>
      </c>
      <c r="H2029">
        <v>-1.6483000000000001</v>
      </c>
      <c r="I2029" t="s">
        <v>25</v>
      </c>
      <c r="J2029" t="s">
        <v>96</v>
      </c>
      <c r="K2029" t="s">
        <v>48</v>
      </c>
      <c r="L2029" t="s">
        <v>580</v>
      </c>
      <c r="M2029">
        <v>0.02</v>
      </c>
      <c r="R2029">
        <v>24</v>
      </c>
      <c r="S2029" t="s">
        <v>104</v>
      </c>
      <c r="T2029" t="s">
        <v>105</v>
      </c>
      <c r="U2029" t="s">
        <v>579</v>
      </c>
    </row>
    <row r="2030" spans="1:21">
      <c r="A2030" t="s">
        <v>526</v>
      </c>
      <c r="B2030" t="s">
        <v>527</v>
      </c>
      <c r="C2030">
        <f t="shared" si="32"/>
        <v>1962</v>
      </c>
      <c r="D2030">
        <v>1962</v>
      </c>
      <c r="E2030">
        <v>1962</v>
      </c>
      <c r="F2030" t="s">
        <v>24</v>
      </c>
      <c r="G2030">
        <v>55.616700000000002</v>
      </c>
      <c r="H2030">
        <v>-1.6483000000000001</v>
      </c>
      <c r="I2030" t="s">
        <v>25</v>
      </c>
      <c r="J2030" t="s">
        <v>96</v>
      </c>
      <c r="K2030" t="s">
        <v>48</v>
      </c>
      <c r="L2030" t="s">
        <v>535</v>
      </c>
      <c r="M2030">
        <v>0.01</v>
      </c>
      <c r="R2030">
        <v>24</v>
      </c>
      <c r="S2030" t="s">
        <v>104</v>
      </c>
      <c r="T2030" t="s">
        <v>105</v>
      </c>
      <c r="U2030" t="s">
        <v>579</v>
      </c>
    </row>
    <row r="2031" spans="1:21">
      <c r="A2031" t="s">
        <v>526</v>
      </c>
      <c r="B2031" t="s">
        <v>527</v>
      </c>
      <c r="C2031">
        <f t="shared" si="32"/>
        <v>1985</v>
      </c>
      <c r="D2031">
        <v>1985</v>
      </c>
      <c r="E2031">
        <v>1985</v>
      </c>
      <c r="F2031" t="s">
        <v>46</v>
      </c>
      <c r="G2031">
        <v>56.19</v>
      </c>
      <c r="H2031">
        <v>-2.56</v>
      </c>
      <c r="I2031" t="s">
        <v>25</v>
      </c>
      <c r="J2031" t="s">
        <v>96</v>
      </c>
      <c r="K2031" t="s">
        <v>593</v>
      </c>
      <c r="L2031" t="s">
        <v>27</v>
      </c>
      <c r="O2031">
        <v>0.99</v>
      </c>
      <c r="R2031" t="s">
        <v>48</v>
      </c>
      <c r="S2031" t="s">
        <v>104</v>
      </c>
      <c r="T2031" t="s">
        <v>105</v>
      </c>
      <c r="U2031" t="s">
        <v>592</v>
      </c>
    </row>
    <row r="2032" spans="1:21">
      <c r="A2032" t="s">
        <v>526</v>
      </c>
      <c r="B2032" t="s">
        <v>527</v>
      </c>
      <c r="C2032">
        <f t="shared" si="32"/>
        <v>1985</v>
      </c>
      <c r="D2032">
        <v>1985</v>
      </c>
      <c r="E2032">
        <v>1985</v>
      </c>
      <c r="F2032" t="s">
        <v>46</v>
      </c>
      <c r="G2032">
        <v>56.19</v>
      </c>
      <c r="H2032">
        <v>-2.56</v>
      </c>
      <c r="I2032" t="s">
        <v>25</v>
      </c>
      <c r="J2032" t="s">
        <v>96</v>
      </c>
      <c r="L2032" t="s">
        <v>541</v>
      </c>
      <c r="O2032">
        <v>0.01</v>
      </c>
      <c r="R2032" t="s">
        <v>48</v>
      </c>
      <c r="S2032" t="s">
        <v>104</v>
      </c>
      <c r="T2032" t="s">
        <v>105</v>
      </c>
      <c r="U2032" t="s">
        <v>592</v>
      </c>
    </row>
    <row r="2033" spans="1:21">
      <c r="A2033" t="s">
        <v>526</v>
      </c>
      <c r="B2033" t="s">
        <v>527</v>
      </c>
      <c r="C2033">
        <f t="shared" si="32"/>
        <v>1985</v>
      </c>
      <c r="D2033">
        <v>1985</v>
      </c>
      <c r="E2033">
        <v>1985</v>
      </c>
      <c r="F2033" t="s">
        <v>46</v>
      </c>
      <c r="G2033">
        <v>56.19</v>
      </c>
      <c r="H2033">
        <v>-2.56</v>
      </c>
      <c r="I2033" t="s">
        <v>25</v>
      </c>
      <c r="J2033" t="s">
        <v>96</v>
      </c>
      <c r="K2033" t="s">
        <v>41</v>
      </c>
      <c r="L2033" t="s">
        <v>31</v>
      </c>
      <c r="O2033">
        <v>0</v>
      </c>
      <c r="R2033" t="s">
        <v>48</v>
      </c>
      <c r="S2033" t="s">
        <v>104</v>
      </c>
      <c r="T2033" t="s">
        <v>105</v>
      </c>
      <c r="U2033" t="s">
        <v>592</v>
      </c>
    </row>
    <row r="2034" spans="1:21">
      <c r="A2034" t="s">
        <v>526</v>
      </c>
      <c r="B2034" t="s">
        <v>527</v>
      </c>
      <c r="C2034">
        <f t="shared" si="32"/>
        <v>1985</v>
      </c>
      <c r="D2034">
        <v>1985</v>
      </c>
      <c r="E2034">
        <v>1985</v>
      </c>
      <c r="F2034" t="s">
        <v>46</v>
      </c>
      <c r="G2034">
        <v>56.19</v>
      </c>
      <c r="H2034">
        <v>-2.56</v>
      </c>
      <c r="I2034" t="s">
        <v>25</v>
      </c>
      <c r="J2034" t="s">
        <v>96</v>
      </c>
      <c r="L2034" t="s">
        <v>168</v>
      </c>
      <c r="R2034" t="s">
        <v>48</v>
      </c>
      <c r="S2034" t="s">
        <v>104</v>
      </c>
      <c r="T2034" t="s">
        <v>105</v>
      </c>
      <c r="U2034" t="s">
        <v>592</v>
      </c>
    </row>
    <row r="2035" spans="1:21">
      <c r="A2035" t="s">
        <v>526</v>
      </c>
      <c r="B2035" t="s">
        <v>527</v>
      </c>
      <c r="C2035">
        <f t="shared" si="32"/>
        <v>1985</v>
      </c>
      <c r="D2035">
        <v>1985</v>
      </c>
      <c r="E2035">
        <v>1985</v>
      </c>
      <c r="F2035" t="s">
        <v>46</v>
      </c>
      <c r="G2035">
        <v>56.19</v>
      </c>
      <c r="H2035">
        <v>-2.56</v>
      </c>
      <c r="I2035" t="s">
        <v>25</v>
      </c>
      <c r="J2035" t="s">
        <v>96</v>
      </c>
      <c r="L2035" t="s">
        <v>65</v>
      </c>
      <c r="R2035" t="s">
        <v>48</v>
      </c>
      <c r="S2035" t="s">
        <v>104</v>
      </c>
      <c r="T2035" t="s">
        <v>105</v>
      </c>
      <c r="U2035" t="s">
        <v>592</v>
      </c>
    </row>
    <row r="2036" spans="1:21">
      <c r="A2036" t="s">
        <v>526</v>
      </c>
      <c r="B2036" t="s">
        <v>527</v>
      </c>
      <c r="C2036">
        <f t="shared" si="32"/>
        <v>1985</v>
      </c>
      <c r="D2036">
        <v>1985</v>
      </c>
      <c r="E2036">
        <v>1985</v>
      </c>
      <c r="F2036" t="s">
        <v>46</v>
      </c>
      <c r="G2036">
        <v>56.19</v>
      </c>
      <c r="H2036">
        <v>-2.56</v>
      </c>
      <c r="I2036" t="s">
        <v>25</v>
      </c>
      <c r="J2036" t="s">
        <v>96</v>
      </c>
      <c r="L2036" t="s">
        <v>540</v>
      </c>
      <c r="R2036" t="s">
        <v>48</v>
      </c>
      <c r="S2036" t="s">
        <v>104</v>
      </c>
      <c r="T2036" t="s">
        <v>105</v>
      </c>
      <c r="U2036" t="s">
        <v>592</v>
      </c>
    </row>
    <row r="2037" spans="1:21">
      <c r="A2037" t="s">
        <v>526</v>
      </c>
      <c r="B2037" t="s">
        <v>527</v>
      </c>
      <c r="C2037">
        <f t="shared" si="32"/>
        <v>1985</v>
      </c>
      <c r="D2037">
        <v>1985</v>
      </c>
      <c r="E2037">
        <v>1985</v>
      </c>
      <c r="F2037" t="s">
        <v>46</v>
      </c>
      <c r="G2037">
        <v>56.19</v>
      </c>
      <c r="H2037">
        <v>-2.56</v>
      </c>
      <c r="I2037" t="s">
        <v>25</v>
      </c>
      <c r="J2037" t="s">
        <v>96</v>
      </c>
      <c r="K2037" t="s">
        <v>53</v>
      </c>
      <c r="L2037" t="s">
        <v>630</v>
      </c>
      <c r="O2037">
        <v>0</v>
      </c>
      <c r="R2037" t="s">
        <v>48</v>
      </c>
      <c r="S2037" t="s">
        <v>104</v>
      </c>
      <c r="T2037" t="s">
        <v>105</v>
      </c>
      <c r="U2037" t="s">
        <v>592</v>
      </c>
    </row>
    <row r="2038" spans="1:21">
      <c r="A2038" t="s">
        <v>526</v>
      </c>
      <c r="B2038" t="s">
        <v>527</v>
      </c>
      <c r="C2038">
        <f t="shared" si="32"/>
        <v>1985</v>
      </c>
      <c r="D2038">
        <v>1985</v>
      </c>
      <c r="E2038">
        <v>1985</v>
      </c>
      <c r="F2038" t="s">
        <v>46</v>
      </c>
      <c r="G2038">
        <v>56.19</v>
      </c>
      <c r="H2038">
        <v>-2.56</v>
      </c>
      <c r="I2038" t="s">
        <v>25</v>
      </c>
      <c r="J2038" t="s">
        <v>96</v>
      </c>
      <c r="K2038" t="s">
        <v>591</v>
      </c>
      <c r="O2038">
        <v>0.53800000000000003</v>
      </c>
      <c r="R2038" t="s">
        <v>48</v>
      </c>
      <c r="S2038" t="s">
        <v>104</v>
      </c>
      <c r="T2038" t="s">
        <v>105</v>
      </c>
      <c r="U2038" t="s">
        <v>592</v>
      </c>
    </row>
    <row r="2039" spans="1:21">
      <c r="A2039" t="s">
        <v>526</v>
      </c>
      <c r="B2039" t="s">
        <v>527</v>
      </c>
      <c r="C2039">
        <f t="shared" si="32"/>
        <v>1985</v>
      </c>
      <c r="D2039">
        <v>1985</v>
      </c>
      <c r="E2039">
        <v>1985</v>
      </c>
      <c r="F2039" t="s">
        <v>46</v>
      </c>
      <c r="G2039">
        <v>56.19</v>
      </c>
      <c r="H2039">
        <v>-2.56</v>
      </c>
      <c r="I2039" t="s">
        <v>25</v>
      </c>
      <c r="J2039" t="s">
        <v>96</v>
      </c>
      <c r="K2039" t="s">
        <v>593</v>
      </c>
      <c r="O2039">
        <v>0.45300000000000001</v>
      </c>
      <c r="R2039" t="s">
        <v>48</v>
      </c>
      <c r="S2039" t="s">
        <v>104</v>
      </c>
      <c r="T2039" t="s">
        <v>105</v>
      </c>
      <c r="U2039" t="s">
        <v>592</v>
      </c>
    </row>
    <row r="2040" spans="1:21">
      <c r="A2040" t="s">
        <v>526</v>
      </c>
      <c r="B2040" t="s">
        <v>527</v>
      </c>
      <c r="C2040">
        <f t="shared" si="32"/>
        <v>1986</v>
      </c>
      <c r="D2040">
        <v>1986</v>
      </c>
      <c r="E2040">
        <v>1986</v>
      </c>
      <c r="F2040" t="s">
        <v>46</v>
      </c>
      <c r="G2040">
        <v>56.19</v>
      </c>
      <c r="H2040">
        <v>-2.56</v>
      </c>
      <c r="I2040" t="s">
        <v>25</v>
      </c>
      <c r="J2040" t="s">
        <v>96</v>
      </c>
      <c r="K2040" t="s">
        <v>593</v>
      </c>
      <c r="L2040" t="s">
        <v>27</v>
      </c>
      <c r="O2040">
        <v>0.997</v>
      </c>
      <c r="R2040" t="s">
        <v>48</v>
      </c>
      <c r="S2040" t="s">
        <v>104</v>
      </c>
      <c r="T2040" t="s">
        <v>105</v>
      </c>
      <c r="U2040" t="s">
        <v>592</v>
      </c>
    </row>
    <row r="2041" spans="1:21">
      <c r="A2041" t="s">
        <v>526</v>
      </c>
      <c r="B2041" t="s">
        <v>527</v>
      </c>
      <c r="C2041">
        <f t="shared" si="32"/>
        <v>1986</v>
      </c>
      <c r="D2041">
        <v>1986</v>
      </c>
      <c r="E2041">
        <v>1986</v>
      </c>
      <c r="F2041" t="s">
        <v>46</v>
      </c>
      <c r="G2041">
        <v>56.19</v>
      </c>
      <c r="H2041">
        <v>-2.56</v>
      </c>
      <c r="I2041" t="s">
        <v>25</v>
      </c>
      <c r="J2041" t="s">
        <v>96</v>
      </c>
      <c r="L2041" t="s">
        <v>541</v>
      </c>
      <c r="O2041">
        <v>3.0000000000000001E-3</v>
      </c>
      <c r="R2041" t="s">
        <v>48</v>
      </c>
      <c r="S2041" t="s">
        <v>104</v>
      </c>
      <c r="T2041" t="s">
        <v>105</v>
      </c>
      <c r="U2041" t="s">
        <v>592</v>
      </c>
    </row>
    <row r="2042" spans="1:21">
      <c r="A2042" t="s">
        <v>526</v>
      </c>
      <c r="B2042" t="s">
        <v>527</v>
      </c>
      <c r="C2042">
        <f t="shared" si="32"/>
        <v>1986</v>
      </c>
      <c r="D2042">
        <v>1986</v>
      </c>
      <c r="E2042">
        <v>1986</v>
      </c>
      <c r="F2042" t="s">
        <v>46</v>
      </c>
      <c r="G2042">
        <v>56.19</v>
      </c>
      <c r="H2042">
        <v>-2.56</v>
      </c>
      <c r="I2042" t="s">
        <v>25</v>
      </c>
      <c r="J2042" t="s">
        <v>96</v>
      </c>
      <c r="K2042" t="s">
        <v>41</v>
      </c>
      <c r="L2042" t="s">
        <v>31</v>
      </c>
      <c r="O2042">
        <v>0</v>
      </c>
      <c r="R2042" t="s">
        <v>48</v>
      </c>
      <c r="S2042" t="s">
        <v>104</v>
      </c>
      <c r="T2042" t="s">
        <v>105</v>
      </c>
      <c r="U2042" t="s">
        <v>592</v>
      </c>
    </row>
    <row r="2043" spans="1:21">
      <c r="A2043" t="s">
        <v>526</v>
      </c>
      <c r="B2043" t="s">
        <v>527</v>
      </c>
      <c r="C2043">
        <f t="shared" si="32"/>
        <v>1986</v>
      </c>
      <c r="D2043">
        <v>1986</v>
      </c>
      <c r="E2043">
        <v>1986</v>
      </c>
      <c r="F2043" t="s">
        <v>46</v>
      </c>
      <c r="G2043">
        <v>56.19</v>
      </c>
      <c r="H2043">
        <v>-2.56</v>
      </c>
      <c r="I2043" t="s">
        <v>25</v>
      </c>
      <c r="J2043" t="s">
        <v>96</v>
      </c>
      <c r="L2043" t="s">
        <v>168</v>
      </c>
      <c r="R2043" t="s">
        <v>48</v>
      </c>
      <c r="S2043" t="s">
        <v>104</v>
      </c>
      <c r="T2043" t="s">
        <v>105</v>
      </c>
      <c r="U2043" t="s">
        <v>592</v>
      </c>
    </row>
    <row r="2044" spans="1:21">
      <c r="A2044" t="s">
        <v>526</v>
      </c>
      <c r="B2044" t="s">
        <v>527</v>
      </c>
      <c r="C2044">
        <f t="shared" si="32"/>
        <v>1986</v>
      </c>
      <c r="D2044">
        <v>1986</v>
      </c>
      <c r="E2044">
        <v>1986</v>
      </c>
      <c r="F2044" t="s">
        <v>46</v>
      </c>
      <c r="G2044">
        <v>56.19</v>
      </c>
      <c r="H2044">
        <v>-2.56</v>
      </c>
      <c r="I2044" t="s">
        <v>25</v>
      </c>
      <c r="J2044" t="s">
        <v>96</v>
      </c>
      <c r="L2044" t="s">
        <v>65</v>
      </c>
      <c r="R2044" t="s">
        <v>48</v>
      </c>
      <c r="S2044" t="s">
        <v>104</v>
      </c>
      <c r="T2044" t="s">
        <v>105</v>
      </c>
      <c r="U2044" t="s">
        <v>592</v>
      </c>
    </row>
    <row r="2045" spans="1:21">
      <c r="A2045" t="s">
        <v>526</v>
      </c>
      <c r="B2045" t="s">
        <v>527</v>
      </c>
      <c r="C2045">
        <f t="shared" si="32"/>
        <v>1986</v>
      </c>
      <c r="D2045">
        <v>1986</v>
      </c>
      <c r="E2045">
        <v>1986</v>
      </c>
      <c r="F2045" t="s">
        <v>46</v>
      </c>
      <c r="G2045">
        <v>56.19</v>
      </c>
      <c r="H2045">
        <v>-2.56</v>
      </c>
      <c r="I2045" t="s">
        <v>25</v>
      </c>
      <c r="J2045" t="s">
        <v>96</v>
      </c>
      <c r="L2045" t="s">
        <v>540</v>
      </c>
      <c r="R2045" t="s">
        <v>48</v>
      </c>
      <c r="S2045" t="s">
        <v>104</v>
      </c>
      <c r="T2045" t="s">
        <v>105</v>
      </c>
      <c r="U2045" t="s">
        <v>592</v>
      </c>
    </row>
    <row r="2046" spans="1:21">
      <c r="A2046" t="s">
        <v>526</v>
      </c>
      <c r="B2046" t="s">
        <v>527</v>
      </c>
      <c r="C2046">
        <f t="shared" si="32"/>
        <v>1986</v>
      </c>
      <c r="D2046">
        <v>1986</v>
      </c>
      <c r="E2046">
        <v>1986</v>
      </c>
      <c r="F2046" t="s">
        <v>46</v>
      </c>
      <c r="G2046">
        <v>56.19</v>
      </c>
      <c r="H2046">
        <v>-2.56</v>
      </c>
      <c r="I2046" t="s">
        <v>25</v>
      </c>
      <c r="J2046" t="s">
        <v>96</v>
      </c>
      <c r="K2046" t="s">
        <v>53</v>
      </c>
      <c r="L2046" t="s">
        <v>630</v>
      </c>
      <c r="O2046">
        <v>0</v>
      </c>
      <c r="R2046" t="s">
        <v>48</v>
      </c>
      <c r="S2046" t="s">
        <v>104</v>
      </c>
      <c r="T2046" t="s">
        <v>105</v>
      </c>
      <c r="U2046" t="s">
        <v>592</v>
      </c>
    </row>
    <row r="2047" spans="1:21">
      <c r="A2047" t="s">
        <v>526</v>
      </c>
      <c r="B2047" t="s">
        <v>527</v>
      </c>
      <c r="C2047">
        <f t="shared" si="32"/>
        <v>1986</v>
      </c>
      <c r="D2047">
        <v>1986</v>
      </c>
      <c r="E2047">
        <v>1986</v>
      </c>
      <c r="F2047" t="s">
        <v>46</v>
      </c>
      <c r="G2047">
        <v>56.19</v>
      </c>
      <c r="H2047">
        <v>-2.56</v>
      </c>
      <c r="I2047" t="s">
        <v>25</v>
      </c>
      <c r="J2047" t="s">
        <v>96</v>
      </c>
      <c r="K2047" t="s">
        <v>591</v>
      </c>
      <c r="O2047">
        <v>0.129</v>
      </c>
      <c r="R2047" t="s">
        <v>48</v>
      </c>
      <c r="S2047" t="s">
        <v>104</v>
      </c>
      <c r="T2047" t="s">
        <v>105</v>
      </c>
      <c r="U2047" t="s">
        <v>592</v>
      </c>
    </row>
    <row r="2048" spans="1:21">
      <c r="A2048" t="s">
        <v>526</v>
      </c>
      <c r="B2048" t="s">
        <v>527</v>
      </c>
      <c r="C2048">
        <f t="shared" si="32"/>
        <v>1986</v>
      </c>
      <c r="D2048">
        <v>1986</v>
      </c>
      <c r="E2048">
        <v>1986</v>
      </c>
      <c r="F2048" t="s">
        <v>46</v>
      </c>
      <c r="G2048">
        <v>56.19</v>
      </c>
      <c r="H2048">
        <v>-2.56</v>
      </c>
      <c r="I2048" t="s">
        <v>25</v>
      </c>
      <c r="J2048" t="s">
        <v>96</v>
      </c>
      <c r="K2048" t="s">
        <v>593</v>
      </c>
      <c r="O2048">
        <v>0.86799999999999999</v>
      </c>
      <c r="R2048" t="s">
        <v>48</v>
      </c>
      <c r="S2048" t="s">
        <v>104</v>
      </c>
      <c r="T2048" t="s">
        <v>105</v>
      </c>
      <c r="U2048" t="s">
        <v>592</v>
      </c>
    </row>
    <row r="2049" spans="1:21">
      <c r="A2049" t="s">
        <v>526</v>
      </c>
      <c r="B2049" t="s">
        <v>527</v>
      </c>
      <c r="C2049">
        <f t="shared" si="32"/>
        <v>1987</v>
      </c>
      <c r="D2049">
        <v>1987</v>
      </c>
      <c r="E2049">
        <v>1987</v>
      </c>
      <c r="F2049" t="s">
        <v>46</v>
      </c>
      <c r="G2049">
        <v>56.19</v>
      </c>
      <c r="H2049">
        <v>-2.56</v>
      </c>
      <c r="I2049" t="s">
        <v>25</v>
      </c>
      <c r="J2049" t="s">
        <v>96</v>
      </c>
      <c r="K2049" t="s">
        <v>593</v>
      </c>
      <c r="L2049" t="s">
        <v>27</v>
      </c>
      <c r="O2049">
        <v>1</v>
      </c>
      <c r="R2049" t="s">
        <v>48</v>
      </c>
      <c r="S2049" t="s">
        <v>104</v>
      </c>
      <c r="T2049" t="s">
        <v>105</v>
      </c>
      <c r="U2049" t="s">
        <v>592</v>
      </c>
    </row>
    <row r="2050" spans="1:21">
      <c r="A2050" t="s">
        <v>526</v>
      </c>
      <c r="B2050" t="s">
        <v>527</v>
      </c>
      <c r="C2050">
        <f t="shared" si="32"/>
        <v>1987</v>
      </c>
      <c r="D2050">
        <v>1987</v>
      </c>
      <c r="E2050">
        <v>1987</v>
      </c>
      <c r="F2050" t="s">
        <v>46</v>
      </c>
      <c r="G2050">
        <v>56.19</v>
      </c>
      <c r="H2050">
        <v>-2.56</v>
      </c>
      <c r="I2050" t="s">
        <v>25</v>
      </c>
      <c r="J2050" t="s">
        <v>96</v>
      </c>
      <c r="L2050" t="s">
        <v>541</v>
      </c>
      <c r="R2050" t="s">
        <v>48</v>
      </c>
      <c r="S2050" t="s">
        <v>104</v>
      </c>
      <c r="T2050" t="s">
        <v>105</v>
      </c>
      <c r="U2050" t="s">
        <v>592</v>
      </c>
    </row>
    <row r="2051" spans="1:21">
      <c r="A2051" t="s">
        <v>526</v>
      </c>
      <c r="B2051" t="s">
        <v>527</v>
      </c>
      <c r="C2051">
        <f t="shared" si="32"/>
        <v>1987</v>
      </c>
      <c r="D2051">
        <v>1987</v>
      </c>
      <c r="E2051">
        <v>1987</v>
      </c>
      <c r="F2051" t="s">
        <v>46</v>
      </c>
      <c r="G2051">
        <v>56.19</v>
      </c>
      <c r="H2051">
        <v>-2.56</v>
      </c>
      <c r="I2051" t="s">
        <v>25</v>
      </c>
      <c r="J2051" t="s">
        <v>96</v>
      </c>
      <c r="K2051" t="s">
        <v>41</v>
      </c>
      <c r="L2051" t="s">
        <v>31</v>
      </c>
      <c r="O2051">
        <v>0</v>
      </c>
      <c r="R2051" t="s">
        <v>48</v>
      </c>
      <c r="S2051" t="s">
        <v>104</v>
      </c>
      <c r="T2051" t="s">
        <v>105</v>
      </c>
      <c r="U2051" t="s">
        <v>592</v>
      </c>
    </row>
    <row r="2052" spans="1:21">
      <c r="A2052" t="s">
        <v>526</v>
      </c>
      <c r="B2052" t="s">
        <v>527</v>
      </c>
      <c r="C2052">
        <f t="shared" si="32"/>
        <v>1987</v>
      </c>
      <c r="D2052">
        <v>1987</v>
      </c>
      <c r="E2052">
        <v>1987</v>
      </c>
      <c r="F2052" t="s">
        <v>46</v>
      </c>
      <c r="G2052">
        <v>56.19</v>
      </c>
      <c r="H2052">
        <v>-2.56</v>
      </c>
      <c r="I2052" t="s">
        <v>25</v>
      </c>
      <c r="J2052" t="s">
        <v>96</v>
      </c>
      <c r="L2052" t="s">
        <v>168</v>
      </c>
      <c r="R2052" t="s">
        <v>48</v>
      </c>
      <c r="S2052" t="s">
        <v>104</v>
      </c>
      <c r="T2052" t="s">
        <v>105</v>
      </c>
      <c r="U2052" t="s">
        <v>592</v>
      </c>
    </row>
    <row r="2053" spans="1:21">
      <c r="A2053" t="s">
        <v>526</v>
      </c>
      <c r="B2053" t="s">
        <v>527</v>
      </c>
      <c r="C2053">
        <f t="shared" si="32"/>
        <v>1987</v>
      </c>
      <c r="D2053">
        <v>1987</v>
      </c>
      <c r="E2053">
        <v>1987</v>
      </c>
      <c r="F2053" t="s">
        <v>46</v>
      </c>
      <c r="G2053">
        <v>56.19</v>
      </c>
      <c r="H2053">
        <v>-2.56</v>
      </c>
      <c r="I2053" t="s">
        <v>25</v>
      </c>
      <c r="J2053" t="s">
        <v>96</v>
      </c>
      <c r="L2053" t="s">
        <v>65</v>
      </c>
      <c r="R2053" t="s">
        <v>48</v>
      </c>
      <c r="S2053" t="s">
        <v>104</v>
      </c>
      <c r="T2053" t="s">
        <v>105</v>
      </c>
      <c r="U2053" t="s">
        <v>592</v>
      </c>
    </row>
    <row r="2054" spans="1:21">
      <c r="A2054" t="s">
        <v>526</v>
      </c>
      <c r="B2054" t="s">
        <v>527</v>
      </c>
      <c r="C2054">
        <f t="shared" si="32"/>
        <v>1987</v>
      </c>
      <c r="D2054">
        <v>1987</v>
      </c>
      <c r="E2054">
        <v>1987</v>
      </c>
      <c r="F2054" t="s">
        <v>46</v>
      </c>
      <c r="G2054">
        <v>56.19</v>
      </c>
      <c r="H2054">
        <v>-2.56</v>
      </c>
      <c r="I2054" t="s">
        <v>25</v>
      </c>
      <c r="J2054" t="s">
        <v>96</v>
      </c>
      <c r="L2054" t="s">
        <v>540</v>
      </c>
      <c r="R2054" t="s">
        <v>48</v>
      </c>
      <c r="S2054" t="s">
        <v>104</v>
      </c>
      <c r="T2054" t="s">
        <v>105</v>
      </c>
      <c r="U2054" t="s">
        <v>592</v>
      </c>
    </row>
    <row r="2055" spans="1:21">
      <c r="A2055" t="s">
        <v>526</v>
      </c>
      <c r="B2055" t="s">
        <v>527</v>
      </c>
      <c r="C2055">
        <f t="shared" si="32"/>
        <v>1987</v>
      </c>
      <c r="D2055">
        <v>1987</v>
      </c>
      <c r="E2055">
        <v>1987</v>
      </c>
      <c r="F2055" t="s">
        <v>46</v>
      </c>
      <c r="G2055">
        <v>56.19</v>
      </c>
      <c r="H2055">
        <v>-2.56</v>
      </c>
      <c r="I2055" t="s">
        <v>25</v>
      </c>
      <c r="J2055" t="s">
        <v>96</v>
      </c>
      <c r="K2055" t="s">
        <v>53</v>
      </c>
      <c r="L2055" t="s">
        <v>630</v>
      </c>
      <c r="O2055">
        <v>0</v>
      </c>
      <c r="R2055" t="s">
        <v>48</v>
      </c>
      <c r="S2055" t="s">
        <v>104</v>
      </c>
      <c r="T2055" t="s">
        <v>105</v>
      </c>
      <c r="U2055" t="s">
        <v>592</v>
      </c>
    </row>
    <row r="2056" spans="1:21">
      <c r="A2056" t="s">
        <v>526</v>
      </c>
      <c r="B2056" t="s">
        <v>527</v>
      </c>
      <c r="C2056">
        <f t="shared" si="32"/>
        <v>1987</v>
      </c>
      <c r="D2056">
        <v>1987</v>
      </c>
      <c r="E2056">
        <v>1987</v>
      </c>
      <c r="F2056" t="s">
        <v>46</v>
      </c>
      <c r="G2056">
        <v>56.19</v>
      </c>
      <c r="H2056">
        <v>-2.56</v>
      </c>
      <c r="I2056" t="s">
        <v>25</v>
      </c>
      <c r="J2056" t="s">
        <v>96</v>
      </c>
      <c r="K2056" t="s">
        <v>591</v>
      </c>
      <c r="O2056">
        <v>6.0000000000000001E-3</v>
      </c>
      <c r="R2056" t="s">
        <v>48</v>
      </c>
      <c r="S2056" t="s">
        <v>104</v>
      </c>
      <c r="T2056" t="s">
        <v>105</v>
      </c>
      <c r="U2056" t="s">
        <v>592</v>
      </c>
    </row>
    <row r="2057" spans="1:21">
      <c r="A2057" t="s">
        <v>526</v>
      </c>
      <c r="B2057" t="s">
        <v>527</v>
      </c>
      <c r="C2057">
        <f t="shared" si="32"/>
        <v>1987</v>
      </c>
      <c r="D2057">
        <v>1987</v>
      </c>
      <c r="E2057">
        <v>1987</v>
      </c>
      <c r="F2057" t="s">
        <v>46</v>
      </c>
      <c r="G2057">
        <v>56.19</v>
      </c>
      <c r="H2057">
        <v>-2.56</v>
      </c>
      <c r="I2057" t="s">
        <v>25</v>
      </c>
      <c r="J2057" t="s">
        <v>96</v>
      </c>
      <c r="K2057" t="s">
        <v>593</v>
      </c>
      <c r="O2057">
        <v>0.99399999999999999</v>
      </c>
      <c r="R2057" t="s">
        <v>48</v>
      </c>
      <c r="S2057" t="s">
        <v>104</v>
      </c>
      <c r="T2057" t="s">
        <v>105</v>
      </c>
      <c r="U2057" t="s">
        <v>592</v>
      </c>
    </row>
    <row r="2058" spans="1:21">
      <c r="A2058" t="s">
        <v>526</v>
      </c>
      <c r="B2058" t="s">
        <v>527</v>
      </c>
      <c r="C2058">
        <f t="shared" si="32"/>
        <v>1987.5</v>
      </c>
      <c r="D2058">
        <v>1987</v>
      </c>
      <c r="E2058">
        <v>1988</v>
      </c>
      <c r="F2058" t="s">
        <v>46</v>
      </c>
      <c r="G2058">
        <v>56.19</v>
      </c>
      <c r="H2058">
        <v>-2.56</v>
      </c>
      <c r="I2058" t="s">
        <v>25</v>
      </c>
      <c r="J2058" t="s">
        <v>26</v>
      </c>
      <c r="K2058" t="s">
        <v>536</v>
      </c>
      <c r="L2058" t="s">
        <v>537</v>
      </c>
      <c r="M2058">
        <v>1E-3</v>
      </c>
      <c r="R2058">
        <v>1476</v>
      </c>
      <c r="S2058" t="s">
        <v>528</v>
      </c>
      <c r="T2058" t="s">
        <v>105</v>
      </c>
      <c r="U2058" t="s">
        <v>529</v>
      </c>
    </row>
    <row r="2059" spans="1:21">
      <c r="A2059" t="s">
        <v>526</v>
      </c>
      <c r="B2059" t="s">
        <v>527</v>
      </c>
      <c r="C2059">
        <f t="shared" ref="C2059:C2122" si="33">(D2059+E2059)/2</f>
        <v>1987.5</v>
      </c>
      <c r="D2059">
        <v>1987</v>
      </c>
      <c r="E2059">
        <v>1988</v>
      </c>
      <c r="F2059" t="s">
        <v>46</v>
      </c>
      <c r="G2059">
        <v>56.19</v>
      </c>
      <c r="H2059">
        <v>-2.56</v>
      </c>
      <c r="I2059" t="s">
        <v>25</v>
      </c>
      <c r="J2059" t="s">
        <v>26</v>
      </c>
      <c r="K2059" t="s">
        <v>48</v>
      </c>
      <c r="L2059" t="s">
        <v>27</v>
      </c>
      <c r="M2059">
        <v>0.96699999999999997</v>
      </c>
      <c r="R2059">
        <v>1476</v>
      </c>
      <c r="S2059" t="s">
        <v>528</v>
      </c>
      <c r="T2059" t="s">
        <v>105</v>
      </c>
      <c r="U2059" t="s">
        <v>529</v>
      </c>
    </row>
    <row r="2060" spans="1:21">
      <c r="A2060" t="s">
        <v>526</v>
      </c>
      <c r="B2060" t="s">
        <v>527</v>
      </c>
      <c r="C2060">
        <f t="shared" si="33"/>
        <v>1987.5</v>
      </c>
      <c r="D2060">
        <v>1987</v>
      </c>
      <c r="E2060">
        <v>1988</v>
      </c>
      <c r="F2060" t="s">
        <v>46</v>
      </c>
      <c r="G2060">
        <v>56.19</v>
      </c>
      <c r="H2060">
        <v>-2.56</v>
      </c>
      <c r="I2060" t="s">
        <v>25</v>
      </c>
      <c r="J2060" t="s">
        <v>108</v>
      </c>
      <c r="K2060" t="s">
        <v>48</v>
      </c>
      <c r="L2060" t="s">
        <v>27</v>
      </c>
      <c r="M2060">
        <v>0.99</v>
      </c>
      <c r="R2060">
        <v>141</v>
      </c>
      <c r="S2060" t="s">
        <v>104</v>
      </c>
      <c r="T2060" t="s">
        <v>105</v>
      </c>
      <c r="U2060" t="s">
        <v>529</v>
      </c>
    </row>
    <row r="2061" spans="1:21">
      <c r="A2061" t="s">
        <v>526</v>
      </c>
      <c r="B2061" t="s">
        <v>527</v>
      </c>
      <c r="C2061">
        <f t="shared" si="33"/>
        <v>1987.5</v>
      </c>
      <c r="D2061">
        <v>1987</v>
      </c>
      <c r="E2061">
        <v>1988</v>
      </c>
      <c r="F2061" t="s">
        <v>46</v>
      </c>
      <c r="G2061">
        <v>56.19</v>
      </c>
      <c r="H2061">
        <v>-2.56</v>
      </c>
      <c r="I2061" t="s">
        <v>25</v>
      </c>
      <c r="J2061" t="s">
        <v>26</v>
      </c>
      <c r="K2061" t="s">
        <v>532</v>
      </c>
      <c r="L2061" t="s">
        <v>533</v>
      </c>
      <c r="M2061">
        <v>1E-3</v>
      </c>
      <c r="R2061">
        <v>1476</v>
      </c>
      <c r="S2061" t="s">
        <v>528</v>
      </c>
      <c r="T2061" t="s">
        <v>105</v>
      </c>
      <c r="U2061" t="s">
        <v>529</v>
      </c>
    </row>
    <row r="2062" spans="1:21">
      <c r="A2062" t="s">
        <v>526</v>
      </c>
      <c r="B2062" t="s">
        <v>527</v>
      </c>
      <c r="C2062">
        <f t="shared" si="33"/>
        <v>1987.5</v>
      </c>
      <c r="D2062">
        <v>1987</v>
      </c>
      <c r="E2062">
        <v>1988</v>
      </c>
      <c r="F2062" t="s">
        <v>46</v>
      </c>
      <c r="G2062">
        <v>56.19</v>
      </c>
      <c r="H2062">
        <v>-2.56</v>
      </c>
      <c r="I2062" t="s">
        <v>25</v>
      </c>
      <c r="J2062" t="s">
        <v>108</v>
      </c>
      <c r="K2062" t="s">
        <v>48</v>
      </c>
      <c r="L2062" t="s">
        <v>541</v>
      </c>
      <c r="M2062">
        <v>1E-3</v>
      </c>
      <c r="R2062">
        <v>141</v>
      </c>
      <c r="S2062" t="s">
        <v>104</v>
      </c>
      <c r="T2062" t="s">
        <v>105</v>
      </c>
      <c r="U2062" t="s">
        <v>529</v>
      </c>
    </row>
    <row r="2063" spans="1:21">
      <c r="A2063" t="s">
        <v>526</v>
      </c>
      <c r="B2063" t="s">
        <v>527</v>
      </c>
      <c r="C2063">
        <f t="shared" si="33"/>
        <v>1987.5</v>
      </c>
      <c r="D2063">
        <v>1987</v>
      </c>
      <c r="E2063">
        <v>1988</v>
      </c>
      <c r="F2063" t="s">
        <v>46</v>
      </c>
      <c r="G2063">
        <v>56.19</v>
      </c>
      <c r="H2063">
        <v>-2.56</v>
      </c>
      <c r="I2063" t="s">
        <v>25</v>
      </c>
      <c r="J2063" t="s">
        <v>26</v>
      </c>
      <c r="K2063" t="s">
        <v>48</v>
      </c>
      <c r="L2063" t="s">
        <v>63</v>
      </c>
      <c r="M2063">
        <v>1E-3</v>
      </c>
      <c r="R2063">
        <v>1476</v>
      </c>
      <c r="S2063" t="s">
        <v>528</v>
      </c>
      <c r="T2063" t="s">
        <v>105</v>
      </c>
      <c r="U2063" t="s">
        <v>529</v>
      </c>
    </row>
    <row r="2064" spans="1:21">
      <c r="A2064" t="s">
        <v>526</v>
      </c>
      <c r="B2064" t="s">
        <v>527</v>
      </c>
      <c r="C2064">
        <f t="shared" si="33"/>
        <v>1987.5</v>
      </c>
      <c r="D2064">
        <v>1987</v>
      </c>
      <c r="E2064">
        <v>1988</v>
      </c>
      <c r="F2064" t="s">
        <v>46</v>
      </c>
      <c r="G2064">
        <v>56.19</v>
      </c>
      <c r="H2064">
        <v>-2.56</v>
      </c>
      <c r="I2064" t="s">
        <v>25</v>
      </c>
      <c r="J2064" t="s">
        <v>26</v>
      </c>
      <c r="L2064" t="s">
        <v>168</v>
      </c>
      <c r="M2064">
        <v>3.0000000000000001E-3</v>
      </c>
      <c r="R2064">
        <v>1476</v>
      </c>
      <c r="S2064" t="s">
        <v>528</v>
      </c>
      <c r="T2064" t="s">
        <v>105</v>
      </c>
      <c r="U2064" t="s">
        <v>529</v>
      </c>
    </row>
    <row r="2065" spans="1:21">
      <c r="A2065" t="s">
        <v>526</v>
      </c>
      <c r="B2065" t="s">
        <v>527</v>
      </c>
      <c r="C2065">
        <f t="shared" si="33"/>
        <v>1987.5</v>
      </c>
      <c r="D2065">
        <v>1987</v>
      </c>
      <c r="E2065">
        <v>1988</v>
      </c>
      <c r="F2065" t="s">
        <v>46</v>
      </c>
      <c r="G2065">
        <v>56.19</v>
      </c>
      <c r="H2065">
        <v>-2.56</v>
      </c>
      <c r="I2065" t="s">
        <v>25</v>
      </c>
      <c r="J2065" t="s">
        <v>26</v>
      </c>
      <c r="K2065" t="s">
        <v>48</v>
      </c>
      <c r="L2065" t="s">
        <v>120</v>
      </c>
      <c r="M2065">
        <v>0</v>
      </c>
      <c r="R2065">
        <v>1476</v>
      </c>
      <c r="S2065" t="s">
        <v>528</v>
      </c>
      <c r="T2065" t="s">
        <v>105</v>
      </c>
      <c r="U2065" t="s">
        <v>529</v>
      </c>
    </row>
    <row r="2066" spans="1:21">
      <c r="A2066" t="s">
        <v>526</v>
      </c>
      <c r="B2066" t="s">
        <v>527</v>
      </c>
      <c r="C2066">
        <f t="shared" si="33"/>
        <v>1987.5</v>
      </c>
      <c r="D2066">
        <v>1987</v>
      </c>
      <c r="E2066">
        <v>1988</v>
      </c>
      <c r="F2066" t="s">
        <v>46</v>
      </c>
      <c r="G2066">
        <v>56.19</v>
      </c>
      <c r="H2066">
        <v>-2.56</v>
      </c>
      <c r="I2066" t="s">
        <v>25</v>
      </c>
      <c r="J2066" t="s">
        <v>108</v>
      </c>
      <c r="K2066" t="s">
        <v>48</v>
      </c>
      <c r="L2066" t="s">
        <v>120</v>
      </c>
      <c r="M2066">
        <v>6.0000000000000001E-3</v>
      </c>
      <c r="R2066">
        <v>141</v>
      </c>
      <c r="S2066" t="s">
        <v>104</v>
      </c>
      <c r="T2066" t="s">
        <v>105</v>
      </c>
      <c r="U2066" t="s">
        <v>529</v>
      </c>
    </row>
    <row r="2067" spans="1:21">
      <c r="A2067" t="s">
        <v>526</v>
      </c>
      <c r="B2067" t="s">
        <v>527</v>
      </c>
      <c r="C2067">
        <f t="shared" si="33"/>
        <v>1987.5</v>
      </c>
      <c r="D2067">
        <v>1987</v>
      </c>
      <c r="E2067">
        <v>1988</v>
      </c>
      <c r="F2067" t="s">
        <v>46</v>
      </c>
      <c r="G2067">
        <v>56.19</v>
      </c>
      <c r="H2067">
        <v>-2.56</v>
      </c>
      <c r="I2067" t="s">
        <v>25</v>
      </c>
      <c r="J2067" t="s">
        <v>26</v>
      </c>
      <c r="K2067" t="s">
        <v>48</v>
      </c>
      <c r="L2067" t="s">
        <v>302</v>
      </c>
      <c r="M2067">
        <v>8.0000000000000002E-3</v>
      </c>
      <c r="R2067">
        <v>1476</v>
      </c>
      <c r="S2067" t="s">
        <v>528</v>
      </c>
      <c r="T2067" t="s">
        <v>105</v>
      </c>
      <c r="U2067" t="s">
        <v>529</v>
      </c>
    </row>
    <row r="2068" spans="1:21">
      <c r="A2068" t="s">
        <v>526</v>
      </c>
      <c r="B2068" t="s">
        <v>527</v>
      </c>
      <c r="C2068">
        <f t="shared" si="33"/>
        <v>1987.5</v>
      </c>
      <c r="D2068">
        <v>1987</v>
      </c>
      <c r="E2068">
        <v>1988</v>
      </c>
      <c r="F2068" t="s">
        <v>46</v>
      </c>
      <c r="G2068">
        <v>56.19</v>
      </c>
      <c r="H2068">
        <v>-2.56</v>
      </c>
      <c r="I2068" t="s">
        <v>25</v>
      </c>
      <c r="J2068" t="s">
        <v>26</v>
      </c>
      <c r="K2068" t="s">
        <v>530</v>
      </c>
      <c r="L2068" t="s">
        <v>531</v>
      </c>
      <c r="M2068">
        <v>5.0000000000000001E-3</v>
      </c>
      <c r="R2068">
        <v>1476</v>
      </c>
      <c r="S2068" t="s">
        <v>528</v>
      </c>
      <c r="T2068" t="s">
        <v>105</v>
      </c>
      <c r="U2068" t="s">
        <v>529</v>
      </c>
    </row>
    <row r="2069" spans="1:21">
      <c r="A2069" t="s">
        <v>526</v>
      </c>
      <c r="B2069" t="s">
        <v>527</v>
      </c>
      <c r="C2069">
        <f t="shared" si="33"/>
        <v>1987.5</v>
      </c>
      <c r="D2069">
        <v>1987</v>
      </c>
      <c r="E2069">
        <v>1988</v>
      </c>
      <c r="F2069" t="s">
        <v>46</v>
      </c>
      <c r="G2069">
        <v>56.19</v>
      </c>
      <c r="H2069">
        <v>-2.56</v>
      </c>
      <c r="I2069" t="s">
        <v>25</v>
      </c>
      <c r="J2069" t="s">
        <v>26</v>
      </c>
      <c r="K2069" t="s">
        <v>48</v>
      </c>
      <c r="L2069" t="s">
        <v>179</v>
      </c>
      <c r="M2069">
        <v>1.9E-2</v>
      </c>
      <c r="R2069">
        <v>1476</v>
      </c>
      <c r="S2069" t="s">
        <v>528</v>
      </c>
      <c r="T2069" t="s">
        <v>105</v>
      </c>
      <c r="U2069" t="s">
        <v>529</v>
      </c>
    </row>
    <row r="2070" spans="1:21">
      <c r="A2070" t="s">
        <v>526</v>
      </c>
      <c r="B2070" t="s">
        <v>527</v>
      </c>
      <c r="C2070">
        <f t="shared" si="33"/>
        <v>1987.5</v>
      </c>
      <c r="D2070">
        <v>1987</v>
      </c>
      <c r="E2070">
        <v>1988</v>
      </c>
      <c r="F2070" t="s">
        <v>46</v>
      </c>
      <c r="G2070">
        <v>56.19</v>
      </c>
      <c r="H2070">
        <v>-2.56</v>
      </c>
      <c r="I2070" t="s">
        <v>25</v>
      </c>
      <c r="J2070" t="s">
        <v>26</v>
      </c>
      <c r="K2070" t="s">
        <v>48</v>
      </c>
      <c r="L2070" t="s">
        <v>231</v>
      </c>
      <c r="M2070">
        <v>0</v>
      </c>
      <c r="R2070">
        <v>1476</v>
      </c>
      <c r="S2070" t="s">
        <v>528</v>
      </c>
      <c r="T2070" t="s">
        <v>105</v>
      </c>
      <c r="U2070" t="s">
        <v>529</v>
      </c>
    </row>
    <row r="2071" spans="1:21">
      <c r="A2071" t="s">
        <v>526</v>
      </c>
      <c r="B2071" t="s">
        <v>527</v>
      </c>
      <c r="C2071">
        <f t="shared" si="33"/>
        <v>1987.5</v>
      </c>
      <c r="D2071">
        <v>1987</v>
      </c>
      <c r="E2071">
        <v>1988</v>
      </c>
      <c r="F2071" t="s">
        <v>46</v>
      </c>
      <c r="G2071">
        <v>56.19</v>
      </c>
      <c r="H2071">
        <v>-2.56</v>
      </c>
      <c r="I2071" t="s">
        <v>25</v>
      </c>
      <c r="J2071" t="s">
        <v>108</v>
      </c>
      <c r="K2071" t="s">
        <v>578</v>
      </c>
      <c r="L2071" t="s">
        <v>540</v>
      </c>
      <c r="M2071">
        <v>1E-3</v>
      </c>
      <c r="R2071">
        <v>141</v>
      </c>
      <c r="S2071" t="s">
        <v>104</v>
      </c>
      <c r="T2071" t="s">
        <v>105</v>
      </c>
      <c r="U2071" t="s">
        <v>529</v>
      </c>
    </row>
    <row r="2072" spans="1:21">
      <c r="A2072" t="s">
        <v>526</v>
      </c>
      <c r="B2072" t="s">
        <v>527</v>
      </c>
      <c r="C2072">
        <f t="shared" si="33"/>
        <v>1987.5</v>
      </c>
      <c r="D2072">
        <v>1987</v>
      </c>
      <c r="E2072">
        <v>1988</v>
      </c>
      <c r="F2072" t="s">
        <v>46</v>
      </c>
      <c r="G2072">
        <v>56.19</v>
      </c>
      <c r="H2072">
        <v>-2.56</v>
      </c>
      <c r="I2072" t="s">
        <v>25</v>
      </c>
      <c r="J2072" t="s">
        <v>108</v>
      </c>
      <c r="K2072" t="s">
        <v>48</v>
      </c>
      <c r="L2072" t="s">
        <v>630</v>
      </c>
      <c r="M2072">
        <v>2E-3</v>
      </c>
      <c r="R2072">
        <v>141</v>
      </c>
      <c r="S2072" t="s">
        <v>104</v>
      </c>
      <c r="T2072" t="s">
        <v>105</v>
      </c>
      <c r="U2072" t="s">
        <v>529</v>
      </c>
    </row>
    <row r="2073" spans="1:21">
      <c r="A2073" t="s">
        <v>526</v>
      </c>
      <c r="B2073" t="s">
        <v>527</v>
      </c>
      <c r="C2073">
        <f t="shared" si="33"/>
        <v>1987.5</v>
      </c>
      <c r="D2073">
        <v>1987</v>
      </c>
      <c r="E2073">
        <v>1988</v>
      </c>
      <c r="F2073" t="s">
        <v>46</v>
      </c>
      <c r="G2073">
        <v>56.19</v>
      </c>
      <c r="H2073">
        <v>-2.56</v>
      </c>
      <c r="I2073" t="s">
        <v>25</v>
      </c>
      <c r="J2073" t="s">
        <v>26</v>
      </c>
      <c r="K2073" t="s">
        <v>48</v>
      </c>
      <c r="L2073" t="s">
        <v>45</v>
      </c>
      <c r="M2073">
        <v>0</v>
      </c>
      <c r="R2073">
        <v>1476</v>
      </c>
      <c r="S2073" t="s">
        <v>528</v>
      </c>
      <c r="T2073" t="s">
        <v>105</v>
      </c>
      <c r="U2073" t="s">
        <v>529</v>
      </c>
    </row>
    <row r="2074" spans="1:21">
      <c r="A2074" t="s">
        <v>526</v>
      </c>
      <c r="B2074" t="s">
        <v>527</v>
      </c>
      <c r="C2074">
        <f t="shared" si="33"/>
        <v>1987.5</v>
      </c>
      <c r="D2074">
        <v>1987</v>
      </c>
      <c r="E2074">
        <v>1988</v>
      </c>
      <c r="F2074" t="s">
        <v>46</v>
      </c>
      <c r="G2074">
        <v>56.19</v>
      </c>
      <c r="H2074">
        <v>-2.56</v>
      </c>
      <c r="I2074" t="s">
        <v>25</v>
      </c>
      <c r="J2074" t="s">
        <v>26</v>
      </c>
      <c r="K2074" t="s">
        <v>534</v>
      </c>
      <c r="L2074" t="s">
        <v>535</v>
      </c>
      <c r="M2074">
        <v>1E-3</v>
      </c>
      <c r="R2074">
        <v>1476</v>
      </c>
      <c r="S2074" t="s">
        <v>528</v>
      </c>
      <c r="T2074" t="s">
        <v>105</v>
      </c>
      <c r="U2074" t="s">
        <v>529</v>
      </c>
    </row>
    <row r="2075" spans="1:21">
      <c r="A2075" t="s">
        <v>526</v>
      </c>
      <c r="B2075" t="s">
        <v>527</v>
      </c>
      <c r="C2075">
        <f t="shared" si="33"/>
        <v>1988</v>
      </c>
      <c r="D2075">
        <v>1988</v>
      </c>
      <c r="E2075">
        <v>1988</v>
      </c>
      <c r="F2075" t="s">
        <v>46</v>
      </c>
      <c r="G2075">
        <v>56.19</v>
      </c>
      <c r="H2075">
        <v>-2.56</v>
      </c>
      <c r="I2075" t="s">
        <v>25</v>
      </c>
      <c r="J2075" t="s">
        <v>96</v>
      </c>
      <c r="K2075" t="s">
        <v>593</v>
      </c>
      <c r="L2075" t="s">
        <v>27</v>
      </c>
      <c r="O2075">
        <v>0.99</v>
      </c>
      <c r="R2075" t="s">
        <v>48</v>
      </c>
      <c r="S2075" t="s">
        <v>104</v>
      </c>
      <c r="T2075" t="s">
        <v>105</v>
      </c>
      <c r="U2075" t="s">
        <v>592</v>
      </c>
    </row>
    <row r="2076" spans="1:21">
      <c r="A2076" t="s">
        <v>526</v>
      </c>
      <c r="B2076" t="s">
        <v>527</v>
      </c>
      <c r="C2076">
        <f t="shared" si="33"/>
        <v>1988</v>
      </c>
      <c r="D2076">
        <v>1988</v>
      </c>
      <c r="E2076">
        <v>1988</v>
      </c>
      <c r="F2076" t="s">
        <v>46</v>
      </c>
      <c r="G2076">
        <v>56.19</v>
      </c>
      <c r="H2076">
        <v>-2.56</v>
      </c>
      <c r="I2076" t="s">
        <v>25</v>
      </c>
      <c r="J2076" t="s">
        <v>96</v>
      </c>
      <c r="L2076" t="s">
        <v>541</v>
      </c>
      <c r="O2076">
        <v>5.0000000000000001E-3</v>
      </c>
      <c r="R2076" t="s">
        <v>48</v>
      </c>
      <c r="S2076" t="s">
        <v>104</v>
      </c>
      <c r="T2076" t="s">
        <v>105</v>
      </c>
      <c r="U2076" t="s">
        <v>592</v>
      </c>
    </row>
    <row r="2077" spans="1:21">
      <c r="A2077" t="s">
        <v>526</v>
      </c>
      <c r="B2077" t="s">
        <v>527</v>
      </c>
      <c r="C2077">
        <f t="shared" si="33"/>
        <v>1988</v>
      </c>
      <c r="D2077">
        <v>1988</v>
      </c>
      <c r="E2077">
        <v>1988</v>
      </c>
      <c r="F2077" t="s">
        <v>46</v>
      </c>
      <c r="G2077">
        <v>56.19</v>
      </c>
      <c r="H2077">
        <v>-2.56</v>
      </c>
      <c r="I2077" t="s">
        <v>25</v>
      </c>
      <c r="J2077" t="s">
        <v>96</v>
      </c>
      <c r="L2077" t="s">
        <v>541</v>
      </c>
      <c r="R2077" t="s">
        <v>48</v>
      </c>
      <c r="S2077" t="s">
        <v>104</v>
      </c>
      <c r="T2077" t="s">
        <v>105</v>
      </c>
      <c r="U2077" t="s">
        <v>592</v>
      </c>
    </row>
    <row r="2078" spans="1:21">
      <c r="A2078" t="s">
        <v>526</v>
      </c>
      <c r="B2078" t="s">
        <v>527</v>
      </c>
      <c r="C2078">
        <f t="shared" si="33"/>
        <v>1988</v>
      </c>
      <c r="D2078">
        <v>1988</v>
      </c>
      <c r="E2078">
        <v>1988</v>
      </c>
      <c r="F2078" t="s">
        <v>46</v>
      </c>
      <c r="G2078">
        <v>56.19</v>
      </c>
      <c r="H2078">
        <v>-2.56</v>
      </c>
      <c r="I2078" t="s">
        <v>25</v>
      </c>
      <c r="J2078" t="s">
        <v>96</v>
      </c>
      <c r="K2078" t="s">
        <v>41</v>
      </c>
      <c r="L2078" t="s">
        <v>31</v>
      </c>
      <c r="O2078">
        <v>0</v>
      </c>
      <c r="R2078" t="s">
        <v>48</v>
      </c>
      <c r="S2078" t="s">
        <v>104</v>
      </c>
      <c r="T2078" t="s">
        <v>105</v>
      </c>
      <c r="U2078" t="s">
        <v>592</v>
      </c>
    </row>
    <row r="2079" spans="1:21">
      <c r="A2079" t="s">
        <v>526</v>
      </c>
      <c r="B2079" t="s">
        <v>527</v>
      </c>
      <c r="C2079">
        <f t="shared" si="33"/>
        <v>1988</v>
      </c>
      <c r="D2079">
        <v>1988</v>
      </c>
      <c r="E2079">
        <v>1988</v>
      </c>
      <c r="F2079" t="s">
        <v>46</v>
      </c>
      <c r="G2079">
        <v>56.19</v>
      </c>
      <c r="H2079">
        <v>-2.56</v>
      </c>
      <c r="I2079" t="s">
        <v>25</v>
      </c>
      <c r="J2079" t="s">
        <v>96</v>
      </c>
      <c r="K2079" t="s">
        <v>41</v>
      </c>
      <c r="L2079" t="s">
        <v>31</v>
      </c>
      <c r="O2079">
        <v>0</v>
      </c>
      <c r="R2079" t="s">
        <v>48</v>
      </c>
      <c r="S2079" t="s">
        <v>104</v>
      </c>
      <c r="T2079" t="s">
        <v>105</v>
      </c>
      <c r="U2079" t="s">
        <v>592</v>
      </c>
    </row>
    <row r="2080" spans="1:21">
      <c r="A2080" t="s">
        <v>526</v>
      </c>
      <c r="B2080" t="s">
        <v>527</v>
      </c>
      <c r="C2080">
        <f t="shared" si="33"/>
        <v>1988</v>
      </c>
      <c r="D2080">
        <v>1988</v>
      </c>
      <c r="E2080">
        <v>1988</v>
      </c>
      <c r="F2080" t="s">
        <v>46</v>
      </c>
      <c r="G2080">
        <v>56.19</v>
      </c>
      <c r="H2080">
        <v>-2.56</v>
      </c>
      <c r="I2080" t="s">
        <v>25</v>
      </c>
      <c r="J2080" t="s">
        <v>96</v>
      </c>
      <c r="L2080" t="s">
        <v>168</v>
      </c>
      <c r="R2080" t="s">
        <v>48</v>
      </c>
      <c r="S2080" t="s">
        <v>104</v>
      </c>
      <c r="T2080" t="s">
        <v>105</v>
      </c>
      <c r="U2080" t="s">
        <v>592</v>
      </c>
    </row>
    <row r="2081" spans="1:21">
      <c r="A2081" t="s">
        <v>526</v>
      </c>
      <c r="B2081" t="s">
        <v>527</v>
      </c>
      <c r="C2081">
        <f t="shared" si="33"/>
        <v>1988</v>
      </c>
      <c r="D2081">
        <v>1988</v>
      </c>
      <c r="E2081">
        <v>1988</v>
      </c>
      <c r="F2081" t="s">
        <v>46</v>
      </c>
      <c r="G2081">
        <v>56.19</v>
      </c>
      <c r="H2081">
        <v>-2.56</v>
      </c>
      <c r="I2081" t="s">
        <v>25</v>
      </c>
      <c r="J2081" t="s">
        <v>96</v>
      </c>
      <c r="L2081" t="s">
        <v>168</v>
      </c>
      <c r="R2081" t="s">
        <v>48</v>
      </c>
      <c r="S2081" t="s">
        <v>104</v>
      </c>
      <c r="T2081" t="s">
        <v>105</v>
      </c>
      <c r="U2081" t="s">
        <v>592</v>
      </c>
    </row>
    <row r="2082" spans="1:21">
      <c r="A2082" t="s">
        <v>526</v>
      </c>
      <c r="B2082" t="s">
        <v>527</v>
      </c>
      <c r="C2082">
        <f t="shared" si="33"/>
        <v>1988</v>
      </c>
      <c r="D2082">
        <v>1988</v>
      </c>
      <c r="E2082">
        <v>1988</v>
      </c>
      <c r="F2082" t="s">
        <v>46</v>
      </c>
      <c r="G2082">
        <v>56.19</v>
      </c>
      <c r="H2082">
        <v>-2.56</v>
      </c>
      <c r="I2082" t="s">
        <v>25</v>
      </c>
      <c r="J2082" t="s">
        <v>96</v>
      </c>
      <c r="L2082" t="s">
        <v>65</v>
      </c>
      <c r="R2082" t="s">
        <v>48</v>
      </c>
      <c r="S2082" t="s">
        <v>104</v>
      </c>
      <c r="T2082" t="s">
        <v>105</v>
      </c>
      <c r="U2082" t="s">
        <v>592</v>
      </c>
    </row>
    <row r="2083" spans="1:21">
      <c r="A2083" t="s">
        <v>526</v>
      </c>
      <c r="B2083" t="s">
        <v>527</v>
      </c>
      <c r="C2083">
        <f t="shared" si="33"/>
        <v>1988</v>
      </c>
      <c r="D2083">
        <v>1988</v>
      </c>
      <c r="E2083">
        <v>1988</v>
      </c>
      <c r="F2083" t="s">
        <v>46</v>
      </c>
      <c r="G2083">
        <v>56.19</v>
      </c>
      <c r="H2083">
        <v>-2.56</v>
      </c>
      <c r="I2083" t="s">
        <v>25</v>
      </c>
      <c r="J2083" t="s">
        <v>96</v>
      </c>
      <c r="L2083" t="s">
        <v>65</v>
      </c>
      <c r="R2083" t="s">
        <v>48</v>
      </c>
      <c r="S2083" t="s">
        <v>104</v>
      </c>
      <c r="T2083" t="s">
        <v>105</v>
      </c>
      <c r="U2083" t="s">
        <v>592</v>
      </c>
    </row>
    <row r="2084" spans="1:21">
      <c r="A2084" t="s">
        <v>526</v>
      </c>
      <c r="B2084" t="s">
        <v>527</v>
      </c>
      <c r="C2084">
        <f t="shared" si="33"/>
        <v>1988</v>
      </c>
      <c r="D2084">
        <v>1988</v>
      </c>
      <c r="E2084">
        <v>1988</v>
      </c>
      <c r="F2084" t="s">
        <v>46</v>
      </c>
      <c r="G2084">
        <v>56.19</v>
      </c>
      <c r="H2084">
        <v>-2.56</v>
      </c>
      <c r="I2084" t="s">
        <v>25</v>
      </c>
      <c r="J2084" t="s">
        <v>96</v>
      </c>
      <c r="L2084" t="s">
        <v>540</v>
      </c>
      <c r="O2084">
        <v>5.0000000000000001E-3</v>
      </c>
      <c r="R2084" t="s">
        <v>48</v>
      </c>
      <c r="S2084" t="s">
        <v>104</v>
      </c>
      <c r="T2084" t="s">
        <v>105</v>
      </c>
      <c r="U2084" t="s">
        <v>592</v>
      </c>
    </row>
    <row r="2085" spans="1:21">
      <c r="A2085" t="s">
        <v>526</v>
      </c>
      <c r="B2085" t="s">
        <v>527</v>
      </c>
      <c r="C2085">
        <f t="shared" si="33"/>
        <v>1988</v>
      </c>
      <c r="D2085">
        <v>1988</v>
      </c>
      <c r="E2085">
        <v>1988</v>
      </c>
      <c r="F2085" t="s">
        <v>46</v>
      </c>
      <c r="G2085">
        <v>56.19</v>
      </c>
      <c r="H2085">
        <v>-2.56</v>
      </c>
      <c r="I2085" t="s">
        <v>25</v>
      </c>
      <c r="J2085" t="s">
        <v>96</v>
      </c>
      <c r="L2085" t="s">
        <v>540</v>
      </c>
      <c r="R2085" t="s">
        <v>48</v>
      </c>
      <c r="S2085" t="s">
        <v>104</v>
      </c>
      <c r="T2085" t="s">
        <v>105</v>
      </c>
      <c r="U2085" t="s">
        <v>592</v>
      </c>
    </row>
    <row r="2086" spans="1:21">
      <c r="A2086" t="s">
        <v>526</v>
      </c>
      <c r="B2086" t="s">
        <v>527</v>
      </c>
      <c r="C2086">
        <f t="shared" si="33"/>
        <v>1988</v>
      </c>
      <c r="D2086">
        <v>1988</v>
      </c>
      <c r="E2086">
        <v>1988</v>
      </c>
      <c r="F2086" t="s">
        <v>46</v>
      </c>
      <c r="G2086">
        <v>56.19</v>
      </c>
      <c r="H2086">
        <v>-2.56</v>
      </c>
      <c r="I2086" t="s">
        <v>25</v>
      </c>
      <c r="J2086" t="s">
        <v>96</v>
      </c>
      <c r="K2086" t="s">
        <v>53</v>
      </c>
      <c r="L2086" t="s">
        <v>630</v>
      </c>
      <c r="O2086">
        <v>0</v>
      </c>
      <c r="R2086" t="s">
        <v>48</v>
      </c>
      <c r="S2086" t="s">
        <v>104</v>
      </c>
      <c r="T2086" t="s">
        <v>105</v>
      </c>
      <c r="U2086" t="s">
        <v>592</v>
      </c>
    </row>
    <row r="2087" spans="1:21">
      <c r="A2087" t="s">
        <v>526</v>
      </c>
      <c r="B2087" t="s">
        <v>527</v>
      </c>
      <c r="C2087">
        <f t="shared" si="33"/>
        <v>1988</v>
      </c>
      <c r="D2087">
        <v>1988</v>
      </c>
      <c r="E2087">
        <v>1988</v>
      </c>
      <c r="F2087" t="s">
        <v>46</v>
      </c>
      <c r="G2087">
        <v>56.19</v>
      </c>
      <c r="H2087">
        <v>-2.56</v>
      </c>
      <c r="I2087" t="s">
        <v>25</v>
      </c>
      <c r="J2087" t="s">
        <v>96</v>
      </c>
      <c r="K2087" t="s">
        <v>591</v>
      </c>
      <c r="O2087">
        <v>1.6E-2</v>
      </c>
      <c r="R2087" t="s">
        <v>48</v>
      </c>
      <c r="S2087" t="s">
        <v>104</v>
      </c>
      <c r="T2087" t="s">
        <v>105</v>
      </c>
      <c r="U2087" t="s">
        <v>592</v>
      </c>
    </row>
    <row r="2088" spans="1:21">
      <c r="A2088" t="s">
        <v>526</v>
      </c>
      <c r="B2088" t="s">
        <v>527</v>
      </c>
      <c r="C2088">
        <f t="shared" si="33"/>
        <v>1988</v>
      </c>
      <c r="D2088">
        <v>1988</v>
      </c>
      <c r="E2088">
        <v>1988</v>
      </c>
      <c r="F2088" t="s">
        <v>46</v>
      </c>
      <c r="G2088">
        <v>56.19</v>
      </c>
      <c r="H2088">
        <v>-2.56</v>
      </c>
      <c r="I2088" t="s">
        <v>25</v>
      </c>
      <c r="J2088" t="s">
        <v>96</v>
      </c>
      <c r="K2088" t="s">
        <v>593</v>
      </c>
      <c r="O2088">
        <v>0.97399999999999998</v>
      </c>
      <c r="R2088" t="s">
        <v>48</v>
      </c>
      <c r="S2088" t="s">
        <v>104</v>
      </c>
      <c r="T2088" t="s">
        <v>105</v>
      </c>
      <c r="U2088" t="s">
        <v>592</v>
      </c>
    </row>
    <row r="2089" spans="1:21">
      <c r="A2089" t="s">
        <v>526</v>
      </c>
      <c r="B2089" t="s">
        <v>527</v>
      </c>
      <c r="C2089">
        <f t="shared" si="33"/>
        <v>1989</v>
      </c>
      <c r="D2089">
        <v>1989</v>
      </c>
      <c r="E2089">
        <v>1989</v>
      </c>
      <c r="F2089" t="s">
        <v>46</v>
      </c>
      <c r="G2089">
        <v>56.19</v>
      </c>
      <c r="H2089">
        <v>-2.56</v>
      </c>
      <c r="I2089" t="s">
        <v>25</v>
      </c>
      <c r="J2089" t="s">
        <v>96</v>
      </c>
      <c r="K2089" t="s">
        <v>593</v>
      </c>
      <c r="L2089" t="s">
        <v>27</v>
      </c>
      <c r="O2089">
        <v>1</v>
      </c>
      <c r="R2089" t="s">
        <v>48</v>
      </c>
      <c r="S2089" t="s">
        <v>104</v>
      </c>
      <c r="T2089" t="s">
        <v>105</v>
      </c>
      <c r="U2089" t="s">
        <v>592</v>
      </c>
    </row>
    <row r="2090" spans="1:21">
      <c r="A2090" t="s">
        <v>526</v>
      </c>
      <c r="B2090" t="s">
        <v>527</v>
      </c>
      <c r="C2090">
        <f t="shared" si="33"/>
        <v>1989</v>
      </c>
      <c r="D2090">
        <v>1989</v>
      </c>
      <c r="E2090">
        <v>1989</v>
      </c>
      <c r="F2090" t="s">
        <v>46</v>
      </c>
      <c r="G2090">
        <v>56.19</v>
      </c>
      <c r="H2090">
        <v>-2.56</v>
      </c>
      <c r="I2090" t="s">
        <v>25</v>
      </c>
      <c r="J2090" t="s">
        <v>96</v>
      </c>
      <c r="K2090" t="s">
        <v>41</v>
      </c>
      <c r="L2090" t="s">
        <v>31</v>
      </c>
      <c r="O2090">
        <v>0</v>
      </c>
      <c r="R2090" t="s">
        <v>48</v>
      </c>
      <c r="S2090" t="s">
        <v>104</v>
      </c>
      <c r="T2090" t="s">
        <v>105</v>
      </c>
      <c r="U2090" t="s">
        <v>592</v>
      </c>
    </row>
    <row r="2091" spans="1:21">
      <c r="A2091" t="s">
        <v>526</v>
      </c>
      <c r="B2091" t="s">
        <v>527</v>
      </c>
      <c r="C2091">
        <f t="shared" si="33"/>
        <v>1989</v>
      </c>
      <c r="D2091">
        <v>1989</v>
      </c>
      <c r="E2091">
        <v>1989</v>
      </c>
      <c r="F2091" t="s">
        <v>46</v>
      </c>
      <c r="G2091">
        <v>56.19</v>
      </c>
      <c r="H2091">
        <v>-2.56</v>
      </c>
      <c r="I2091" t="s">
        <v>25</v>
      </c>
      <c r="J2091" t="s">
        <v>96</v>
      </c>
      <c r="K2091" t="s">
        <v>53</v>
      </c>
      <c r="L2091" t="s">
        <v>630</v>
      </c>
      <c r="O2091">
        <v>0</v>
      </c>
      <c r="R2091" t="s">
        <v>48</v>
      </c>
      <c r="S2091" t="s">
        <v>104</v>
      </c>
      <c r="T2091" t="s">
        <v>105</v>
      </c>
      <c r="U2091" t="s">
        <v>592</v>
      </c>
    </row>
    <row r="2092" spans="1:21">
      <c r="A2092" t="s">
        <v>526</v>
      </c>
      <c r="B2092" t="s">
        <v>527</v>
      </c>
      <c r="C2092">
        <f t="shared" si="33"/>
        <v>1989</v>
      </c>
      <c r="D2092">
        <v>1989</v>
      </c>
      <c r="E2092">
        <v>1989</v>
      </c>
      <c r="F2092" t="s">
        <v>46</v>
      </c>
      <c r="G2092">
        <v>56.19</v>
      </c>
      <c r="H2092">
        <v>-2.56</v>
      </c>
      <c r="I2092" t="s">
        <v>25</v>
      </c>
      <c r="J2092" t="s">
        <v>96</v>
      </c>
      <c r="K2092" t="s">
        <v>591</v>
      </c>
      <c r="O2092">
        <v>0.8</v>
      </c>
      <c r="R2092" t="s">
        <v>48</v>
      </c>
      <c r="S2092" t="s">
        <v>104</v>
      </c>
      <c r="T2092" t="s">
        <v>105</v>
      </c>
      <c r="U2092" t="s">
        <v>592</v>
      </c>
    </row>
    <row r="2093" spans="1:21">
      <c r="A2093" t="s">
        <v>526</v>
      </c>
      <c r="B2093" t="s">
        <v>527</v>
      </c>
      <c r="C2093">
        <f t="shared" si="33"/>
        <v>1989</v>
      </c>
      <c r="D2093">
        <v>1989</v>
      </c>
      <c r="E2093">
        <v>1989</v>
      </c>
      <c r="F2093" t="s">
        <v>46</v>
      </c>
      <c r="G2093">
        <v>56.19</v>
      </c>
      <c r="H2093">
        <v>-2.56</v>
      </c>
      <c r="I2093" t="s">
        <v>25</v>
      </c>
      <c r="J2093" t="s">
        <v>96</v>
      </c>
      <c r="K2093" t="s">
        <v>593</v>
      </c>
      <c r="O2093">
        <v>0.2</v>
      </c>
      <c r="R2093" t="s">
        <v>48</v>
      </c>
      <c r="S2093" t="s">
        <v>104</v>
      </c>
      <c r="T2093" t="s">
        <v>105</v>
      </c>
      <c r="U2093" t="s">
        <v>592</v>
      </c>
    </row>
    <row r="2094" spans="1:21">
      <c r="A2094" t="s">
        <v>526</v>
      </c>
      <c r="B2094" t="s">
        <v>527</v>
      </c>
      <c r="C2094">
        <f t="shared" si="33"/>
        <v>1990</v>
      </c>
      <c r="D2094">
        <v>1990</v>
      </c>
      <c r="E2094">
        <v>1990</v>
      </c>
      <c r="F2094" t="s">
        <v>46</v>
      </c>
      <c r="G2094">
        <v>56.19</v>
      </c>
      <c r="H2094">
        <v>-2.56</v>
      </c>
      <c r="I2094" t="s">
        <v>25</v>
      </c>
      <c r="J2094" t="s">
        <v>96</v>
      </c>
      <c r="K2094" t="s">
        <v>593</v>
      </c>
      <c r="L2094" t="s">
        <v>27</v>
      </c>
      <c r="O2094">
        <v>0.998</v>
      </c>
      <c r="R2094" t="s">
        <v>48</v>
      </c>
      <c r="S2094" t="s">
        <v>104</v>
      </c>
      <c r="T2094" t="s">
        <v>105</v>
      </c>
      <c r="U2094" t="s">
        <v>592</v>
      </c>
    </row>
    <row r="2095" spans="1:21">
      <c r="A2095" t="s">
        <v>526</v>
      </c>
      <c r="B2095" t="s">
        <v>527</v>
      </c>
      <c r="C2095">
        <f t="shared" si="33"/>
        <v>1990</v>
      </c>
      <c r="D2095">
        <v>1990</v>
      </c>
      <c r="E2095">
        <v>1990</v>
      </c>
      <c r="F2095" t="s">
        <v>46</v>
      </c>
      <c r="G2095">
        <v>56.19</v>
      </c>
      <c r="H2095">
        <v>-2.56</v>
      </c>
      <c r="I2095" t="s">
        <v>25</v>
      </c>
      <c r="J2095" t="s">
        <v>96</v>
      </c>
      <c r="L2095" t="s">
        <v>541</v>
      </c>
      <c r="O2095">
        <v>3.0000000000000001E-3</v>
      </c>
      <c r="R2095" t="s">
        <v>48</v>
      </c>
      <c r="S2095" t="s">
        <v>104</v>
      </c>
      <c r="T2095" t="s">
        <v>105</v>
      </c>
      <c r="U2095" t="s">
        <v>592</v>
      </c>
    </row>
    <row r="2096" spans="1:21">
      <c r="A2096" t="s">
        <v>526</v>
      </c>
      <c r="B2096" t="s">
        <v>527</v>
      </c>
      <c r="C2096">
        <f t="shared" si="33"/>
        <v>1990</v>
      </c>
      <c r="D2096">
        <v>1990</v>
      </c>
      <c r="E2096">
        <v>1990</v>
      </c>
      <c r="F2096" t="s">
        <v>46</v>
      </c>
      <c r="G2096">
        <v>56.19</v>
      </c>
      <c r="H2096">
        <v>-2.56</v>
      </c>
      <c r="I2096" t="s">
        <v>25</v>
      </c>
      <c r="J2096" t="s">
        <v>96</v>
      </c>
      <c r="K2096" t="s">
        <v>41</v>
      </c>
      <c r="L2096" t="s">
        <v>31</v>
      </c>
      <c r="O2096">
        <v>0</v>
      </c>
      <c r="R2096" t="s">
        <v>48</v>
      </c>
      <c r="S2096" t="s">
        <v>104</v>
      </c>
      <c r="T2096" t="s">
        <v>105</v>
      </c>
      <c r="U2096" t="s">
        <v>592</v>
      </c>
    </row>
    <row r="2097" spans="1:21">
      <c r="A2097" t="s">
        <v>526</v>
      </c>
      <c r="B2097" t="s">
        <v>527</v>
      </c>
      <c r="C2097">
        <f t="shared" si="33"/>
        <v>1990</v>
      </c>
      <c r="D2097">
        <v>1990</v>
      </c>
      <c r="E2097">
        <v>1990</v>
      </c>
      <c r="F2097" t="s">
        <v>46</v>
      </c>
      <c r="G2097">
        <v>56.19</v>
      </c>
      <c r="H2097">
        <v>-2.56</v>
      </c>
      <c r="I2097" t="s">
        <v>25</v>
      </c>
      <c r="J2097" t="s">
        <v>96</v>
      </c>
      <c r="L2097" t="s">
        <v>168</v>
      </c>
      <c r="R2097" t="s">
        <v>48</v>
      </c>
      <c r="S2097" t="s">
        <v>104</v>
      </c>
      <c r="T2097" t="s">
        <v>105</v>
      </c>
      <c r="U2097" t="s">
        <v>592</v>
      </c>
    </row>
    <row r="2098" spans="1:21">
      <c r="A2098" t="s">
        <v>526</v>
      </c>
      <c r="B2098" t="s">
        <v>527</v>
      </c>
      <c r="C2098">
        <f t="shared" si="33"/>
        <v>1990</v>
      </c>
      <c r="D2098">
        <v>1990</v>
      </c>
      <c r="E2098">
        <v>1990</v>
      </c>
      <c r="F2098" t="s">
        <v>46</v>
      </c>
      <c r="G2098">
        <v>56.19</v>
      </c>
      <c r="H2098">
        <v>-2.56</v>
      </c>
      <c r="I2098" t="s">
        <v>25</v>
      </c>
      <c r="J2098" t="s">
        <v>96</v>
      </c>
      <c r="L2098" t="s">
        <v>65</v>
      </c>
      <c r="R2098" t="s">
        <v>48</v>
      </c>
      <c r="S2098" t="s">
        <v>104</v>
      </c>
      <c r="T2098" t="s">
        <v>105</v>
      </c>
      <c r="U2098" t="s">
        <v>592</v>
      </c>
    </row>
    <row r="2099" spans="1:21">
      <c r="A2099" t="s">
        <v>526</v>
      </c>
      <c r="B2099" t="s">
        <v>527</v>
      </c>
      <c r="C2099">
        <f t="shared" si="33"/>
        <v>1990</v>
      </c>
      <c r="D2099">
        <v>1990</v>
      </c>
      <c r="E2099">
        <v>1990</v>
      </c>
      <c r="F2099" t="s">
        <v>46</v>
      </c>
      <c r="G2099">
        <v>56.19</v>
      </c>
      <c r="H2099">
        <v>-2.56</v>
      </c>
      <c r="I2099" t="s">
        <v>25</v>
      </c>
      <c r="J2099" t="s">
        <v>96</v>
      </c>
      <c r="L2099" t="s">
        <v>540</v>
      </c>
      <c r="R2099" t="s">
        <v>48</v>
      </c>
      <c r="S2099" t="s">
        <v>104</v>
      </c>
      <c r="T2099" t="s">
        <v>105</v>
      </c>
      <c r="U2099" t="s">
        <v>592</v>
      </c>
    </row>
    <row r="2100" spans="1:21">
      <c r="A2100" t="s">
        <v>526</v>
      </c>
      <c r="B2100" t="s">
        <v>527</v>
      </c>
      <c r="C2100">
        <f t="shared" si="33"/>
        <v>1990</v>
      </c>
      <c r="D2100">
        <v>1990</v>
      </c>
      <c r="E2100">
        <v>1990</v>
      </c>
      <c r="F2100" t="s">
        <v>46</v>
      </c>
      <c r="G2100">
        <v>56.19</v>
      </c>
      <c r="H2100">
        <v>-2.56</v>
      </c>
      <c r="I2100" t="s">
        <v>25</v>
      </c>
      <c r="J2100" t="s">
        <v>96</v>
      </c>
      <c r="K2100" t="s">
        <v>53</v>
      </c>
      <c r="L2100" t="s">
        <v>630</v>
      </c>
      <c r="R2100" t="s">
        <v>48</v>
      </c>
      <c r="S2100" t="s">
        <v>104</v>
      </c>
      <c r="T2100" t="s">
        <v>105</v>
      </c>
      <c r="U2100" t="s">
        <v>592</v>
      </c>
    </row>
    <row r="2101" spans="1:21">
      <c r="A2101" t="s">
        <v>526</v>
      </c>
      <c r="B2101" t="s">
        <v>527</v>
      </c>
      <c r="C2101">
        <f t="shared" si="33"/>
        <v>1990</v>
      </c>
      <c r="D2101">
        <v>1990</v>
      </c>
      <c r="E2101">
        <v>1990</v>
      </c>
      <c r="F2101" t="s">
        <v>46</v>
      </c>
      <c r="G2101">
        <v>56.19</v>
      </c>
      <c r="H2101">
        <v>-2.56</v>
      </c>
      <c r="I2101" t="s">
        <v>25</v>
      </c>
      <c r="J2101" t="s">
        <v>96</v>
      </c>
      <c r="K2101" t="s">
        <v>591</v>
      </c>
      <c r="O2101">
        <v>0.98499999999999999</v>
      </c>
      <c r="R2101" t="s">
        <v>48</v>
      </c>
      <c r="S2101" t="s">
        <v>104</v>
      </c>
      <c r="T2101" t="s">
        <v>105</v>
      </c>
      <c r="U2101" t="s">
        <v>592</v>
      </c>
    </row>
    <row r="2102" spans="1:21">
      <c r="A2102" t="s">
        <v>526</v>
      </c>
      <c r="B2102" t="s">
        <v>527</v>
      </c>
      <c r="C2102">
        <f t="shared" si="33"/>
        <v>1990</v>
      </c>
      <c r="D2102">
        <v>1990</v>
      </c>
      <c r="E2102">
        <v>1990</v>
      </c>
      <c r="F2102" t="s">
        <v>46</v>
      </c>
      <c r="G2102">
        <v>56.19</v>
      </c>
      <c r="H2102">
        <v>-2.56</v>
      </c>
      <c r="I2102" t="s">
        <v>25</v>
      </c>
      <c r="J2102" t="s">
        <v>96</v>
      </c>
      <c r="K2102" t="s">
        <v>593</v>
      </c>
      <c r="O2102">
        <v>1.2999999999999999E-2</v>
      </c>
      <c r="R2102" t="s">
        <v>48</v>
      </c>
      <c r="S2102" t="s">
        <v>104</v>
      </c>
      <c r="T2102" t="s">
        <v>105</v>
      </c>
      <c r="U2102" t="s">
        <v>592</v>
      </c>
    </row>
    <row r="2103" spans="1:21">
      <c r="A2103" t="s">
        <v>526</v>
      </c>
      <c r="B2103" t="s">
        <v>527</v>
      </c>
      <c r="C2103">
        <f t="shared" si="33"/>
        <v>1991</v>
      </c>
      <c r="D2103">
        <v>1991</v>
      </c>
      <c r="E2103">
        <v>1991</v>
      </c>
      <c r="F2103" t="s">
        <v>46</v>
      </c>
      <c r="G2103">
        <v>56.19</v>
      </c>
      <c r="H2103">
        <v>-2.56</v>
      </c>
      <c r="I2103" t="s">
        <v>25</v>
      </c>
      <c r="J2103" t="s">
        <v>26</v>
      </c>
      <c r="K2103" t="s">
        <v>48</v>
      </c>
      <c r="L2103" t="s">
        <v>27</v>
      </c>
      <c r="M2103">
        <v>0.83</v>
      </c>
      <c r="R2103">
        <v>84</v>
      </c>
      <c r="S2103" t="s">
        <v>528</v>
      </c>
      <c r="T2103" t="s">
        <v>105</v>
      </c>
      <c r="U2103" t="s">
        <v>538</v>
      </c>
    </row>
    <row r="2104" spans="1:21">
      <c r="A2104" t="s">
        <v>526</v>
      </c>
      <c r="B2104" t="s">
        <v>527</v>
      </c>
      <c r="C2104">
        <f t="shared" si="33"/>
        <v>1991</v>
      </c>
      <c r="D2104">
        <v>1991</v>
      </c>
      <c r="E2104">
        <v>1991</v>
      </c>
      <c r="F2104" t="s">
        <v>46</v>
      </c>
      <c r="G2104">
        <v>56.19</v>
      </c>
      <c r="H2104">
        <v>-2.56</v>
      </c>
      <c r="I2104" t="s">
        <v>25</v>
      </c>
      <c r="J2104" t="s">
        <v>96</v>
      </c>
      <c r="K2104" t="s">
        <v>48</v>
      </c>
      <c r="L2104" t="s">
        <v>27</v>
      </c>
      <c r="M2104">
        <v>1</v>
      </c>
      <c r="R2104">
        <v>20</v>
      </c>
      <c r="S2104" t="s">
        <v>104</v>
      </c>
      <c r="T2104" t="s">
        <v>105</v>
      </c>
      <c r="U2104" t="s">
        <v>538</v>
      </c>
    </row>
    <row r="2105" spans="1:21">
      <c r="A2105" t="s">
        <v>526</v>
      </c>
      <c r="B2105" t="s">
        <v>527</v>
      </c>
      <c r="C2105">
        <f t="shared" si="33"/>
        <v>1991</v>
      </c>
      <c r="D2105">
        <v>1991</v>
      </c>
      <c r="E2105">
        <v>1991</v>
      </c>
      <c r="F2105" t="s">
        <v>46</v>
      </c>
      <c r="G2105">
        <v>56.19</v>
      </c>
      <c r="H2105">
        <v>-2.56</v>
      </c>
      <c r="I2105" t="s">
        <v>25</v>
      </c>
      <c r="J2105" t="s">
        <v>96</v>
      </c>
      <c r="K2105" t="s">
        <v>593</v>
      </c>
      <c r="L2105" t="s">
        <v>27</v>
      </c>
      <c r="O2105">
        <v>1</v>
      </c>
      <c r="R2105" t="s">
        <v>48</v>
      </c>
      <c r="S2105" t="s">
        <v>104</v>
      </c>
      <c r="T2105" t="s">
        <v>105</v>
      </c>
      <c r="U2105" t="s">
        <v>592</v>
      </c>
    </row>
    <row r="2106" spans="1:21">
      <c r="A2106" t="s">
        <v>526</v>
      </c>
      <c r="B2106" t="s">
        <v>527</v>
      </c>
      <c r="C2106">
        <f t="shared" si="33"/>
        <v>1991</v>
      </c>
      <c r="D2106">
        <v>1991</v>
      </c>
      <c r="E2106">
        <v>1991</v>
      </c>
      <c r="F2106" t="s">
        <v>46</v>
      </c>
      <c r="G2106">
        <v>56.19</v>
      </c>
      <c r="H2106">
        <v>-2.56</v>
      </c>
      <c r="I2106" t="s">
        <v>25</v>
      </c>
      <c r="J2106" t="s">
        <v>26</v>
      </c>
      <c r="K2106" t="s">
        <v>48</v>
      </c>
      <c r="L2106" t="s">
        <v>27</v>
      </c>
      <c r="M2106">
        <v>0.99</v>
      </c>
      <c r="R2106">
        <v>29</v>
      </c>
      <c r="S2106" t="s">
        <v>311</v>
      </c>
      <c r="T2106" t="s">
        <v>105</v>
      </c>
      <c r="U2106" t="s">
        <v>538</v>
      </c>
    </row>
    <row r="2107" spans="1:21">
      <c r="A2107" t="s">
        <v>526</v>
      </c>
      <c r="B2107" t="s">
        <v>527</v>
      </c>
      <c r="C2107">
        <f t="shared" si="33"/>
        <v>1991</v>
      </c>
      <c r="D2107">
        <v>1991</v>
      </c>
      <c r="E2107">
        <v>1991</v>
      </c>
      <c r="F2107" t="s">
        <v>46</v>
      </c>
      <c r="G2107">
        <v>56.19</v>
      </c>
      <c r="H2107">
        <v>-2.56</v>
      </c>
      <c r="I2107" t="s">
        <v>25</v>
      </c>
      <c r="J2107" t="s">
        <v>26</v>
      </c>
      <c r="K2107" t="s">
        <v>48</v>
      </c>
      <c r="L2107" t="s">
        <v>541</v>
      </c>
      <c r="M2107">
        <v>0</v>
      </c>
      <c r="R2107">
        <v>84</v>
      </c>
      <c r="S2107" t="s">
        <v>528</v>
      </c>
      <c r="T2107" t="s">
        <v>105</v>
      </c>
      <c r="U2107" t="s">
        <v>538</v>
      </c>
    </row>
    <row r="2108" spans="1:21">
      <c r="A2108" t="s">
        <v>526</v>
      </c>
      <c r="B2108" t="s">
        <v>527</v>
      </c>
      <c r="C2108">
        <f t="shared" si="33"/>
        <v>1991</v>
      </c>
      <c r="D2108">
        <v>1991</v>
      </c>
      <c r="E2108">
        <v>1991</v>
      </c>
      <c r="F2108" t="s">
        <v>46</v>
      </c>
      <c r="G2108">
        <v>56.19</v>
      </c>
      <c r="H2108">
        <v>-2.56</v>
      </c>
      <c r="I2108" t="s">
        <v>25</v>
      </c>
      <c r="J2108" t="s">
        <v>96</v>
      </c>
      <c r="K2108" t="s">
        <v>48</v>
      </c>
      <c r="L2108" t="s">
        <v>541</v>
      </c>
      <c r="M2108">
        <v>0</v>
      </c>
      <c r="R2108">
        <v>20</v>
      </c>
      <c r="S2108" t="s">
        <v>104</v>
      </c>
      <c r="T2108" t="s">
        <v>105</v>
      </c>
      <c r="U2108" t="s">
        <v>538</v>
      </c>
    </row>
    <row r="2109" spans="1:21">
      <c r="A2109" t="s">
        <v>526</v>
      </c>
      <c r="B2109" t="s">
        <v>527</v>
      </c>
      <c r="C2109">
        <f t="shared" si="33"/>
        <v>1991</v>
      </c>
      <c r="D2109">
        <v>1991</v>
      </c>
      <c r="E2109">
        <v>1991</v>
      </c>
      <c r="F2109" t="s">
        <v>46</v>
      </c>
      <c r="G2109">
        <v>56.19</v>
      </c>
      <c r="H2109">
        <v>-2.56</v>
      </c>
      <c r="I2109" t="s">
        <v>25</v>
      </c>
      <c r="J2109" t="s">
        <v>96</v>
      </c>
      <c r="L2109" t="s">
        <v>541</v>
      </c>
      <c r="R2109" t="s">
        <v>48</v>
      </c>
      <c r="S2109" t="s">
        <v>104</v>
      </c>
      <c r="T2109" t="s">
        <v>105</v>
      </c>
      <c r="U2109" t="s">
        <v>592</v>
      </c>
    </row>
    <row r="2110" spans="1:21">
      <c r="A2110" t="s">
        <v>526</v>
      </c>
      <c r="B2110" t="s">
        <v>527</v>
      </c>
      <c r="C2110">
        <f t="shared" si="33"/>
        <v>1991</v>
      </c>
      <c r="D2110">
        <v>1991</v>
      </c>
      <c r="E2110">
        <v>1991</v>
      </c>
      <c r="F2110" t="s">
        <v>46</v>
      </c>
      <c r="G2110">
        <v>56.19</v>
      </c>
      <c r="H2110">
        <v>-2.56</v>
      </c>
      <c r="I2110" t="s">
        <v>25</v>
      </c>
      <c r="J2110" t="s">
        <v>26</v>
      </c>
      <c r="K2110" t="s">
        <v>48</v>
      </c>
      <c r="L2110" t="s">
        <v>541</v>
      </c>
      <c r="M2110">
        <v>5.0000000000000001E-3</v>
      </c>
      <c r="R2110">
        <v>29</v>
      </c>
      <c r="S2110" t="s">
        <v>311</v>
      </c>
      <c r="T2110" t="s">
        <v>105</v>
      </c>
      <c r="U2110" t="s">
        <v>538</v>
      </c>
    </row>
    <row r="2111" spans="1:21">
      <c r="A2111" t="s">
        <v>526</v>
      </c>
      <c r="B2111" t="s">
        <v>527</v>
      </c>
      <c r="C2111">
        <f t="shared" si="33"/>
        <v>1991</v>
      </c>
      <c r="D2111">
        <v>1991</v>
      </c>
      <c r="E2111">
        <v>1991</v>
      </c>
      <c r="F2111" t="s">
        <v>46</v>
      </c>
      <c r="G2111">
        <v>56.19</v>
      </c>
      <c r="H2111">
        <v>-2.56</v>
      </c>
      <c r="I2111" t="s">
        <v>25</v>
      </c>
      <c r="J2111" t="s">
        <v>26</v>
      </c>
      <c r="K2111" t="s">
        <v>48</v>
      </c>
      <c r="L2111" t="s">
        <v>31</v>
      </c>
      <c r="M2111">
        <v>6.0000000000000001E-3</v>
      </c>
      <c r="R2111">
        <v>84</v>
      </c>
      <c r="S2111" t="s">
        <v>528</v>
      </c>
      <c r="T2111" t="s">
        <v>105</v>
      </c>
      <c r="U2111" t="s">
        <v>538</v>
      </c>
    </row>
    <row r="2112" spans="1:21">
      <c r="A2112" t="s">
        <v>526</v>
      </c>
      <c r="B2112" t="s">
        <v>527</v>
      </c>
      <c r="C2112">
        <f t="shared" si="33"/>
        <v>1991</v>
      </c>
      <c r="D2112">
        <v>1991</v>
      </c>
      <c r="E2112">
        <v>1991</v>
      </c>
      <c r="F2112" t="s">
        <v>46</v>
      </c>
      <c r="G2112">
        <v>56.19</v>
      </c>
      <c r="H2112">
        <v>-2.56</v>
      </c>
      <c r="I2112" t="s">
        <v>25</v>
      </c>
      <c r="J2112" t="s">
        <v>96</v>
      </c>
      <c r="K2112" t="s">
        <v>48</v>
      </c>
      <c r="L2112" t="s">
        <v>31</v>
      </c>
      <c r="M2112">
        <v>0</v>
      </c>
      <c r="R2112">
        <v>20</v>
      </c>
      <c r="S2112" t="s">
        <v>104</v>
      </c>
      <c r="T2112" t="s">
        <v>105</v>
      </c>
      <c r="U2112" t="s">
        <v>538</v>
      </c>
    </row>
    <row r="2113" spans="1:21">
      <c r="A2113" t="s">
        <v>526</v>
      </c>
      <c r="B2113" t="s">
        <v>527</v>
      </c>
      <c r="C2113">
        <f t="shared" si="33"/>
        <v>1991</v>
      </c>
      <c r="D2113">
        <v>1991</v>
      </c>
      <c r="E2113">
        <v>1991</v>
      </c>
      <c r="F2113" t="s">
        <v>46</v>
      </c>
      <c r="G2113">
        <v>56.19</v>
      </c>
      <c r="H2113">
        <v>-2.56</v>
      </c>
      <c r="I2113" t="s">
        <v>25</v>
      </c>
      <c r="J2113" t="s">
        <v>96</v>
      </c>
      <c r="K2113" t="s">
        <v>41</v>
      </c>
      <c r="L2113" t="s">
        <v>31</v>
      </c>
      <c r="O2113">
        <v>0</v>
      </c>
      <c r="R2113" t="s">
        <v>48</v>
      </c>
      <c r="S2113" t="s">
        <v>104</v>
      </c>
      <c r="T2113" t="s">
        <v>105</v>
      </c>
      <c r="U2113" t="s">
        <v>592</v>
      </c>
    </row>
    <row r="2114" spans="1:21">
      <c r="A2114" t="s">
        <v>526</v>
      </c>
      <c r="B2114" t="s">
        <v>527</v>
      </c>
      <c r="C2114">
        <f t="shared" si="33"/>
        <v>1991</v>
      </c>
      <c r="D2114">
        <v>1991</v>
      </c>
      <c r="E2114">
        <v>1991</v>
      </c>
      <c r="F2114" t="s">
        <v>46</v>
      </c>
      <c r="G2114">
        <v>56.19</v>
      </c>
      <c r="H2114">
        <v>-2.56</v>
      </c>
      <c r="I2114" t="s">
        <v>25</v>
      </c>
      <c r="J2114" t="s">
        <v>26</v>
      </c>
      <c r="K2114" t="s">
        <v>48</v>
      </c>
      <c r="L2114" t="s">
        <v>31</v>
      </c>
      <c r="M2114">
        <v>0</v>
      </c>
      <c r="R2114">
        <v>29</v>
      </c>
      <c r="S2114" t="s">
        <v>311</v>
      </c>
      <c r="T2114" t="s">
        <v>105</v>
      </c>
      <c r="U2114" t="s">
        <v>538</v>
      </c>
    </row>
    <row r="2115" spans="1:21">
      <c r="A2115" t="s">
        <v>526</v>
      </c>
      <c r="B2115" t="s">
        <v>527</v>
      </c>
      <c r="C2115">
        <f t="shared" si="33"/>
        <v>1991</v>
      </c>
      <c r="D2115">
        <v>1991</v>
      </c>
      <c r="E2115">
        <v>1991</v>
      </c>
      <c r="F2115" t="s">
        <v>46</v>
      </c>
      <c r="G2115">
        <v>56.19</v>
      </c>
      <c r="H2115">
        <v>-2.56</v>
      </c>
      <c r="I2115" t="s">
        <v>25</v>
      </c>
      <c r="J2115" t="s">
        <v>26</v>
      </c>
      <c r="K2115" t="s">
        <v>48</v>
      </c>
      <c r="L2115" t="s">
        <v>168</v>
      </c>
      <c r="M2115">
        <v>0</v>
      </c>
      <c r="R2115">
        <v>84</v>
      </c>
      <c r="S2115" t="s">
        <v>528</v>
      </c>
      <c r="T2115" t="s">
        <v>105</v>
      </c>
      <c r="U2115" t="s">
        <v>538</v>
      </c>
    </row>
    <row r="2116" spans="1:21">
      <c r="A2116" t="s">
        <v>526</v>
      </c>
      <c r="B2116" t="s">
        <v>527</v>
      </c>
      <c r="C2116">
        <f t="shared" si="33"/>
        <v>1991</v>
      </c>
      <c r="D2116">
        <v>1991</v>
      </c>
      <c r="E2116">
        <v>1991</v>
      </c>
      <c r="F2116" t="s">
        <v>46</v>
      </c>
      <c r="G2116">
        <v>56.19</v>
      </c>
      <c r="H2116">
        <v>-2.56</v>
      </c>
      <c r="I2116" t="s">
        <v>25</v>
      </c>
      <c r="J2116" t="s">
        <v>96</v>
      </c>
      <c r="K2116" t="s">
        <v>48</v>
      </c>
      <c r="L2116" t="s">
        <v>168</v>
      </c>
      <c r="M2116">
        <v>0</v>
      </c>
      <c r="R2116">
        <v>20</v>
      </c>
      <c r="S2116" t="s">
        <v>104</v>
      </c>
      <c r="T2116" t="s">
        <v>105</v>
      </c>
      <c r="U2116" t="s">
        <v>538</v>
      </c>
    </row>
    <row r="2117" spans="1:21">
      <c r="A2117" t="s">
        <v>526</v>
      </c>
      <c r="B2117" t="s">
        <v>527</v>
      </c>
      <c r="C2117">
        <f t="shared" si="33"/>
        <v>1991</v>
      </c>
      <c r="D2117">
        <v>1991</v>
      </c>
      <c r="E2117">
        <v>1991</v>
      </c>
      <c r="F2117" t="s">
        <v>46</v>
      </c>
      <c r="G2117">
        <v>56.19</v>
      </c>
      <c r="H2117">
        <v>-2.56</v>
      </c>
      <c r="I2117" t="s">
        <v>25</v>
      </c>
      <c r="J2117" t="s">
        <v>96</v>
      </c>
      <c r="L2117" t="s">
        <v>168</v>
      </c>
      <c r="R2117" t="s">
        <v>48</v>
      </c>
      <c r="S2117" t="s">
        <v>104</v>
      </c>
      <c r="T2117" t="s">
        <v>105</v>
      </c>
      <c r="U2117" t="s">
        <v>592</v>
      </c>
    </row>
    <row r="2118" spans="1:21">
      <c r="A2118" t="s">
        <v>526</v>
      </c>
      <c r="B2118" t="s">
        <v>527</v>
      </c>
      <c r="C2118">
        <f t="shared" si="33"/>
        <v>1991</v>
      </c>
      <c r="D2118">
        <v>1991</v>
      </c>
      <c r="E2118">
        <v>1991</v>
      </c>
      <c r="F2118" t="s">
        <v>46</v>
      </c>
      <c r="G2118">
        <v>56.19</v>
      </c>
      <c r="H2118">
        <v>-2.56</v>
      </c>
      <c r="I2118" t="s">
        <v>25</v>
      </c>
      <c r="J2118" t="s">
        <v>26</v>
      </c>
      <c r="K2118" t="s">
        <v>48</v>
      </c>
      <c r="L2118" t="s">
        <v>168</v>
      </c>
      <c r="M2118">
        <v>0</v>
      </c>
      <c r="R2118">
        <v>29</v>
      </c>
      <c r="S2118" t="s">
        <v>311</v>
      </c>
      <c r="T2118" t="s">
        <v>105</v>
      </c>
      <c r="U2118" t="s">
        <v>538</v>
      </c>
    </row>
    <row r="2119" spans="1:21">
      <c r="A2119" t="s">
        <v>526</v>
      </c>
      <c r="B2119" t="s">
        <v>527</v>
      </c>
      <c r="C2119">
        <f t="shared" si="33"/>
        <v>1991</v>
      </c>
      <c r="D2119">
        <v>1991</v>
      </c>
      <c r="E2119">
        <v>1991</v>
      </c>
      <c r="F2119" t="s">
        <v>46</v>
      </c>
      <c r="G2119">
        <v>56.19</v>
      </c>
      <c r="H2119">
        <v>-2.56</v>
      </c>
      <c r="I2119" t="s">
        <v>25</v>
      </c>
      <c r="J2119" t="s">
        <v>26</v>
      </c>
      <c r="K2119" t="s">
        <v>48</v>
      </c>
      <c r="L2119" t="s">
        <v>120</v>
      </c>
      <c r="M2119">
        <v>5.0000000000000001E-3</v>
      </c>
      <c r="R2119">
        <v>84</v>
      </c>
      <c r="S2119" t="s">
        <v>528</v>
      </c>
      <c r="T2119" t="s">
        <v>105</v>
      </c>
      <c r="U2119" t="s">
        <v>538</v>
      </c>
    </row>
    <row r="2120" spans="1:21">
      <c r="A2120" t="s">
        <v>526</v>
      </c>
      <c r="B2120" t="s">
        <v>527</v>
      </c>
      <c r="C2120">
        <f t="shared" si="33"/>
        <v>1991</v>
      </c>
      <c r="D2120">
        <v>1991</v>
      </c>
      <c r="E2120">
        <v>1991</v>
      </c>
      <c r="F2120" t="s">
        <v>46</v>
      </c>
      <c r="G2120">
        <v>56.19</v>
      </c>
      <c r="H2120">
        <v>-2.56</v>
      </c>
      <c r="I2120" t="s">
        <v>25</v>
      </c>
      <c r="J2120" t="s">
        <v>96</v>
      </c>
      <c r="K2120" t="s">
        <v>48</v>
      </c>
      <c r="L2120" t="s">
        <v>120</v>
      </c>
      <c r="M2120">
        <v>0</v>
      </c>
      <c r="R2120">
        <v>20</v>
      </c>
      <c r="S2120" t="s">
        <v>104</v>
      </c>
      <c r="T2120" t="s">
        <v>105</v>
      </c>
      <c r="U2120" t="s">
        <v>538</v>
      </c>
    </row>
    <row r="2121" spans="1:21">
      <c r="A2121" t="s">
        <v>526</v>
      </c>
      <c r="B2121" t="s">
        <v>527</v>
      </c>
      <c r="C2121">
        <f t="shared" si="33"/>
        <v>1991</v>
      </c>
      <c r="D2121">
        <v>1991</v>
      </c>
      <c r="E2121">
        <v>1991</v>
      </c>
      <c r="F2121" t="s">
        <v>46</v>
      </c>
      <c r="G2121">
        <v>56.19</v>
      </c>
      <c r="H2121">
        <v>-2.56</v>
      </c>
      <c r="I2121" t="s">
        <v>25</v>
      </c>
      <c r="J2121" t="s">
        <v>26</v>
      </c>
      <c r="K2121" t="s">
        <v>48</v>
      </c>
      <c r="L2121" t="s">
        <v>120</v>
      </c>
      <c r="M2121">
        <v>0</v>
      </c>
      <c r="R2121">
        <v>29</v>
      </c>
      <c r="S2121" t="s">
        <v>311</v>
      </c>
      <c r="T2121" t="s">
        <v>105</v>
      </c>
      <c r="U2121" t="s">
        <v>538</v>
      </c>
    </row>
    <row r="2122" spans="1:21">
      <c r="A2122" t="s">
        <v>526</v>
      </c>
      <c r="B2122" t="s">
        <v>527</v>
      </c>
      <c r="C2122">
        <f t="shared" si="33"/>
        <v>1991</v>
      </c>
      <c r="D2122">
        <v>1991</v>
      </c>
      <c r="E2122">
        <v>1991</v>
      </c>
      <c r="F2122" t="s">
        <v>46</v>
      </c>
      <c r="G2122">
        <v>56.19</v>
      </c>
      <c r="H2122">
        <v>-2.56</v>
      </c>
      <c r="I2122" t="s">
        <v>25</v>
      </c>
      <c r="J2122" t="s">
        <v>26</v>
      </c>
      <c r="K2122" t="s">
        <v>48</v>
      </c>
      <c r="L2122" t="s">
        <v>65</v>
      </c>
      <c r="M2122">
        <v>0.15</v>
      </c>
      <c r="R2122">
        <v>84</v>
      </c>
      <c r="S2122" t="s">
        <v>528</v>
      </c>
      <c r="T2122" t="s">
        <v>105</v>
      </c>
      <c r="U2122" t="s">
        <v>538</v>
      </c>
    </row>
    <row r="2123" spans="1:21">
      <c r="A2123" t="s">
        <v>526</v>
      </c>
      <c r="B2123" t="s">
        <v>527</v>
      </c>
      <c r="C2123">
        <f t="shared" ref="C2123:C2186" si="34">(D2123+E2123)/2</f>
        <v>1991</v>
      </c>
      <c r="D2123">
        <v>1991</v>
      </c>
      <c r="E2123">
        <v>1991</v>
      </c>
      <c r="F2123" t="s">
        <v>46</v>
      </c>
      <c r="G2123">
        <v>56.19</v>
      </c>
      <c r="H2123">
        <v>-2.56</v>
      </c>
      <c r="I2123" t="s">
        <v>25</v>
      </c>
      <c r="J2123" t="s">
        <v>96</v>
      </c>
      <c r="K2123" t="s">
        <v>48</v>
      </c>
      <c r="L2123" t="s">
        <v>65</v>
      </c>
      <c r="M2123">
        <v>0</v>
      </c>
      <c r="R2123">
        <v>20</v>
      </c>
      <c r="S2123" t="s">
        <v>104</v>
      </c>
      <c r="T2123" t="s">
        <v>105</v>
      </c>
      <c r="U2123" t="s">
        <v>538</v>
      </c>
    </row>
    <row r="2124" spans="1:21">
      <c r="A2124" t="s">
        <v>526</v>
      </c>
      <c r="B2124" t="s">
        <v>527</v>
      </c>
      <c r="C2124">
        <f t="shared" si="34"/>
        <v>1991</v>
      </c>
      <c r="D2124">
        <v>1991</v>
      </c>
      <c r="E2124">
        <v>1991</v>
      </c>
      <c r="F2124" t="s">
        <v>46</v>
      </c>
      <c r="G2124">
        <v>56.19</v>
      </c>
      <c r="H2124">
        <v>-2.56</v>
      </c>
      <c r="I2124" t="s">
        <v>25</v>
      </c>
      <c r="J2124" t="s">
        <v>96</v>
      </c>
      <c r="L2124" t="s">
        <v>65</v>
      </c>
      <c r="R2124" t="s">
        <v>48</v>
      </c>
      <c r="S2124" t="s">
        <v>104</v>
      </c>
      <c r="T2124" t="s">
        <v>105</v>
      </c>
      <c r="U2124" t="s">
        <v>592</v>
      </c>
    </row>
    <row r="2125" spans="1:21">
      <c r="A2125" t="s">
        <v>526</v>
      </c>
      <c r="B2125" t="s">
        <v>527</v>
      </c>
      <c r="C2125">
        <f t="shared" si="34"/>
        <v>1991</v>
      </c>
      <c r="D2125">
        <v>1991</v>
      </c>
      <c r="E2125">
        <v>1991</v>
      </c>
      <c r="F2125" t="s">
        <v>46</v>
      </c>
      <c r="G2125">
        <v>56.19</v>
      </c>
      <c r="H2125">
        <v>-2.56</v>
      </c>
      <c r="I2125" t="s">
        <v>25</v>
      </c>
      <c r="J2125" t="s">
        <v>26</v>
      </c>
      <c r="K2125" t="s">
        <v>48</v>
      </c>
      <c r="L2125" t="s">
        <v>65</v>
      </c>
      <c r="M2125">
        <v>0</v>
      </c>
      <c r="R2125">
        <v>29</v>
      </c>
      <c r="S2125" t="s">
        <v>311</v>
      </c>
      <c r="T2125" t="s">
        <v>105</v>
      </c>
      <c r="U2125" t="s">
        <v>538</v>
      </c>
    </row>
    <row r="2126" spans="1:21">
      <c r="A2126" t="s">
        <v>526</v>
      </c>
      <c r="B2126" t="s">
        <v>527</v>
      </c>
      <c r="C2126">
        <f t="shared" si="34"/>
        <v>1991</v>
      </c>
      <c r="D2126">
        <v>1991</v>
      </c>
      <c r="E2126">
        <v>1991</v>
      </c>
      <c r="F2126" t="s">
        <v>46</v>
      </c>
      <c r="G2126">
        <v>56.19</v>
      </c>
      <c r="H2126">
        <v>-2.56</v>
      </c>
      <c r="I2126" t="s">
        <v>25</v>
      </c>
      <c r="J2126" t="s">
        <v>26</v>
      </c>
      <c r="K2126" t="s">
        <v>48</v>
      </c>
      <c r="L2126" t="s">
        <v>302</v>
      </c>
      <c r="M2126">
        <v>6.0000000000000001E-3</v>
      </c>
      <c r="R2126">
        <v>84</v>
      </c>
      <c r="S2126" t="s">
        <v>528</v>
      </c>
      <c r="T2126" t="s">
        <v>105</v>
      </c>
      <c r="U2126" t="s">
        <v>538</v>
      </c>
    </row>
    <row r="2127" spans="1:21">
      <c r="A2127" t="s">
        <v>526</v>
      </c>
      <c r="B2127" t="s">
        <v>527</v>
      </c>
      <c r="C2127">
        <f t="shared" si="34"/>
        <v>1991</v>
      </c>
      <c r="D2127">
        <v>1991</v>
      </c>
      <c r="E2127">
        <v>1991</v>
      </c>
      <c r="F2127" t="s">
        <v>46</v>
      </c>
      <c r="G2127">
        <v>56.19</v>
      </c>
      <c r="H2127">
        <v>-2.56</v>
      </c>
      <c r="I2127" t="s">
        <v>25</v>
      </c>
      <c r="J2127" t="s">
        <v>96</v>
      </c>
      <c r="K2127" t="s">
        <v>48</v>
      </c>
      <c r="L2127" t="s">
        <v>302</v>
      </c>
      <c r="M2127">
        <v>0</v>
      </c>
      <c r="R2127">
        <v>20</v>
      </c>
      <c r="S2127" t="s">
        <v>104</v>
      </c>
      <c r="T2127" t="s">
        <v>105</v>
      </c>
      <c r="U2127" t="s">
        <v>538</v>
      </c>
    </row>
    <row r="2128" spans="1:21">
      <c r="A2128" t="s">
        <v>526</v>
      </c>
      <c r="B2128" t="s">
        <v>527</v>
      </c>
      <c r="C2128">
        <f t="shared" si="34"/>
        <v>1991</v>
      </c>
      <c r="D2128">
        <v>1991</v>
      </c>
      <c r="E2128">
        <v>1991</v>
      </c>
      <c r="F2128" t="s">
        <v>46</v>
      </c>
      <c r="G2128">
        <v>56.19</v>
      </c>
      <c r="H2128">
        <v>-2.56</v>
      </c>
      <c r="I2128" t="s">
        <v>25</v>
      </c>
      <c r="J2128" t="s">
        <v>26</v>
      </c>
      <c r="K2128" t="s">
        <v>48</v>
      </c>
      <c r="L2128" t="s">
        <v>302</v>
      </c>
      <c r="M2128">
        <v>0</v>
      </c>
      <c r="R2128">
        <v>29</v>
      </c>
      <c r="S2128" t="s">
        <v>311</v>
      </c>
      <c r="T2128" t="s">
        <v>105</v>
      </c>
      <c r="U2128" t="s">
        <v>538</v>
      </c>
    </row>
    <row r="2129" spans="1:21">
      <c r="A2129" t="s">
        <v>526</v>
      </c>
      <c r="B2129" t="s">
        <v>527</v>
      </c>
      <c r="C2129">
        <f t="shared" si="34"/>
        <v>1991</v>
      </c>
      <c r="D2129">
        <v>1991</v>
      </c>
      <c r="E2129">
        <v>1991</v>
      </c>
      <c r="F2129" t="s">
        <v>46</v>
      </c>
      <c r="G2129">
        <v>56.19</v>
      </c>
      <c r="H2129">
        <v>-2.56</v>
      </c>
      <c r="I2129" t="s">
        <v>25</v>
      </c>
      <c r="J2129" t="s">
        <v>26</v>
      </c>
      <c r="K2129" t="s">
        <v>48</v>
      </c>
      <c r="L2129" t="s">
        <v>539</v>
      </c>
      <c r="M2129">
        <v>0</v>
      </c>
      <c r="R2129">
        <v>84</v>
      </c>
      <c r="S2129" t="s">
        <v>528</v>
      </c>
      <c r="T2129" t="s">
        <v>105</v>
      </c>
      <c r="U2129" t="s">
        <v>538</v>
      </c>
    </row>
    <row r="2130" spans="1:21">
      <c r="A2130" t="s">
        <v>526</v>
      </c>
      <c r="B2130" t="s">
        <v>527</v>
      </c>
      <c r="C2130">
        <f t="shared" si="34"/>
        <v>1991</v>
      </c>
      <c r="D2130">
        <v>1991</v>
      </c>
      <c r="E2130">
        <v>1991</v>
      </c>
      <c r="F2130" t="s">
        <v>46</v>
      </c>
      <c r="G2130">
        <v>56.19</v>
      </c>
      <c r="H2130">
        <v>-2.56</v>
      </c>
      <c r="I2130" t="s">
        <v>25</v>
      </c>
      <c r="J2130" t="s">
        <v>96</v>
      </c>
      <c r="K2130" t="s">
        <v>48</v>
      </c>
      <c r="L2130" t="s">
        <v>539</v>
      </c>
      <c r="M2130">
        <v>0</v>
      </c>
      <c r="R2130">
        <v>20</v>
      </c>
      <c r="S2130" t="s">
        <v>104</v>
      </c>
      <c r="T2130" t="s">
        <v>105</v>
      </c>
      <c r="U2130" t="s">
        <v>538</v>
      </c>
    </row>
    <row r="2131" spans="1:21">
      <c r="A2131" t="s">
        <v>526</v>
      </c>
      <c r="B2131" t="s">
        <v>527</v>
      </c>
      <c r="C2131">
        <f t="shared" si="34"/>
        <v>1991</v>
      </c>
      <c r="D2131">
        <v>1991</v>
      </c>
      <c r="E2131">
        <v>1991</v>
      </c>
      <c r="F2131" t="s">
        <v>46</v>
      </c>
      <c r="G2131">
        <v>56.19</v>
      </c>
      <c r="H2131">
        <v>-2.56</v>
      </c>
      <c r="I2131" t="s">
        <v>25</v>
      </c>
      <c r="J2131" t="s">
        <v>26</v>
      </c>
      <c r="K2131" t="s">
        <v>48</v>
      </c>
      <c r="L2131" t="s">
        <v>539</v>
      </c>
      <c r="M2131">
        <v>0</v>
      </c>
      <c r="R2131">
        <v>29</v>
      </c>
      <c r="S2131" t="s">
        <v>311</v>
      </c>
      <c r="T2131" t="s">
        <v>105</v>
      </c>
      <c r="U2131" t="s">
        <v>538</v>
      </c>
    </row>
    <row r="2132" spans="1:21">
      <c r="A2132" t="s">
        <v>526</v>
      </c>
      <c r="B2132" t="s">
        <v>527</v>
      </c>
      <c r="C2132">
        <f t="shared" si="34"/>
        <v>1991</v>
      </c>
      <c r="D2132">
        <v>1991</v>
      </c>
      <c r="E2132">
        <v>1991</v>
      </c>
      <c r="F2132" t="s">
        <v>46</v>
      </c>
      <c r="G2132">
        <v>56.19</v>
      </c>
      <c r="H2132">
        <v>-2.56</v>
      </c>
      <c r="I2132" t="s">
        <v>25</v>
      </c>
      <c r="J2132" t="s">
        <v>26</v>
      </c>
      <c r="K2132" t="s">
        <v>48</v>
      </c>
      <c r="L2132" t="s">
        <v>540</v>
      </c>
      <c r="M2132">
        <v>0</v>
      </c>
      <c r="R2132">
        <v>84</v>
      </c>
      <c r="S2132" t="s">
        <v>528</v>
      </c>
      <c r="T2132" t="s">
        <v>105</v>
      </c>
      <c r="U2132" t="s">
        <v>538</v>
      </c>
    </row>
    <row r="2133" spans="1:21">
      <c r="A2133" t="s">
        <v>526</v>
      </c>
      <c r="B2133" t="s">
        <v>527</v>
      </c>
      <c r="C2133">
        <f t="shared" si="34"/>
        <v>1991</v>
      </c>
      <c r="D2133">
        <v>1991</v>
      </c>
      <c r="E2133">
        <v>1991</v>
      </c>
      <c r="F2133" t="s">
        <v>46</v>
      </c>
      <c r="G2133">
        <v>56.19</v>
      </c>
      <c r="H2133">
        <v>-2.56</v>
      </c>
      <c r="I2133" t="s">
        <v>25</v>
      </c>
      <c r="J2133" t="s">
        <v>96</v>
      </c>
      <c r="K2133" t="s">
        <v>48</v>
      </c>
      <c r="L2133" t="s">
        <v>540</v>
      </c>
      <c r="M2133">
        <v>0</v>
      </c>
      <c r="R2133">
        <v>20</v>
      </c>
      <c r="S2133" t="s">
        <v>104</v>
      </c>
      <c r="T2133" t="s">
        <v>105</v>
      </c>
      <c r="U2133" t="s">
        <v>538</v>
      </c>
    </row>
    <row r="2134" spans="1:21">
      <c r="A2134" t="s">
        <v>526</v>
      </c>
      <c r="B2134" t="s">
        <v>527</v>
      </c>
      <c r="C2134">
        <f t="shared" si="34"/>
        <v>1991</v>
      </c>
      <c r="D2134">
        <v>1991</v>
      </c>
      <c r="E2134">
        <v>1991</v>
      </c>
      <c r="F2134" t="s">
        <v>46</v>
      </c>
      <c r="G2134">
        <v>56.19</v>
      </c>
      <c r="H2134">
        <v>-2.56</v>
      </c>
      <c r="I2134" t="s">
        <v>25</v>
      </c>
      <c r="J2134" t="s">
        <v>96</v>
      </c>
      <c r="L2134" t="s">
        <v>540</v>
      </c>
      <c r="R2134" t="s">
        <v>48</v>
      </c>
      <c r="S2134" t="s">
        <v>104</v>
      </c>
      <c r="T2134" t="s">
        <v>105</v>
      </c>
      <c r="U2134" t="s">
        <v>592</v>
      </c>
    </row>
    <row r="2135" spans="1:21">
      <c r="A2135" t="s">
        <v>526</v>
      </c>
      <c r="B2135" t="s">
        <v>527</v>
      </c>
      <c r="C2135">
        <f t="shared" si="34"/>
        <v>1991</v>
      </c>
      <c r="D2135">
        <v>1991</v>
      </c>
      <c r="E2135">
        <v>1991</v>
      </c>
      <c r="F2135" t="s">
        <v>46</v>
      </c>
      <c r="G2135">
        <v>56.19</v>
      </c>
      <c r="H2135">
        <v>-2.56</v>
      </c>
      <c r="I2135" t="s">
        <v>25</v>
      </c>
      <c r="J2135" t="s">
        <v>26</v>
      </c>
      <c r="K2135" t="s">
        <v>48</v>
      </c>
      <c r="L2135" t="s">
        <v>540</v>
      </c>
      <c r="M2135">
        <v>5.0000000000000001E-3</v>
      </c>
      <c r="R2135">
        <v>29</v>
      </c>
      <c r="S2135" t="s">
        <v>311</v>
      </c>
      <c r="T2135" t="s">
        <v>105</v>
      </c>
      <c r="U2135" t="s">
        <v>538</v>
      </c>
    </row>
    <row r="2136" spans="1:21">
      <c r="A2136" t="s">
        <v>526</v>
      </c>
      <c r="B2136" t="s">
        <v>527</v>
      </c>
      <c r="C2136">
        <f t="shared" si="34"/>
        <v>1991</v>
      </c>
      <c r="D2136">
        <v>1991</v>
      </c>
      <c r="E2136">
        <v>1991</v>
      </c>
      <c r="F2136" t="s">
        <v>46</v>
      </c>
      <c r="G2136">
        <v>56.19</v>
      </c>
      <c r="H2136">
        <v>-2.56</v>
      </c>
      <c r="I2136" t="s">
        <v>25</v>
      </c>
      <c r="J2136" t="s">
        <v>96</v>
      </c>
      <c r="K2136" t="s">
        <v>53</v>
      </c>
      <c r="L2136" t="s">
        <v>630</v>
      </c>
      <c r="O2136">
        <v>0</v>
      </c>
      <c r="R2136" t="s">
        <v>48</v>
      </c>
      <c r="S2136" t="s">
        <v>104</v>
      </c>
      <c r="T2136" t="s">
        <v>105</v>
      </c>
      <c r="U2136" t="s">
        <v>592</v>
      </c>
    </row>
    <row r="2137" spans="1:21">
      <c r="A2137" t="s">
        <v>526</v>
      </c>
      <c r="B2137" t="s">
        <v>527</v>
      </c>
      <c r="C2137">
        <f t="shared" si="34"/>
        <v>1991</v>
      </c>
      <c r="D2137">
        <v>1991</v>
      </c>
      <c r="E2137">
        <v>1991</v>
      </c>
      <c r="F2137" t="s">
        <v>46</v>
      </c>
      <c r="G2137">
        <v>56.19</v>
      </c>
      <c r="H2137">
        <v>-2.56</v>
      </c>
      <c r="I2137" t="s">
        <v>25</v>
      </c>
      <c r="J2137" t="s">
        <v>26</v>
      </c>
      <c r="K2137" t="s">
        <v>48</v>
      </c>
      <c r="L2137" t="s">
        <v>172</v>
      </c>
      <c r="M2137">
        <v>5.0000000000000001E-3</v>
      </c>
      <c r="R2137">
        <v>84</v>
      </c>
      <c r="S2137" t="s">
        <v>528</v>
      </c>
      <c r="T2137" t="s">
        <v>105</v>
      </c>
      <c r="U2137" t="s">
        <v>538</v>
      </c>
    </row>
    <row r="2138" spans="1:21">
      <c r="A2138" t="s">
        <v>526</v>
      </c>
      <c r="B2138" t="s">
        <v>527</v>
      </c>
      <c r="C2138">
        <f t="shared" si="34"/>
        <v>1991</v>
      </c>
      <c r="D2138">
        <v>1991</v>
      </c>
      <c r="E2138">
        <v>1991</v>
      </c>
      <c r="F2138" t="s">
        <v>46</v>
      </c>
      <c r="G2138">
        <v>56.19</v>
      </c>
      <c r="H2138">
        <v>-2.56</v>
      </c>
      <c r="I2138" t="s">
        <v>25</v>
      </c>
      <c r="J2138" t="s">
        <v>96</v>
      </c>
      <c r="K2138" t="s">
        <v>48</v>
      </c>
      <c r="L2138" t="s">
        <v>172</v>
      </c>
      <c r="M2138">
        <v>0</v>
      </c>
      <c r="R2138">
        <v>20</v>
      </c>
      <c r="S2138" t="s">
        <v>104</v>
      </c>
      <c r="T2138" t="s">
        <v>105</v>
      </c>
      <c r="U2138" t="s">
        <v>538</v>
      </c>
    </row>
    <row r="2139" spans="1:21">
      <c r="A2139" t="s">
        <v>526</v>
      </c>
      <c r="B2139" t="s">
        <v>527</v>
      </c>
      <c r="C2139">
        <f t="shared" si="34"/>
        <v>1991</v>
      </c>
      <c r="D2139">
        <v>1991</v>
      </c>
      <c r="E2139">
        <v>1991</v>
      </c>
      <c r="F2139" t="s">
        <v>46</v>
      </c>
      <c r="G2139">
        <v>56.19</v>
      </c>
      <c r="H2139">
        <v>-2.56</v>
      </c>
      <c r="I2139" t="s">
        <v>25</v>
      </c>
      <c r="J2139" t="s">
        <v>26</v>
      </c>
      <c r="K2139" t="s">
        <v>48</v>
      </c>
      <c r="L2139" t="s">
        <v>172</v>
      </c>
      <c r="M2139">
        <v>0</v>
      </c>
      <c r="R2139">
        <v>29</v>
      </c>
      <c r="S2139" t="s">
        <v>311</v>
      </c>
      <c r="T2139" t="s">
        <v>105</v>
      </c>
      <c r="U2139" t="s">
        <v>538</v>
      </c>
    </row>
    <row r="2140" spans="1:21">
      <c r="A2140" t="s">
        <v>526</v>
      </c>
      <c r="B2140" t="s">
        <v>527</v>
      </c>
      <c r="C2140">
        <f t="shared" si="34"/>
        <v>1991</v>
      </c>
      <c r="D2140">
        <v>1991</v>
      </c>
      <c r="E2140">
        <v>1991</v>
      </c>
      <c r="F2140" t="s">
        <v>46</v>
      </c>
      <c r="G2140">
        <v>56.19</v>
      </c>
      <c r="H2140">
        <v>-2.56</v>
      </c>
      <c r="I2140" t="s">
        <v>25</v>
      </c>
      <c r="J2140" t="s">
        <v>96</v>
      </c>
      <c r="K2140" t="s">
        <v>591</v>
      </c>
      <c r="O2140">
        <v>0.57499999999999996</v>
      </c>
      <c r="R2140" t="s">
        <v>48</v>
      </c>
      <c r="S2140" t="s">
        <v>104</v>
      </c>
      <c r="T2140" t="s">
        <v>105</v>
      </c>
      <c r="U2140" t="s">
        <v>592</v>
      </c>
    </row>
    <row r="2141" spans="1:21">
      <c r="A2141" t="s">
        <v>526</v>
      </c>
      <c r="B2141" t="s">
        <v>527</v>
      </c>
      <c r="C2141">
        <f t="shared" si="34"/>
        <v>1991</v>
      </c>
      <c r="D2141">
        <v>1991</v>
      </c>
      <c r="E2141">
        <v>1991</v>
      </c>
      <c r="F2141" t="s">
        <v>46</v>
      </c>
      <c r="G2141">
        <v>56.19</v>
      </c>
      <c r="H2141">
        <v>-2.56</v>
      </c>
      <c r="I2141" t="s">
        <v>25</v>
      </c>
      <c r="J2141" t="s">
        <v>96</v>
      </c>
      <c r="K2141" t="s">
        <v>593</v>
      </c>
      <c r="O2141">
        <v>0.42499999999999999</v>
      </c>
      <c r="R2141" t="s">
        <v>48</v>
      </c>
      <c r="S2141" t="s">
        <v>104</v>
      </c>
      <c r="T2141" t="s">
        <v>105</v>
      </c>
      <c r="U2141" t="s">
        <v>592</v>
      </c>
    </row>
    <row r="2142" spans="1:21">
      <c r="A2142" t="s">
        <v>526</v>
      </c>
      <c r="B2142" t="s">
        <v>527</v>
      </c>
      <c r="C2142">
        <f t="shared" si="34"/>
        <v>1992</v>
      </c>
      <c r="D2142">
        <v>1992</v>
      </c>
      <c r="E2142">
        <v>1992</v>
      </c>
      <c r="F2142" t="s">
        <v>46</v>
      </c>
      <c r="G2142">
        <v>56.19</v>
      </c>
      <c r="H2142">
        <v>-2.56</v>
      </c>
      <c r="I2142" t="s">
        <v>25</v>
      </c>
      <c r="J2142" t="s">
        <v>96</v>
      </c>
      <c r="K2142" t="s">
        <v>593</v>
      </c>
      <c r="L2142" t="s">
        <v>27</v>
      </c>
      <c r="O2142">
        <v>0.94799999999999995</v>
      </c>
      <c r="R2142" t="s">
        <v>48</v>
      </c>
      <c r="S2142" t="s">
        <v>104</v>
      </c>
      <c r="T2142" t="s">
        <v>105</v>
      </c>
      <c r="U2142" t="s">
        <v>592</v>
      </c>
    </row>
    <row r="2143" spans="1:21">
      <c r="A2143" t="s">
        <v>526</v>
      </c>
      <c r="B2143" t="s">
        <v>527</v>
      </c>
      <c r="C2143">
        <f t="shared" si="34"/>
        <v>1992</v>
      </c>
      <c r="D2143">
        <v>1992</v>
      </c>
      <c r="E2143">
        <v>1992</v>
      </c>
      <c r="F2143" t="s">
        <v>46</v>
      </c>
      <c r="G2143">
        <v>56.19</v>
      </c>
      <c r="H2143">
        <v>-2.56</v>
      </c>
      <c r="I2143" t="s">
        <v>25</v>
      </c>
      <c r="J2143" t="s">
        <v>96</v>
      </c>
      <c r="L2143" t="s">
        <v>541</v>
      </c>
      <c r="R2143" t="s">
        <v>48</v>
      </c>
      <c r="S2143" t="s">
        <v>104</v>
      </c>
      <c r="T2143" t="s">
        <v>105</v>
      </c>
      <c r="U2143" t="s">
        <v>592</v>
      </c>
    </row>
    <row r="2144" spans="1:21">
      <c r="A2144" t="s">
        <v>526</v>
      </c>
      <c r="B2144" t="s">
        <v>527</v>
      </c>
      <c r="C2144">
        <f t="shared" si="34"/>
        <v>1992</v>
      </c>
      <c r="D2144">
        <v>1992</v>
      </c>
      <c r="E2144">
        <v>1992</v>
      </c>
      <c r="F2144" t="s">
        <v>46</v>
      </c>
      <c r="G2144">
        <v>56.19</v>
      </c>
      <c r="H2144">
        <v>-2.56</v>
      </c>
      <c r="I2144" t="s">
        <v>25</v>
      </c>
      <c r="J2144" t="s">
        <v>96</v>
      </c>
      <c r="K2144" t="s">
        <v>41</v>
      </c>
      <c r="L2144" t="s">
        <v>31</v>
      </c>
      <c r="O2144">
        <v>1E-3</v>
      </c>
      <c r="R2144" t="s">
        <v>48</v>
      </c>
      <c r="S2144" t="s">
        <v>104</v>
      </c>
      <c r="T2144" t="s">
        <v>105</v>
      </c>
      <c r="U2144" t="s">
        <v>592</v>
      </c>
    </row>
    <row r="2145" spans="1:21">
      <c r="A2145" t="s">
        <v>526</v>
      </c>
      <c r="B2145" t="s">
        <v>527</v>
      </c>
      <c r="C2145">
        <f t="shared" si="34"/>
        <v>1992</v>
      </c>
      <c r="D2145">
        <v>1992</v>
      </c>
      <c r="E2145">
        <v>1992</v>
      </c>
      <c r="F2145" t="s">
        <v>46</v>
      </c>
      <c r="G2145">
        <v>56.19</v>
      </c>
      <c r="H2145">
        <v>-2.56</v>
      </c>
      <c r="I2145" t="s">
        <v>25</v>
      </c>
      <c r="J2145" t="s">
        <v>96</v>
      </c>
      <c r="L2145" t="s">
        <v>168</v>
      </c>
      <c r="R2145" t="s">
        <v>48</v>
      </c>
      <c r="S2145" t="s">
        <v>104</v>
      </c>
      <c r="T2145" t="s">
        <v>105</v>
      </c>
      <c r="U2145" t="s">
        <v>592</v>
      </c>
    </row>
    <row r="2146" spans="1:21">
      <c r="A2146" t="s">
        <v>526</v>
      </c>
      <c r="B2146" t="s">
        <v>527</v>
      </c>
      <c r="C2146">
        <f t="shared" si="34"/>
        <v>1992</v>
      </c>
      <c r="D2146">
        <v>1992</v>
      </c>
      <c r="E2146">
        <v>1992</v>
      </c>
      <c r="F2146" t="s">
        <v>46</v>
      </c>
      <c r="G2146">
        <v>56.19</v>
      </c>
      <c r="H2146">
        <v>-2.56</v>
      </c>
      <c r="I2146" t="s">
        <v>25</v>
      </c>
      <c r="J2146" t="s">
        <v>96</v>
      </c>
      <c r="L2146" t="s">
        <v>65</v>
      </c>
      <c r="O2146">
        <v>4.8000000000000001E-2</v>
      </c>
      <c r="R2146" t="s">
        <v>48</v>
      </c>
      <c r="S2146" t="s">
        <v>104</v>
      </c>
      <c r="T2146" t="s">
        <v>105</v>
      </c>
      <c r="U2146" t="s">
        <v>592</v>
      </c>
    </row>
    <row r="2147" spans="1:21">
      <c r="A2147" t="s">
        <v>526</v>
      </c>
      <c r="B2147" t="s">
        <v>527</v>
      </c>
      <c r="C2147">
        <f t="shared" si="34"/>
        <v>1992</v>
      </c>
      <c r="D2147">
        <v>1992</v>
      </c>
      <c r="E2147">
        <v>1992</v>
      </c>
      <c r="F2147" t="s">
        <v>46</v>
      </c>
      <c r="G2147">
        <v>56.19</v>
      </c>
      <c r="H2147">
        <v>-2.56</v>
      </c>
      <c r="I2147" t="s">
        <v>25</v>
      </c>
      <c r="J2147" t="s">
        <v>96</v>
      </c>
      <c r="L2147" t="s">
        <v>540</v>
      </c>
      <c r="O2147">
        <v>2E-3</v>
      </c>
      <c r="R2147" t="s">
        <v>48</v>
      </c>
      <c r="S2147" t="s">
        <v>104</v>
      </c>
      <c r="T2147" t="s">
        <v>105</v>
      </c>
      <c r="U2147" t="s">
        <v>592</v>
      </c>
    </row>
    <row r="2148" spans="1:21">
      <c r="A2148" t="s">
        <v>526</v>
      </c>
      <c r="B2148" t="s">
        <v>527</v>
      </c>
      <c r="C2148">
        <f t="shared" si="34"/>
        <v>1992</v>
      </c>
      <c r="D2148">
        <v>1992</v>
      </c>
      <c r="E2148">
        <v>1992</v>
      </c>
      <c r="F2148" t="s">
        <v>46</v>
      </c>
      <c r="G2148">
        <v>56.19</v>
      </c>
      <c r="H2148">
        <v>-2.56</v>
      </c>
      <c r="I2148" t="s">
        <v>25</v>
      </c>
      <c r="J2148" t="s">
        <v>96</v>
      </c>
      <c r="K2148" t="s">
        <v>53</v>
      </c>
      <c r="L2148" t="s">
        <v>630</v>
      </c>
      <c r="O2148">
        <v>2E-3</v>
      </c>
      <c r="R2148" t="s">
        <v>48</v>
      </c>
      <c r="S2148" t="s">
        <v>104</v>
      </c>
      <c r="T2148" t="s">
        <v>105</v>
      </c>
      <c r="U2148" t="s">
        <v>592</v>
      </c>
    </row>
    <row r="2149" spans="1:21">
      <c r="A2149" t="s">
        <v>526</v>
      </c>
      <c r="B2149" t="s">
        <v>527</v>
      </c>
      <c r="C2149">
        <f t="shared" si="34"/>
        <v>1992</v>
      </c>
      <c r="D2149">
        <v>1992</v>
      </c>
      <c r="E2149">
        <v>1992</v>
      </c>
      <c r="F2149" t="s">
        <v>46</v>
      </c>
      <c r="G2149">
        <v>56.19</v>
      </c>
      <c r="H2149">
        <v>-2.56</v>
      </c>
      <c r="I2149" t="s">
        <v>25</v>
      </c>
      <c r="J2149" t="s">
        <v>96</v>
      </c>
      <c r="K2149" t="s">
        <v>591</v>
      </c>
      <c r="O2149">
        <v>0.17199999999999999</v>
      </c>
      <c r="R2149" t="s">
        <v>48</v>
      </c>
      <c r="S2149" t="s">
        <v>104</v>
      </c>
      <c r="T2149" t="s">
        <v>105</v>
      </c>
      <c r="U2149" t="s">
        <v>592</v>
      </c>
    </row>
    <row r="2150" spans="1:21">
      <c r="A2150" t="s">
        <v>526</v>
      </c>
      <c r="B2150" t="s">
        <v>527</v>
      </c>
      <c r="C2150">
        <f t="shared" si="34"/>
        <v>1992</v>
      </c>
      <c r="D2150">
        <v>1992</v>
      </c>
      <c r="E2150">
        <v>1992</v>
      </c>
      <c r="F2150" t="s">
        <v>46</v>
      </c>
      <c r="G2150">
        <v>56.19</v>
      </c>
      <c r="H2150">
        <v>-2.56</v>
      </c>
      <c r="I2150" t="s">
        <v>25</v>
      </c>
      <c r="J2150" t="s">
        <v>96</v>
      </c>
      <c r="K2150" t="s">
        <v>593</v>
      </c>
      <c r="O2150">
        <v>0.77600000000000002</v>
      </c>
      <c r="R2150" t="s">
        <v>48</v>
      </c>
      <c r="S2150" t="s">
        <v>104</v>
      </c>
      <c r="T2150" t="s">
        <v>105</v>
      </c>
      <c r="U2150" t="s">
        <v>592</v>
      </c>
    </row>
    <row r="2151" spans="1:21">
      <c r="A2151" t="s">
        <v>526</v>
      </c>
      <c r="B2151" t="s">
        <v>527</v>
      </c>
      <c r="C2151">
        <f t="shared" si="34"/>
        <v>1993</v>
      </c>
      <c r="D2151">
        <v>1993</v>
      </c>
      <c r="E2151">
        <v>1993</v>
      </c>
      <c r="F2151" t="s">
        <v>46</v>
      </c>
      <c r="G2151">
        <v>56.19</v>
      </c>
      <c r="H2151">
        <v>-2.56</v>
      </c>
      <c r="I2151" t="s">
        <v>25</v>
      </c>
      <c r="J2151" t="s">
        <v>96</v>
      </c>
      <c r="K2151" t="s">
        <v>593</v>
      </c>
      <c r="L2151" t="s">
        <v>27</v>
      </c>
      <c r="O2151">
        <v>0.95299999999999996</v>
      </c>
      <c r="R2151" t="s">
        <v>48</v>
      </c>
      <c r="S2151" t="s">
        <v>104</v>
      </c>
      <c r="T2151" t="s">
        <v>105</v>
      </c>
      <c r="U2151" t="s">
        <v>592</v>
      </c>
    </row>
    <row r="2152" spans="1:21">
      <c r="A2152" t="s">
        <v>526</v>
      </c>
      <c r="B2152" t="s">
        <v>527</v>
      </c>
      <c r="C2152">
        <f t="shared" si="34"/>
        <v>1993</v>
      </c>
      <c r="D2152">
        <v>1993</v>
      </c>
      <c r="E2152">
        <v>1993</v>
      </c>
      <c r="F2152" t="s">
        <v>46</v>
      </c>
      <c r="G2152">
        <v>56.19</v>
      </c>
      <c r="H2152">
        <v>-2.56</v>
      </c>
      <c r="I2152" t="s">
        <v>25</v>
      </c>
      <c r="J2152" t="s">
        <v>96</v>
      </c>
      <c r="L2152" t="s">
        <v>541</v>
      </c>
      <c r="R2152" t="s">
        <v>48</v>
      </c>
      <c r="S2152" t="s">
        <v>104</v>
      </c>
      <c r="T2152" t="s">
        <v>105</v>
      </c>
      <c r="U2152" t="s">
        <v>592</v>
      </c>
    </row>
    <row r="2153" spans="1:21">
      <c r="A2153" t="s">
        <v>526</v>
      </c>
      <c r="B2153" t="s">
        <v>527</v>
      </c>
      <c r="C2153">
        <f t="shared" si="34"/>
        <v>1993</v>
      </c>
      <c r="D2153">
        <v>1993</v>
      </c>
      <c r="E2153">
        <v>1993</v>
      </c>
      <c r="F2153" t="s">
        <v>46</v>
      </c>
      <c r="G2153">
        <v>56.19</v>
      </c>
      <c r="H2153">
        <v>-2.56</v>
      </c>
      <c r="I2153" t="s">
        <v>25</v>
      </c>
      <c r="J2153" t="s">
        <v>96</v>
      </c>
      <c r="K2153" t="s">
        <v>41</v>
      </c>
      <c r="L2153" t="s">
        <v>31</v>
      </c>
      <c r="O2153">
        <v>0</v>
      </c>
      <c r="R2153" t="s">
        <v>48</v>
      </c>
      <c r="S2153" t="s">
        <v>104</v>
      </c>
      <c r="T2153" t="s">
        <v>105</v>
      </c>
      <c r="U2153" t="s">
        <v>592</v>
      </c>
    </row>
    <row r="2154" spans="1:21">
      <c r="A2154" t="s">
        <v>526</v>
      </c>
      <c r="B2154" t="s">
        <v>527</v>
      </c>
      <c r="C2154">
        <f t="shared" si="34"/>
        <v>1993</v>
      </c>
      <c r="D2154">
        <v>1993</v>
      </c>
      <c r="E2154">
        <v>1993</v>
      </c>
      <c r="F2154" t="s">
        <v>46</v>
      </c>
      <c r="G2154">
        <v>56.19</v>
      </c>
      <c r="H2154">
        <v>-2.56</v>
      </c>
      <c r="I2154" t="s">
        <v>25</v>
      </c>
      <c r="J2154" t="s">
        <v>96</v>
      </c>
      <c r="L2154" t="s">
        <v>168</v>
      </c>
      <c r="R2154" t="s">
        <v>48</v>
      </c>
      <c r="S2154" t="s">
        <v>104</v>
      </c>
      <c r="T2154" t="s">
        <v>105</v>
      </c>
      <c r="U2154" t="s">
        <v>592</v>
      </c>
    </row>
    <row r="2155" spans="1:21">
      <c r="A2155" t="s">
        <v>526</v>
      </c>
      <c r="B2155" t="s">
        <v>527</v>
      </c>
      <c r="C2155">
        <f t="shared" si="34"/>
        <v>1993</v>
      </c>
      <c r="D2155">
        <v>1993</v>
      </c>
      <c r="E2155">
        <v>1993</v>
      </c>
      <c r="F2155" t="s">
        <v>46</v>
      </c>
      <c r="G2155">
        <v>56.19</v>
      </c>
      <c r="H2155">
        <v>-2.56</v>
      </c>
      <c r="I2155" t="s">
        <v>25</v>
      </c>
      <c r="J2155" t="s">
        <v>96</v>
      </c>
      <c r="L2155" t="s">
        <v>65</v>
      </c>
      <c r="R2155" t="s">
        <v>48</v>
      </c>
      <c r="S2155" t="s">
        <v>104</v>
      </c>
      <c r="T2155" t="s">
        <v>105</v>
      </c>
      <c r="U2155" t="s">
        <v>592</v>
      </c>
    </row>
    <row r="2156" spans="1:21">
      <c r="A2156" t="s">
        <v>526</v>
      </c>
      <c r="B2156" t="s">
        <v>527</v>
      </c>
      <c r="C2156">
        <f t="shared" si="34"/>
        <v>1993</v>
      </c>
      <c r="D2156">
        <v>1993</v>
      </c>
      <c r="E2156">
        <v>1993</v>
      </c>
      <c r="F2156" t="s">
        <v>46</v>
      </c>
      <c r="G2156">
        <v>56.19</v>
      </c>
      <c r="H2156">
        <v>-2.56</v>
      </c>
      <c r="I2156" t="s">
        <v>25</v>
      </c>
      <c r="J2156" t="s">
        <v>96</v>
      </c>
      <c r="L2156" t="s">
        <v>540</v>
      </c>
      <c r="R2156" t="s">
        <v>48</v>
      </c>
      <c r="S2156" t="s">
        <v>104</v>
      </c>
      <c r="T2156" t="s">
        <v>105</v>
      </c>
      <c r="U2156" t="s">
        <v>592</v>
      </c>
    </row>
    <row r="2157" spans="1:21">
      <c r="A2157" t="s">
        <v>526</v>
      </c>
      <c r="B2157" t="s">
        <v>527</v>
      </c>
      <c r="C2157">
        <f t="shared" si="34"/>
        <v>1993</v>
      </c>
      <c r="D2157">
        <v>1993</v>
      </c>
      <c r="E2157">
        <v>1993</v>
      </c>
      <c r="F2157" t="s">
        <v>46</v>
      </c>
      <c r="G2157">
        <v>56.19</v>
      </c>
      <c r="H2157">
        <v>-2.56</v>
      </c>
      <c r="I2157" t="s">
        <v>25</v>
      </c>
      <c r="J2157" t="s">
        <v>96</v>
      </c>
      <c r="K2157" t="s">
        <v>53</v>
      </c>
      <c r="L2157" t="s">
        <v>630</v>
      </c>
      <c r="O2157">
        <v>4.7E-2</v>
      </c>
      <c r="R2157" t="s">
        <v>48</v>
      </c>
      <c r="S2157" t="s">
        <v>104</v>
      </c>
      <c r="T2157" t="s">
        <v>105</v>
      </c>
      <c r="U2157" t="s">
        <v>592</v>
      </c>
    </row>
    <row r="2158" spans="1:21">
      <c r="A2158" t="s">
        <v>526</v>
      </c>
      <c r="B2158" t="s">
        <v>527</v>
      </c>
      <c r="C2158">
        <f t="shared" si="34"/>
        <v>1993</v>
      </c>
      <c r="D2158">
        <v>1993</v>
      </c>
      <c r="E2158">
        <v>1993</v>
      </c>
      <c r="F2158" t="s">
        <v>46</v>
      </c>
      <c r="G2158">
        <v>56.19</v>
      </c>
      <c r="H2158">
        <v>-2.56</v>
      </c>
      <c r="I2158" t="s">
        <v>25</v>
      </c>
      <c r="J2158" t="s">
        <v>96</v>
      </c>
      <c r="K2158" t="s">
        <v>591</v>
      </c>
      <c r="O2158">
        <v>0.28499999999999998</v>
      </c>
      <c r="R2158" t="s">
        <v>48</v>
      </c>
      <c r="S2158" t="s">
        <v>104</v>
      </c>
      <c r="T2158" t="s">
        <v>105</v>
      </c>
      <c r="U2158" t="s">
        <v>592</v>
      </c>
    </row>
    <row r="2159" spans="1:21">
      <c r="A2159" t="s">
        <v>526</v>
      </c>
      <c r="B2159" t="s">
        <v>527</v>
      </c>
      <c r="C2159">
        <f t="shared" si="34"/>
        <v>1993</v>
      </c>
      <c r="D2159">
        <v>1993</v>
      </c>
      <c r="E2159">
        <v>1993</v>
      </c>
      <c r="F2159" t="s">
        <v>46</v>
      </c>
      <c r="G2159">
        <v>56.19</v>
      </c>
      <c r="H2159">
        <v>-2.56</v>
      </c>
      <c r="I2159" t="s">
        <v>25</v>
      </c>
      <c r="J2159" t="s">
        <v>96</v>
      </c>
      <c r="K2159" t="s">
        <v>593</v>
      </c>
      <c r="O2159">
        <v>0.66800000000000004</v>
      </c>
      <c r="R2159" t="s">
        <v>48</v>
      </c>
      <c r="S2159" t="s">
        <v>104</v>
      </c>
      <c r="T2159" t="s">
        <v>105</v>
      </c>
      <c r="U2159" t="s">
        <v>592</v>
      </c>
    </row>
    <row r="2160" spans="1:21">
      <c r="A2160" t="s">
        <v>526</v>
      </c>
      <c r="B2160" t="s">
        <v>527</v>
      </c>
      <c r="C2160">
        <f t="shared" si="34"/>
        <v>1994</v>
      </c>
      <c r="D2160">
        <v>1994</v>
      </c>
      <c r="E2160">
        <v>1994</v>
      </c>
      <c r="F2160" t="s">
        <v>46</v>
      </c>
      <c r="G2160">
        <v>56.19</v>
      </c>
      <c r="H2160">
        <v>-2.56</v>
      </c>
      <c r="I2160" t="s">
        <v>25</v>
      </c>
      <c r="J2160" t="s">
        <v>96</v>
      </c>
      <c r="K2160" t="s">
        <v>593</v>
      </c>
      <c r="L2160" t="s">
        <v>27</v>
      </c>
      <c r="O2160">
        <v>0.83299999999999996</v>
      </c>
      <c r="R2160" t="s">
        <v>48</v>
      </c>
      <c r="S2160" t="s">
        <v>104</v>
      </c>
      <c r="T2160" t="s">
        <v>105</v>
      </c>
      <c r="U2160" t="s">
        <v>592</v>
      </c>
    </row>
    <row r="2161" spans="1:21">
      <c r="A2161" t="s">
        <v>526</v>
      </c>
      <c r="B2161" t="s">
        <v>527</v>
      </c>
      <c r="C2161">
        <f t="shared" si="34"/>
        <v>1994</v>
      </c>
      <c r="D2161">
        <v>1994</v>
      </c>
      <c r="E2161">
        <v>1994</v>
      </c>
      <c r="F2161" t="s">
        <v>46</v>
      </c>
      <c r="G2161">
        <v>56.19</v>
      </c>
      <c r="H2161">
        <v>-2.56</v>
      </c>
      <c r="I2161" t="s">
        <v>25</v>
      </c>
      <c r="J2161" t="s">
        <v>96</v>
      </c>
      <c r="L2161" t="s">
        <v>541</v>
      </c>
      <c r="O2161">
        <v>2E-3</v>
      </c>
      <c r="R2161" t="s">
        <v>48</v>
      </c>
      <c r="S2161" t="s">
        <v>104</v>
      </c>
      <c r="T2161" t="s">
        <v>105</v>
      </c>
      <c r="U2161" t="s">
        <v>592</v>
      </c>
    </row>
    <row r="2162" spans="1:21">
      <c r="A2162" t="s">
        <v>526</v>
      </c>
      <c r="B2162" t="s">
        <v>527</v>
      </c>
      <c r="C2162">
        <f t="shared" si="34"/>
        <v>1994</v>
      </c>
      <c r="D2162">
        <v>1994</v>
      </c>
      <c r="E2162">
        <v>1994</v>
      </c>
      <c r="F2162" t="s">
        <v>46</v>
      </c>
      <c r="G2162">
        <v>56.19</v>
      </c>
      <c r="H2162">
        <v>-2.56</v>
      </c>
      <c r="I2162" t="s">
        <v>25</v>
      </c>
      <c r="J2162" t="s">
        <v>96</v>
      </c>
      <c r="K2162" t="s">
        <v>41</v>
      </c>
      <c r="L2162" t="s">
        <v>31</v>
      </c>
      <c r="O2162">
        <v>0.11700000000000001</v>
      </c>
      <c r="R2162" t="s">
        <v>48</v>
      </c>
      <c r="S2162" t="s">
        <v>104</v>
      </c>
      <c r="T2162" t="s">
        <v>105</v>
      </c>
      <c r="U2162" t="s">
        <v>592</v>
      </c>
    </row>
    <row r="2163" spans="1:21">
      <c r="A2163" t="s">
        <v>526</v>
      </c>
      <c r="B2163" t="s">
        <v>527</v>
      </c>
      <c r="C2163">
        <f t="shared" si="34"/>
        <v>1994</v>
      </c>
      <c r="D2163">
        <v>1994</v>
      </c>
      <c r="E2163">
        <v>1994</v>
      </c>
      <c r="F2163" t="s">
        <v>46</v>
      </c>
      <c r="G2163">
        <v>56.19</v>
      </c>
      <c r="H2163">
        <v>-2.56</v>
      </c>
      <c r="I2163" t="s">
        <v>25</v>
      </c>
      <c r="J2163" t="s">
        <v>96</v>
      </c>
      <c r="L2163" t="s">
        <v>168</v>
      </c>
      <c r="R2163" t="s">
        <v>48</v>
      </c>
      <c r="S2163" t="s">
        <v>104</v>
      </c>
      <c r="T2163" t="s">
        <v>105</v>
      </c>
      <c r="U2163" t="s">
        <v>592</v>
      </c>
    </row>
    <row r="2164" spans="1:21">
      <c r="A2164" t="s">
        <v>526</v>
      </c>
      <c r="B2164" t="s">
        <v>527</v>
      </c>
      <c r="C2164">
        <f t="shared" si="34"/>
        <v>1994</v>
      </c>
      <c r="D2164">
        <v>1994</v>
      </c>
      <c r="E2164">
        <v>1994</v>
      </c>
      <c r="F2164" t="s">
        <v>46</v>
      </c>
      <c r="G2164">
        <v>56.19</v>
      </c>
      <c r="H2164">
        <v>-2.56</v>
      </c>
      <c r="I2164" t="s">
        <v>25</v>
      </c>
      <c r="J2164" t="s">
        <v>96</v>
      </c>
      <c r="L2164" t="s">
        <v>65</v>
      </c>
      <c r="R2164" t="s">
        <v>48</v>
      </c>
      <c r="S2164" t="s">
        <v>104</v>
      </c>
      <c r="T2164" t="s">
        <v>105</v>
      </c>
      <c r="U2164" t="s">
        <v>592</v>
      </c>
    </row>
    <row r="2165" spans="1:21">
      <c r="A2165" t="s">
        <v>526</v>
      </c>
      <c r="B2165" t="s">
        <v>527</v>
      </c>
      <c r="C2165">
        <f t="shared" si="34"/>
        <v>1994</v>
      </c>
      <c r="D2165">
        <v>1994</v>
      </c>
      <c r="E2165">
        <v>1994</v>
      </c>
      <c r="F2165" t="s">
        <v>46</v>
      </c>
      <c r="G2165">
        <v>56.19</v>
      </c>
      <c r="H2165">
        <v>-2.56</v>
      </c>
      <c r="I2165" t="s">
        <v>25</v>
      </c>
      <c r="J2165" t="s">
        <v>96</v>
      </c>
      <c r="L2165" t="s">
        <v>540</v>
      </c>
      <c r="R2165" t="s">
        <v>48</v>
      </c>
      <c r="S2165" t="s">
        <v>104</v>
      </c>
      <c r="T2165" t="s">
        <v>105</v>
      </c>
      <c r="U2165" t="s">
        <v>592</v>
      </c>
    </row>
    <row r="2166" spans="1:21">
      <c r="A2166" t="s">
        <v>526</v>
      </c>
      <c r="B2166" t="s">
        <v>527</v>
      </c>
      <c r="C2166">
        <f t="shared" si="34"/>
        <v>1994</v>
      </c>
      <c r="D2166">
        <v>1994</v>
      </c>
      <c r="E2166">
        <v>1994</v>
      </c>
      <c r="F2166" t="s">
        <v>46</v>
      </c>
      <c r="G2166">
        <v>56.19</v>
      </c>
      <c r="H2166">
        <v>-2.56</v>
      </c>
      <c r="I2166" t="s">
        <v>25</v>
      </c>
      <c r="J2166" t="s">
        <v>96</v>
      </c>
      <c r="K2166" t="s">
        <v>53</v>
      </c>
      <c r="L2166" t="s">
        <v>630</v>
      </c>
      <c r="O2166">
        <v>4.9000000000000002E-2</v>
      </c>
      <c r="R2166" t="s">
        <v>48</v>
      </c>
      <c r="S2166" t="s">
        <v>104</v>
      </c>
      <c r="T2166" t="s">
        <v>105</v>
      </c>
      <c r="U2166" t="s">
        <v>592</v>
      </c>
    </row>
    <row r="2167" spans="1:21">
      <c r="A2167" t="s">
        <v>526</v>
      </c>
      <c r="B2167" t="s">
        <v>527</v>
      </c>
      <c r="C2167">
        <f t="shared" si="34"/>
        <v>1994</v>
      </c>
      <c r="D2167">
        <v>1994</v>
      </c>
      <c r="E2167">
        <v>1994</v>
      </c>
      <c r="F2167" t="s">
        <v>46</v>
      </c>
      <c r="G2167">
        <v>56.19</v>
      </c>
      <c r="H2167">
        <v>-2.56</v>
      </c>
      <c r="I2167" t="s">
        <v>25</v>
      </c>
      <c r="J2167" t="s">
        <v>96</v>
      </c>
      <c r="K2167" t="s">
        <v>591</v>
      </c>
      <c r="O2167">
        <v>0.56599999999999995</v>
      </c>
      <c r="R2167" t="s">
        <v>48</v>
      </c>
      <c r="S2167" t="s">
        <v>104</v>
      </c>
      <c r="T2167" t="s">
        <v>105</v>
      </c>
      <c r="U2167" t="s">
        <v>592</v>
      </c>
    </row>
    <row r="2168" spans="1:21">
      <c r="A2168" t="s">
        <v>526</v>
      </c>
      <c r="B2168" t="s">
        <v>527</v>
      </c>
      <c r="C2168">
        <f t="shared" si="34"/>
        <v>1994</v>
      </c>
      <c r="D2168">
        <v>1994</v>
      </c>
      <c r="E2168">
        <v>1994</v>
      </c>
      <c r="F2168" t="s">
        <v>46</v>
      </c>
      <c r="G2168">
        <v>56.19</v>
      </c>
      <c r="H2168">
        <v>-2.56</v>
      </c>
      <c r="I2168" t="s">
        <v>25</v>
      </c>
      <c r="J2168" t="s">
        <v>96</v>
      </c>
      <c r="K2168" t="s">
        <v>593</v>
      </c>
      <c r="O2168">
        <v>0.26700000000000002</v>
      </c>
      <c r="R2168" t="s">
        <v>48</v>
      </c>
      <c r="S2168" t="s">
        <v>104</v>
      </c>
      <c r="T2168" t="s">
        <v>105</v>
      </c>
      <c r="U2168" t="s">
        <v>592</v>
      </c>
    </row>
    <row r="2169" spans="1:21">
      <c r="A2169" t="s">
        <v>526</v>
      </c>
      <c r="B2169" t="s">
        <v>527</v>
      </c>
      <c r="C2169">
        <f t="shared" si="34"/>
        <v>1995</v>
      </c>
      <c r="D2169">
        <v>1995</v>
      </c>
      <c r="E2169">
        <v>1995</v>
      </c>
      <c r="F2169" t="s">
        <v>46</v>
      </c>
      <c r="G2169">
        <v>56.19</v>
      </c>
      <c r="H2169">
        <v>-2.56</v>
      </c>
      <c r="I2169" t="s">
        <v>25</v>
      </c>
      <c r="J2169" t="s">
        <v>96</v>
      </c>
      <c r="K2169" t="s">
        <v>593</v>
      </c>
      <c r="L2169" t="s">
        <v>27</v>
      </c>
      <c r="O2169">
        <v>0.86399999999999999</v>
      </c>
      <c r="R2169" t="s">
        <v>48</v>
      </c>
      <c r="S2169" t="s">
        <v>104</v>
      </c>
      <c r="T2169" t="s">
        <v>105</v>
      </c>
      <c r="U2169" t="s">
        <v>592</v>
      </c>
    </row>
    <row r="2170" spans="1:21">
      <c r="A2170" t="s">
        <v>526</v>
      </c>
      <c r="B2170" t="s">
        <v>527</v>
      </c>
      <c r="C2170">
        <f t="shared" si="34"/>
        <v>1995</v>
      </c>
      <c r="D2170">
        <v>1995</v>
      </c>
      <c r="E2170">
        <v>1995</v>
      </c>
      <c r="F2170" t="s">
        <v>46</v>
      </c>
      <c r="G2170">
        <v>56.19</v>
      </c>
      <c r="H2170">
        <v>-2.56</v>
      </c>
      <c r="I2170" t="s">
        <v>25</v>
      </c>
      <c r="J2170" t="s">
        <v>96</v>
      </c>
      <c r="L2170" t="s">
        <v>541</v>
      </c>
      <c r="R2170" t="s">
        <v>48</v>
      </c>
      <c r="S2170" t="s">
        <v>104</v>
      </c>
      <c r="T2170" t="s">
        <v>105</v>
      </c>
      <c r="U2170" t="s">
        <v>592</v>
      </c>
    </row>
    <row r="2171" spans="1:21">
      <c r="A2171" t="s">
        <v>526</v>
      </c>
      <c r="B2171" t="s">
        <v>527</v>
      </c>
      <c r="C2171">
        <f t="shared" si="34"/>
        <v>1995</v>
      </c>
      <c r="D2171">
        <v>1995</v>
      </c>
      <c r="E2171">
        <v>1995</v>
      </c>
      <c r="F2171" t="s">
        <v>46</v>
      </c>
      <c r="G2171">
        <v>56.19</v>
      </c>
      <c r="H2171">
        <v>-2.56</v>
      </c>
      <c r="I2171" t="s">
        <v>25</v>
      </c>
      <c r="J2171" t="s">
        <v>96</v>
      </c>
      <c r="K2171" t="s">
        <v>41</v>
      </c>
      <c r="L2171" t="s">
        <v>31</v>
      </c>
      <c r="O2171">
        <v>5.3999999999999999E-2</v>
      </c>
      <c r="R2171" t="s">
        <v>48</v>
      </c>
      <c r="S2171" t="s">
        <v>104</v>
      </c>
      <c r="T2171" t="s">
        <v>105</v>
      </c>
      <c r="U2171" t="s">
        <v>592</v>
      </c>
    </row>
    <row r="2172" spans="1:21">
      <c r="A2172" t="s">
        <v>526</v>
      </c>
      <c r="B2172" t="s">
        <v>527</v>
      </c>
      <c r="C2172">
        <f t="shared" si="34"/>
        <v>1995</v>
      </c>
      <c r="D2172">
        <v>1995</v>
      </c>
      <c r="E2172">
        <v>1995</v>
      </c>
      <c r="F2172" t="s">
        <v>46</v>
      </c>
      <c r="G2172">
        <v>56.19</v>
      </c>
      <c r="H2172">
        <v>-2.56</v>
      </c>
      <c r="I2172" t="s">
        <v>25</v>
      </c>
      <c r="J2172" t="s">
        <v>96</v>
      </c>
      <c r="L2172" t="s">
        <v>168</v>
      </c>
      <c r="R2172" t="s">
        <v>48</v>
      </c>
      <c r="S2172" t="s">
        <v>104</v>
      </c>
      <c r="T2172" t="s">
        <v>105</v>
      </c>
      <c r="U2172" t="s">
        <v>592</v>
      </c>
    </row>
    <row r="2173" spans="1:21">
      <c r="A2173" t="s">
        <v>526</v>
      </c>
      <c r="B2173" t="s">
        <v>527</v>
      </c>
      <c r="C2173">
        <f t="shared" si="34"/>
        <v>1995</v>
      </c>
      <c r="D2173">
        <v>1995</v>
      </c>
      <c r="E2173">
        <v>1995</v>
      </c>
      <c r="F2173" t="s">
        <v>46</v>
      </c>
      <c r="G2173">
        <v>56.19</v>
      </c>
      <c r="H2173">
        <v>-2.56</v>
      </c>
      <c r="I2173" t="s">
        <v>25</v>
      </c>
      <c r="J2173" t="s">
        <v>96</v>
      </c>
      <c r="L2173" t="s">
        <v>65</v>
      </c>
      <c r="R2173" t="s">
        <v>48</v>
      </c>
      <c r="S2173" t="s">
        <v>104</v>
      </c>
      <c r="T2173" t="s">
        <v>105</v>
      </c>
      <c r="U2173" t="s">
        <v>592</v>
      </c>
    </row>
    <row r="2174" spans="1:21">
      <c r="A2174" t="s">
        <v>526</v>
      </c>
      <c r="B2174" t="s">
        <v>527</v>
      </c>
      <c r="C2174">
        <f t="shared" si="34"/>
        <v>1995</v>
      </c>
      <c r="D2174">
        <v>1995</v>
      </c>
      <c r="E2174">
        <v>1995</v>
      </c>
      <c r="F2174" t="s">
        <v>46</v>
      </c>
      <c r="G2174">
        <v>56.19</v>
      </c>
      <c r="H2174">
        <v>-2.56</v>
      </c>
      <c r="I2174" t="s">
        <v>25</v>
      </c>
      <c r="J2174" t="s">
        <v>96</v>
      </c>
      <c r="L2174" t="s">
        <v>540</v>
      </c>
      <c r="R2174" t="s">
        <v>48</v>
      </c>
      <c r="S2174" t="s">
        <v>104</v>
      </c>
      <c r="T2174" t="s">
        <v>105</v>
      </c>
      <c r="U2174" t="s">
        <v>592</v>
      </c>
    </row>
    <row r="2175" spans="1:21">
      <c r="A2175" t="s">
        <v>526</v>
      </c>
      <c r="B2175" t="s">
        <v>527</v>
      </c>
      <c r="C2175">
        <f t="shared" si="34"/>
        <v>1995</v>
      </c>
      <c r="D2175">
        <v>1995</v>
      </c>
      <c r="E2175">
        <v>1995</v>
      </c>
      <c r="F2175" t="s">
        <v>46</v>
      </c>
      <c r="G2175">
        <v>56.19</v>
      </c>
      <c r="H2175">
        <v>-2.56</v>
      </c>
      <c r="I2175" t="s">
        <v>25</v>
      </c>
      <c r="J2175" t="s">
        <v>96</v>
      </c>
      <c r="K2175" t="s">
        <v>53</v>
      </c>
      <c r="L2175" t="s">
        <v>630</v>
      </c>
      <c r="O2175">
        <v>8.2000000000000003E-2</v>
      </c>
      <c r="R2175" t="s">
        <v>48</v>
      </c>
      <c r="S2175" t="s">
        <v>104</v>
      </c>
      <c r="T2175" t="s">
        <v>105</v>
      </c>
      <c r="U2175" t="s">
        <v>592</v>
      </c>
    </row>
    <row r="2176" spans="1:21">
      <c r="A2176" t="s">
        <v>526</v>
      </c>
      <c r="B2176" t="s">
        <v>527</v>
      </c>
      <c r="C2176">
        <f t="shared" si="34"/>
        <v>1995</v>
      </c>
      <c r="D2176">
        <v>1995</v>
      </c>
      <c r="E2176">
        <v>1995</v>
      </c>
      <c r="F2176" t="s">
        <v>46</v>
      </c>
      <c r="G2176">
        <v>56.19</v>
      </c>
      <c r="H2176">
        <v>-2.56</v>
      </c>
      <c r="I2176" t="s">
        <v>25</v>
      </c>
      <c r="J2176" t="s">
        <v>96</v>
      </c>
      <c r="K2176" t="s">
        <v>591</v>
      </c>
      <c r="O2176">
        <v>3.7999999999999999E-2</v>
      </c>
      <c r="R2176" t="s">
        <v>48</v>
      </c>
      <c r="S2176" t="s">
        <v>104</v>
      </c>
      <c r="T2176" t="s">
        <v>105</v>
      </c>
      <c r="U2176" t="s">
        <v>592</v>
      </c>
    </row>
    <row r="2177" spans="1:21">
      <c r="A2177" t="s">
        <v>526</v>
      </c>
      <c r="B2177" t="s">
        <v>527</v>
      </c>
      <c r="C2177">
        <f t="shared" si="34"/>
        <v>1995</v>
      </c>
      <c r="D2177">
        <v>1995</v>
      </c>
      <c r="E2177">
        <v>1995</v>
      </c>
      <c r="F2177" t="s">
        <v>46</v>
      </c>
      <c r="G2177">
        <v>56.19</v>
      </c>
      <c r="H2177">
        <v>-2.56</v>
      </c>
      <c r="I2177" t="s">
        <v>25</v>
      </c>
      <c r="J2177" t="s">
        <v>96</v>
      </c>
      <c r="K2177" t="s">
        <v>593</v>
      </c>
      <c r="O2177">
        <v>0.82599999999999996</v>
      </c>
      <c r="R2177" t="s">
        <v>48</v>
      </c>
      <c r="S2177" t="s">
        <v>104</v>
      </c>
      <c r="T2177" t="s">
        <v>105</v>
      </c>
      <c r="U2177" t="s">
        <v>592</v>
      </c>
    </row>
    <row r="2178" spans="1:21">
      <c r="A2178" t="s">
        <v>526</v>
      </c>
      <c r="B2178" t="s">
        <v>527</v>
      </c>
      <c r="C2178">
        <f t="shared" si="34"/>
        <v>1996</v>
      </c>
      <c r="D2178">
        <v>1996</v>
      </c>
      <c r="E2178">
        <v>1996</v>
      </c>
      <c r="F2178" t="s">
        <v>46</v>
      </c>
      <c r="G2178">
        <v>56.19</v>
      </c>
      <c r="H2178">
        <v>-2.56</v>
      </c>
      <c r="I2178" t="s">
        <v>25</v>
      </c>
      <c r="J2178" t="s">
        <v>96</v>
      </c>
      <c r="K2178" t="s">
        <v>593</v>
      </c>
      <c r="L2178" t="s">
        <v>27</v>
      </c>
      <c r="O2178">
        <v>0.99299999999999999</v>
      </c>
      <c r="R2178" t="s">
        <v>48</v>
      </c>
      <c r="S2178" t="s">
        <v>104</v>
      </c>
      <c r="T2178" t="s">
        <v>105</v>
      </c>
      <c r="U2178" t="s">
        <v>592</v>
      </c>
    </row>
    <row r="2179" spans="1:21">
      <c r="A2179" t="s">
        <v>526</v>
      </c>
      <c r="B2179" t="s">
        <v>527</v>
      </c>
      <c r="C2179">
        <f t="shared" si="34"/>
        <v>1996</v>
      </c>
      <c r="D2179">
        <v>1996</v>
      </c>
      <c r="E2179">
        <v>1996</v>
      </c>
      <c r="F2179" t="s">
        <v>46</v>
      </c>
      <c r="G2179">
        <v>56.19</v>
      </c>
      <c r="H2179">
        <v>-2.56</v>
      </c>
      <c r="I2179" t="s">
        <v>25</v>
      </c>
      <c r="J2179" t="s">
        <v>96</v>
      </c>
      <c r="L2179" t="s">
        <v>541</v>
      </c>
      <c r="O2179">
        <v>7.0000000000000001E-3</v>
      </c>
      <c r="R2179" t="s">
        <v>48</v>
      </c>
      <c r="S2179" t="s">
        <v>104</v>
      </c>
      <c r="T2179" t="s">
        <v>105</v>
      </c>
      <c r="U2179" t="s">
        <v>592</v>
      </c>
    </row>
    <row r="2180" spans="1:21">
      <c r="A2180" t="s">
        <v>526</v>
      </c>
      <c r="B2180" t="s">
        <v>527</v>
      </c>
      <c r="C2180">
        <f t="shared" si="34"/>
        <v>1996</v>
      </c>
      <c r="D2180">
        <v>1996</v>
      </c>
      <c r="E2180">
        <v>1996</v>
      </c>
      <c r="F2180" t="s">
        <v>46</v>
      </c>
      <c r="G2180">
        <v>56.19</v>
      </c>
      <c r="H2180">
        <v>-2.56</v>
      </c>
      <c r="I2180" t="s">
        <v>25</v>
      </c>
      <c r="J2180" t="s">
        <v>96</v>
      </c>
      <c r="K2180" t="s">
        <v>41</v>
      </c>
      <c r="L2180" t="s">
        <v>31</v>
      </c>
      <c r="O2180">
        <v>0</v>
      </c>
      <c r="R2180" t="s">
        <v>48</v>
      </c>
      <c r="S2180" t="s">
        <v>104</v>
      </c>
      <c r="T2180" t="s">
        <v>105</v>
      </c>
      <c r="U2180" t="s">
        <v>592</v>
      </c>
    </row>
    <row r="2181" spans="1:21">
      <c r="A2181" t="s">
        <v>526</v>
      </c>
      <c r="B2181" t="s">
        <v>527</v>
      </c>
      <c r="C2181">
        <f t="shared" si="34"/>
        <v>1996</v>
      </c>
      <c r="D2181">
        <v>1996</v>
      </c>
      <c r="E2181">
        <v>1996</v>
      </c>
      <c r="F2181" t="s">
        <v>46</v>
      </c>
      <c r="G2181">
        <v>56.19</v>
      </c>
      <c r="H2181">
        <v>-2.56</v>
      </c>
      <c r="I2181" t="s">
        <v>25</v>
      </c>
      <c r="J2181" t="s">
        <v>96</v>
      </c>
      <c r="L2181" t="s">
        <v>168</v>
      </c>
      <c r="R2181" t="s">
        <v>48</v>
      </c>
      <c r="S2181" t="s">
        <v>104</v>
      </c>
      <c r="T2181" t="s">
        <v>105</v>
      </c>
      <c r="U2181" t="s">
        <v>592</v>
      </c>
    </row>
    <row r="2182" spans="1:21">
      <c r="A2182" t="s">
        <v>526</v>
      </c>
      <c r="B2182" t="s">
        <v>527</v>
      </c>
      <c r="C2182">
        <f t="shared" si="34"/>
        <v>1996</v>
      </c>
      <c r="D2182">
        <v>1996</v>
      </c>
      <c r="E2182">
        <v>1996</v>
      </c>
      <c r="F2182" t="s">
        <v>46</v>
      </c>
      <c r="G2182">
        <v>56.19</v>
      </c>
      <c r="H2182">
        <v>-2.56</v>
      </c>
      <c r="I2182" t="s">
        <v>25</v>
      </c>
      <c r="J2182" t="s">
        <v>96</v>
      </c>
      <c r="L2182" t="s">
        <v>65</v>
      </c>
      <c r="R2182" t="s">
        <v>48</v>
      </c>
      <c r="S2182" t="s">
        <v>104</v>
      </c>
      <c r="T2182" t="s">
        <v>105</v>
      </c>
      <c r="U2182" t="s">
        <v>592</v>
      </c>
    </row>
    <row r="2183" spans="1:21">
      <c r="A2183" t="s">
        <v>526</v>
      </c>
      <c r="B2183" t="s">
        <v>527</v>
      </c>
      <c r="C2183">
        <f t="shared" si="34"/>
        <v>1996</v>
      </c>
      <c r="D2183">
        <v>1996</v>
      </c>
      <c r="E2183">
        <v>1996</v>
      </c>
      <c r="F2183" t="s">
        <v>46</v>
      </c>
      <c r="G2183">
        <v>56.19</v>
      </c>
      <c r="H2183">
        <v>-2.56</v>
      </c>
      <c r="I2183" t="s">
        <v>25</v>
      </c>
      <c r="J2183" t="s">
        <v>96</v>
      </c>
      <c r="L2183" t="s">
        <v>540</v>
      </c>
      <c r="R2183" t="s">
        <v>48</v>
      </c>
      <c r="S2183" t="s">
        <v>104</v>
      </c>
      <c r="T2183" t="s">
        <v>105</v>
      </c>
      <c r="U2183" t="s">
        <v>592</v>
      </c>
    </row>
    <row r="2184" spans="1:21">
      <c r="A2184" t="s">
        <v>526</v>
      </c>
      <c r="B2184" t="s">
        <v>527</v>
      </c>
      <c r="C2184">
        <f t="shared" si="34"/>
        <v>1996</v>
      </c>
      <c r="D2184">
        <v>1996</v>
      </c>
      <c r="E2184">
        <v>1996</v>
      </c>
      <c r="F2184" t="s">
        <v>46</v>
      </c>
      <c r="G2184">
        <v>56.19</v>
      </c>
      <c r="H2184">
        <v>-2.56</v>
      </c>
      <c r="I2184" t="s">
        <v>25</v>
      </c>
      <c r="J2184" t="s">
        <v>96</v>
      </c>
      <c r="K2184" t="s">
        <v>53</v>
      </c>
      <c r="L2184" t="s">
        <v>630</v>
      </c>
      <c r="O2184">
        <v>0</v>
      </c>
      <c r="R2184" t="s">
        <v>48</v>
      </c>
      <c r="S2184" t="s">
        <v>104</v>
      </c>
      <c r="T2184" t="s">
        <v>105</v>
      </c>
      <c r="U2184" t="s">
        <v>592</v>
      </c>
    </row>
    <row r="2185" spans="1:21">
      <c r="A2185" t="s">
        <v>526</v>
      </c>
      <c r="B2185" t="s">
        <v>527</v>
      </c>
      <c r="C2185">
        <f t="shared" si="34"/>
        <v>1996</v>
      </c>
      <c r="D2185">
        <v>1996</v>
      </c>
      <c r="E2185">
        <v>1996</v>
      </c>
      <c r="F2185" t="s">
        <v>46</v>
      </c>
      <c r="G2185">
        <v>56.19</v>
      </c>
      <c r="H2185">
        <v>-2.56</v>
      </c>
      <c r="I2185" t="s">
        <v>25</v>
      </c>
      <c r="J2185" t="s">
        <v>96</v>
      </c>
      <c r="K2185" t="s">
        <v>591</v>
      </c>
      <c r="O2185">
        <v>0</v>
      </c>
      <c r="R2185" t="s">
        <v>48</v>
      </c>
      <c r="S2185" t="s">
        <v>104</v>
      </c>
      <c r="T2185" t="s">
        <v>105</v>
      </c>
      <c r="U2185" t="s">
        <v>592</v>
      </c>
    </row>
    <row r="2186" spans="1:21">
      <c r="A2186" t="s">
        <v>526</v>
      </c>
      <c r="B2186" t="s">
        <v>527</v>
      </c>
      <c r="C2186">
        <f t="shared" si="34"/>
        <v>1996</v>
      </c>
      <c r="D2186">
        <v>1996</v>
      </c>
      <c r="E2186">
        <v>1996</v>
      </c>
      <c r="F2186" t="s">
        <v>46</v>
      </c>
      <c r="G2186">
        <v>56.19</v>
      </c>
      <c r="H2186">
        <v>-2.56</v>
      </c>
      <c r="I2186" t="s">
        <v>25</v>
      </c>
      <c r="J2186" t="s">
        <v>96</v>
      </c>
      <c r="K2186" t="s">
        <v>593</v>
      </c>
      <c r="O2186">
        <v>0.99299999999999999</v>
      </c>
      <c r="R2186" t="s">
        <v>48</v>
      </c>
      <c r="S2186" t="s">
        <v>104</v>
      </c>
      <c r="T2186" t="s">
        <v>105</v>
      </c>
      <c r="U2186" t="s">
        <v>592</v>
      </c>
    </row>
    <row r="2187" spans="1:21">
      <c r="A2187" t="s">
        <v>526</v>
      </c>
      <c r="B2187" t="s">
        <v>527</v>
      </c>
      <c r="C2187">
        <f t="shared" ref="C2187:C2250" si="35">(D2187+E2187)/2</f>
        <v>1997</v>
      </c>
      <c r="D2187">
        <v>1997</v>
      </c>
      <c r="E2187">
        <v>1997</v>
      </c>
      <c r="F2187" t="s">
        <v>46</v>
      </c>
      <c r="G2187">
        <v>56.19</v>
      </c>
      <c r="H2187">
        <v>-2.56</v>
      </c>
      <c r="I2187" t="s">
        <v>25</v>
      </c>
      <c r="J2187" t="s">
        <v>96</v>
      </c>
      <c r="K2187" t="s">
        <v>593</v>
      </c>
      <c r="L2187" t="s">
        <v>27</v>
      </c>
      <c r="O2187">
        <v>1</v>
      </c>
      <c r="R2187" t="s">
        <v>48</v>
      </c>
      <c r="S2187" t="s">
        <v>104</v>
      </c>
      <c r="T2187" t="s">
        <v>105</v>
      </c>
      <c r="U2187" t="s">
        <v>592</v>
      </c>
    </row>
    <row r="2188" spans="1:21">
      <c r="A2188" t="s">
        <v>526</v>
      </c>
      <c r="B2188" t="s">
        <v>527</v>
      </c>
      <c r="C2188">
        <f t="shared" si="35"/>
        <v>1997</v>
      </c>
      <c r="D2188">
        <v>1997</v>
      </c>
      <c r="E2188">
        <v>1997</v>
      </c>
      <c r="F2188" t="s">
        <v>46</v>
      </c>
      <c r="G2188">
        <v>56.19</v>
      </c>
      <c r="H2188">
        <v>-2.56</v>
      </c>
      <c r="I2188" t="s">
        <v>25</v>
      </c>
      <c r="J2188" t="s">
        <v>96</v>
      </c>
      <c r="L2188" t="s">
        <v>541</v>
      </c>
      <c r="R2188" t="s">
        <v>48</v>
      </c>
      <c r="S2188" t="s">
        <v>104</v>
      </c>
      <c r="T2188" t="s">
        <v>105</v>
      </c>
      <c r="U2188" t="s">
        <v>592</v>
      </c>
    </row>
    <row r="2189" spans="1:21">
      <c r="A2189" t="s">
        <v>526</v>
      </c>
      <c r="B2189" t="s">
        <v>527</v>
      </c>
      <c r="C2189">
        <f t="shared" si="35"/>
        <v>1997</v>
      </c>
      <c r="D2189">
        <v>1997</v>
      </c>
      <c r="E2189">
        <v>1997</v>
      </c>
      <c r="F2189" t="s">
        <v>46</v>
      </c>
      <c r="G2189">
        <v>56.19</v>
      </c>
      <c r="H2189">
        <v>-2.56</v>
      </c>
      <c r="I2189" t="s">
        <v>25</v>
      </c>
      <c r="J2189" t="s">
        <v>96</v>
      </c>
      <c r="K2189" t="s">
        <v>41</v>
      </c>
      <c r="L2189" t="s">
        <v>31</v>
      </c>
      <c r="O2189">
        <v>0</v>
      </c>
      <c r="R2189" t="s">
        <v>48</v>
      </c>
      <c r="S2189" t="s">
        <v>104</v>
      </c>
      <c r="T2189" t="s">
        <v>105</v>
      </c>
      <c r="U2189" t="s">
        <v>592</v>
      </c>
    </row>
    <row r="2190" spans="1:21">
      <c r="A2190" t="s">
        <v>526</v>
      </c>
      <c r="B2190" t="s">
        <v>527</v>
      </c>
      <c r="C2190">
        <f t="shared" si="35"/>
        <v>1997</v>
      </c>
      <c r="D2190">
        <v>1997</v>
      </c>
      <c r="E2190">
        <v>1997</v>
      </c>
      <c r="F2190" t="s">
        <v>46</v>
      </c>
      <c r="G2190">
        <v>56.19</v>
      </c>
      <c r="H2190">
        <v>-2.56</v>
      </c>
      <c r="I2190" t="s">
        <v>25</v>
      </c>
      <c r="J2190" t="s">
        <v>96</v>
      </c>
      <c r="L2190" t="s">
        <v>168</v>
      </c>
      <c r="R2190" t="s">
        <v>48</v>
      </c>
      <c r="S2190" t="s">
        <v>104</v>
      </c>
      <c r="T2190" t="s">
        <v>105</v>
      </c>
      <c r="U2190" t="s">
        <v>592</v>
      </c>
    </row>
    <row r="2191" spans="1:21">
      <c r="A2191" t="s">
        <v>526</v>
      </c>
      <c r="B2191" t="s">
        <v>527</v>
      </c>
      <c r="C2191">
        <f t="shared" si="35"/>
        <v>1997</v>
      </c>
      <c r="D2191">
        <v>1997</v>
      </c>
      <c r="E2191">
        <v>1997</v>
      </c>
      <c r="F2191" t="s">
        <v>46</v>
      </c>
      <c r="G2191">
        <v>56.19</v>
      </c>
      <c r="H2191">
        <v>-2.56</v>
      </c>
      <c r="I2191" t="s">
        <v>25</v>
      </c>
      <c r="J2191" t="s">
        <v>96</v>
      </c>
      <c r="L2191" t="s">
        <v>65</v>
      </c>
      <c r="R2191" t="s">
        <v>48</v>
      </c>
      <c r="S2191" t="s">
        <v>104</v>
      </c>
      <c r="T2191" t="s">
        <v>105</v>
      </c>
      <c r="U2191" t="s">
        <v>592</v>
      </c>
    </row>
    <row r="2192" spans="1:21">
      <c r="A2192" t="s">
        <v>526</v>
      </c>
      <c r="B2192" t="s">
        <v>527</v>
      </c>
      <c r="C2192">
        <f t="shared" si="35"/>
        <v>1997</v>
      </c>
      <c r="D2192">
        <v>1997</v>
      </c>
      <c r="E2192">
        <v>1997</v>
      </c>
      <c r="F2192" t="s">
        <v>46</v>
      </c>
      <c r="G2192">
        <v>56.19</v>
      </c>
      <c r="H2192">
        <v>-2.56</v>
      </c>
      <c r="I2192" t="s">
        <v>25</v>
      </c>
      <c r="J2192" t="s">
        <v>96</v>
      </c>
      <c r="L2192" t="s">
        <v>540</v>
      </c>
      <c r="R2192" t="s">
        <v>48</v>
      </c>
      <c r="S2192" t="s">
        <v>104</v>
      </c>
      <c r="T2192" t="s">
        <v>105</v>
      </c>
      <c r="U2192" t="s">
        <v>592</v>
      </c>
    </row>
    <row r="2193" spans="1:21">
      <c r="A2193" t="s">
        <v>526</v>
      </c>
      <c r="B2193" t="s">
        <v>527</v>
      </c>
      <c r="C2193">
        <f t="shared" si="35"/>
        <v>1997</v>
      </c>
      <c r="D2193">
        <v>1997</v>
      </c>
      <c r="E2193">
        <v>1997</v>
      </c>
      <c r="F2193" t="s">
        <v>46</v>
      </c>
      <c r="G2193">
        <v>56.19</v>
      </c>
      <c r="H2193">
        <v>-2.56</v>
      </c>
      <c r="I2193" t="s">
        <v>25</v>
      </c>
      <c r="J2193" t="s">
        <v>96</v>
      </c>
      <c r="K2193" t="s">
        <v>53</v>
      </c>
      <c r="L2193" t="s">
        <v>630</v>
      </c>
      <c r="O2193">
        <v>0</v>
      </c>
      <c r="R2193" t="s">
        <v>48</v>
      </c>
      <c r="S2193" t="s">
        <v>104</v>
      </c>
      <c r="T2193" t="s">
        <v>105</v>
      </c>
      <c r="U2193" t="s">
        <v>592</v>
      </c>
    </row>
    <row r="2194" spans="1:21">
      <c r="A2194" t="s">
        <v>526</v>
      </c>
      <c r="B2194" t="s">
        <v>527</v>
      </c>
      <c r="C2194">
        <f t="shared" si="35"/>
        <v>1997</v>
      </c>
      <c r="D2194">
        <v>1997</v>
      </c>
      <c r="E2194">
        <v>1997</v>
      </c>
      <c r="F2194" t="s">
        <v>46</v>
      </c>
      <c r="G2194">
        <v>56.19</v>
      </c>
      <c r="H2194">
        <v>-2.56</v>
      </c>
      <c r="I2194" t="s">
        <v>25</v>
      </c>
      <c r="J2194" t="s">
        <v>96</v>
      </c>
      <c r="K2194" t="s">
        <v>591</v>
      </c>
      <c r="O2194">
        <v>1E-3</v>
      </c>
      <c r="R2194" t="s">
        <v>48</v>
      </c>
      <c r="S2194" t="s">
        <v>104</v>
      </c>
      <c r="T2194" t="s">
        <v>105</v>
      </c>
      <c r="U2194" t="s">
        <v>592</v>
      </c>
    </row>
    <row r="2195" spans="1:21">
      <c r="A2195" t="s">
        <v>526</v>
      </c>
      <c r="B2195" t="s">
        <v>527</v>
      </c>
      <c r="C2195">
        <f t="shared" si="35"/>
        <v>1997</v>
      </c>
      <c r="D2195">
        <v>1997</v>
      </c>
      <c r="E2195">
        <v>1997</v>
      </c>
      <c r="F2195" t="s">
        <v>46</v>
      </c>
      <c r="G2195">
        <v>56.19</v>
      </c>
      <c r="H2195">
        <v>-2.56</v>
      </c>
      <c r="I2195" t="s">
        <v>25</v>
      </c>
      <c r="J2195" t="s">
        <v>96</v>
      </c>
      <c r="K2195" t="s">
        <v>593</v>
      </c>
      <c r="O2195">
        <v>0.999</v>
      </c>
      <c r="R2195" t="s">
        <v>48</v>
      </c>
      <c r="S2195" t="s">
        <v>104</v>
      </c>
      <c r="T2195" t="s">
        <v>105</v>
      </c>
      <c r="U2195" t="s">
        <v>592</v>
      </c>
    </row>
    <row r="2196" spans="1:21">
      <c r="A2196" t="s">
        <v>526</v>
      </c>
      <c r="B2196" t="s">
        <v>527</v>
      </c>
      <c r="C2196">
        <f t="shared" si="35"/>
        <v>1998</v>
      </c>
      <c r="D2196">
        <v>1998</v>
      </c>
      <c r="E2196">
        <v>1998</v>
      </c>
      <c r="F2196" t="s">
        <v>46</v>
      </c>
      <c r="G2196">
        <v>56.19</v>
      </c>
      <c r="H2196">
        <v>-2.56</v>
      </c>
      <c r="I2196" t="s">
        <v>25</v>
      </c>
      <c r="J2196" t="s">
        <v>96</v>
      </c>
      <c r="K2196" t="s">
        <v>593</v>
      </c>
      <c r="L2196" t="s">
        <v>27</v>
      </c>
      <c r="O2196">
        <v>0.95499999999999996</v>
      </c>
      <c r="R2196" t="s">
        <v>48</v>
      </c>
      <c r="S2196" t="s">
        <v>104</v>
      </c>
      <c r="T2196" t="s">
        <v>105</v>
      </c>
      <c r="U2196" t="s">
        <v>592</v>
      </c>
    </row>
    <row r="2197" spans="1:21">
      <c r="A2197" t="s">
        <v>526</v>
      </c>
      <c r="B2197" t="s">
        <v>527</v>
      </c>
      <c r="C2197">
        <f t="shared" si="35"/>
        <v>1998</v>
      </c>
      <c r="D2197">
        <v>1998</v>
      </c>
      <c r="E2197">
        <v>1998</v>
      </c>
      <c r="F2197" t="s">
        <v>46</v>
      </c>
      <c r="G2197">
        <v>56.19</v>
      </c>
      <c r="H2197">
        <v>-2.56</v>
      </c>
      <c r="I2197" t="s">
        <v>25</v>
      </c>
      <c r="J2197" t="s">
        <v>96</v>
      </c>
      <c r="L2197" t="s">
        <v>541</v>
      </c>
      <c r="O2197">
        <v>2E-3</v>
      </c>
      <c r="R2197" t="s">
        <v>48</v>
      </c>
      <c r="S2197" t="s">
        <v>104</v>
      </c>
      <c r="T2197" t="s">
        <v>105</v>
      </c>
      <c r="U2197" t="s">
        <v>592</v>
      </c>
    </row>
    <row r="2198" spans="1:21">
      <c r="A2198" t="s">
        <v>526</v>
      </c>
      <c r="B2198" t="s">
        <v>527</v>
      </c>
      <c r="C2198">
        <f t="shared" si="35"/>
        <v>1998</v>
      </c>
      <c r="D2198">
        <v>1998</v>
      </c>
      <c r="E2198">
        <v>1998</v>
      </c>
      <c r="F2198" t="s">
        <v>46</v>
      </c>
      <c r="G2198">
        <v>56.19</v>
      </c>
      <c r="H2198">
        <v>-2.56</v>
      </c>
      <c r="I2198" t="s">
        <v>25</v>
      </c>
      <c r="J2198" t="s">
        <v>96</v>
      </c>
      <c r="K2198" t="s">
        <v>41</v>
      </c>
      <c r="L2198" t="s">
        <v>31</v>
      </c>
      <c r="O2198">
        <v>3.0000000000000001E-3</v>
      </c>
      <c r="R2198" t="s">
        <v>48</v>
      </c>
      <c r="S2198" t="s">
        <v>104</v>
      </c>
      <c r="T2198" t="s">
        <v>105</v>
      </c>
      <c r="U2198" t="s">
        <v>592</v>
      </c>
    </row>
    <row r="2199" spans="1:21">
      <c r="A2199" t="s">
        <v>526</v>
      </c>
      <c r="B2199" t="s">
        <v>527</v>
      </c>
      <c r="C2199">
        <f t="shared" si="35"/>
        <v>1998</v>
      </c>
      <c r="D2199">
        <v>1998</v>
      </c>
      <c r="E2199">
        <v>1998</v>
      </c>
      <c r="F2199" t="s">
        <v>46</v>
      </c>
      <c r="G2199">
        <v>56.19</v>
      </c>
      <c r="H2199">
        <v>-2.56</v>
      </c>
      <c r="I2199" t="s">
        <v>25</v>
      </c>
      <c r="J2199" t="s">
        <v>96</v>
      </c>
      <c r="L2199" t="s">
        <v>168</v>
      </c>
      <c r="R2199" t="s">
        <v>48</v>
      </c>
      <c r="S2199" t="s">
        <v>104</v>
      </c>
      <c r="T2199" t="s">
        <v>105</v>
      </c>
      <c r="U2199" t="s">
        <v>592</v>
      </c>
    </row>
    <row r="2200" spans="1:21">
      <c r="A2200" t="s">
        <v>526</v>
      </c>
      <c r="B2200" t="s">
        <v>527</v>
      </c>
      <c r="C2200">
        <f t="shared" si="35"/>
        <v>1998</v>
      </c>
      <c r="D2200">
        <v>1998</v>
      </c>
      <c r="E2200">
        <v>1998</v>
      </c>
      <c r="F2200" t="s">
        <v>46</v>
      </c>
      <c r="G2200">
        <v>56.19</v>
      </c>
      <c r="H2200">
        <v>-2.56</v>
      </c>
      <c r="I2200" t="s">
        <v>25</v>
      </c>
      <c r="J2200" t="s">
        <v>96</v>
      </c>
      <c r="L2200" t="s">
        <v>65</v>
      </c>
      <c r="R2200" t="s">
        <v>48</v>
      </c>
      <c r="S2200" t="s">
        <v>104</v>
      </c>
      <c r="T2200" t="s">
        <v>105</v>
      </c>
      <c r="U2200" t="s">
        <v>592</v>
      </c>
    </row>
    <row r="2201" spans="1:21">
      <c r="A2201" t="s">
        <v>526</v>
      </c>
      <c r="B2201" t="s">
        <v>527</v>
      </c>
      <c r="C2201">
        <f t="shared" si="35"/>
        <v>1998</v>
      </c>
      <c r="D2201">
        <v>1998</v>
      </c>
      <c r="E2201">
        <v>1998</v>
      </c>
      <c r="F2201" t="s">
        <v>46</v>
      </c>
      <c r="G2201">
        <v>56.19</v>
      </c>
      <c r="H2201">
        <v>-2.56</v>
      </c>
      <c r="I2201" t="s">
        <v>25</v>
      </c>
      <c r="J2201" t="s">
        <v>96</v>
      </c>
      <c r="L2201" t="s">
        <v>540</v>
      </c>
      <c r="O2201">
        <v>3.1E-2</v>
      </c>
      <c r="R2201" t="s">
        <v>48</v>
      </c>
      <c r="S2201" t="s">
        <v>104</v>
      </c>
      <c r="T2201" t="s">
        <v>105</v>
      </c>
      <c r="U2201" t="s">
        <v>592</v>
      </c>
    </row>
    <row r="2202" spans="1:21">
      <c r="A2202" t="s">
        <v>526</v>
      </c>
      <c r="B2202" t="s">
        <v>527</v>
      </c>
      <c r="C2202">
        <f t="shared" si="35"/>
        <v>1998</v>
      </c>
      <c r="D2202">
        <v>1998</v>
      </c>
      <c r="E2202">
        <v>1998</v>
      </c>
      <c r="F2202" t="s">
        <v>46</v>
      </c>
      <c r="G2202">
        <v>56.19</v>
      </c>
      <c r="H2202">
        <v>-2.56</v>
      </c>
      <c r="I2202" t="s">
        <v>25</v>
      </c>
      <c r="J2202" t="s">
        <v>96</v>
      </c>
      <c r="K2202" t="s">
        <v>53</v>
      </c>
      <c r="L2202" t="s">
        <v>630</v>
      </c>
      <c r="O2202">
        <v>8.9999999999999993E-3</v>
      </c>
      <c r="R2202" t="s">
        <v>48</v>
      </c>
      <c r="S2202" t="s">
        <v>104</v>
      </c>
      <c r="T2202" t="s">
        <v>105</v>
      </c>
      <c r="U2202" t="s">
        <v>592</v>
      </c>
    </row>
    <row r="2203" spans="1:21">
      <c r="A2203" t="s">
        <v>526</v>
      </c>
      <c r="B2203" t="s">
        <v>527</v>
      </c>
      <c r="C2203">
        <f t="shared" si="35"/>
        <v>1998</v>
      </c>
      <c r="D2203">
        <v>1998</v>
      </c>
      <c r="E2203">
        <v>1998</v>
      </c>
      <c r="F2203" t="s">
        <v>46</v>
      </c>
      <c r="G2203">
        <v>56.19</v>
      </c>
      <c r="H2203">
        <v>-2.56</v>
      </c>
      <c r="I2203" t="s">
        <v>25</v>
      </c>
      <c r="J2203" t="s">
        <v>96</v>
      </c>
      <c r="K2203" t="s">
        <v>591</v>
      </c>
      <c r="O2203">
        <v>7.0000000000000001E-3</v>
      </c>
      <c r="R2203" t="s">
        <v>48</v>
      </c>
      <c r="S2203" t="s">
        <v>104</v>
      </c>
      <c r="T2203" t="s">
        <v>105</v>
      </c>
      <c r="U2203" t="s">
        <v>592</v>
      </c>
    </row>
    <row r="2204" spans="1:21">
      <c r="A2204" t="s">
        <v>526</v>
      </c>
      <c r="B2204" t="s">
        <v>527</v>
      </c>
      <c r="C2204">
        <f t="shared" si="35"/>
        <v>1998</v>
      </c>
      <c r="D2204">
        <v>1998</v>
      </c>
      <c r="E2204">
        <v>1998</v>
      </c>
      <c r="F2204" t="s">
        <v>46</v>
      </c>
      <c r="G2204">
        <v>56.19</v>
      </c>
      <c r="H2204">
        <v>-2.56</v>
      </c>
      <c r="I2204" t="s">
        <v>25</v>
      </c>
      <c r="J2204" t="s">
        <v>96</v>
      </c>
      <c r="K2204" t="s">
        <v>593</v>
      </c>
      <c r="O2204">
        <v>0.94799999999999995</v>
      </c>
      <c r="R2204" t="s">
        <v>48</v>
      </c>
      <c r="S2204" t="s">
        <v>104</v>
      </c>
      <c r="T2204" t="s">
        <v>105</v>
      </c>
      <c r="U2204" t="s">
        <v>592</v>
      </c>
    </row>
    <row r="2205" spans="1:21">
      <c r="A2205" t="s">
        <v>526</v>
      </c>
      <c r="B2205" t="s">
        <v>527</v>
      </c>
      <c r="C2205">
        <f t="shared" si="35"/>
        <v>1999</v>
      </c>
      <c r="D2205">
        <v>1999</v>
      </c>
      <c r="E2205">
        <v>1999</v>
      </c>
      <c r="F2205" t="s">
        <v>46</v>
      </c>
      <c r="G2205">
        <v>56.19</v>
      </c>
      <c r="H2205">
        <v>-2.56</v>
      </c>
      <c r="I2205" t="s">
        <v>25</v>
      </c>
      <c r="J2205" t="s">
        <v>96</v>
      </c>
      <c r="K2205" t="s">
        <v>593</v>
      </c>
      <c r="L2205" t="s">
        <v>27</v>
      </c>
      <c r="O2205">
        <v>0.751</v>
      </c>
      <c r="R2205" t="s">
        <v>48</v>
      </c>
      <c r="S2205" t="s">
        <v>104</v>
      </c>
      <c r="T2205" t="s">
        <v>105</v>
      </c>
      <c r="U2205" t="s">
        <v>592</v>
      </c>
    </row>
    <row r="2206" spans="1:21">
      <c r="A2206" t="s">
        <v>526</v>
      </c>
      <c r="B2206" t="s">
        <v>527</v>
      </c>
      <c r="C2206">
        <f t="shared" si="35"/>
        <v>1999</v>
      </c>
      <c r="D2206">
        <v>1999</v>
      </c>
      <c r="E2206">
        <v>1999</v>
      </c>
      <c r="F2206" t="s">
        <v>46</v>
      </c>
      <c r="G2206">
        <v>56.19</v>
      </c>
      <c r="H2206">
        <v>-2.56</v>
      </c>
      <c r="I2206" t="s">
        <v>25</v>
      </c>
      <c r="J2206" t="s">
        <v>96</v>
      </c>
      <c r="L2206" t="s">
        <v>541</v>
      </c>
      <c r="O2206">
        <v>2.5999999999999999E-2</v>
      </c>
      <c r="R2206" t="s">
        <v>48</v>
      </c>
      <c r="S2206" t="s">
        <v>104</v>
      </c>
      <c r="T2206" t="s">
        <v>105</v>
      </c>
      <c r="U2206" t="s">
        <v>592</v>
      </c>
    </row>
    <row r="2207" spans="1:21">
      <c r="A2207" t="s">
        <v>526</v>
      </c>
      <c r="B2207" t="s">
        <v>527</v>
      </c>
      <c r="C2207">
        <f t="shared" si="35"/>
        <v>1999</v>
      </c>
      <c r="D2207">
        <v>1999</v>
      </c>
      <c r="E2207">
        <v>1999</v>
      </c>
      <c r="F2207" t="s">
        <v>46</v>
      </c>
      <c r="G2207">
        <v>56.19</v>
      </c>
      <c r="H2207">
        <v>-2.56</v>
      </c>
      <c r="I2207" t="s">
        <v>25</v>
      </c>
      <c r="J2207" t="s">
        <v>96</v>
      </c>
      <c r="K2207" t="s">
        <v>41</v>
      </c>
      <c r="L2207" t="s">
        <v>31</v>
      </c>
      <c r="O2207">
        <v>7.6999999999999999E-2</v>
      </c>
      <c r="R2207" t="s">
        <v>48</v>
      </c>
      <c r="S2207" t="s">
        <v>104</v>
      </c>
      <c r="T2207" t="s">
        <v>105</v>
      </c>
      <c r="U2207" t="s">
        <v>592</v>
      </c>
    </row>
    <row r="2208" spans="1:21">
      <c r="A2208" t="s">
        <v>526</v>
      </c>
      <c r="B2208" t="s">
        <v>527</v>
      </c>
      <c r="C2208">
        <f t="shared" si="35"/>
        <v>1999</v>
      </c>
      <c r="D2208">
        <v>1999</v>
      </c>
      <c r="E2208">
        <v>1999</v>
      </c>
      <c r="F2208" t="s">
        <v>46</v>
      </c>
      <c r="G2208">
        <v>56.19</v>
      </c>
      <c r="H2208">
        <v>-2.56</v>
      </c>
      <c r="I2208" t="s">
        <v>25</v>
      </c>
      <c r="J2208" t="s">
        <v>96</v>
      </c>
      <c r="L2208" t="s">
        <v>168</v>
      </c>
      <c r="R2208" t="s">
        <v>48</v>
      </c>
      <c r="S2208" t="s">
        <v>104</v>
      </c>
      <c r="T2208" t="s">
        <v>105</v>
      </c>
      <c r="U2208" t="s">
        <v>592</v>
      </c>
    </row>
    <row r="2209" spans="1:21">
      <c r="A2209" t="s">
        <v>526</v>
      </c>
      <c r="B2209" t="s">
        <v>527</v>
      </c>
      <c r="C2209">
        <f t="shared" si="35"/>
        <v>1999</v>
      </c>
      <c r="D2209">
        <v>1999</v>
      </c>
      <c r="E2209">
        <v>1999</v>
      </c>
      <c r="F2209" t="s">
        <v>46</v>
      </c>
      <c r="G2209">
        <v>56.19</v>
      </c>
      <c r="H2209">
        <v>-2.56</v>
      </c>
      <c r="I2209" t="s">
        <v>25</v>
      </c>
      <c r="J2209" t="s">
        <v>96</v>
      </c>
      <c r="L2209" t="s">
        <v>65</v>
      </c>
      <c r="O2209">
        <v>1.2E-2</v>
      </c>
      <c r="R2209" t="s">
        <v>48</v>
      </c>
      <c r="S2209" t="s">
        <v>104</v>
      </c>
      <c r="T2209" t="s">
        <v>105</v>
      </c>
      <c r="U2209" t="s">
        <v>592</v>
      </c>
    </row>
    <row r="2210" spans="1:21">
      <c r="A2210" t="s">
        <v>526</v>
      </c>
      <c r="B2210" t="s">
        <v>527</v>
      </c>
      <c r="C2210">
        <f t="shared" si="35"/>
        <v>1999</v>
      </c>
      <c r="D2210">
        <v>1999</v>
      </c>
      <c r="E2210">
        <v>1999</v>
      </c>
      <c r="F2210" t="s">
        <v>46</v>
      </c>
      <c r="G2210">
        <v>56.19</v>
      </c>
      <c r="H2210">
        <v>-2.56</v>
      </c>
      <c r="I2210" t="s">
        <v>25</v>
      </c>
      <c r="J2210" t="s">
        <v>96</v>
      </c>
      <c r="L2210" t="s">
        <v>540</v>
      </c>
      <c r="R2210" t="s">
        <v>48</v>
      </c>
      <c r="S2210" t="s">
        <v>104</v>
      </c>
      <c r="T2210" t="s">
        <v>105</v>
      </c>
      <c r="U2210" t="s">
        <v>592</v>
      </c>
    </row>
    <row r="2211" spans="1:21">
      <c r="A2211" t="s">
        <v>526</v>
      </c>
      <c r="B2211" t="s">
        <v>527</v>
      </c>
      <c r="C2211">
        <f t="shared" si="35"/>
        <v>1999</v>
      </c>
      <c r="D2211">
        <v>1999</v>
      </c>
      <c r="E2211">
        <v>1999</v>
      </c>
      <c r="F2211" t="s">
        <v>46</v>
      </c>
      <c r="G2211">
        <v>56.19</v>
      </c>
      <c r="H2211">
        <v>-2.56</v>
      </c>
      <c r="I2211" t="s">
        <v>25</v>
      </c>
      <c r="J2211" t="s">
        <v>96</v>
      </c>
      <c r="K2211" t="s">
        <v>53</v>
      </c>
      <c r="L2211" t="s">
        <v>630</v>
      </c>
      <c r="O2211">
        <v>0.13400000000000001</v>
      </c>
      <c r="R2211" t="s">
        <v>48</v>
      </c>
      <c r="S2211" t="s">
        <v>104</v>
      </c>
      <c r="T2211" t="s">
        <v>105</v>
      </c>
      <c r="U2211" t="s">
        <v>592</v>
      </c>
    </row>
    <row r="2212" spans="1:21">
      <c r="A2212" t="s">
        <v>526</v>
      </c>
      <c r="B2212" t="s">
        <v>527</v>
      </c>
      <c r="C2212">
        <f t="shared" si="35"/>
        <v>1999</v>
      </c>
      <c r="D2212">
        <v>1999</v>
      </c>
      <c r="E2212">
        <v>1999</v>
      </c>
      <c r="F2212" t="s">
        <v>46</v>
      </c>
      <c r="G2212">
        <v>56.19</v>
      </c>
      <c r="H2212">
        <v>-2.56</v>
      </c>
      <c r="I2212" t="s">
        <v>25</v>
      </c>
      <c r="J2212" t="s">
        <v>96</v>
      </c>
      <c r="K2212" t="s">
        <v>591</v>
      </c>
      <c r="O2212">
        <v>0.51100000000000001</v>
      </c>
      <c r="R2212" t="s">
        <v>48</v>
      </c>
      <c r="S2212" t="s">
        <v>104</v>
      </c>
      <c r="T2212" t="s">
        <v>105</v>
      </c>
      <c r="U2212" t="s">
        <v>592</v>
      </c>
    </row>
    <row r="2213" spans="1:21">
      <c r="A2213" t="s">
        <v>526</v>
      </c>
      <c r="B2213" t="s">
        <v>527</v>
      </c>
      <c r="C2213">
        <f t="shared" si="35"/>
        <v>1999</v>
      </c>
      <c r="D2213">
        <v>1999</v>
      </c>
      <c r="E2213">
        <v>1999</v>
      </c>
      <c r="F2213" t="s">
        <v>46</v>
      </c>
      <c r="G2213">
        <v>56.19</v>
      </c>
      <c r="H2213">
        <v>-2.56</v>
      </c>
      <c r="I2213" t="s">
        <v>25</v>
      </c>
      <c r="J2213" t="s">
        <v>96</v>
      </c>
      <c r="K2213" t="s">
        <v>593</v>
      </c>
      <c r="O2213">
        <v>0.24</v>
      </c>
      <c r="R2213" t="s">
        <v>48</v>
      </c>
      <c r="S2213" t="s">
        <v>104</v>
      </c>
      <c r="T2213" t="s">
        <v>105</v>
      </c>
      <c r="U2213" t="s">
        <v>592</v>
      </c>
    </row>
    <row r="2214" spans="1:21">
      <c r="A2214" t="s">
        <v>526</v>
      </c>
      <c r="B2214" t="s">
        <v>527</v>
      </c>
      <c r="C2214">
        <f t="shared" si="35"/>
        <v>2000</v>
      </c>
      <c r="D2214">
        <v>2000</v>
      </c>
      <c r="E2214">
        <v>2000</v>
      </c>
      <c r="F2214" t="s">
        <v>46</v>
      </c>
      <c r="G2214">
        <v>56.19</v>
      </c>
      <c r="H2214">
        <v>-2.56</v>
      </c>
      <c r="I2214" t="s">
        <v>25</v>
      </c>
      <c r="J2214" t="s">
        <v>96</v>
      </c>
      <c r="K2214" t="s">
        <v>593</v>
      </c>
      <c r="L2214" t="s">
        <v>27</v>
      </c>
      <c r="O2214">
        <v>0.874</v>
      </c>
      <c r="R2214" t="s">
        <v>48</v>
      </c>
      <c r="S2214" t="s">
        <v>104</v>
      </c>
      <c r="T2214" t="s">
        <v>105</v>
      </c>
      <c r="U2214" t="s">
        <v>592</v>
      </c>
    </row>
    <row r="2215" spans="1:21">
      <c r="A2215" t="s">
        <v>526</v>
      </c>
      <c r="B2215" t="s">
        <v>527</v>
      </c>
      <c r="C2215">
        <f t="shared" si="35"/>
        <v>2000</v>
      </c>
      <c r="D2215">
        <v>2000</v>
      </c>
      <c r="E2215">
        <v>2000</v>
      </c>
      <c r="F2215" t="s">
        <v>46</v>
      </c>
      <c r="G2215">
        <v>56.19</v>
      </c>
      <c r="H2215">
        <v>-2.56</v>
      </c>
      <c r="I2215" t="s">
        <v>25</v>
      </c>
      <c r="J2215" t="s">
        <v>96</v>
      </c>
      <c r="L2215" t="s">
        <v>541</v>
      </c>
      <c r="O2215">
        <v>4.5999999999999999E-2</v>
      </c>
      <c r="R2215" t="s">
        <v>48</v>
      </c>
      <c r="S2215" t="s">
        <v>104</v>
      </c>
      <c r="T2215" t="s">
        <v>105</v>
      </c>
      <c r="U2215" t="s">
        <v>592</v>
      </c>
    </row>
    <row r="2216" spans="1:21">
      <c r="A2216" t="s">
        <v>526</v>
      </c>
      <c r="B2216" t="s">
        <v>527</v>
      </c>
      <c r="C2216">
        <f t="shared" si="35"/>
        <v>2000</v>
      </c>
      <c r="D2216">
        <v>2000</v>
      </c>
      <c r="E2216">
        <v>2000</v>
      </c>
      <c r="F2216" t="s">
        <v>46</v>
      </c>
      <c r="G2216">
        <v>56.19</v>
      </c>
      <c r="H2216">
        <v>-2.56</v>
      </c>
      <c r="I2216" t="s">
        <v>25</v>
      </c>
      <c r="J2216" t="s">
        <v>96</v>
      </c>
      <c r="K2216" t="s">
        <v>41</v>
      </c>
      <c r="L2216" t="s">
        <v>31</v>
      </c>
      <c r="O2216">
        <v>4.1000000000000002E-2</v>
      </c>
      <c r="R2216" t="s">
        <v>48</v>
      </c>
      <c r="S2216" t="s">
        <v>104</v>
      </c>
      <c r="T2216" t="s">
        <v>105</v>
      </c>
      <c r="U2216" t="s">
        <v>592</v>
      </c>
    </row>
    <row r="2217" spans="1:21">
      <c r="A2217" t="s">
        <v>526</v>
      </c>
      <c r="B2217" t="s">
        <v>527</v>
      </c>
      <c r="C2217">
        <f t="shared" si="35"/>
        <v>2000</v>
      </c>
      <c r="D2217">
        <v>2000</v>
      </c>
      <c r="E2217">
        <v>2000</v>
      </c>
      <c r="F2217" t="s">
        <v>46</v>
      </c>
      <c r="G2217">
        <v>56.19</v>
      </c>
      <c r="H2217">
        <v>-2.56</v>
      </c>
      <c r="I2217" t="s">
        <v>25</v>
      </c>
      <c r="J2217" t="s">
        <v>96</v>
      </c>
      <c r="L2217" t="s">
        <v>168</v>
      </c>
      <c r="R2217" t="s">
        <v>48</v>
      </c>
      <c r="S2217" t="s">
        <v>104</v>
      </c>
      <c r="T2217" t="s">
        <v>105</v>
      </c>
      <c r="U2217" t="s">
        <v>592</v>
      </c>
    </row>
    <row r="2218" spans="1:21">
      <c r="A2218" t="s">
        <v>526</v>
      </c>
      <c r="B2218" t="s">
        <v>527</v>
      </c>
      <c r="C2218">
        <f t="shared" si="35"/>
        <v>2000</v>
      </c>
      <c r="D2218">
        <v>2000</v>
      </c>
      <c r="E2218">
        <v>2000</v>
      </c>
      <c r="F2218" t="s">
        <v>46</v>
      </c>
      <c r="G2218">
        <v>56.19</v>
      </c>
      <c r="H2218">
        <v>-2.56</v>
      </c>
      <c r="I2218" t="s">
        <v>25</v>
      </c>
      <c r="J2218" t="s">
        <v>96</v>
      </c>
      <c r="L2218" t="s">
        <v>65</v>
      </c>
      <c r="R2218" t="s">
        <v>48</v>
      </c>
      <c r="S2218" t="s">
        <v>104</v>
      </c>
      <c r="T2218" t="s">
        <v>105</v>
      </c>
      <c r="U2218" t="s">
        <v>592</v>
      </c>
    </row>
    <row r="2219" spans="1:21">
      <c r="A2219" t="s">
        <v>526</v>
      </c>
      <c r="B2219" t="s">
        <v>527</v>
      </c>
      <c r="C2219">
        <f t="shared" si="35"/>
        <v>2000</v>
      </c>
      <c r="D2219">
        <v>2000</v>
      </c>
      <c r="E2219">
        <v>2000</v>
      </c>
      <c r="F2219" t="s">
        <v>46</v>
      </c>
      <c r="G2219">
        <v>56.19</v>
      </c>
      <c r="H2219">
        <v>-2.56</v>
      </c>
      <c r="I2219" t="s">
        <v>25</v>
      </c>
      <c r="J2219" t="s">
        <v>96</v>
      </c>
      <c r="L2219" t="s">
        <v>540</v>
      </c>
      <c r="O2219">
        <v>2.1000000000000001E-2</v>
      </c>
      <c r="R2219" t="s">
        <v>48</v>
      </c>
      <c r="S2219" t="s">
        <v>104</v>
      </c>
      <c r="T2219" t="s">
        <v>105</v>
      </c>
      <c r="U2219" t="s">
        <v>592</v>
      </c>
    </row>
    <row r="2220" spans="1:21">
      <c r="A2220" t="s">
        <v>526</v>
      </c>
      <c r="B2220" t="s">
        <v>527</v>
      </c>
      <c r="C2220">
        <f t="shared" si="35"/>
        <v>2000</v>
      </c>
      <c r="D2220">
        <v>2000</v>
      </c>
      <c r="E2220">
        <v>2000</v>
      </c>
      <c r="F2220" t="s">
        <v>46</v>
      </c>
      <c r="G2220">
        <v>56.19</v>
      </c>
      <c r="H2220">
        <v>-2.56</v>
      </c>
      <c r="I2220" t="s">
        <v>25</v>
      </c>
      <c r="J2220" t="s">
        <v>96</v>
      </c>
      <c r="K2220" t="s">
        <v>53</v>
      </c>
      <c r="L2220" t="s">
        <v>630</v>
      </c>
      <c r="O2220">
        <v>2.1000000000000001E-2</v>
      </c>
      <c r="R2220" t="s">
        <v>48</v>
      </c>
      <c r="S2220" t="s">
        <v>104</v>
      </c>
      <c r="T2220" t="s">
        <v>105</v>
      </c>
      <c r="U2220" t="s">
        <v>592</v>
      </c>
    </row>
    <row r="2221" spans="1:21">
      <c r="A2221" t="s">
        <v>526</v>
      </c>
      <c r="B2221" t="s">
        <v>527</v>
      </c>
      <c r="C2221">
        <f t="shared" si="35"/>
        <v>2000</v>
      </c>
      <c r="D2221">
        <v>2000</v>
      </c>
      <c r="E2221">
        <v>2000</v>
      </c>
      <c r="F2221" t="s">
        <v>46</v>
      </c>
      <c r="G2221">
        <v>56.19</v>
      </c>
      <c r="H2221">
        <v>-2.56</v>
      </c>
      <c r="I2221" t="s">
        <v>25</v>
      </c>
      <c r="J2221" t="s">
        <v>96</v>
      </c>
      <c r="K2221" t="s">
        <v>591</v>
      </c>
      <c r="O2221">
        <v>4.0000000000000001E-3</v>
      </c>
      <c r="R2221" t="s">
        <v>48</v>
      </c>
      <c r="S2221" t="s">
        <v>104</v>
      </c>
      <c r="T2221" t="s">
        <v>105</v>
      </c>
      <c r="U2221" t="s">
        <v>592</v>
      </c>
    </row>
    <row r="2222" spans="1:21">
      <c r="A2222" t="s">
        <v>526</v>
      </c>
      <c r="B2222" t="s">
        <v>527</v>
      </c>
      <c r="C2222">
        <f t="shared" si="35"/>
        <v>2000</v>
      </c>
      <c r="D2222">
        <v>2000</v>
      </c>
      <c r="E2222">
        <v>2000</v>
      </c>
      <c r="F2222" t="s">
        <v>46</v>
      </c>
      <c r="G2222">
        <v>56.19</v>
      </c>
      <c r="H2222">
        <v>-2.56</v>
      </c>
      <c r="I2222" t="s">
        <v>25</v>
      </c>
      <c r="J2222" t="s">
        <v>96</v>
      </c>
      <c r="K2222" t="s">
        <v>593</v>
      </c>
      <c r="O2222">
        <v>0.87</v>
      </c>
      <c r="R2222" t="s">
        <v>48</v>
      </c>
      <c r="S2222" t="s">
        <v>104</v>
      </c>
      <c r="T2222" t="s">
        <v>105</v>
      </c>
      <c r="U2222" t="s">
        <v>592</v>
      </c>
    </row>
    <row r="2223" spans="1:21">
      <c r="A2223" t="s">
        <v>526</v>
      </c>
      <c r="B2223" t="s">
        <v>527</v>
      </c>
      <c r="C2223">
        <f t="shared" si="35"/>
        <v>2001</v>
      </c>
      <c r="D2223">
        <v>2001</v>
      </c>
      <c r="E2223">
        <v>2001</v>
      </c>
      <c r="F2223" t="s">
        <v>46</v>
      </c>
      <c r="G2223">
        <v>56.19</v>
      </c>
      <c r="H2223">
        <v>-2.56</v>
      </c>
      <c r="I2223" t="s">
        <v>25</v>
      </c>
      <c r="J2223" t="s">
        <v>96</v>
      </c>
      <c r="K2223" t="s">
        <v>593</v>
      </c>
      <c r="L2223" t="s">
        <v>27</v>
      </c>
      <c r="O2223">
        <v>0.90200000000000002</v>
      </c>
      <c r="R2223" t="s">
        <v>48</v>
      </c>
      <c r="S2223" t="s">
        <v>104</v>
      </c>
      <c r="T2223" t="s">
        <v>105</v>
      </c>
      <c r="U2223" t="s">
        <v>592</v>
      </c>
    </row>
    <row r="2224" spans="1:21">
      <c r="A2224" t="s">
        <v>526</v>
      </c>
      <c r="B2224" t="s">
        <v>527</v>
      </c>
      <c r="C2224">
        <f t="shared" si="35"/>
        <v>2001</v>
      </c>
      <c r="D2224">
        <v>2001</v>
      </c>
      <c r="E2224">
        <v>2001</v>
      </c>
      <c r="F2224" t="s">
        <v>46</v>
      </c>
      <c r="G2224">
        <v>56.19</v>
      </c>
      <c r="H2224">
        <v>-2.56</v>
      </c>
      <c r="I2224" t="s">
        <v>25</v>
      </c>
      <c r="J2224" t="s">
        <v>96</v>
      </c>
      <c r="L2224" t="s">
        <v>541</v>
      </c>
      <c r="O2224">
        <v>6.6000000000000003E-2</v>
      </c>
      <c r="R2224" t="s">
        <v>48</v>
      </c>
      <c r="S2224" t="s">
        <v>104</v>
      </c>
      <c r="T2224" t="s">
        <v>105</v>
      </c>
      <c r="U2224" t="s">
        <v>592</v>
      </c>
    </row>
    <row r="2225" spans="1:21">
      <c r="A2225" t="s">
        <v>526</v>
      </c>
      <c r="B2225" t="s">
        <v>527</v>
      </c>
      <c r="C2225">
        <f t="shared" si="35"/>
        <v>2001</v>
      </c>
      <c r="D2225">
        <v>2001</v>
      </c>
      <c r="E2225">
        <v>2001</v>
      </c>
      <c r="F2225" t="s">
        <v>46</v>
      </c>
      <c r="G2225">
        <v>56.19</v>
      </c>
      <c r="H2225">
        <v>-2.56</v>
      </c>
      <c r="I2225" t="s">
        <v>25</v>
      </c>
      <c r="J2225" t="s">
        <v>96</v>
      </c>
      <c r="K2225" t="s">
        <v>41</v>
      </c>
      <c r="L2225" t="s">
        <v>31</v>
      </c>
      <c r="O2225">
        <v>0</v>
      </c>
      <c r="R2225" t="s">
        <v>48</v>
      </c>
      <c r="S2225" t="s">
        <v>104</v>
      </c>
      <c r="T2225" t="s">
        <v>105</v>
      </c>
      <c r="U2225" t="s">
        <v>592</v>
      </c>
    </row>
    <row r="2226" spans="1:21">
      <c r="A2226" t="s">
        <v>526</v>
      </c>
      <c r="B2226" t="s">
        <v>527</v>
      </c>
      <c r="C2226">
        <f t="shared" si="35"/>
        <v>2001</v>
      </c>
      <c r="D2226">
        <v>2001</v>
      </c>
      <c r="E2226">
        <v>2001</v>
      </c>
      <c r="F2226" t="s">
        <v>46</v>
      </c>
      <c r="G2226">
        <v>56.19</v>
      </c>
      <c r="H2226">
        <v>-2.56</v>
      </c>
      <c r="I2226" t="s">
        <v>25</v>
      </c>
      <c r="J2226" t="s">
        <v>96</v>
      </c>
      <c r="L2226" t="s">
        <v>168</v>
      </c>
      <c r="O2226">
        <v>0</v>
      </c>
      <c r="R2226" t="s">
        <v>48</v>
      </c>
      <c r="S2226" t="s">
        <v>104</v>
      </c>
      <c r="T2226" t="s">
        <v>105</v>
      </c>
      <c r="U2226" t="s">
        <v>592</v>
      </c>
    </row>
    <row r="2227" spans="1:21">
      <c r="A2227" t="s">
        <v>526</v>
      </c>
      <c r="B2227" t="s">
        <v>527</v>
      </c>
      <c r="C2227">
        <f t="shared" si="35"/>
        <v>2001</v>
      </c>
      <c r="D2227">
        <v>2001</v>
      </c>
      <c r="E2227">
        <v>2001</v>
      </c>
      <c r="F2227" t="s">
        <v>46</v>
      </c>
      <c r="G2227">
        <v>56.19</v>
      </c>
      <c r="H2227">
        <v>-2.56</v>
      </c>
      <c r="I2227" t="s">
        <v>25</v>
      </c>
      <c r="J2227" t="s">
        <v>96</v>
      </c>
      <c r="L2227" t="s">
        <v>65</v>
      </c>
      <c r="O2227">
        <v>1.9E-2</v>
      </c>
      <c r="R2227" t="s">
        <v>48</v>
      </c>
      <c r="S2227" t="s">
        <v>104</v>
      </c>
      <c r="T2227" t="s">
        <v>105</v>
      </c>
      <c r="U2227" t="s">
        <v>592</v>
      </c>
    </row>
    <row r="2228" spans="1:21">
      <c r="A2228" t="s">
        <v>526</v>
      </c>
      <c r="B2228" t="s">
        <v>527</v>
      </c>
      <c r="C2228">
        <f t="shared" si="35"/>
        <v>2001</v>
      </c>
      <c r="D2228">
        <v>2001</v>
      </c>
      <c r="E2228">
        <v>2001</v>
      </c>
      <c r="F2228" t="s">
        <v>46</v>
      </c>
      <c r="G2228">
        <v>56.19</v>
      </c>
      <c r="H2228">
        <v>-2.56</v>
      </c>
      <c r="I2228" t="s">
        <v>25</v>
      </c>
      <c r="J2228" t="s">
        <v>96</v>
      </c>
      <c r="L2228" t="s">
        <v>540</v>
      </c>
      <c r="O2228">
        <v>0</v>
      </c>
      <c r="R2228" t="s">
        <v>48</v>
      </c>
      <c r="S2228" t="s">
        <v>104</v>
      </c>
      <c r="T2228" t="s">
        <v>105</v>
      </c>
      <c r="U2228" t="s">
        <v>592</v>
      </c>
    </row>
    <row r="2229" spans="1:21">
      <c r="A2229" t="s">
        <v>526</v>
      </c>
      <c r="B2229" t="s">
        <v>527</v>
      </c>
      <c r="C2229">
        <f t="shared" si="35"/>
        <v>2001</v>
      </c>
      <c r="D2229">
        <v>2001</v>
      </c>
      <c r="E2229">
        <v>2001</v>
      </c>
      <c r="F2229" t="s">
        <v>46</v>
      </c>
      <c r="G2229">
        <v>56.19</v>
      </c>
      <c r="H2229">
        <v>-2.56</v>
      </c>
      <c r="I2229" t="s">
        <v>25</v>
      </c>
      <c r="J2229" t="s">
        <v>96</v>
      </c>
      <c r="K2229" t="s">
        <v>53</v>
      </c>
      <c r="L2229" t="s">
        <v>630</v>
      </c>
      <c r="O2229">
        <v>1.2E-2</v>
      </c>
      <c r="R2229" t="s">
        <v>48</v>
      </c>
      <c r="S2229" t="s">
        <v>104</v>
      </c>
      <c r="T2229" t="s">
        <v>105</v>
      </c>
      <c r="U2229" t="s">
        <v>592</v>
      </c>
    </row>
    <row r="2230" spans="1:21">
      <c r="A2230" t="s">
        <v>526</v>
      </c>
      <c r="B2230" t="s">
        <v>527</v>
      </c>
      <c r="C2230">
        <f t="shared" si="35"/>
        <v>2001</v>
      </c>
      <c r="D2230">
        <v>2001</v>
      </c>
      <c r="E2230">
        <v>2001</v>
      </c>
      <c r="F2230" t="s">
        <v>46</v>
      </c>
      <c r="G2230">
        <v>56.19</v>
      </c>
      <c r="H2230">
        <v>-2.56</v>
      </c>
      <c r="I2230" t="s">
        <v>25</v>
      </c>
      <c r="J2230" t="s">
        <v>96</v>
      </c>
      <c r="K2230" t="s">
        <v>591</v>
      </c>
      <c r="O2230">
        <v>4.8000000000000001E-2</v>
      </c>
      <c r="R2230" t="s">
        <v>48</v>
      </c>
      <c r="S2230" t="s">
        <v>104</v>
      </c>
      <c r="T2230" t="s">
        <v>105</v>
      </c>
      <c r="U2230" t="s">
        <v>592</v>
      </c>
    </row>
    <row r="2231" spans="1:21">
      <c r="A2231" t="s">
        <v>526</v>
      </c>
      <c r="B2231" t="s">
        <v>527</v>
      </c>
      <c r="C2231">
        <f t="shared" si="35"/>
        <v>2001</v>
      </c>
      <c r="D2231">
        <v>2001</v>
      </c>
      <c r="E2231">
        <v>2001</v>
      </c>
      <c r="F2231" t="s">
        <v>46</v>
      </c>
      <c r="G2231">
        <v>56.19</v>
      </c>
      <c r="H2231">
        <v>-2.56</v>
      </c>
      <c r="I2231" t="s">
        <v>25</v>
      </c>
      <c r="J2231" t="s">
        <v>96</v>
      </c>
      <c r="K2231" t="s">
        <v>593</v>
      </c>
      <c r="O2231">
        <v>0.85399999999999998</v>
      </c>
      <c r="R2231" t="s">
        <v>48</v>
      </c>
      <c r="S2231" t="s">
        <v>104</v>
      </c>
      <c r="T2231" t="s">
        <v>105</v>
      </c>
      <c r="U2231" t="s">
        <v>592</v>
      </c>
    </row>
    <row r="2232" spans="1:21">
      <c r="A2232" t="s">
        <v>526</v>
      </c>
      <c r="B2232" t="s">
        <v>527</v>
      </c>
      <c r="C2232">
        <f t="shared" si="35"/>
        <v>2002</v>
      </c>
      <c r="D2232">
        <v>2002</v>
      </c>
      <c r="E2232">
        <v>2002</v>
      </c>
      <c r="F2232" t="s">
        <v>46</v>
      </c>
      <c r="G2232">
        <v>56.19</v>
      </c>
      <c r="H2232">
        <v>-2.56</v>
      </c>
      <c r="I2232" t="s">
        <v>25</v>
      </c>
      <c r="J2232" t="s">
        <v>96</v>
      </c>
      <c r="K2232" t="s">
        <v>593</v>
      </c>
      <c r="L2232" t="s">
        <v>27</v>
      </c>
      <c r="O2232">
        <v>0.94399999999999995</v>
      </c>
      <c r="R2232" t="s">
        <v>48</v>
      </c>
      <c r="S2232" t="s">
        <v>104</v>
      </c>
      <c r="T2232" t="s">
        <v>105</v>
      </c>
      <c r="U2232" t="s">
        <v>592</v>
      </c>
    </row>
    <row r="2233" spans="1:21">
      <c r="A2233" t="s">
        <v>526</v>
      </c>
      <c r="B2233" t="s">
        <v>527</v>
      </c>
      <c r="C2233">
        <f t="shared" si="35"/>
        <v>2002</v>
      </c>
      <c r="D2233">
        <v>2002</v>
      </c>
      <c r="E2233">
        <v>2002</v>
      </c>
      <c r="F2233" t="s">
        <v>46</v>
      </c>
      <c r="G2233">
        <v>56.19</v>
      </c>
      <c r="H2233">
        <v>-2.56</v>
      </c>
      <c r="I2233" t="s">
        <v>25</v>
      </c>
      <c r="J2233" t="s">
        <v>96</v>
      </c>
      <c r="L2233" t="s">
        <v>541</v>
      </c>
      <c r="O2233">
        <v>2.4E-2</v>
      </c>
      <c r="R2233" t="s">
        <v>48</v>
      </c>
      <c r="S2233" t="s">
        <v>104</v>
      </c>
      <c r="T2233" t="s">
        <v>105</v>
      </c>
      <c r="U2233" t="s">
        <v>592</v>
      </c>
    </row>
    <row r="2234" spans="1:21">
      <c r="A2234" t="s">
        <v>526</v>
      </c>
      <c r="B2234" t="s">
        <v>527</v>
      </c>
      <c r="C2234">
        <f t="shared" si="35"/>
        <v>2002</v>
      </c>
      <c r="D2234">
        <v>2002</v>
      </c>
      <c r="E2234">
        <v>2002</v>
      </c>
      <c r="F2234" t="s">
        <v>46</v>
      </c>
      <c r="G2234">
        <v>56.19</v>
      </c>
      <c r="H2234">
        <v>-2.56</v>
      </c>
      <c r="I2234" t="s">
        <v>25</v>
      </c>
      <c r="J2234" t="s">
        <v>96</v>
      </c>
      <c r="K2234" t="s">
        <v>41</v>
      </c>
      <c r="L2234" t="s">
        <v>31</v>
      </c>
      <c r="O2234">
        <v>1E-3</v>
      </c>
      <c r="R2234" t="s">
        <v>48</v>
      </c>
      <c r="S2234" t="s">
        <v>104</v>
      </c>
      <c r="T2234" t="s">
        <v>105</v>
      </c>
      <c r="U2234" t="s">
        <v>592</v>
      </c>
    </row>
    <row r="2235" spans="1:21">
      <c r="A2235" t="s">
        <v>526</v>
      </c>
      <c r="B2235" t="s">
        <v>527</v>
      </c>
      <c r="C2235">
        <f t="shared" si="35"/>
        <v>2002</v>
      </c>
      <c r="D2235">
        <v>2002</v>
      </c>
      <c r="E2235">
        <v>2002</v>
      </c>
      <c r="F2235" t="s">
        <v>46</v>
      </c>
      <c r="G2235">
        <v>56.19</v>
      </c>
      <c r="H2235">
        <v>-2.56</v>
      </c>
      <c r="I2235" t="s">
        <v>25</v>
      </c>
      <c r="J2235" t="s">
        <v>96</v>
      </c>
      <c r="L2235" t="s">
        <v>168</v>
      </c>
      <c r="O2235">
        <v>0</v>
      </c>
      <c r="R2235" t="s">
        <v>48</v>
      </c>
      <c r="S2235" t="s">
        <v>104</v>
      </c>
      <c r="T2235" t="s">
        <v>105</v>
      </c>
      <c r="U2235" t="s">
        <v>592</v>
      </c>
    </row>
    <row r="2236" spans="1:21">
      <c r="A2236" t="s">
        <v>526</v>
      </c>
      <c r="B2236" t="s">
        <v>527</v>
      </c>
      <c r="C2236">
        <f t="shared" si="35"/>
        <v>2002</v>
      </c>
      <c r="D2236">
        <v>2002</v>
      </c>
      <c r="E2236">
        <v>2002</v>
      </c>
      <c r="F2236" t="s">
        <v>46</v>
      </c>
      <c r="G2236">
        <v>56.19</v>
      </c>
      <c r="H2236">
        <v>-2.56</v>
      </c>
      <c r="I2236" t="s">
        <v>25</v>
      </c>
      <c r="J2236" t="s">
        <v>96</v>
      </c>
      <c r="L2236" t="s">
        <v>65</v>
      </c>
      <c r="O2236">
        <v>0</v>
      </c>
      <c r="R2236" t="s">
        <v>48</v>
      </c>
      <c r="S2236" t="s">
        <v>104</v>
      </c>
      <c r="T2236" t="s">
        <v>105</v>
      </c>
      <c r="U2236" t="s">
        <v>592</v>
      </c>
    </row>
    <row r="2237" spans="1:21">
      <c r="A2237" t="s">
        <v>526</v>
      </c>
      <c r="B2237" t="s">
        <v>527</v>
      </c>
      <c r="C2237">
        <f t="shared" si="35"/>
        <v>2002</v>
      </c>
      <c r="D2237">
        <v>2002</v>
      </c>
      <c r="E2237">
        <v>2002</v>
      </c>
      <c r="F2237" t="s">
        <v>46</v>
      </c>
      <c r="G2237">
        <v>56.19</v>
      </c>
      <c r="H2237">
        <v>-2.56</v>
      </c>
      <c r="I2237" t="s">
        <v>25</v>
      </c>
      <c r="J2237" t="s">
        <v>96</v>
      </c>
      <c r="L2237" t="s">
        <v>540</v>
      </c>
      <c r="O2237">
        <v>1.2999999999999999E-2</v>
      </c>
      <c r="R2237" t="s">
        <v>48</v>
      </c>
      <c r="S2237" t="s">
        <v>104</v>
      </c>
      <c r="T2237" t="s">
        <v>105</v>
      </c>
      <c r="U2237" t="s">
        <v>592</v>
      </c>
    </row>
    <row r="2238" spans="1:21">
      <c r="A2238" t="s">
        <v>526</v>
      </c>
      <c r="B2238" t="s">
        <v>527</v>
      </c>
      <c r="C2238">
        <f t="shared" si="35"/>
        <v>2002</v>
      </c>
      <c r="D2238">
        <v>2002</v>
      </c>
      <c r="E2238">
        <v>2002</v>
      </c>
      <c r="F2238" t="s">
        <v>46</v>
      </c>
      <c r="G2238">
        <v>56.19</v>
      </c>
      <c r="H2238">
        <v>-2.56</v>
      </c>
      <c r="I2238" t="s">
        <v>25</v>
      </c>
      <c r="J2238" t="s">
        <v>96</v>
      </c>
      <c r="K2238" t="s">
        <v>53</v>
      </c>
      <c r="L2238" t="s">
        <v>630</v>
      </c>
      <c r="O2238">
        <v>1.7999999999999999E-2</v>
      </c>
      <c r="R2238" t="s">
        <v>48</v>
      </c>
      <c r="S2238" t="s">
        <v>104</v>
      </c>
      <c r="T2238" t="s">
        <v>105</v>
      </c>
      <c r="U2238" t="s">
        <v>592</v>
      </c>
    </row>
    <row r="2239" spans="1:21">
      <c r="A2239" t="s">
        <v>526</v>
      </c>
      <c r="B2239" t="s">
        <v>527</v>
      </c>
      <c r="C2239">
        <f t="shared" si="35"/>
        <v>2002</v>
      </c>
      <c r="D2239">
        <v>2002</v>
      </c>
      <c r="E2239">
        <v>2002</v>
      </c>
      <c r="F2239" t="s">
        <v>46</v>
      </c>
      <c r="G2239">
        <v>56.19</v>
      </c>
      <c r="H2239">
        <v>-2.56</v>
      </c>
      <c r="I2239" t="s">
        <v>25</v>
      </c>
      <c r="J2239" t="s">
        <v>96</v>
      </c>
      <c r="K2239" t="s">
        <v>591</v>
      </c>
      <c r="O2239">
        <v>2.5000000000000001E-2</v>
      </c>
      <c r="R2239" t="s">
        <v>48</v>
      </c>
      <c r="S2239" t="s">
        <v>104</v>
      </c>
      <c r="T2239" t="s">
        <v>105</v>
      </c>
      <c r="U2239" t="s">
        <v>592</v>
      </c>
    </row>
    <row r="2240" spans="1:21">
      <c r="A2240" t="s">
        <v>526</v>
      </c>
      <c r="B2240" t="s">
        <v>527</v>
      </c>
      <c r="C2240">
        <f t="shared" si="35"/>
        <v>2002</v>
      </c>
      <c r="D2240">
        <v>2002</v>
      </c>
      <c r="E2240">
        <v>2002</v>
      </c>
      <c r="F2240" t="s">
        <v>46</v>
      </c>
      <c r="G2240">
        <v>56.19</v>
      </c>
      <c r="H2240">
        <v>-2.56</v>
      </c>
      <c r="I2240" t="s">
        <v>25</v>
      </c>
      <c r="J2240" t="s">
        <v>96</v>
      </c>
      <c r="K2240" t="s">
        <v>593</v>
      </c>
      <c r="O2240">
        <v>0.91900000000000004</v>
      </c>
      <c r="R2240" t="s">
        <v>48</v>
      </c>
      <c r="S2240" t="s">
        <v>104</v>
      </c>
      <c r="T2240" t="s">
        <v>105</v>
      </c>
      <c r="U2240" t="s">
        <v>592</v>
      </c>
    </row>
    <row r="2241" spans="1:21">
      <c r="A2241" t="s">
        <v>526</v>
      </c>
      <c r="B2241" t="s">
        <v>527</v>
      </c>
      <c r="C2241">
        <f t="shared" si="35"/>
        <v>2003</v>
      </c>
      <c r="D2241">
        <v>2003</v>
      </c>
      <c r="E2241">
        <v>2003</v>
      </c>
      <c r="F2241" t="s">
        <v>46</v>
      </c>
      <c r="G2241">
        <v>56.19</v>
      </c>
      <c r="H2241">
        <v>-2.56</v>
      </c>
      <c r="I2241" t="s">
        <v>25</v>
      </c>
      <c r="J2241" t="s">
        <v>96</v>
      </c>
      <c r="K2241" t="s">
        <v>593</v>
      </c>
      <c r="L2241" t="s">
        <v>27</v>
      </c>
      <c r="O2241">
        <v>0.95799999999999996</v>
      </c>
      <c r="R2241" t="s">
        <v>48</v>
      </c>
      <c r="S2241" t="s">
        <v>104</v>
      </c>
      <c r="T2241" t="s">
        <v>105</v>
      </c>
      <c r="U2241" t="s">
        <v>592</v>
      </c>
    </row>
    <row r="2242" spans="1:21">
      <c r="A2242" t="s">
        <v>526</v>
      </c>
      <c r="B2242" t="s">
        <v>527</v>
      </c>
      <c r="C2242">
        <f t="shared" si="35"/>
        <v>2003</v>
      </c>
      <c r="D2242">
        <v>2003</v>
      </c>
      <c r="E2242">
        <v>2003</v>
      </c>
      <c r="F2242" t="s">
        <v>46</v>
      </c>
      <c r="G2242">
        <v>56.19</v>
      </c>
      <c r="H2242">
        <v>-2.56</v>
      </c>
      <c r="I2242" t="s">
        <v>25</v>
      </c>
      <c r="J2242" t="s">
        <v>96</v>
      </c>
      <c r="L2242" t="s">
        <v>541</v>
      </c>
      <c r="O2242">
        <v>2E-3</v>
      </c>
      <c r="R2242" t="s">
        <v>48</v>
      </c>
      <c r="S2242" t="s">
        <v>104</v>
      </c>
      <c r="T2242" t="s">
        <v>105</v>
      </c>
      <c r="U2242" t="s">
        <v>592</v>
      </c>
    </row>
    <row r="2243" spans="1:21">
      <c r="A2243" t="s">
        <v>526</v>
      </c>
      <c r="B2243" t="s">
        <v>527</v>
      </c>
      <c r="C2243">
        <f t="shared" si="35"/>
        <v>2003</v>
      </c>
      <c r="D2243">
        <v>2003</v>
      </c>
      <c r="E2243">
        <v>2003</v>
      </c>
      <c r="F2243" t="s">
        <v>46</v>
      </c>
      <c r="G2243">
        <v>56.19</v>
      </c>
      <c r="H2243">
        <v>-2.56</v>
      </c>
      <c r="I2243" t="s">
        <v>25</v>
      </c>
      <c r="J2243" t="s">
        <v>96</v>
      </c>
      <c r="K2243" t="s">
        <v>41</v>
      </c>
      <c r="L2243" t="s">
        <v>31</v>
      </c>
      <c r="O2243">
        <v>3.0000000000000001E-3</v>
      </c>
      <c r="R2243" t="s">
        <v>48</v>
      </c>
      <c r="S2243" t="s">
        <v>104</v>
      </c>
      <c r="T2243" t="s">
        <v>105</v>
      </c>
      <c r="U2243" t="s">
        <v>592</v>
      </c>
    </row>
    <row r="2244" spans="1:21">
      <c r="A2244" t="s">
        <v>526</v>
      </c>
      <c r="B2244" t="s">
        <v>527</v>
      </c>
      <c r="C2244">
        <f t="shared" si="35"/>
        <v>2003</v>
      </c>
      <c r="D2244">
        <v>2003</v>
      </c>
      <c r="E2244">
        <v>2003</v>
      </c>
      <c r="F2244" t="s">
        <v>46</v>
      </c>
      <c r="G2244">
        <v>56.19</v>
      </c>
      <c r="H2244">
        <v>-2.56</v>
      </c>
      <c r="I2244" t="s">
        <v>25</v>
      </c>
      <c r="J2244" t="s">
        <v>96</v>
      </c>
      <c r="L2244" t="s">
        <v>168</v>
      </c>
      <c r="O2244">
        <v>1E-3</v>
      </c>
      <c r="R2244" t="s">
        <v>48</v>
      </c>
      <c r="S2244" t="s">
        <v>104</v>
      </c>
      <c r="T2244" t="s">
        <v>105</v>
      </c>
      <c r="U2244" t="s">
        <v>592</v>
      </c>
    </row>
    <row r="2245" spans="1:21">
      <c r="A2245" t="s">
        <v>526</v>
      </c>
      <c r="B2245" t="s">
        <v>527</v>
      </c>
      <c r="C2245">
        <f t="shared" si="35"/>
        <v>2003</v>
      </c>
      <c r="D2245">
        <v>2003</v>
      </c>
      <c r="E2245">
        <v>2003</v>
      </c>
      <c r="F2245" t="s">
        <v>46</v>
      </c>
      <c r="G2245">
        <v>56.19</v>
      </c>
      <c r="H2245">
        <v>-2.56</v>
      </c>
      <c r="I2245" t="s">
        <v>25</v>
      </c>
      <c r="J2245" t="s">
        <v>96</v>
      </c>
      <c r="L2245" t="s">
        <v>65</v>
      </c>
      <c r="O2245">
        <v>6.0000000000000001E-3</v>
      </c>
      <c r="R2245" t="s">
        <v>48</v>
      </c>
      <c r="S2245" t="s">
        <v>104</v>
      </c>
      <c r="T2245" t="s">
        <v>105</v>
      </c>
      <c r="U2245" t="s">
        <v>592</v>
      </c>
    </row>
    <row r="2246" spans="1:21">
      <c r="A2246" t="s">
        <v>526</v>
      </c>
      <c r="B2246" t="s">
        <v>527</v>
      </c>
      <c r="C2246">
        <f t="shared" si="35"/>
        <v>2003</v>
      </c>
      <c r="D2246">
        <v>2003</v>
      </c>
      <c r="E2246">
        <v>2003</v>
      </c>
      <c r="F2246" t="s">
        <v>46</v>
      </c>
      <c r="G2246">
        <v>56.19</v>
      </c>
      <c r="H2246">
        <v>-2.56</v>
      </c>
      <c r="I2246" t="s">
        <v>25</v>
      </c>
      <c r="J2246" t="s">
        <v>96</v>
      </c>
      <c r="L2246" t="s">
        <v>540</v>
      </c>
      <c r="O2246">
        <v>4.0000000000000001E-3</v>
      </c>
      <c r="R2246" t="s">
        <v>48</v>
      </c>
      <c r="S2246" t="s">
        <v>104</v>
      </c>
      <c r="T2246" t="s">
        <v>105</v>
      </c>
      <c r="U2246" t="s">
        <v>592</v>
      </c>
    </row>
    <row r="2247" spans="1:21">
      <c r="A2247" t="s">
        <v>526</v>
      </c>
      <c r="B2247" t="s">
        <v>527</v>
      </c>
      <c r="C2247">
        <f t="shared" si="35"/>
        <v>2003</v>
      </c>
      <c r="D2247">
        <v>2003</v>
      </c>
      <c r="E2247">
        <v>2003</v>
      </c>
      <c r="F2247" t="s">
        <v>46</v>
      </c>
      <c r="G2247">
        <v>56.19</v>
      </c>
      <c r="H2247">
        <v>-2.56</v>
      </c>
      <c r="I2247" t="s">
        <v>25</v>
      </c>
      <c r="J2247" t="s">
        <v>96</v>
      </c>
      <c r="K2247" t="s">
        <v>53</v>
      </c>
      <c r="L2247" t="s">
        <v>630</v>
      </c>
      <c r="O2247">
        <v>2.8000000000000001E-2</v>
      </c>
      <c r="R2247" t="s">
        <v>48</v>
      </c>
      <c r="S2247" t="s">
        <v>104</v>
      </c>
      <c r="T2247" t="s">
        <v>105</v>
      </c>
      <c r="U2247" t="s">
        <v>592</v>
      </c>
    </row>
    <row r="2248" spans="1:21">
      <c r="A2248" t="s">
        <v>526</v>
      </c>
      <c r="B2248" t="s">
        <v>527</v>
      </c>
      <c r="C2248">
        <f t="shared" si="35"/>
        <v>2003</v>
      </c>
      <c r="D2248">
        <v>2003</v>
      </c>
      <c r="E2248">
        <v>2003</v>
      </c>
      <c r="F2248" t="s">
        <v>46</v>
      </c>
      <c r="G2248">
        <v>56.19</v>
      </c>
      <c r="H2248">
        <v>-2.56</v>
      </c>
      <c r="I2248" t="s">
        <v>25</v>
      </c>
      <c r="J2248" t="s">
        <v>96</v>
      </c>
      <c r="K2248" t="s">
        <v>591</v>
      </c>
      <c r="O2248">
        <v>2.7E-2</v>
      </c>
      <c r="R2248" t="s">
        <v>48</v>
      </c>
      <c r="S2248" t="s">
        <v>104</v>
      </c>
      <c r="T2248" t="s">
        <v>105</v>
      </c>
      <c r="U2248" t="s">
        <v>592</v>
      </c>
    </row>
    <row r="2249" spans="1:21">
      <c r="A2249" t="s">
        <v>526</v>
      </c>
      <c r="B2249" t="s">
        <v>527</v>
      </c>
      <c r="C2249">
        <f t="shared" si="35"/>
        <v>2003</v>
      </c>
      <c r="D2249">
        <v>2003</v>
      </c>
      <c r="E2249">
        <v>2003</v>
      </c>
      <c r="F2249" t="s">
        <v>46</v>
      </c>
      <c r="G2249">
        <v>56.19</v>
      </c>
      <c r="H2249">
        <v>-2.56</v>
      </c>
      <c r="I2249" t="s">
        <v>25</v>
      </c>
      <c r="J2249" t="s">
        <v>96</v>
      </c>
      <c r="K2249" t="s">
        <v>593</v>
      </c>
      <c r="O2249">
        <v>0.93100000000000005</v>
      </c>
      <c r="R2249" t="s">
        <v>48</v>
      </c>
      <c r="S2249" t="s">
        <v>104</v>
      </c>
      <c r="T2249" t="s">
        <v>105</v>
      </c>
      <c r="U2249" t="s">
        <v>592</v>
      </c>
    </row>
    <row r="2250" spans="1:21">
      <c r="A2250" t="s">
        <v>526</v>
      </c>
      <c r="B2250" t="s">
        <v>527</v>
      </c>
      <c r="C2250">
        <f t="shared" si="35"/>
        <v>2004</v>
      </c>
      <c r="D2250">
        <v>2004</v>
      </c>
      <c r="E2250">
        <v>2004</v>
      </c>
      <c r="F2250" t="s">
        <v>46</v>
      </c>
      <c r="G2250">
        <v>56.19</v>
      </c>
      <c r="H2250">
        <v>-2.56</v>
      </c>
      <c r="I2250" t="s">
        <v>25</v>
      </c>
      <c r="J2250" t="s">
        <v>96</v>
      </c>
      <c r="K2250" t="s">
        <v>593</v>
      </c>
      <c r="L2250" t="s">
        <v>27</v>
      </c>
      <c r="O2250">
        <v>0.34799999999999998</v>
      </c>
      <c r="R2250" t="s">
        <v>48</v>
      </c>
      <c r="S2250" t="s">
        <v>104</v>
      </c>
      <c r="T2250" t="s">
        <v>105</v>
      </c>
      <c r="U2250" t="s">
        <v>592</v>
      </c>
    </row>
    <row r="2251" spans="1:21">
      <c r="A2251" t="s">
        <v>526</v>
      </c>
      <c r="B2251" t="s">
        <v>527</v>
      </c>
      <c r="C2251">
        <f t="shared" ref="C2251:C2314" si="36">(D2251+E2251)/2</f>
        <v>2004</v>
      </c>
      <c r="D2251">
        <v>2004</v>
      </c>
      <c r="E2251">
        <v>2004</v>
      </c>
      <c r="F2251" t="s">
        <v>46</v>
      </c>
      <c r="G2251">
        <v>56.19</v>
      </c>
      <c r="H2251">
        <v>-2.56</v>
      </c>
      <c r="I2251" t="s">
        <v>25</v>
      </c>
      <c r="J2251" t="s">
        <v>96</v>
      </c>
      <c r="L2251" t="s">
        <v>541</v>
      </c>
      <c r="O2251">
        <v>0</v>
      </c>
      <c r="R2251" t="s">
        <v>48</v>
      </c>
      <c r="S2251" t="s">
        <v>104</v>
      </c>
      <c r="T2251" t="s">
        <v>105</v>
      </c>
      <c r="U2251" t="s">
        <v>592</v>
      </c>
    </row>
    <row r="2252" spans="1:21">
      <c r="A2252" t="s">
        <v>526</v>
      </c>
      <c r="B2252" t="s">
        <v>527</v>
      </c>
      <c r="C2252">
        <f t="shared" si="36"/>
        <v>2004</v>
      </c>
      <c r="D2252">
        <v>2004</v>
      </c>
      <c r="E2252">
        <v>2004</v>
      </c>
      <c r="F2252" t="s">
        <v>46</v>
      </c>
      <c r="G2252">
        <v>56.19</v>
      </c>
      <c r="H2252">
        <v>-2.56</v>
      </c>
      <c r="I2252" t="s">
        <v>25</v>
      </c>
      <c r="J2252" t="s">
        <v>96</v>
      </c>
      <c r="K2252" t="s">
        <v>41</v>
      </c>
      <c r="L2252" t="s">
        <v>31</v>
      </c>
      <c r="O2252">
        <v>0</v>
      </c>
      <c r="R2252" t="s">
        <v>48</v>
      </c>
      <c r="S2252" t="s">
        <v>104</v>
      </c>
      <c r="T2252" t="s">
        <v>105</v>
      </c>
      <c r="U2252" t="s">
        <v>592</v>
      </c>
    </row>
    <row r="2253" spans="1:21">
      <c r="A2253" t="s">
        <v>526</v>
      </c>
      <c r="B2253" t="s">
        <v>527</v>
      </c>
      <c r="C2253">
        <f t="shared" si="36"/>
        <v>2004</v>
      </c>
      <c r="D2253">
        <v>2004</v>
      </c>
      <c r="E2253">
        <v>2004</v>
      </c>
      <c r="F2253" t="s">
        <v>46</v>
      </c>
      <c r="G2253">
        <v>56.19</v>
      </c>
      <c r="H2253">
        <v>-2.56</v>
      </c>
      <c r="I2253" t="s">
        <v>25</v>
      </c>
      <c r="J2253" t="s">
        <v>96</v>
      </c>
      <c r="L2253" t="s">
        <v>168</v>
      </c>
      <c r="O2253">
        <v>0.22800000000000001</v>
      </c>
      <c r="R2253" t="s">
        <v>48</v>
      </c>
      <c r="S2253" t="s">
        <v>104</v>
      </c>
      <c r="T2253" t="s">
        <v>105</v>
      </c>
      <c r="U2253" t="s">
        <v>592</v>
      </c>
    </row>
    <row r="2254" spans="1:21">
      <c r="A2254" t="s">
        <v>526</v>
      </c>
      <c r="B2254" t="s">
        <v>527</v>
      </c>
      <c r="C2254">
        <f t="shared" si="36"/>
        <v>2004</v>
      </c>
      <c r="D2254">
        <v>2004</v>
      </c>
      <c r="E2254">
        <v>2004</v>
      </c>
      <c r="F2254" t="s">
        <v>46</v>
      </c>
      <c r="G2254">
        <v>56.19</v>
      </c>
      <c r="H2254">
        <v>-2.56</v>
      </c>
      <c r="I2254" t="s">
        <v>25</v>
      </c>
      <c r="J2254" t="s">
        <v>96</v>
      </c>
      <c r="L2254" t="s">
        <v>65</v>
      </c>
      <c r="O2254">
        <v>0.20499999999999999</v>
      </c>
      <c r="R2254" t="s">
        <v>48</v>
      </c>
      <c r="S2254" t="s">
        <v>104</v>
      </c>
      <c r="T2254" t="s">
        <v>105</v>
      </c>
      <c r="U2254" t="s">
        <v>592</v>
      </c>
    </row>
    <row r="2255" spans="1:21">
      <c r="A2255" t="s">
        <v>526</v>
      </c>
      <c r="B2255" t="s">
        <v>527</v>
      </c>
      <c r="C2255">
        <f t="shared" si="36"/>
        <v>2004</v>
      </c>
      <c r="D2255">
        <v>2004</v>
      </c>
      <c r="E2255">
        <v>2004</v>
      </c>
      <c r="F2255" t="s">
        <v>46</v>
      </c>
      <c r="G2255">
        <v>56.19</v>
      </c>
      <c r="H2255">
        <v>-2.56</v>
      </c>
      <c r="I2255" t="s">
        <v>25</v>
      </c>
      <c r="J2255" t="s">
        <v>96</v>
      </c>
      <c r="L2255" t="s">
        <v>540</v>
      </c>
      <c r="O2255">
        <v>0.183</v>
      </c>
      <c r="R2255" t="s">
        <v>48</v>
      </c>
      <c r="S2255" t="s">
        <v>104</v>
      </c>
      <c r="T2255" t="s">
        <v>105</v>
      </c>
      <c r="U2255" t="s">
        <v>592</v>
      </c>
    </row>
    <row r="2256" spans="1:21">
      <c r="A2256" t="s">
        <v>526</v>
      </c>
      <c r="B2256" t="s">
        <v>527</v>
      </c>
      <c r="C2256">
        <f t="shared" si="36"/>
        <v>2004</v>
      </c>
      <c r="D2256">
        <v>2004</v>
      </c>
      <c r="E2256">
        <v>2004</v>
      </c>
      <c r="F2256" t="s">
        <v>46</v>
      </c>
      <c r="G2256">
        <v>56.19</v>
      </c>
      <c r="H2256">
        <v>-2.56</v>
      </c>
      <c r="I2256" t="s">
        <v>25</v>
      </c>
      <c r="J2256" t="s">
        <v>96</v>
      </c>
      <c r="K2256" t="s">
        <v>53</v>
      </c>
      <c r="L2256" t="s">
        <v>630</v>
      </c>
      <c r="O2256">
        <v>3.9E-2</v>
      </c>
      <c r="R2256" t="s">
        <v>48</v>
      </c>
      <c r="S2256" t="s">
        <v>104</v>
      </c>
      <c r="T2256" t="s">
        <v>105</v>
      </c>
      <c r="U2256" t="s">
        <v>592</v>
      </c>
    </row>
    <row r="2257" spans="1:21">
      <c r="A2257" t="s">
        <v>526</v>
      </c>
      <c r="B2257" t="s">
        <v>527</v>
      </c>
      <c r="C2257">
        <f t="shared" si="36"/>
        <v>2004</v>
      </c>
      <c r="D2257">
        <v>2004</v>
      </c>
      <c r="E2257">
        <v>2004</v>
      </c>
      <c r="F2257" t="s">
        <v>46</v>
      </c>
      <c r="G2257">
        <v>56.19</v>
      </c>
      <c r="H2257">
        <v>-2.56</v>
      </c>
      <c r="I2257" t="s">
        <v>25</v>
      </c>
      <c r="J2257" t="s">
        <v>96</v>
      </c>
      <c r="K2257" t="s">
        <v>591</v>
      </c>
      <c r="O2257">
        <v>1.4E-2</v>
      </c>
      <c r="R2257" t="s">
        <v>48</v>
      </c>
      <c r="S2257" t="s">
        <v>104</v>
      </c>
      <c r="T2257" t="s">
        <v>105</v>
      </c>
      <c r="U2257" t="s">
        <v>592</v>
      </c>
    </row>
    <row r="2258" spans="1:21">
      <c r="A2258" t="s">
        <v>526</v>
      </c>
      <c r="B2258" t="s">
        <v>527</v>
      </c>
      <c r="C2258">
        <f t="shared" si="36"/>
        <v>2004</v>
      </c>
      <c r="D2258">
        <v>2004</v>
      </c>
      <c r="E2258">
        <v>2004</v>
      </c>
      <c r="F2258" t="s">
        <v>46</v>
      </c>
      <c r="G2258">
        <v>56.19</v>
      </c>
      <c r="H2258">
        <v>-2.56</v>
      </c>
      <c r="I2258" t="s">
        <v>25</v>
      </c>
      <c r="J2258" t="s">
        <v>96</v>
      </c>
      <c r="K2258" t="s">
        <v>593</v>
      </c>
      <c r="O2258">
        <v>0.33400000000000002</v>
      </c>
      <c r="R2258" t="s">
        <v>48</v>
      </c>
      <c r="S2258" t="s">
        <v>104</v>
      </c>
      <c r="T2258" t="s">
        <v>105</v>
      </c>
      <c r="U2258" t="s">
        <v>592</v>
      </c>
    </row>
    <row r="2259" spans="1:21">
      <c r="A2259" t="s">
        <v>526</v>
      </c>
      <c r="B2259" t="s">
        <v>527</v>
      </c>
      <c r="C2259">
        <f t="shared" si="36"/>
        <v>2005</v>
      </c>
      <c r="D2259">
        <v>2005</v>
      </c>
      <c r="E2259">
        <v>2005</v>
      </c>
      <c r="F2259" t="s">
        <v>46</v>
      </c>
      <c r="G2259">
        <v>56.19</v>
      </c>
      <c r="H2259">
        <v>-2.56</v>
      </c>
      <c r="I2259" t="s">
        <v>25</v>
      </c>
      <c r="J2259" t="s">
        <v>96</v>
      </c>
      <c r="K2259" t="s">
        <v>593</v>
      </c>
      <c r="L2259" t="s">
        <v>27</v>
      </c>
      <c r="O2259">
        <v>0.42499999999999999</v>
      </c>
      <c r="R2259" t="s">
        <v>48</v>
      </c>
      <c r="S2259" t="s">
        <v>104</v>
      </c>
      <c r="T2259" t="s">
        <v>105</v>
      </c>
      <c r="U2259" t="s">
        <v>592</v>
      </c>
    </row>
    <row r="2260" spans="1:21">
      <c r="A2260" t="s">
        <v>526</v>
      </c>
      <c r="B2260" t="s">
        <v>527</v>
      </c>
      <c r="C2260">
        <f t="shared" si="36"/>
        <v>2005</v>
      </c>
      <c r="D2260">
        <v>2005</v>
      </c>
      <c r="E2260">
        <v>2005</v>
      </c>
      <c r="F2260" t="s">
        <v>46</v>
      </c>
      <c r="G2260">
        <v>56.19</v>
      </c>
      <c r="H2260">
        <v>-2.56</v>
      </c>
      <c r="I2260" t="s">
        <v>25</v>
      </c>
      <c r="J2260" t="s">
        <v>96</v>
      </c>
      <c r="L2260" t="s">
        <v>541</v>
      </c>
      <c r="O2260">
        <v>2E-3</v>
      </c>
      <c r="R2260" t="s">
        <v>48</v>
      </c>
      <c r="S2260" t="s">
        <v>104</v>
      </c>
      <c r="T2260" t="s">
        <v>105</v>
      </c>
      <c r="U2260" t="s">
        <v>592</v>
      </c>
    </row>
    <row r="2261" spans="1:21">
      <c r="A2261" t="s">
        <v>526</v>
      </c>
      <c r="B2261" t="s">
        <v>527</v>
      </c>
      <c r="C2261">
        <f t="shared" si="36"/>
        <v>2005</v>
      </c>
      <c r="D2261">
        <v>2005</v>
      </c>
      <c r="E2261">
        <v>2005</v>
      </c>
      <c r="F2261" t="s">
        <v>46</v>
      </c>
      <c r="G2261">
        <v>56.19</v>
      </c>
      <c r="H2261">
        <v>-2.56</v>
      </c>
      <c r="I2261" t="s">
        <v>25</v>
      </c>
      <c r="J2261" t="s">
        <v>96</v>
      </c>
      <c r="K2261" t="s">
        <v>41</v>
      </c>
      <c r="L2261" t="s">
        <v>31</v>
      </c>
      <c r="O2261">
        <v>4.0000000000000001E-3</v>
      </c>
      <c r="R2261" t="s">
        <v>48</v>
      </c>
      <c r="S2261" t="s">
        <v>104</v>
      </c>
      <c r="T2261" t="s">
        <v>105</v>
      </c>
      <c r="U2261" t="s">
        <v>592</v>
      </c>
    </row>
    <row r="2262" spans="1:21">
      <c r="A2262" t="s">
        <v>526</v>
      </c>
      <c r="B2262" t="s">
        <v>527</v>
      </c>
      <c r="C2262">
        <f t="shared" si="36"/>
        <v>2005</v>
      </c>
      <c r="D2262">
        <v>2005</v>
      </c>
      <c r="E2262">
        <v>2005</v>
      </c>
      <c r="F2262" t="s">
        <v>46</v>
      </c>
      <c r="G2262">
        <v>56.19</v>
      </c>
      <c r="H2262">
        <v>-2.56</v>
      </c>
      <c r="I2262" t="s">
        <v>25</v>
      </c>
      <c r="J2262" t="s">
        <v>96</v>
      </c>
      <c r="L2262" t="s">
        <v>168</v>
      </c>
      <c r="O2262">
        <v>2.9000000000000001E-2</v>
      </c>
      <c r="R2262" t="s">
        <v>48</v>
      </c>
      <c r="S2262" t="s">
        <v>104</v>
      </c>
      <c r="T2262" t="s">
        <v>105</v>
      </c>
      <c r="U2262" t="s">
        <v>592</v>
      </c>
    </row>
    <row r="2263" spans="1:21">
      <c r="A2263" t="s">
        <v>526</v>
      </c>
      <c r="B2263" t="s">
        <v>527</v>
      </c>
      <c r="C2263">
        <f t="shared" si="36"/>
        <v>2005</v>
      </c>
      <c r="D2263">
        <v>2005</v>
      </c>
      <c r="E2263">
        <v>2005</v>
      </c>
      <c r="F2263" t="s">
        <v>46</v>
      </c>
      <c r="G2263">
        <v>56.19</v>
      </c>
      <c r="H2263">
        <v>-2.56</v>
      </c>
      <c r="I2263" t="s">
        <v>25</v>
      </c>
      <c r="J2263" t="s">
        <v>96</v>
      </c>
      <c r="L2263" t="s">
        <v>65</v>
      </c>
      <c r="O2263">
        <v>0.23499999999999999</v>
      </c>
      <c r="R2263" t="s">
        <v>48</v>
      </c>
      <c r="S2263" t="s">
        <v>104</v>
      </c>
      <c r="T2263" t="s">
        <v>105</v>
      </c>
      <c r="U2263" t="s">
        <v>592</v>
      </c>
    </row>
    <row r="2264" spans="1:21">
      <c r="A2264" t="s">
        <v>526</v>
      </c>
      <c r="B2264" t="s">
        <v>527</v>
      </c>
      <c r="C2264">
        <f t="shared" si="36"/>
        <v>2005</v>
      </c>
      <c r="D2264">
        <v>2005</v>
      </c>
      <c r="E2264">
        <v>2005</v>
      </c>
      <c r="F2264" t="s">
        <v>46</v>
      </c>
      <c r="G2264">
        <v>56.19</v>
      </c>
      <c r="H2264">
        <v>-2.56</v>
      </c>
      <c r="I2264" t="s">
        <v>25</v>
      </c>
      <c r="J2264" t="s">
        <v>96</v>
      </c>
      <c r="L2264" t="s">
        <v>540</v>
      </c>
      <c r="O2264">
        <v>0.28399999999999997</v>
      </c>
      <c r="R2264" t="s">
        <v>48</v>
      </c>
      <c r="S2264" t="s">
        <v>104</v>
      </c>
      <c r="T2264" t="s">
        <v>105</v>
      </c>
      <c r="U2264" t="s">
        <v>592</v>
      </c>
    </row>
    <row r="2265" spans="1:21">
      <c r="A2265" t="s">
        <v>526</v>
      </c>
      <c r="B2265" t="s">
        <v>527</v>
      </c>
      <c r="C2265">
        <f t="shared" si="36"/>
        <v>2005</v>
      </c>
      <c r="D2265">
        <v>2005</v>
      </c>
      <c r="E2265">
        <v>2005</v>
      </c>
      <c r="F2265" t="s">
        <v>46</v>
      </c>
      <c r="G2265">
        <v>56.19</v>
      </c>
      <c r="H2265">
        <v>-2.56</v>
      </c>
      <c r="I2265" t="s">
        <v>25</v>
      </c>
      <c r="J2265" t="s">
        <v>96</v>
      </c>
      <c r="K2265" t="s">
        <v>53</v>
      </c>
      <c r="L2265" t="s">
        <v>630</v>
      </c>
      <c r="O2265">
        <v>2.3E-2</v>
      </c>
      <c r="R2265" t="s">
        <v>48</v>
      </c>
      <c r="S2265" t="s">
        <v>104</v>
      </c>
      <c r="T2265" t="s">
        <v>105</v>
      </c>
      <c r="U2265" t="s">
        <v>592</v>
      </c>
    </row>
    <row r="2266" spans="1:21">
      <c r="A2266" t="s">
        <v>526</v>
      </c>
      <c r="B2266" t="s">
        <v>527</v>
      </c>
      <c r="C2266">
        <f t="shared" si="36"/>
        <v>2005</v>
      </c>
      <c r="D2266">
        <v>2005</v>
      </c>
      <c r="E2266">
        <v>2005</v>
      </c>
      <c r="F2266" t="s">
        <v>46</v>
      </c>
      <c r="G2266">
        <v>56.19</v>
      </c>
      <c r="H2266">
        <v>-2.56</v>
      </c>
      <c r="I2266" t="s">
        <v>25</v>
      </c>
      <c r="J2266" t="s">
        <v>96</v>
      </c>
      <c r="K2266" t="s">
        <v>591</v>
      </c>
      <c r="O2266">
        <v>0.379</v>
      </c>
      <c r="R2266" t="s">
        <v>48</v>
      </c>
      <c r="S2266" t="s">
        <v>104</v>
      </c>
      <c r="T2266" t="s">
        <v>105</v>
      </c>
      <c r="U2266" t="s">
        <v>592</v>
      </c>
    </row>
    <row r="2267" spans="1:21">
      <c r="A2267" t="s">
        <v>526</v>
      </c>
      <c r="B2267" t="s">
        <v>527</v>
      </c>
      <c r="C2267">
        <f t="shared" si="36"/>
        <v>2005</v>
      </c>
      <c r="D2267">
        <v>2005</v>
      </c>
      <c r="E2267">
        <v>2005</v>
      </c>
      <c r="F2267" t="s">
        <v>46</v>
      </c>
      <c r="G2267">
        <v>56.19</v>
      </c>
      <c r="H2267">
        <v>-2.56</v>
      </c>
      <c r="I2267" t="s">
        <v>25</v>
      </c>
      <c r="J2267" t="s">
        <v>96</v>
      </c>
      <c r="K2267" t="s">
        <v>593</v>
      </c>
      <c r="O2267">
        <v>4.5999999999999999E-2</v>
      </c>
      <c r="R2267" t="s">
        <v>48</v>
      </c>
      <c r="S2267" t="s">
        <v>104</v>
      </c>
      <c r="T2267" t="s">
        <v>105</v>
      </c>
      <c r="U2267" t="s">
        <v>592</v>
      </c>
    </row>
    <row r="2268" spans="1:21">
      <c r="A2268" t="s">
        <v>526</v>
      </c>
      <c r="B2268" t="s">
        <v>527</v>
      </c>
      <c r="C2268">
        <f t="shared" si="36"/>
        <v>2006</v>
      </c>
      <c r="D2268">
        <v>2006</v>
      </c>
      <c r="E2268">
        <v>2006</v>
      </c>
      <c r="F2268" t="s">
        <v>46</v>
      </c>
      <c r="G2268">
        <v>56.19</v>
      </c>
      <c r="H2268">
        <v>-2.56</v>
      </c>
      <c r="I2268" t="s">
        <v>25</v>
      </c>
      <c r="J2268" t="s">
        <v>96</v>
      </c>
      <c r="K2268" t="s">
        <v>593</v>
      </c>
      <c r="L2268" t="s">
        <v>27</v>
      </c>
      <c r="O2268">
        <v>0.53200000000000003</v>
      </c>
      <c r="R2268" t="s">
        <v>48</v>
      </c>
      <c r="S2268" t="s">
        <v>104</v>
      </c>
      <c r="T2268" t="s">
        <v>105</v>
      </c>
      <c r="U2268" t="s">
        <v>592</v>
      </c>
    </row>
    <row r="2269" spans="1:21">
      <c r="A2269" t="s">
        <v>526</v>
      </c>
      <c r="B2269" t="s">
        <v>527</v>
      </c>
      <c r="C2269">
        <f t="shared" si="36"/>
        <v>2006</v>
      </c>
      <c r="D2269">
        <v>2006</v>
      </c>
      <c r="E2269">
        <v>2006</v>
      </c>
      <c r="F2269" t="s">
        <v>46</v>
      </c>
      <c r="G2269">
        <v>56.19</v>
      </c>
      <c r="H2269">
        <v>-2.56</v>
      </c>
      <c r="I2269" t="s">
        <v>25</v>
      </c>
      <c r="J2269" t="s">
        <v>96</v>
      </c>
      <c r="L2269" t="s">
        <v>541</v>
      </c>
      <c r="O2269">
        <v>2.8000000000000001E-2</v>
      </c>
      <c r="R2269" t="s">
        <v>48</v>
      </c>
      <c r="S2269" t="s">
        <v>104</v>
      </c>
      <c r="T2269" t="s">
        <v>105</v>
      </c>
      <c r="U2269" t="s">
        <v>592</v>
      </c>
    </row>
    <row r="2270" spans="1:21">
      <c r="A2270" t="s">
        <v>526</v>
      </c>
      <c r="B2270" t="s">
        <v>527</v>
      </c>
      <c r="C2270">
        <f t="shared" si="36"/>
        <v>2006</v>
      </c>
      <c r="D2270">
        <v>2006</v>
      </c>
      <c r="E2270">
        <v>2006</v>
      </c>
      <c r="F2270" t="s">
        <v>46</v>
      </c>
      <c r="G2270">
        <v>56.19</v>
      </c>
      <c r="H2270">
        <v>-2.56</v>
      </c>
      <c r="I2270" t="s">
        <v>25</v>
      </c>
      <c r="J2270" t="s">
        <v>96</v>
      </c>
      <c r="K2270" t="s">
        <v>41</v>
      </c>
      <c r="L2270" t="s">
        <v>31</v>
      </c>
      <c r="O2270">
        <v>4.0000000000000001E-3</v>
      </c>
      <c r="R2270" t="s">
        <v>48</v>
      </c>
      <c r="S2270" t="s">
        <v>104</v>
      </c>
      <c r="T2270" t="s">
        <v>105</v>
      </c>
      <c r="U2270" t="s">
        <v>592</v>
      </c>
    </row>
    <row r="2271" spans="1:21">
      <c r="A2271" t="s">
        <v>526</v>
      </c>
      <c r="B2271" t="s">
        <v>527</v>
      </c>
      <c r="C2271">
        <f t="shared" si="36"/>
        <v>2006</v>
      </c>
      <c r="D2271">
        <v>2006</v>
      </c>
      <c r="E2271">
        <v>2006</v>
      </c>
      <c r="F2271" t="s">
        <v>46</v>
      </c>
      <c r="G2271">
        <v>56.19</v>
      </c>
      <c r="H2271">
        <v>-2.56</v>
      </c>
      <c r="I2271" t="s">
        <v>25</v>
      </c>
      <c r="J2271" t="s">
        <v>96</v>
      </c>
      <c r="L2271" t="s">
        <v>168</v>
      </c>
      <c r="O2271">
        <v>0</v>
      </c>
      <c r="R2271" t="s">
        <v>48</v>
      </c>
      <c r="S2271" t="s">
        <v>104</v>
      </c>
      <c r="T2271" t="s">
        <v>105</v>
      </c>
      <c r="U2271" t="s">
        <v>592</v>
      </c>
    </row>
    <row r="2272" spans="1:21">
      <c r="A2272" t="s">
        <v>526</v>
      </c>
      <c r="B2272" t="s">
        <v>527</v>
      </c>
      <c r="C2272">
        <f t="shared" si="36"/>
        <v>2006</v>
      </c>
      <c r="D2272">
        <v>2006</v>
      </c>
      <c r="E2272">
        <v>2006</v>
      </c>
      <c r="F2272" t="s">
        <v>46</v>
      </c>
      <c r="G2272">
        <v>56.19</v>
      </c>
      <c r="H2272">
        <v>-2.56</v>
      </c>
      <c r="I2272" t="s">
        <v>25</v>
      </c>
      <c r="J2272" t="s">
        <v>96</v>
      </c>
      <c r="L2272" t="s">
        <v>65</v>
      </c>
      <c r="O2272">
        <v>0.20399999999999999</v>
      </c>
      <c r="R2272" t="s">
        <v>48</v>
      </c>
      <c r="S2272" t="s">
        <v>104</v>
      </c>
      <c r="T2272" t="s">
        <v>105</v>
      </c>
      <c r="U2272" t="s">
        <v>592</v>
      </c>
    </row>
    <row r="2273" spans="1:21">
      <c r="A2273" t="s">
        <v>526</v>
      </c>
      <c r="B2273" t="s">
        <v>527</v>
      </c>
      <c r="C2273">
        <f t="shared" si="36"/>
        <v>2006</v>
      </c>
      <c r="D2273">
        <v>2006</v>
      </c>
      <c r="E2273">
        <v>2006</v>
      </c>
      <c r="F2273" t="s">
        <v>46</v>
      </c>
      <c r="G2273">
        <v>56.19</v>
      </c>
      <c r="H2273">
        <v>-2.56</v>
      </c>
      <c r="I2273" t="s">
        <v>25</v>
      </c>
      <c r="J2273" t="s">
        <v>96</v>
      </c>
      <c r="L2273" t="s">
        <v>540</v>
      </c>
      <c r="O2273">
        <v>0.16600000000000001</v>
      </c>
      <c r="R2273" t="s">
        <v>48</v>
      </c>
      <c r="S2273" t="s">
        <v>104</v>
      </c>
      <c r="T2273" t="s">
        <v>105</v>
      </c>
      <c r="U2273" t="s">
        <v>592</v>
      </c>
    </row>
    <row r="2274" spans="1:21">
      <c r="A2274" t="s">
        <v>526</v>
      </c>
      <c r="B2274" t="s">
        <v>527</v>
      </c>
      <c r="C2274">
        <f t="shared" si="36"/>
        <v>2006</v>
      </c>
      <c r="D2274">
        <v>2006</v>
      </c>
      <c r="E2274">
        <v>2006</v>
      </c>
      <c r="F2274" t="s">
        <v>46</v>
      </c>
      <c r="G2274">
        <v>56.19</v>
      </c>
      <c r="H2274">
        <v>-2.56</v>
      </c>
      <c r="I2274" t="s">
        <v>25</v>
      </c>
      <c r="J2274" t="s">
        <v>96</v>
      </c>
      <c r="K2274" t="s">
        <v>53</v>
      </c>
      <c r="L2274" t="s">
        <v>630</v>
      </c>
      <c r="O2274">
        <v>8.1000000000000003E-2</v>
      </c>
      <c r="R2274" t="s">
        <v>48</v>
      </c>
      <c r="S2274" t="s">
        <v>104</v>
      </c>
      <c r="T2274" t="s">
        <v>105</v>
      </c>
      <c r="U2274" t="s">
        <v>592</v>
      </c>
    </row>
    <row r="2275" spans="1:21">
      <c r="A2275" t="s">
        <v>526</v>
      </c>
      <c r="B2275" t="s">
        <v>527</v>
      </c>
      <c r="C2275">
        <f t="shared" si="36"/>
        <v>2006</v>
      </c>
      <c r="D2275">
        <v>2006</v>
      </c>
      <c r="E2275">
        <v>2006</v>
      </c>
      <c r="F2275" t="s">
        <v>46</v>
      </c>
      <c r="G2275">
        <v>56.19</v>
      </c>
      <c r="H2275">
        <v>-2.56</v>
      </c>
      <c r="I2275" t="s">
        <v>25</v>
      </c>
      <c r="J2275" t="s">
        <v>96</v>
      </c>
      <c r="K2275" t="s">
        <v>591</v>
      </c>
      <c r="O2275">
        <v>0.29399999999999998</v>
      </c>
      <c r="R2275" t="s">
        <v>48</v>
      </c>
      <c r="S2275" t="s">
        <v>104</v>
      </c>
      <c r="T2275" t="s">
        <v>105</v>
      </c>
      <c r="U2275" t="s">
        <v>592</v>
      </c>
    </row>
    <row r="2276" spans="1:21">
      <c r="A2276" t="s">
        <v>526</v>
      </c>
      <c r="B2276" t="s">
        <v>527</v>
      </c>
      <c r="C2276">
        <f t="shared" si="36"/>
        <v>2006</v>
      </c>
      <c r="D2276">
        <v>2006</v>
      </c>
      <c r="E2276">
        <v>2006</v>
      </c>
      <c r="F2276" t="s">
        <v>46</v>
      </c>
      <c r="G2276">
        <v>56.19</v>
      </c>
      <c r="H2276">
        <v>-2.56</v>
      </c>
      <c r="I2276" t="s">
        <v>25</v>
      </c>
      <c r="J2276" t="s">
        <v>96</v>
      </c>
      <c r="K2276" t="s">
        <v>593</v>
      </c>
      <c r="O2276">
        <v>0.22800000000000001</v>
      </c>
      <c r="R2276" t="s">
        <v>48</v>
      </c>
      <c r="S2276" t="s">
        <v>104</v>
      </c>
      <c r="T2276" t="s">
        <v>105</v>
      </c>
      <c r="U2276" t="s">
        <v>592</v>
      </c>
    </row>
    <row r="2277" spans="1:21">
      <c r="A2277" t="s">
        <v>526</v>
      </c>
      <c r="B2277" t="s">
        <v>527</v>
      </c>
      <c r="C2277">
        <f t="shared" si="36"/>
        <v>2007</v>
      </c>
      <c r="D2277">
        <v>2007</v>
      </c>
      <c r="E2277">
        <v>2007</v>
      </c>
      <c r="F2277" t="s">
        <v>46</v>
      </c>
      <c r="G2277">
        <v>56.19</v>
      </c>
      <c r="H2277">
        <v>-2.56</v>
      </c>
      <c r="I2277" t="s">
        <v>25</v>
      </c>
      <c r="J2277" t="s">
        <v>96</v>
      </c>
      <c r="K2277" t="s">
        <v>593</v>
      </c>
      <c r="L2277" t="s">
        <v>27</v>
      </c>
      <c r="O2277">
        <v>0.17399999999999999</v>
      </c>
      <c r="R2277" t="s">
        <v>48</v>
      </c>
      <c r="S2277" t="s">
        <v>104</v>
      </c>
      <c r="T2277" t="s">
        <v>105</v>
      </c>
      <c r="U2277" t="s">
        <v>592</v>
      </c>
    </row>
    <row r="2278" spans="1:21">
      <c r="A2278" t="s">
        <v>526</v>
      </c>
      <c r="B2278" t="s">
        <v>527</v>
      </c>
      <c r="C2278">
        <f t="shared" si="36"/>
        <v>2007</v>
      </c>
      <c r="D2278">
        <v>2007</v>
      </c>
      <c r="E2278">
        <v>2007</v>
      </c>
      <c r="F2278" t="s">
        <v>46</v>
      </c>
      <c r="G2278">
        <v>56.19</v>
      </c>
      <c r="H2278">
        <v>-2.56</v>
      </c>
      <c r="I2278" t="s">
        <v>25</v>
      </c>
      <c r="J2278" t="s">
        <v>96</v>
      </c>
      <c r="L2278" t="s">
        <v>541</v>
      </c>
      <c r="O2278">
        <v>4.8000000000000001E-2</v>
      </c>
      <c r="R2278" t="s">
        <v>48</v>
      </c>
      <c r="S2278" t="s">
        <v>104</v>
      </c>
      <c r="T2278" t="s">
        <v>105</v>
      </c>
      <c r="U2278" t="s">
        <v>592</v>
      </c>
    </row>
    <row r="2279" spans="1:21">
      <c r="A2279" t="s">
        <v>526</v>
      </c>
      <c r="B2279" t="s">
        <v>527</v>
      </c>
      <c r="C2279">
        <f t="shared" si="36"/>
        <v>2007</v>
      </c>
      <c r="D2279">
        <v>2007</v>
      </c>
      <c r="E2279">
        <v>2007</v>
      </c>
      <c r="F2279" t="s">
        <v>46</v>
      </c>
      <c r="G2279">
        <v>56.19</v>
      </c>
      <c r="H2279">
        <v>-2.56</v>
      </c>
      <c r="I2279" t="s">
        <v>25</v>
      </c>
      <c r="J2279" t="s">
        <v>96</v>
      </c>
      <c r="K2279" t="s">
        <v>41</v>
      </c>
      <c r="L2279" t="s">
        <v>31</v>
      </c>
      <c r="O2279">
        <v>0</v>
      </c>
      <c r="R2279" t="s">
        <v>48</v>
      </c>
      <c r="S2279" t="s">
        <v>104</v>
      </c>
      <c r="T2279" t="s">
        <v>105</v>
      </c>
      <c r="U2279" t="s">
        <v>592</v>
      </c>
    </row>
    <row r="2280" spans="1:21">
      <c r="A2280" t="s">
        <v>526</v>
      </c>
      <c r="B2280" t="s">
        <v>527</v>
      </c>
      <c r="C2280">
        <f t="shared" si="36"/>
        <v>2007</v>
      </c>
      <c r="D2280">
        <v>2007</v>
      </c>
      <c r="E2280">
        <v>2007</v>
      </c>
      <c r="F2280" t="s">
        <v>46</v>
      </c>
      <c r="G2280">
        <v>56.19</v>
      </c>
      <c r="H2280">
        <v>-2.56</v>
      </c>
      <c r="I2280" t="s">
        <v>25</v>
      </c>
      <c r="J2280" t="s">
        <v>96</v>
      </c>
      <c r="L2280" t="s">
        <v>168</v>
      </c>
      <c r="O2280">
        <v>0.16900000000000001</v>
      </c>
      <c r="R2280" t="s">
        <v>48</v>
      </c>
      <c r="S2280" t="s">
        <v>104</v>
      </c>
      <c r="T2280" t="s">
        <v>105</v>
      </c>
      <c r="U2280" t="s">
        <v>592</v>
      </c>
    </row>
    <row r="2281" spans="1:21">
      <c r="A2281" t="s">
        <v>526</v>
      </c>
      <c r="B2281" t="s">
        <v>527</v>
      </c>
      <c r="C2281">
        <f t="shared" si="36"/>
        <v>2007</v>
      </c>
      <c r="D2281">
        <v>2007</v>
      </c>
      <c r="E2281">
        <v>2007</v>
      </c>
      <c r="F2281" t="s">
        <v>46</v>
      </c>
      <c r="G2281">
        <v>56.19</v>
      </c>
      <c r="H2281">
        <v>-2.56</v>
      </c>
      <c r="I2281" t="s">
        <v>25</v>
      </c>
      <c r="J2281" t="s">
        <v>96</v>
      </c>
      <c r="L2281" t="s">
        <v>65</v>
      </c>
      <c r="O2281">
        <v>4.2999999999999997E-2</v>
      </c>
      <c r="R2281" t="s">
        <v>48</v>
      </c>
      <c r="S2281" t="s">
        <v>104</v>
      </c>
      <c r="T2281" t="s">
        <v>105</v>
      </c>
      <c r="U2281" t="s">
        <v>592</v>
      </c>
    </row>
    <row r="2282" spans="1:21">
      <c r="A2282" t="s">
        <v>526</v>
      </c>
      <c r="B2282" t="s">
        <v>527</v>
      </c>
      <c r="C2282">
        <f t="shared" si="36"/>
        <v>2007</v>
      </c>
      <c r="D2282">
        <v>2007</v>
      </c>
      <c r="E2282">
        <v>2007</v>
      </c>
      <c r="F2282" t="s">
        <v>46</v>
      </c>
      <c r="G2282">
        <v>56.19</v>
      </c>
      <c r="H2282">
        <v>-2.56</v>
      </c>
      <c r="I2282" t="s">
        <v>25</v>
      </c>
      <c r="J2282" t="s">
        <v>96</v>
      </c>
      <c r="L2282" t="s">
        <v>540</v>
      </c>
      <c r="O2282">
        <v>0.54100000000000004</v>
      </c>
      <c r="R2282" t="s">
        <v>48</v>
      </c>
      <c r="S2282" t="s">
        <v>104</v>
      </c>
      <c r="T2282" t="s">
        <v>105</v>
      </c>
      <c r="U2282" t="s">
        <v>592</v>
      </c>
    </row>
    <row r="2283" spans="1:21">
      <c r="A2283" t="s">
        <v>526</v>
      </c>
      <c r="B2283" t="s">
        <v>527</v>
      </c>
      <c r="C2283">
        <f t="shared" si="36"/>
        <v>2007</v>
      </c>
      <c r="D2283">
        <v>2007</v>
      </c>
      <c r="E2283">
        <v>2007</v>
      </c>
      <c r="F2283" t="s">
        <v>46</v>
      </c>
      <c r="G2283">
        <v>56.19</v>
      </c>
      <c r="H2283">
        <v>-2.56</v>
      </c>
      <c r="I2283" t="s">
        <v>25</v>
      </c>
      <c r="J2283" t="s">
        <v>96</v>
      </c>
      <c r="K2283" t="s">
        <v>53</v>
      </c>
      <c r="L2283" t="s">
        <v>630</v>
      </c>
      <c r="O2283">
        <v>2.5000000000000001E-2</v>
      </c>
      <c r="R2283" t="s">
        <v>48</v>
      </c>
      <c r="S2283" t="s">
        <v>104</v>
      </c>
      <c r="T2283" t="s">
        <v>105</v>
      </c>
      <c r="U2283" t="s">
        <v>592</v>
      </c>
    </row>
    <row r="2284" spans="1:21">
      <c r="A2284" t="s">
        <v>526</v>
      </c>
      <c r="B2284" t="s">
        <v>527</v>
      </c>
      <c r="C2284">
        <f t="shared" si="36"/>
        <v>2007</v>
      </c>
      <c r="D2284">
        <v>2007</v>
      </c>
      <c r="E2284">
        <v>2007</v>
      </c>
      <c r="F2284" t="s">
        <v>46</v>
      </c>
      <c r="G2284">
        <v>56.19</v>
      </c>
      <c r="H2284">
        <v>-2.56</v>
      </c>
      <c r="I2284" t="s">
        <v>25</v>
      </c>
      <c r="J2284" t="s">
        <v>96</v>
      </c>
      <c r="K2284" t="s">
        <v>591</v>
      </c>
      <c r="O2284">
        <v>0</v>
      </c>
      <c r="R2284" t="s">
        <v>48</v>
      </c>
      <c r="S2284" t="s">
        <v>104</v>
      </c>
      <c r="T2284" t="s">
        <v>105</v>
      </c>
      <c r="U2284" t="s">
        <v>592</v>
      </c>
    </row>
    <row r="2285" spans="1:21">
      <c r="A2285" t="s">
        <v>526</v>
      </c>
      <c r="B2285" t="s">
        <v>527</v>
      </c>
      <c r="C2285">
        <f t="shared" si="36"/>
        <v>2007</v>
      </c>
      <c r="D2285">
        <v>2007</v>
      </c>
      <c r="E2285">
        <v>2007</v>
      </c>
      <c r="F2285" t="s">
        <v>46</v>
      </c>
      <c r="G2285">
        <v>56.19</v>
      </c>
      <c r="H2285">
        <v>-2.56</v>
      </c>
      <c r="I2285" t="s">
        <v>25</v>
      </c>
      <c r="J2285" t="s">
        <v>96</v>
      </c>
      <c r="K2285" t="s">
        <v>593</v>
      </c>
      <c r="O2285">
        <v>0.17399999999999999</v>
      </c>
      <c r="R2285" t="s">
        <v>48</v>
      </c>
      <c r="S2285" t="s">
        <v>104</v>
      </c>
      <c r="T2285" t="s">
        <v>105</v>
      </c>
      <c r="U2285" t="s">
        <v>592</v>
      </c>
    </row>
    <row r="2286" spans="1:21">
      <c r="A2286" t="s">
        <v>526</v>
      </c>
      <c r="B2286" t="s">
        <v>527</v>
      </c>
      <c r="C2286">
        <f t="shared" si="36"/>
        <v>2008</v>
      </c>
      <c r="D2286">
        <v>2008</v>
      </c>
      <c r="E2286">
        <v>2008</v>
      </c>
      <c r="F2286" t="s">
        <v>46</v>
      </c>
      <c r="G2286">
        <v>56.19</v>
      </c>
      <c r="H2286">
        <v>-2.56</v>
      </c>
      <c r="I2286" t="s">
        <v>25</v>
      </c>
      <c r="J2286" t="s">
        <v>96</v>
      </c>
      <c r="K2286" t="s">
        <v>593</v>
      </c>
      <c r="L2286" t="s">
        <v>27</v>
      </c>
      <c r="O2286">
        <v>0.48099999999999998</v>
      </c>
      <c r="R2286" t="s">
        <v>48</v>
      </c>
      <c r="S2286" t="s">
        <v>104</v>
      </c>
      <c r="T2286" t="s">
        <v>105</v>
      </c>
      <c r="U2286" t="s">
        <v>592</v>
      </c>
    </row>
    <row r="2287" spans="1:21">
      <c r="A2287" t="s">
        <v>526</v>
      </c>
      <c r="B2287" t="s">
        <v>527</v>
      </c>
      <c r="C2287">
        <f t="shared" si="36"/>
        <v>2008</v>
      </c>
      <c r="D2287">
        <v>2008</v>
      </c>
      <c r="E2287">
        <v>2008</v>
      </c>
      <c r="F2287" t="s">
        <v>46</v>
      </c>
      <c r="G2287">
        <v>56.19</v>
      </c>
      <c r="H2287">
        <v>-2.56</v>
      </c>
      <c r="I2287" t="s">
        <v>25</v>
      </c>
      <c r="J2287" t="s">
        <v>96</v>
      </c>
      <c r="L2287" t="s">
        <v>541</v>
      </c>
      <c r="O2287">
        <v>2E-3</v>
      </c>
      <c r="R2287" t="s">
        <v>48</v>
      </c>
      <c r="S2287" t="s">
        <v>104</v>
      </c>
      <c r="T2287" t="s">
        <v>105</v>
      </c>
      <c r="U2287" t="s">
        <v>592</v>
      </c>
    </row>
    <row r="2288" spans="1:21">
      <c r="A2288" t="s">
        <v>526</v>
      </c>
      <c r="B2288" t="s">
        <v>527</v>
      </c>
      <c r="C2288">
        <f t="shared" si="36"/>
        <v>2008</v>
      </c>
      <c r="D2288">
        <v>2008</v>
      </c>
      <c r="E2288">
        <v>2008</v>
      </c>
      <c r="F2288" t="s">
        <v>46</v>
      </c>
      <c r="G2288">
        <v>56.19</v>
      </c>
      <c r="H2288">
        <v>-2.56</v>
      </c>
      <c r="I2288" t="s">
        <v>25</v>
      </c>
      <c r="J2288" t="s">
        <v>96</v>
      </c>
      <c r="K2288" t="s">
        <v>41</v>
      </c>
      <c r="L2288" t="s">
        <v>31</v>
      </c>
      <c r="O2288">
        <v>2.7E-2</v>
      </c>
      <c r="R2288" t="s">
        <v>48</v>
      </c>
      <c r="S2288" t="s">
        <v>104</v>
      </c>
      <c r="T2288" t="s">
        <v>105</v>
      </c>
      <c r="U2288" t="s">
        <v>592</v>
      </c>
    </row>
    <row r="2289" spans="1:21">
      <c r="A2289" t="s">
        <v>526</v>
      </c>
      <c r="B2289" t="s">
        <v>527</v>
      </c>
      <c r="C2289">
        <f t="shared" si="36"/>
        <v>2008</v>
      </c>
      <c r="D2289">
        <v>2008</v>
      </c>
      <c r="E2289">
        <v>2008</v>
      </c>
      <c r="F2289" t="s">
        <v>46</v>
      </c>
      <c r="G2289">
        <v>56.19</v>
      </c>
      <c r="H2289">
        <v>-2.56</v>
      </c>
      <c r="I2289" t="s">
        <v>25</v>
      </c>
      <c r="J2289" t="s">
        <v>96</v>
      </c>
      <c r="L2289" t="s">
        <v>168</v>
      </c>
      <c r="O2289">
        <v>8.1000000000000003E-2</v>
      </c>
      <c r="R2289" t="s">
        <v>48</v>
      </c>
      <c r="S2289" t="s">
        <v>104</v>
      </c>
      <c r="T2289" t="s">
        <v>105</v>
      </c>
      <c r="U2289" t="s">
        <v>592</v>
      </c>
    </row>
    <row r="2290" spans="1:21">
      <c r="A2290" t="s">
        <v>526</v>
      </c>
      <c r="B2290" t="s">
        <v>527</v>
      </c>
      <c r="C2290">
        <f t="shared" si="36"/>
        <v>2008</v>
      </c>
      <c r="D2290">
        <v>2008</v>
      </c>
      <c r="E2290">
        <v>2008</v>
      </c>
      <c r="F2290" t="s">
        <v>46</v>
      </c>
      <c r="G2290">
        <v>56.19</v>
      </c>
      <c r="H2290">
        <v>-2.56</v>
      </c>
      <c r="I2290" t="s">
        <v>25</v>
      </c>
      <c r="J2290" t="s">
        <v>96</v>
      </c>
      <c r="L2290" t="s">
        <v>65</v>
      </c>
      <c r="O2290">
        <v>0.123</v>
      </c>
      <c r="R2290" t="s">
        <v>48</v>
      </c>
      <c r="S2290" t="s">
        <v>104</v>
      </c>
      <c r="T2290" t="s">
        <v>105</v>
      </c>
      <c r="U2290" t="s">
        <v>592</v>
      </c>
    </row>
    <row r="2291" spans="1:21">
      <c r="A2291" t="s">
        <v>526</v>
      </c>
      <c r="B2291" t="s">
        <v>527</v>
      </c>
      <c r="C2291">
        <f t="shared" si="36"/>
        <v>2008</v>
      </c>
      <c r="D2291">
        <v>2008</v>
      </c>
      <c r="E2291">
        <v>2008</v>
      </c>
      <c r="F2291" t="s">
        <v>46</v>
      </c>
      <c r="G2291">
        <v>56.19</v>
      </c>
      <c r="H2291">
        <v>-2.56</v>
      </c>
      <c r="I2291" t="s">
        <v>25</v>
      </c>
      <c r="J2291" t="s">
        <v>96</v>
      </c>
      <c r="L2291" t="s">
        <v>540</v>
      </c>
      <c r="O2291">
        <v>0.154</v>
      </c>
      <c r="R2291" t="s">
        <v>48</v>
      </c>
      <c r="S2291" t="s">
        <v>104</v>
      </c>
      <c r="T2291" t="s">
        <v>105</v>
      </c>
      <c r="U2291" t="s">
        <v>592</v>
      </c>
    </row>
    <row r="2292" spans="1:21">
      <c r="A2292" t="s">
        <v>526</v>
      </c>
      <c r="B2292" t="s">
        <v>527</v>
      </c>
      <c r="C2292">
        <f t="shared" si="36"/>
        <v>2008</v>
      </c>
      <c r="D2292">
        <v>2008</v>
      </c>
      <c r="E2292">
        <v>2008</v>
      </c>
      <c r="F2292" t="s">
        <v>46</v>
      </c>
      <c r="G2292">
        <v>56.19</v>
      </c>
      <c r="H2292">
        <v>-2.56</v>
      </c>
      <c r="I2292" t="s">
        <v>25</v>
      </c>
      <c r="J2292" t="s">
        <v>96</v>
      </c>
      <c r="K2292" t="s">
        <v>53</v>
      </c>
      <c r="L2292" t="s">
        <v>630</v>
      </c>
      <c r="O2292">
        <v>0.13300000000000001</v>
      </c>
      <c r="R2292" t="s">
        <v>48</v>
      </c>
      <c r="S2292" t="s">
        <v>104</v>
      </c>
      <c r="T2292" t="s">
        <v>105</v>
      </c>
      <c r="U2292" t="s">
        <v>592</v>
      </c>
    </row>
    <row r="2293" spans="1:21">
      <c r="A2293" t="s">
        <v>526</v>
      </c>
      <c r="B2293" t="s">
        <v>527</v>
      </c>
      <c r="C2293">
        <f t="shared" si="36"/>
        <v>2008</v>
      </c>
      <c r="D2293">
        <v>2008</v>
      </c>
      <c r="E2293">
        <v>2008</v>
      </c>
      <c r="F2293" t="s">
        <v>46</v>
      </c>
      <c r="G2293">
        <v>56.19</v>
      </c>
      <c r="H2293">
        <v>-2.56</v>
      </c>
      <c r="I2293" t="s">
        <v>25</v>
      </c>
      <c r="J2293" t="s">
        <v>96</v>
      </c>
      <c r="K2293" t="s">
        <v>591</v>
      </c>
      <c r="O2293">
        <v>0.14199999999999999</v>
      </c>
      <c r="R2293" t="s">
        <v>48</v>
      </c>
      <c r="S2293" t="s">
        <v>104</v>
      </c>
      <c r="T2293" t="s">
        <v>105</v>
      </c>
      <c r="U2293" t="s">
        <v>592</v>
      </c>
    </row>
    <row r="2294" spans="1:21">
      <c r="A2294" t="s">
        <v>526</v>
      </c>
      <c r="B2294" t="s">
        <v>527</v>
      </c>
      <c r="C2294">
        <f t="shared" si="36"/>
        <v>2008</v>
      </c>
      <c r="D2294">
        <v>2008</v>
      </c>
      <c r="E2294">
        <v>2008</v>
      </c>
      <c r="F2294" t="s">
        <v>46</v>
      </c>
      <c r="G2294">
        <v>56.19</v>
      </c>
      <c r="H2294">
        <v>-2.56</v>
      </c>
      <c r="I2294" t="s">
        <v>25</v>
      </c>
      <c r="J2294" t="s">
        <v>96</v>
      </c>
      <c r="K2294" t="s">
        <v>593</v>
      </c>
      <c r="O2294">
        <v>0.33900000000000002</v>
      </c>
      <c r="R2294" t="s">
        <v>48</v>
      </c>
      <c r="S2294" t="s">
        <v>104</v>
      </c>
      <c r="T2294" t="s">
        <v>105</v>
      </c>
      <c r="U2294" t="s">
        <v>592</v>
      </c>
    </row>
    <row r="2295" spans="1:21">
      <c r="A2295" t="s">
        <v>526</v>
      </c>
      <c r="B2295" t="s">
        <v>527</v>
      </c>
      <c r="C2295">
        <f t="shared" si="36"/>
        <v>2009</v>
      </c>
      <c r="D2295">
        <v>2009</v>
      </c>
      <c r="E2295">
        <v>2009</v>
      </c>
      <c r="F2295" t="s">
        <v>46</v>
      </c>
      <c r="G2295">
        <v>56.19</v>
      </c>
      <c r="H2295">
        <v>-2.56</v>
      </c>
      <c r="I2295" t="s">
        <v>25</v>
      </c>
      <c r="J2295" t="s">
        <v>96</v>
      </c>
      <c r="K2295" t="s">
        <v>593</v>
      </c>
      <c r="L2295" t="s">
        <v>27</v>
      </c>
      <c r="O2295">
        <v>0.371</v>
      </c>
      <c r="R2295" t="s">
        <v>48</v>
      </c>
      <c r="S2295" t="s">
        <v>104</v>
      </c>
      <c r="T2295" t="s">
        <v>105</v>
      </c>
      <c r="U2295" t="s">
        <v>592</v>
      </c>
    </row>
    <row r="2296" spans="1:21">
      <c r="A2296" t="s">
        <v>526</v>
      </c>
      <c r="B2296" t="s">
        <v>527</v>
      </c>
      <c r="C2296">
        <f t="shared" si="36"/>
        <v>2009</v>
      </c>
      <c r="D2296">
        <v>2009</v>
      </c>
      <c r="E2296">
        <v>2009</v>
      </c>
      <c r="F2296" t="s">
        <v>46</v>
      </c>
      <c r="G2296">
        <v>56.19</v>
      </c>
      <c r="H2296">
        <v>-2.56</v>
      </c>
      <c r="I2296" t="s">
        <v>25</v>
      </c>
      <c r="J2296" t="s">
        <v>96</v>
      </c>
      <c r="L2296" t="s">
        <v>541</v>
      </c>
      <c r="O2296">
        <v>2.4E-2</v>
      </c>
      <c r="R2296" t="s">
        <v>48</v>
      </c>
      <c r="S2296" t="s">
        <v>104</v>
      </c>
      <c r="T2296" t="s">
        <v>105</v>
      </c>
      <c r="U2296" t="s">
        <v>592</v>
      </c>
    </row>
    <row r="2297" spans="1:21">
      <c r="A2297" t="s">
        <v>526</v>
      </c>
      <c r="B2297" t="s">
        <v>527</v>
      </c>
      <c r="C2297">
        <f t="shared" si="36"/>
        <v>2009</v>
      </c>
      <c r="D2297">
        <v>2009</v>
      </c>
      <c r="E2297">
        <v>2009</v>
      </c>
      <c r="F2297" t="s">
        <v>46</v>
      </c>
      <c r="G2297">
        <v>56.19</v>
      </c>
      <c r="H2297">
        <v>-2.56</v>
      </c>
      <c r="I2297" t="s">
        <v>25</v>
      </c>
      <c r="J2297" t="s">
        <v>96</v>
      </c>
      <c r="K2297" t="s">
        <v>41</v>
      </c>
      <c r="L2297" t="s">
        <v>31</v>
      </c>
      <c r="O2297">
        <v>2.3E-2</v>
      </c>
      <c r="R2297" t="s">
        <v>48</v>
      </c>
      <c r="S2297" t="s">
        <v>104</v>
      </c>
      <c r="T2297" t="s">
        <v>105</v>
      </c>
      <c r="U2297" t="s">
        <v>592</v>
      </c>
    </row>
    <row r="2298" spans="1:21">
      <c r="A2298" t="s">
        <v>526</v>
      </c>
      <c r="B2298" t="s">
        <v>527</v>
      </c>
      <c r="C2298">
        <f t="shared" si="36"/>
        <v>2009</v>
      </c>
      <c r="D2298">
        <v>2009</v>
      </c>
      <c r="E2298">
        <v>2009</v>
      </c>
      <c r="F2298" t="s">
        <v>46</v>
      </c>
      <c r="G2298">
        <v>56.19</v>
      </c>
      <c r="H2298">
        <v>-2.56</v>
      </c>
      <c r="I2298" t="s">
        <v>25</v>
      </c>
      <c r="J2298" t="s">
        <v>96</v>
      </c>
      <c r="L2298" t="s">
        <v>168</v>
      </c>
      <c r="O2298">
        <v>6.7000000000000004E-2</v>
      </c>
      <c r="R2298" t="s">
        <v>48</v>
      </c>
      <c r="S2298" t="s">
        <v>104</v>
      </c>
      <c r="T2298" t="s">
        <v>105</v>
      </c>
      <c r="U2298" t="s">
        <v>592</v>
      </c>
    </row>
    <row r="2299" spans="1:21">
      <c r="A2299" t="s">
        <v>526</v>
      </c>
      <c r="B2299" t="s">
        <v>527</v>
      </c>
      <c r="C2299">
        <f t="shared" si="36"/>
        <v>2009</v>
      </c>
      <c r="D2299">
        <v>2009</v>
      </c>
      <c r="E2299">
        <v>2009</v>
      </c>
      <c r="F2299" t="s">
        <v>46</v>
      </c>
      <c r="G2299">
        <v>56.19</v>
      </c>
      <c r="H2299">
        <v>-2.56</v>
      </c>
      <c r="I2299" t="s">
        <v>25</v>
      </c>
      <c r="J2299" t="s">
        <v>96</v>
      </c>
      <c r="L2299" t="s">
        <v>65</v>
      </c>
      <c r="O2299">
        <v>0.23599999999999999</v>
      </c>
      <c r="R2299" t="s">
        <v>48</v>
      </c>
      <c r="S2299" t="s">
        <v>104</v>
      </c>
      <c r="T2299" t="s">
        <v>105</v>
      </c>
      <c r="U2299" t="s">
        <v>592</v>
      </c>
    </row>
    <row r="2300" spans="1:21">
      <c r="A2300" t="s">
        <v>526</v>
      </c>
      <c r="B2300" t="s">
        <v>527</v>
      </c>
      <c r="C2300">
        <f t="shared" si="36"/>
        <v>2009</v>
      </c>
      <c r="D2300">
        <v>2009</v>
      </c>
      <c r="E2300">
        <v>2009</v>
      </c>
      <c r="F2300" t="s">
        <v>46</v>
      </c>
      <c r="G2300">
        <v>56.19</v>
      </c>
      <c r="H2300">
        <v>-2.56</v>
      </c>
      <c r="I2300" t="s">
        <v>25</v>
      </c>
      <c r="J2300" t="s">
        <v>96</v>
      </c>
      <c r="L2300" t="s">
        <v>540</v>
      </c>
      <c r="O2300">
        <v>0.182</v>
      </c>
      <c r="R2300" t="s">
        <v>48</v>
      </c>
      <c r="S2300" t="s">
        <v>104</v>
      </c>
      <c r="T2300" t="s">
        <v>105</v>
      </c>
      <c r="U2300" t="s">
        <v>592</v>
      </c>
    </row>
    <row r="2301" spans="1:21">
      <c r="A2301" t="s">
        <v>526</v>
      </c>
      <c r="B2301" t="s">
        <v>527</v>
      </c>
      <c r="C2301">
        <f t="shared" si="36"/>
        <v>2009</v>
      </c>
      <c r="D2301">
        <v>2009</v>
      </c>
      <c r="E2301">
        <v>2009</v>
      </c>
      <c r="F2301" t="s">
        <v>46</v>
      </c>
      <c r="G2301">
        <v>56.19</v>
      </c>
      <c r="H2301">
        <v>-2.56</v>
      </c>
      <c r="I2301" t="s">
        <v>25</v>
      </c>
      <c r="J2301" t="s">
        <v>96</v>
      </c>
      <c r="K2301" t="s">
        <v>53</v>
      </c>
      <c r="L2301" t="s">
        <v>630</v>
      </c>
      <c r="O2301">
        <v>9.7000000000000003E-2</v>
      </c>
      <c r="R2301" t="s">
        <v>48</v>
      </c>
      <c r="S2301" t="s">
        <v>104</v>
      </c>
      <c r="T2301" t="s">
        <v>105</v>
      </c>
      <c r="U2301" t="s">
        <v>592</v>
      </c>
    </row>
    <row r="2302" spans="1:21">
      <c r="A2302" t="s">
        <v>526</v>
      </c>
      <c r="B2302" t="s">
        <v>527</v>
      </c>
      <c r="C2302">
        <f t="shared" si="36"/>
        <v>2009</v>
      </c>
      <c r="D2302">
        <v>2009</v>
      </c>
      <c r="E2302">
        <v>2009</v>
      </c>
      <c r="F2302" t="s">
        <v>46</v>
      </c>
      <c r="G2302">
        <v>56.19</v>
      </c>
      <c r="H2302">
        <v>-2.56</v>
      </c>
      <c r="I2302" t="s">
        <v>25</v>
      </c>
      <c r="J2302" t="s">
        <v>96</v>
      </c>
      <c r="K2302" t="s">
        <v>591</v>
      </c>
      <c r="O2302">
        <v>0.183</v>
      </c>
      <c r="R2302" t="s">
        <v>48</v>
      </c>
      <c r="S2302" t="s">
        <v>104</v>
      </c>
      <c r="T2302" t="s">
        <v>105</v>
      </c>
      <c r="U2302" t="s">
        <v>592</v>
      </c>
    </row>
    <row r="2303" spans="1:21">
      <c r="A2303" t="s">
        <v>526</v>
      </c>
      <c r="B2303" t="s">
        <v>527</v>
      </c>
      <c r="C2303">
        <f t="shared" si="36"/>
        <v>2009</v>
      </c>
      <c r="D2303">
        <v>2009</v>
      </c>
      <c r="E2303">
        <v>2009</v>
      </c>
      <c r="F2303" t="s">
        <v>46</v>
      </c>
      <c r="G2303">
        <v>56.19</v>
      </c>
      <c r="H2303">
        <v>-2.56</v>
      </c>
      <c r="I2303" t="s">
        <v>25</v>
      </c>
      <c r="J2303" t="s">
        <v>96</v>
      </c>
      <c r="K2303" t="s">
        <v>593</v>
      </c>
      <c r="O2303">
        <v>0.188</v>
      </c>
      <c r="R2303" t="s">
        <v>48</v>
      </c>
      <c r="S2303" t="s">
        <v>104</v>
      </c>
      <c r="T2303" t="s">
        <v>105</v>
      </c>
      <c r="U2303" t="s">
        <v>592</v>
      </c>
    </row>
    <row r="2304" spans="1:21">
      <c r="A2304" t="s">
        <v>526</v>
      </c>
      <c r="B2304" t="s">
        <v>527</v>
      </c>
      <c r="C2304">
        <f t="shared" si="36"/>
        <v>2010</v>
      </c>
      <c r="D2304">
        <v>2010</v>
      </c>
      <c r="E2304">
        <v>2010</v>
      </c>
      <c r="F2304" t="s">
        <v>46</v>
      </c>
      <c r="G2304">
        <v>56.19</v>
      </c>
      <c r="H2304">
        <v>-2.56</v>
      </c>
      <c r="I2304" t="s">
        <v>25</v>
      </c>
      <c r="J2304" t="s">
        <v>96</v>
      </c>
      <c r="K2304" t="s">
        <v>593</v>
      </c>
      <c r="L2304" t="s">
        <v>27</v>
      </c>
      <c r="O2304">
        <v>0.93500000000000005</v>
      </c>
      <c r="R2304" t="s">
        <v>48</v>
      </c>
      <c r="S2304" t="s">
        <v>104</v>
      </c>
      <c r="T2304" t="s">
        <v>105</v>
      </c>
      <c r="U2304" t="s">
        <v>592</v>
      </c>
    </row>
    <row r="2305" spans="1:21">
      <c r="A2305" t="s">
        <v>526</v>
      </c>
      <c r="B2305" t="s">
        <v>527</v>
      </c>
      <c r="C2305">
        <f t="shared" si="36"/>
        <v>2010</v>
      </c>
      <c r="D2305">
        <v>2010</v>
      </c>
      <c r="E2305">
        <v>2010</v>
      </c>
      <c r="F2305" t="s">
        <v>46</v>
      </c>
      <c r="G2305">
        <v>56.19</v>
      </c>
      <c r="H2305">
        <v>-2.56</v>
      </c>
      <c r="I2305" t="s">
        <v>25</v>
      </c>
      <c r="J2305" t="s">
        <v>96</v>
      </c>
      <c r="L2305" t="s">
        <v>541</v>
      </c>
      <c r="O2305">
        <v>1.0999999999999999E-2</v>
      </c>
      <c r="R2305" t="s">
        <v>48</v>
      </c>
      <c r="S2305" t="s">
        <v>104</v>
      </c>
      <c r="T2305" t="s">
        <v>105</v>
      </c>
      <c r="U2305" t="s">
        <v>592</v>
      </c>
    </row>
    <row r="2306" spans="1:21">
      <c r="A2306" t="s">
        <v>526</v>
      </c>
      <c r="B2306" t="s">
        <v>527</v>
      </c>
      <c r="C2306">
        <f t="shared" si="36"/>
        <v>2010</v>
      </c>
      <c r="D2306">
        <v>2010</v>
      </c>
      <c r="E2306">
        <v>2010</v>
      </c>
      <c r="F2306" t="s">
        <v>46</v>
      </c>
      <c r="G2306">
        <v>56.19</v>
      </c>
      <c r="H2306">
        <v>-2.56</v>
      </c>
      <c r="I2306" t="s">
        <v>25</v>
      </c>
      <c r="J2306" t="s">
        <v>96</v>
      </c>
      <c r="K2306" t="s">
        <v>41</v>
      </c>
      <c r="L2306" t="s">
        <v>31</v>
      </c>
      <c r="O2306">
        <v>0</v>
      </c>
      <c r="R2306" t="s">
        <v>48</v>
      </c>
      <c r="S2306" t="s">
        <v>104</v>
      </c>
      <c r="T2306" t="s">
        <v>105</v>
      </c>
      <c r="U2306" t="s">
        <v>592</v>
      </c>
    </row>
    <row r="2307" spans="1:21">
      <c r="A2307" t="s">
        <v>526</v>
      </c>
      <c r="B2307" t="s">
        <v>527</v>
      </c>
      <c r="C2307">
        <f t="shared" si="36"/>
        <v>2010</v>
      </c>
      <c r="D2307">
        <v>2010</v>
      </c>
      <c r="E2307">
        <v>2010</v>
      </c>
      <c r="F2307" t="s">
        <v>46</v>
      </c>
      <c r="G2307">
        <v>56.19</v>
      </c>
      <c r="H2307">
        <v>-2.56</v>
      </c>
      <c r="I2307" t="s">
        <v>25</v>
      </c>
      <c r="J2307" t="s">
        <v>96</v>
      </c>
      <c r="L2307" t="s">
        <v>168</v>
      </c>
      <c r="O2307">
        <v>0</v>
      </c>
      <c r="R2307" t="s">
        <v>48</v>
      </c>
      <c r="S2307" t="s">
        <v>104</v>
      </c>
      <c r="T2307" t="s">
        <v>105</v>
      </c>
      <c r="U2307" t="s">
        <v>592</v>
      </c>
    </row>
    <row r="2308" spans="1:21">
      <c r="A2308" t="s">
        <v>526</v>
      </c>
      <c r="B2308" t="s">
        <v>527</v>
      </c>
      <c r="C2308">
        <f t="shared" si="36"/>
        <v>2010</v>
      </c>
      <c r="D2308">
        <v>2010</v>
      </c>
      <c r="E2308">
        <v>2010</v>
      </c>
      <c r="F2308" t="s">
        <v>46</v>
      </c>
      <c r="G2308">
        <v>56.19</v>
      </c>
      <c r="H2308">
        <v>-2.56</v>
      </c>
      <c r="I2308" t="s">
        <v>25</v>
      </c>
      <c r="J2308" t="s">
        <v>96</v>
      </c>
      <c r="L2308" t="s">
        <v>65</v>
      </c>
      <c r="O2308">
        <v>1.9E-2</v>
      </c>
      <c r="R2308" t="s">
        <v>48</v>
      </c>
      <c r="S2308" t="s">
        <v>104</v>
      </c>
      <c r="T2308" t="s">
        <v>105</v>
      </c>
      <c r="U2308" t="s">
        <v>592</v>
      </c>
    </row>
    <row r="2309" spans="1:21">
      <c r="A2309" t="s">
        <v>526</v>
      </c>
      <c r="B2309" t="s">
        <v>527</v>
      </c>
      <c r="C2309">
        <f t="shared" si="36"/>
        <v>2010</v>
      </c>
      <c r="D2309">
        <v>2010</v>
      </c>
      <c r="E2309">
        <v>2010</v>
      </c>
      <c r="F2309" t="s">
        <v>46</v>
      </c>
      <c r="G2309">
        <v>56.19</v>
      </c>
      <c r="H2309">
        <v>-2.56</v>
      </c>
      <c r="I2309" t="s">
        <v>25</v>
      </c>
      <c r="J2309" t="s">
        <v>96</v>
      </c>
      <c r="L2309" t="s">
        <v>540</v>
      </c>
      <c r="O2309">
        <v>0</v>
      </c>
      <c r="R2309" t="s">
        <v>48</v>
      </c>
      <c r="S2309" t="s">
        <v>104</v>
      </c>
      <c r="T2309" t="s">
        <v>105</v>
      </c>
      <c r="U2309" t="s">
        <v>592</v>
      </c>
    </row>
    <row r="2310" spans="1:21">
      <c r="A2310" t="s">
        <v>526</v>
      </c>
      <c r="B2310" t="s">
        <v>527</v>
      </c>
      <c r="C2310">
        <f t="shared" si="36"/>
        <v>2010</v>
      </c>
      <c r="D2310">
        <v>2010</v>
      </c>
      <c r="E2310">
        <v>2010</v>
      </c>
      <c r="F2310" t="s">
        <v>46</v>
      </c>
      <c r="G2310">
        <v>56.19</v>
      </c>
      <c r="H2310">
        <v>-2.56</v>
      </c>
      <c r="I2310" t="s">
        <v>25</v>
      </c>
      <c r="J2310" t="s">
        <v>96</v>
      </c>
      <c r="K2310" t="s">
        <v>53</v>
      </c>
      <c r="L2310" t="s">
        <v>630</v>
      </c>
      <c r="O2310">
        <v>3.5000000000000003E-2</v>
      </c>
      <c r="R2310" t="s">
        <v>48</v>
      </c>
      <c r="S2310" t="s">
        <v>104</v>
      </c>
      <c r="T2310" t="s">
        <v>105</v>
      </c>
      <c r="U2310" t="s">
        <v>592</v>
      </c>
    </row>
    <row r="2311" spans="1:21">
      <c r="A2311" t="s">
        <v>526</v>
      </c>
      <c r="B2311" t="s">
        <v>527</v>
      </c>
      <c r="C2311">
        <f t="shared" si="36"/>
        <v>2010</v>
      </c>
      <c r="D2311">
        <v>2010</v>
      </c>
      <c r="E2311">
        <v>2010</v>
      </c>
      <c r="F2311" t="s">
        <v>46</v>
      </c>
      <c r="G2311">
        <v>56.19</v>
      </c>
      <c r="H2311">
        <v>-2.56</v>
      </c>
      <c r="I2311" t="s">
        <v>25</v>
      </c>
      <c r="J2311" t="s">
        <v>96</v>
      </c>
      <c r="K2311" t="s">
        <v>591</v>
      </c>
      <c r="O2311">
        <v>0</v>
      </c>
      <c r="R2311" t="s">
        <v>48</v>
      </c>
      <c r="S2311" t="s">
        <v>104</v>
      </c>
      <c r="T2311" t="s">
        <v>105</v>
      </c>
      <c r="U2311" t="s">
        <v>592</v>
      </c>
    </row>
    <row r="2312" spans="1:21">
      <c r="A2312" t="s">
        <v>526</v>
      </c>
      <c r="B2312" t="s">
        <v>527</v>
      </c>
      <c r="C2312">
        <f t="shared" si="36"/>
        <v>2010</v>
      </c>
      <c r="D2312">
        <v>2010</v>
      </c>
      <c r="E2312">
        <v>2010</v>
      </c>
      <c r="F2312" t="s">
        <v>46</v>
      </c>
      <c r="G2312">
        <v>56.19</v>
      </c>
      <c r="H2312">
        <v>-2.56</v>
      </c>
      <c r="I2312" t="s">
        <v>25</v>
      </c>
      <c r="J2312" t="s">
        <v>96</v>
      </c>
      <c r="K2312" t="s">
        <v>593</v>
      </c>
      <c r="O2312">
        <v>0.93500000000000005</v>
      </c>
      <c r="R2312" t="s">
        <v>48</v>
      </c>
      <c r="S2312" t="s">
        <v>104</v>
      </c>
      <c r="T2312" t="s">
        <v>105</v>
      </c>
      <c r="U2312" t="s">
        <v>592</v>
      </c>
    </row>
    <row r="2313" spans="1:21">
      <c r="A2313" t="s">
        <v>526</v>
      </c>
      <c r="B2313" t="s">
        <v>527</v>
      </c>
      <c r="C2313">
        <f t="shared" si="36"/>
        <v>2011</v>
      </c>
      <c r="D2313">
        <v>2011</v>
      </c>
      <c r="E2313">
        <v>2011</v>
      </c>
      <c r="F2313" t="s">
        <v>46</v>
      </c>
      <c r="G2313">
        <v>56.19</v>
      </c>
      <c r="H2313">
        <v>-2.56</v>
      </c>
      <c r="I2313" t="s">
        <v>25</v>
      </c>
      <c r="J2313" t="s">
        <v>96</v>
      </c>
      <c r="K2313" t="s">
        <v>593</v>
      </c>
      <c r="L2313" t="s">
        <v>27</v>
      </c>
      <c r="O2313">
        <v>0.93600000000000005</v>
      </c>
      <c r="R2313" t="s">
        <v>48</v>
      </c>
      <c r="S2313" t="s">
        <v>104</v>
      </c>
      <c r="T2313" t="s">
        <v>105</v>
      </c>
      <c r="U2313" t="s">
        <v>592</v>
      </c>
    </row>
    <row r="2314" spans="1:21">
      <c r="A2314" t="s">
        <v>526</v>
      </c>
      <c r="B2314" t="s">
        <v>527</v>
      </c>
      <c r="C2314">
        <f t="shared" si="36"/>
        <v>2011</v>
      </c>
      <c r="D2314">
        <v>2011</v>
      </c>
      <c r="E2314">
        <v>2011</v>
      </c>
      <c r="F2314" t="s">
        <v>46</v>
      </c>
      <c r="G2314">
        <v>56.19</v>
      </c>
      <c r="H2314">
        <v>-2.56</v>
      </c>
      <c r="I2314" t="s">
        <v>25</v>
      </c>
      <c r="J2314" t="s">
        <v>96</v>
      </c>
      <c r="L2314" t="s">
        <v>541</v>
      </c>
      <c r="O2314">
        <v>0</v>
      </c>
      <c r="R2314" t="s">
        <v>48</v>
      </c>
      <c r="S2314" t="s">
        <v>104</v>
      </c>
      <c r="T2314" t="s">
        <v>105</v>
      </c>
      <c r="U2314" t="s">
        <v>592</v>
      </c>
    </row>
    <row r="2315" spans="1:21">
      <c r="A2315" t="s">
        <v>526</v>
      </c>
      <c r="B2315" t="s">
        <v>527</v>
      </c>
      <c r="C2315">
        <f t="shared" ref="C2315:C2378" si="37">(D2315+E2315)/2</f>
        <v>2011</v>
      </c>
      <c r="D2315">
        <v>2011</v>
      </c>
      <c r="E2315">
        <v>2011</v>
      </c>
      <c r="F2315" t="s">
        <v>46</v>
      </c>
      <c r="G2315">
        <v>56.19</v>
      </c>
      <c r="H2315">
        <v>-2.56</v>
      </c>
      <c r="I2315" t="s">
        <v>25</v>
      </c>
      <c r="J2315" t="s">
        <v>96</v>
      </c>
      <c r="K2315" t="s">
        <v>41</v>
      </c>
      <c r="L2315" t="s">
        <v>31</v>
      </c>
      <c r="O2315">
        <v>0</v>
      </c>
      <c r="R2315" t="s">
        <v>48</v>
      </c>
      <c r="S2315" t="s">
        <v>104</v>
      </c>
      <c r="T2315" t="s">
        <v>105</v>
      </c>
      <c r="U2315" t="s">
        <v>592</v>
      </c>
    </row>
    <row r="2316" spans="1:21">
      <c r="A2316" t="s">
        <v>526</v>
      </c>
      <c r="B2316" t="s">
        <v>527</v>
      </c>
      <c r="C2316">
        <f t="shared" si="37"/>
        <v>2011</v>
      </c>
      <c r="D2316">
        <v>2011</v>
      </c>
      <c r="E2316">
        <v>2011</v>
      </c>
      <c r="F2316" t="s">
        <v>46</v>
      </c>
      <c r="G2316">
        <v>56.19</v>
      </c>
      <c r="H2316">
        <v>-2.56</v>
      </c>
      <c r="I2316" t="s">
        <v>25</v>
      </c>
      <c r="J2316" t="s">
        <v>96</v>
      </c>
      <c r="L2316" t="s">
        <v>168</v>
      </c>
      <c r="O2316">
        <v>0</v>
      </c>
      <c r="R2316" t="s">
        <v>48</v>
      </c>
      <c r="S2316" t="s">
        <v>104</v>
      </c>
      <c r="T2316" t="s">
        <v>105</v>
      </c>
      <c r="U2316" t="s">
        <v>592</v>
      </c>
    </row>
    <row r="2317" spans="1:21">
      <c r="A2317" t="s">
        <v>526</v>
      </c>
      <c r="B2317" t="s">
        <v>527</v>
      </c>
      <c r="C2317">
        <f t="shared" si="37"/>
        <v>2011</v>
      </c>
      <c r="D2317">
        <v>2011</v>
      </c>
      <c r="E2317">
        <v>2011</v>
      </c>
      <c r="F2317" t="s">
        <v>46</v>
      </c>
      <c r="G2317">
        <v>56.19</v>
      </c>
      <c r="H2317">
        <v>-2.56</v>
      </c>
      <c r="I2317" t="s">
        <v>25</v>
      </c>
      <c r="J2317" t="s">
        <v>96</v>
      </c>
      <c r="L2317" t="s">
        <v>65</v>
      </c>
      <c r="O2317">
        <v>0</v>
      </c>
      <c r="R2317" t="s">
        <v>48</v>
      </c>
      <c r="S2317" t="s">
        <v>104</v>
      </c>
      <c r="T2317" t="s">
        <v>105</v>
      </c>
      <c r="U2317" t="s">
        <v>592</v>
      </c>
    </row>
    <row r="2318" spans="1:21">
      <c r="A2318" t="s">
        <v>526</v>
      </c>
      <c r="B2318" t="s">
        <v>527</v>
      </c>
      <c r="C2318">
        <f t="shared" si="37"/>
        <v>2011</v>
      </c>
      <c r="D2318">
        <v>2011</v>
      </c>
      <c r="E2318">
        <v>2011</v>
      </c>
      <c r="F2318" t="s">
        <v>46</v>
      </c>
      <c r="G2318">
        <v>56.19</v>
      </c>
      <c r="H2318">
        <v>-2.56</v>
      </c>
      <c r="I2318" t="s">
        <v>25</v>
      </c>
      <c r="J2318" t="s">
        <v>96</v>
      </c>
      <c r="L2318" t="s">
        <v>540</v>
      </c>
      <c r="O2318">
        <v>2.9000000000000001E-2</v>
      </c>
      <c r="R2318" t="s">
        <v>48</v>
      </c>
      <c r="S2318" t="s">
        <v>104</v>
      </c>
      <c r="T2318" t="s">
        <v>105</v>
      </c>
      <c r="U2318" t="s">
        <v>592</v>
      </c>
    </row>
    <row r="2319" spans="1:21">
      <c r="A2319" t="s">
        <v>526</v>
      </c>
      <c r="B2319" t="s">
        <v>527</v>
      </c>
      <c r="C2319">
        <f t="shared" si="37"/>
        <v>2011</v>
      </c>
      <c r="D2319">
        <v>2011</v>
      </c>
      <c r="E2319">
        <v>2011</v>
      </c>
      <c r="F2319" t="s">
        <v>46</v>
      </c>
      <c r="G2319">
        <v>56.19</v>
      </c>
      <c r="H2319">
        <v>-2.56</v>
      </c>
      <c r="I2319" t="s">
        <v>25</v>
      </c>
      <c r="J2319" t="s">
        <v>96</v>
      </c>
      <c r="K2319" t="s">
        <v>53</v>
      </c>
      <c r="L2319" t="s">
        <v>630</v>
      </c>
      <c r="O2319">
        <v>3.5000000000000003E-2</v>
      </c>
      <c r="R2319" t="s">
        <v>48</v>
      </c>
      <c r="S2319" t="s">
        <v>104</v>
      </c>
      <c r="T2319" t="s">
        <v>105</v>
      </c>
      <c r="U2319" t="s">
        <v>592</v>
      </c>
    </row>
    <row r="2320" spans="1:21">
      <c r="A2320" t="s">
        <v>526</v>
      </c>
      <c r="B2320" t="s">
        <v>527</v>
      </c>
      <c r="C2320">
        <f t="shared" si="37"/>
        <v>2011</v>
      </c>
      <c r="D2320">
        <v>2011</v>
      </c>
      <c r="E2320">
        <v>2011</v>
      </c>
      <c r="F2320" t="s">
        <v>46</v>
      </c>
      <c r="G2320">
        <v>56.19</v>
      </c>
      <c r="H2320">
        <v>-2.56</v>
      </c>
      <c r="I2320" t="s">
        <v>25</v>
      </c>
      <c r="J2320" t="s">
        <v>96</v>
      </c>
      <c r="K2320" t="s">
        <v>591</v>
      </c>
      <c r="O2320">
        <v>2.1999999999999999E-2</v>
      </c>
      <c r="R2320" t="s">
        <v>48</v>
      </c>
      <c r="S2320" t="s">
        <v>104</v>
      </c>
      <c r="T2320" t="s">
        <v>105</v>
      </c>
      <c r="U2320" t="s">
        <v>592</v>
      </c>
    </row>
    <row r="2321" spans="1:21">
      <c r="A2321" t="s">
        <v>526</v>
      </c>
      <c r="B2321" t="s">
        <v>527</v>
      </c>
      <c r="C2321">
        <f t="shared" si="37"/>
        <v>2011</v>
      </c>
      <c r="D2321">
        <v>2011</v>
      </c>
      <c r="E2321">
        <v>2011</v>
      </c>
      <c r="F2321" t="s">
        <v>46</v>
      </c>
      <c r="G2321">
        <v>56.19</v>
      </c>
      <c r="H2321">
        <v>-2.56</v>
      </c>
      <c r="I2321" t="s">
        <v>25</v>
      </c>
      <c r="J2321" t="s">
        <v>96</v>
      </c>
      <c r="K2321" t="s">
        <v>593</v>
      </c>
      <c r="O2321">
        <v>0.91400000000000003</v>
      </c>
      <c r="R2321" t="s">
        <v>48</v>
      </c>
      <c r="S2321" t="s">
        <v>104</v>
      </c>
      <c r="T2321" t="s">
        <v>105</v>
      </c>
      <c r="U2321" t="s">
        <v>592</v>
      </c>
    </row>
    <row r="2322" spans="1:21">
      <c r="A2322" t="s">
        <v>526</v>
      </c>
      <c r="B2322" t="s">
        <v>527</v>
      </c>
      <c r="C2322">
        <f t="shared" si="37"/>
        <v>2012</v>
      </c>
      <c r="D2322">
        <v>2012</v>
      </c>
      <c r="E2322">
        <v>2012</v>
      </c>
      <c r="F2322" t="s">
        <v>46</v>
      </c>
      <c r="G2322">
        <v>56.19</v>
      </c>
      <c r="H2322">
        <v>-2.56</v>
      </c>
      <c r="I2322" t="s">
        <v>25</v>
      </c>
      <c r="J2322" t="s">
        <v>96</v>
      </c>
      <c r="K2322" t="s">
        <v>593</v>
      </c>
      <c r="L2322" t="s">
        <v>27</v>
      </c>
      <c r="O2322">
        <v>0.68100000000000005</v>
      </c>
      <c r="R2322" t="s">
        <v>48</v>
      </c>
      <c r="S2322" t="s">
        <v>104</v>
      </c>
      <c r="T2322" t="s">
        <v>105</v>
      </c>
      <c r="U2322" t="s">
        <v>592</v>
      </c>
    </row>
    <row r="2323" spans="1:21">
      <c r="A2323" t="s">
        <v>526</v>
      </c>
      <c r="B2323" t="s">
        <v>527</v>
      </c>
      <c r="C2323">
        <f t="shared" si="37"/>
        <v>2012</v>
      </c>
      <c r="D2323">
        <v>2012</v>
      </c>
      <c r="E2323">
        <v>2012</v>
      </c>
      <c r="F2323" t="s">
        <v>46</v>
      </c>
      <c r="G2323">
        <v>56.19</v>
      </c>
      <c r="H2323">
        <v>-2.56</v>
      </c>
      <c r="I2323" t="s">
        <v>25</v>
      </c>
      <c r="J2323" t="s">
        <v>96</v>
      </c>
      <c r="L2323" t="s">
        <v>541</v>
      </c>
      <c r="O2323">
        <v>7.0000000000000007E-2</v>
      </c>
      <c r="R2323" t="s">
        <v>48</v>
      </c>
      <c r="S2323" t="s">
        <v>104</v>
      </c>
      <c r="T2323" t="s">
        <v>105</v>
      </c>
      <c r="U2323" t="s">
        <v>592</v>
      </c>
    </row>
    <row r="2324" spans="1:21">
      <c r="A2324" t="s">
        <v>526</v>
      </c>
      <c r="B2324" t="s">
        <v>527</v>
      </c>
      <c r="C2324">
        <f t="shared" si="37"/>
        <v>2012</v>
      </c>
      <c r="D2324">
        <v>2012</v>
      </c>
      <c r="E2324">
        <v>2012</v>
      </c>
      <c r="F2324" t="s">
        <v>46</v>
      </c>
      <c r="G2324">
        <v>56.19</v>
      </c>
      <c r="H2324">
        <v>-2.56</v>
      </c>
      <c r="I2324" t="s">
        <v>25</v>
      </c>
      <c r="J2324" t="s">
        <v>96</v>
      </c>
      <c r="K2324" t="s">
        <v>41</v>
      </c>
      <c r="L2324" t="s">
        <v>31</v>
      </c>
      <c r="O2324">
        <v>8.0000000000000004E-4</v>
      </c>
      <c r="R2324" t="s">
        <v>48</v>
      </c>
      <c r="S2324" t="s">
        <v>104</v>
      </c>
      <c r="T2324" t="s">
        <v>105</v>
      </c>
      <c r="U2324" t="s">
        <v>592</v>
      </c>
    </row>
    <row r="2325" spans="1:21">
      <c r="A2325" t="s">
        <v>526</v>
      </c>
      <c r="B2325" t="s">
        <v>527</v>
      </c>
      <c r="C2325">
        <f t="shared" si="37"/>
        <v>2012</v>
      </c>
      <c r="D2325">
        <v>2012</v>
      </c>
      <c r="E2325">
        <v>2012</v>
      </c>
      <c r="F2325" t="s">
        <v>46</v>
      </c>
      <c r="G2325">
        <v>56.19</v>
      </c>
      <c r="H2325">
        <v>-2.56</v>
      </c>
      <c r="I2325" t="s">
        <v>25</v>
      </c>
      <c r="J2325" t="s">
        <v>96</v>
      </c>
      <c r="L2325" t="s">
        <v>168</v>
      </c>
      <c r="O2325">
        <v>0</v>
      </c>
      <c r="R2325" t="s">
        <v>48</v>
      </c>
      <c r="S2325" t="s">
        <v>104</v>
      </c>
      <c r="T2325" t="s">
        <v>105</v>
      </c>
      <c r="U2325" t="s">
        <v>592</v>
      </c>
    </row>
    <row r="2326" spans="1:21">
      <c r="A2326" t="s">
        <v>526</v>
      </c>
      <c r="B2326" t="s">
        <v>527</v>
      </c>
      <c r="C2326">
        <f t="shared" si="37"/>
        <v>2012</v>
      </c>
      <c r="D2326">
        <v>2012</v>
      </c>
      <c r="E2326">
        <v>2012</v>
      </c>
      <c r="F2326" t="s">
        <v>46</v>
      </c>
      <c r="G2326">
        <v>56.19</v>
      </c>
      <c r="H2326">
        <v>-2.56</v>
      </c>
      <c r="I2326" t="s">
        <v>25</v>
      </c>
      <c r="J2326" t="s">
        <v>96</v>
      </c>
      <c r="L2326" t="s">
        <v>65</v>
      </c>
      <c r="O2326">
        <v>1E-3</v>
      </c>
      <c r="R2326" t="s">
        <v>48</v>
      </c>
      <c r="S2326" t="s">
        <v>104</v>
      </c>
      <c r="T2326" t="s">
        <v>105</v>
      </c>
      <c r="U2326" t="s">
        <v>592</v>
      </c>
    </row>
    <row r="2327" spans="1:21">
      <c r="A2327" t="s">
        <v>526</v>
      </c>
      <c r="B2327" t="s">
        <v>527</v>
      </c>
      <c r="C2327">
        <f t="shared" si="37"/>
        <v>2012</v>
      </c>
      <c r="D2327">
        <v>2012</v>
      </c>
      <c r="E2327">
        <v>2012</v>
      </c>
      <c r="F2327" t="s">
        <v>46</v>
      </c>
      <c r="G2327">
        <v>56.19</v>
      </c>
      <c r="H2327">
        <v>-2.56</v>
      </c>
      <c r="I2327" t="s">
        <v>25</v>
      </c>
      <c r="J2327" t="s">
        <v>96</v>
      </c>
      <c r="L2327" t="s">
        <v>540</v>
      </c>
      <c r="O2327">
        <v>4.2999999999999997E-2</v>
      </c>
      <c r="R2327" t="s">
        <v>48</v>
      </c>
      <c r="S2327" t="s">
        <v>104</v>
      </c>
      <c r="T2327" t="s">
        <v>105</v>
      </c>
      <c r="U2327" t="s">
        <v>592</v>
      </c>
    </row>
    <row r="2328" spans="1:21">
      <c r="A2328" t="s">
        <v>526</v>
      </c>
      <c r="B2328" t="s">
        <v>527</v>
      </c>
      <c r="C2328">
        <f t="shared" si="37"/>
        <v>2012</v>
      </c>
      <c r="D2328">
        <v>2012</v>
      </c>
      <c r="E2328">
        <v>2012</v>
      </c>
      <c r="F2328" t="s">
        <v>46</v>
      </c>
      <c r="G2328">
        <v>56.19</v>
      </c>
      <c r="H2328">
        <v>-2.56</v>
      </c>
      <c r="I2328" t="s">
        <v>25</v>
      </c>
      <c r="J2328" t="s">
        <v>96</v>
      </c>
      <c r="K2328" t="s">
        <v>53</v>
      </c>
      <c r="L2328" t="s">
        <v>630</v>
      </c>
      <c r="O2328">
        <v>7.3999999999999996E-2</v>
      </c>
      <c r="R2328" t="s">
        <v>48</v>
      </c>
      <c r="S2328" t="s">
        <v>104</v>
      </c>
      <c r="T2328" t="s">
        <v>105</v>
      </c>
      <c r="U2328" t="s">
        <v>592</v>
      </c>
    </row>
    <row r="2329" spans="1:21">
      <c r="A2329" t="s">
        <v>526</v>
      </c>
      <c r="B2329" t="s">
        <v>527</v>
      </c>
      <c r="C2329">
        <f t="shared" si="37"/>
        <v>2012</v>
      </c>
      <c r="D2329">
        <v>2012</v>
      </c>
      <c r="E2329">
        <v>2012</v>
      </c>
      <c r="F2329" t="s">
        <v>46</v>
      </c>
      <c r="G2329">
        <v>56.19</v>
      </c>
      <c r="H2329">
        <v>-2.56</v>
      </c>
      <c r="I2329" t="s">
        <v>25</v>
      </c>
      <c r="J2329" t="s">
        <v>96</v>
      </c>
      <c r="K2329" t="s">
        <v>591</v>
      </c>
      <c r="O2329">
        <v>2.1999999999999999E-2</v>
      </c>
      <c r="R2329" t="s">
        <v>48</v>
      </c>
      <c r="S2329" t="s">
        <v>104</v>
      </c>
      <c r="T2329" t="s">
        <v>105</v>
      </c>
      <c r="U2329" t="s">
        <v>592</v>
      </c>
    </row>
    <row r="2330" spans="1:21">
      <c r="A2330" t="s">
        <v>526</v>
      </c>
      <c r="B2330" t="s">
        <v>527</v>
      </c>
      <c r="C2330">
        <f t="shared" si="37"/>
        <v>2012</v>
      </c>
      <c r="D2330">
        <v>2012</v>
      </c>
      <c r="E2330">
        <v>2012</v>
      </c>
      <c r="F2330" t="s">
        <v>46</v>
      </c>
      <c r="G2330">
        <v>56.19</v>
      </c>
      <c r="H2330">
        <v>-2.56</v>
      </c>
      <c r="I2330" t="s">
        <v>25</v>
      </c>
      <c r="J2330" t="s">
        <v>96</v>
      </c>
      <c r="K2330" t="s">
        <v>593</v>
      </c>
      <c r="O2330">
        <v>0.65900000000000003</v>
      </c>
      <c r="R2330" t="s">
        <v>48</v>
      </c>
      <c r="S2330" t="s">
        <v>104</v>
      </c>
      <c r="T2330" t="s">
        <v>105</v>
      </c>
      <c r="U2330" t="s">
        <v>592</v>
      </c>
    </row>
    <row r="2331" spans="1:21">
      <c r="A2331" t="s">
        <v>526</v>
      </c>
      <c r="B2331" t="s">
        <v>527</v>
      </c>
      <c r="C2331">
        <f t="shared" si="37"/>
        <v>2013</v>
      </c>
      <c r="D2331">
        <v>2013</v>
      </c>
      <c r="E2331">
        <v>2013</v>
      </c>
      <c r="F2331" t="s">
        <v>46</v>
      </c>
      <c r="G2331">
        <v>56.19</v>
      </c>
      <c r="H2331">
        <v>-2.56</v>
      </c>
      <c r="I2331" t="s">
        <v>25</v>
      </c>
      <c r="J2331" t="s">
        <v>96</v>
      </c>
      <c r="K2331" t="s">
        <v>593</v>
      </c>
      <c r="L2331" t="s">
        <v>27</v>
      </c>
      <c r="O2331">
        <v>0.26100000000000001</v>
      </c>
      <c r="R2331" t="s">
        <v>48</v>
      </c>
      <c r="S2331" t="s">
        <v>104</v>
      </c>
      <c r="T2331" t="s">
        <v>105</v>
      </c>
      <c r="U2331" t="s">
        <v>592</v>
      </c>
    </row>
    <row r="2332" spans="1:21">
      <c r="A2332" t="s">
        <v>526</v>
      </c>
      <c r="B2332" t="s">
        <v>527</v>
      </c>
      <c r="C2332">
        <f t="shared" si="37"/>
        <v>2013</v>
      </c>
      <c r="D2332">
        <v>2013</v>
      </c>
      <c r="E2332">
        <v>2013</v>
      </c>
      <c r="F2332" t="s">
        <v>46</v>
      </c>
      <c r="G2332">
        <v>56.19</v>
      </c>
      <c r="H2332">
        <v>-2.56</v>
      </c>
      <c r="I2332" t="s">
        <v>25</v>
      </c>
      <c r="J2332" t="s">
        <v>96</v>
      </c>
      <c r="L2332" t="s">
        <v>541</v>
      </c>
      <c r="O2332">
        <v>2.1999999999999999E-2</v>
      </c>
      <c r="R2332" t="s">
        <v>48</v>
      </c>
      <c r="S2332" t="s">
        <v>104</v>
      </c>
      <c r="T2332" t="s">
        <v>105</v>
      </c>
      <c r="U2332" t="s">
        <v>592</v>
      </c>
    </row>
    <row r="2333" spans="1:21">
      <c r="A2333" t="s">
        <v>526</v>
      </c>
      <c r="B2333" t="s">
        <v>527</v>
      </c>
      <c r="C2333">
        <f t="shared" si="37"/>
        <v>2013</v>
      </c>
      <c r="D2333">
        <v>2013</v>
      </c>
      <c r="E2333">
        <v>2013</v>
      </c>
      <c r="F2333" t="s">
        <v>46</v>
      </c>
      <c r="G2333">
        <v>56.19</v>
      </c>
      <c r="H2333">
        <v>-2.56</v>
      </c>
      <c r="I2333" t="s">
        <v>25</v>
      </c>
      <c r="J2333" t="s">
        <v>96</v>
      </c>
      <c r="K2333" t="s">
        <v>41</v>
      </c>
      <c r="L2333" t="s">
        <v>31</v>
      </c>
      <c r="O2333">
        <v>0</v>
      </c>
      <c r="R2333" t="s">
        <v>48</v>
      </c>
      <c r="S2333" t="s">
        <v>104</v>
      </c>
      <c r="T2333" t="s">
        <v>105</v>
      </c>
      <c r="U2333" t="s">
        <v>592</v>
      </c>
    </row>
    <row r="2334" spans="1:21">
      <c r="A2334" t="s">
        <v>526</v>
      </c>
      <c r="B2334" t="s">
        <v>527</v>
      </c>
      <c r="C2334">
        <f t="shared" si="37"/>
        <v>2013</v>
      </c>
      <c r="D2334">
        <v>2013</v>
      </c>
      <c r="E2334">
        <v>2013</v>
      </c>
      <c r="F2334" t="s">
        <v>46</v>
      </c>
      <c r="G2334">
        <v>56.19</v>
      </c>
      <c r="H2334">
        <v>-2.56</v>
      </c>
      <c r="I2334" t="s">
        <v>25</v>
      </c>
      <c r="J2334" t="s">
        <v>96</v>
      </c>
      <c r="L2334" t="s">
        <v>168</v>
      </c>
      <c r="O2334">
        <v>0.16500000000000001</v>
      </c>
      <c r="R2334" t="s">
        <v>48</v>
      </c>
      <c r="S2334" t="s">
        <v>104</v>
      </c>
      <c r="T2334" t="s">
        <v>105</v>
      </c>
      <c r="U2334" t="s">
        <v>592</v>
      </c>
    </row>
    <row r="2335" spans="1:21">
      <c r="A2335" t="s">
        <v>526</v>
      </c>
      <c r="B2335" t="s">
        <v>527</v>
      </c>
      <c r="C2335">
        <f t="shared" si="37"/>
        <v>2013</v>
      </c>
      <c r="D2335">
        <v>2013</v>
      </c>
      <c r="E2335">
        <v>2013</v>
      </c>
      <c r="F2335" t="s">
        <v>46</v>
      </c>
      <c r="G2335">
        <v>56.19</v>
      </c>
      <c r="H2335">
        <v>-2.56</v>
      </c>
      <c r="I2335" t="s">
        <v>25</v>
      </c>
      <c r="J2335" t="s">
        <v>96</v>
      </c>
      <c r="L2335" t="s">
        <v>65</v>
      </c>
      <c r="O2335">
        <v>6.4000000000000001E-2</v>
      </c>
      <c r="R2335" t="s">
        <v>48</v>
      </c>
      <c r="S2335" t="s">
        <v>104</v>
      </c>
      <c r="T2335" t="s">
        <v>105</v>
      </c>
      <c r="U2335" t="s">
        <v>592</v>
      </c>
    </row>
    <row r="2336" spans="1:21">
      <c r="A2336" t="s">
        <v>526</v>
      </c>
      <c r="B2336" t="s">
        <v>527</v>
      </c>
      <c r="C2336">
        <f t="shared" si="37"/>
        <v>2013</v>
      </c>
      <c r="D2336">
        <v>2013</v>
      </c>
      <c r="E2336">
        <v>2013</v>
      </c>
      <c r="F2336" t="s">
        <v>46</v>
      </c>
      <c r="G2336">
        <v>56.19</v>
      </c>
      <c r="H2336">
        <v>-2.56</v>
      </c>
      <c r="I2336" t="s">
        <v>25</v>
      </c>
      <c r="J2336" t="s">
        <v>96</v>
      </c>
      <c r="L2336" t="s">
        <v>540</v>
      </c>
      <c r="O2336">
        <v>0.41499999999999998</v>
      </c>
      <c r="R2336" t="s">
        <v>48</v>
      </c>
      <c r="S2336" t="s">
        <v>104</v>
      </c>
      <c r="T2336" t="s">
        <v>105</v>
      </c>
      <c r="U2336" t="s">
        <v>592</v>
      </c>
    </row>
    <row r="2337" spans="1:21">
      <c r="A2337" t="s">
        <v>526</v>
      </c>
      <c r="B2337" t="s">
        <v>527</v>
      </c>
      <c r="C2337">
        <f t="shared" si="37"/>
        <v>2013</v>
      </c>
      <c r="D2337">
        <v>2013</v>
      </c>
      <c r="E2337">
        <v>2013</v>
      </c>
      <c r="F2337" t="s">
        <v>46</v>
      </c>
      <c r="G2337">
        <v>56.19</v>
      </c>
      <c r="H2337">
        <v>-2.56</v>
      </c>
      <c r="I2337" t="s">
        <v>25</v>
      </c>
      <c r="J2337" t="s">
        <v>96</v>
      </c>
      <c r="K2337" t="s">
        <v>53</v>
      </c>
      <c r="L2337" t="s">
        <v>630</v>
      </c>
      <c r="O2337">
        <v>7.3999999999999996E-2</v>
      </c>
      <c r="R2337" t="s">
        <v>48</v>
      </c>
      <c r="S2337" t="s">
        <v>104</v>
      </c>
      <c r="T2337" t="s">
        <v>105</v>
      </c>
      <c r="U2337" t="s">
        <v>592</v>
      </c>
    </row>
    <row r="2338" spans="1:21">
      <c r="A2338" t="s">
        <v>526</v>
      </c>
      <c r="B2338" t="s">
        <v>527</v>
      </c>
      <c r="C2338">
        <f t="shared" si="37"/>
        <v>2013</v>
      </c>
      <c r="D2338">
        <v>2013</v>
      </c>
      <c r="E2338">
        <v>2013</v>
      </c>
      <c r="F2338" t="s">
        <v>46</v>
      </c>
      <c r="G2338">
        <v>56.19</v>
      </c>
      <c r="H2338">
        <v>-2.56</v>
      </c>
      <c r="I2338" t="s">
        <v>25</v>
      </c>
      <c r="J2338" t="s">
        <v>96</v>
      </c>
      <c r="K2338" t="s">
        <v>591</v>
      </c>
      <c r="O2338">
        <v>2E-3</v>
      </c>
      <c r="R2338" t="s">
        <v>48</v>
      </c>
      <c r="S2338" t="s">
        <v>104</v>
      </c>
      <c r="T2338" t="s">
        <v>105</v>
      </c>
      <c r="U2338" t="s">
        <v>592</v>
      </c>
    </row>
    <row r="2339" spans="1:21">
      <c r="A2339" t="s">
        <v>526</v>
      </c>
      <c r="B2339" t="s">
        <v>527</v>
      </c>
      <c r="C2339">
        <f t="shared" si="37"/>
        <v>2013</v>
      </c>
      <c r="D2339">
        <v>2013</v>
      </c>
      <c r="E2339">
        <v>2013</v>
      </c>
      <c r="F2339" t="s">
        <v>46</v>
      </c>
      <c r="G2339">
        <v>56.19</v>
      </c>
      <c r="H2339">
        <v>-2.56</v>
      </c>
      <c r="I2339" t="s">
        <v>25</v>
      </c>
      <c r="J2339" t="s">
        <v>96</v>
      </c>
      <c r="K2339" t="s">
        <v>593</v>
      </c>
      <c r="O2339">
        <v>0.25900000000000001</v>
      </c>
      <c r="R2339" t="s">
        <v>48</v>
      </c>
      <c r="S2339" t="s">
        <v>104</v>
      </c>
      <c r="T2339" t="s">
        <v>105</v>
      </c>
      <c r="U2339" t="s">
        <v>592</v>
      </c>
    </row>
    <row r="2340" spans="1:21">
      <c r="A2340" t="s">
        <v>526</v>
      </c>
      <c r="B2340" t="s">
        <v>527</v>
      </c>
      <c r="C2340">
        <f t="shared" si="37"/>
        <v>2014</v>
      </c>
      <c r="D2340">
        <v>2014</v>
      </c>
      <c r="E2340">
        <v>2014</v>
      </c>
      <c r="F2340" t="s">
        <v>46</v>
      </c>
      <c r="G2340">
        <v>56.19</v>
      </c>
      <c r="H2340">
        <v>-2.56</v>
      </c>
      <c r="I2340" t="s">
        <v>25</v>
      </c>
      <c r="J2340" t="s">
        <v>96</v>
      </c>
      <c r="K2340" t="s">
        <v>593</v>
      </c>
      <c r="L2340" t="s">
        <v>27</v>
      </c>
      <c r="O2340">
        <v>0.90300000000000002</v>
      </c>
      <c r="R2340" t="s">
        <v>48</v>
      </c>
      <c r="S2340" t="s">
        <v>104</v>
      </c>
      <c r="T2340" t="s">
        <v>105</v>
      </c>
      <c r="U2340" t="s">
        <v>592</v>
      </c>
    </row>
    <row r="2341" spans="1:21">
      <c r="A2341" t="s">
        <v>526</v>
      </c>
      <c r="B2341" t="s">
        <v>527</v>
      </c>
      <c r="C2341">
        <f t="shared" si="37"/>
        <v>2014</v>
      </c>
      <c r="D2341">
        <v>2014</v>
      </c>
      <c r="E2341">
        <v>2014</v>
      </c>
      <c r="F2341" t="s">
        <v>46</v>
      </c>
      <c r="G2341">
        <v>56.19</v>
      </c>
      <c r="H2341">
        <v>-2.56</v>
      </c>
      <c r="I2341" t="s">
        <v>25</v>
      </c>
      <c r="J2341" t="s">
        <v>96</v>
      </c>
      <c r="L2341" t="s">
        <v>541</v>
      </c>
      <c r="O2341">
        <v>0</v>
      </c>
      <c r="R2341" t="s">
        <v>48</v>
      </c>
      <c r="S2341" t="s">
        <v>104</v>
      </c>
      <c r="T2341" t="s">
        <v>105</v>
      </c>
      <c r="U2341" t="s">
        <v>592</v>
      </c>
    </row>
    <row r="2342" spans="1:21">
      <c r="A2342" t="s">
        <v>526</v>
      </c>
      <c r="B2342" t="s">
        <v>527</v>
      </c>
      <c r="C2342">
        <f t="shared" si="37"/>
        <v>2014</v>
      </c>
      <c r="D2342">
        <v>2014</v>
      </c>
      <c r="E2342">
        <v>2014</v>
      </c>
      <c r="F2342" t="s">
        <v>46</v>
      </c>
      <c r="G2342">
        <v>56.19</v>
      </c>
      <c r="H2342">
        <v>-2.56</v>
      </c>
      <c r="I2342" t="s">
        <v>25</v>
      </c>
      <c r="J2342" t="s">
        <v>96</v>
      </c>
      <c r="K2342" t="s">
        <v>41</v>
      </c>
      <c r="L2342" t="s">
        <v>31</v>
      </c>
      <c r="O2342">
        <v>2E-3</v>
      </c>
      <c r="R2342" t="s">
        <v>48</v>
      </c>
      <c r="S2342" t="s">
        <v>104</v>
      </c>
      <c r="T2342" t="s">
        <v>105</v>
      </c>
      <c r="U2342" t="s">
        <v>592</v>
      </c>
    </row>
    <row r="2343" spans="1:21">
      <c r="A2343" t="s">
        <v>526</v>
      </c>
      <c r="B2343" t="s">
        <v>527</v>
      </c>
      <c r="C2343">
        <f t="shared" si="37"/>
        <v>2014</v>
      </c>
      <c r="D2343">
        <v>2014</v>
      </c>
      <c r="E2343">
        <v>2014</v>
      </c>
      <c r="F2343" t="s">
        <v>46</v>
      </c>
      <c r="G2343">
        <v>56.19</v>
      </c>
      <c r="H2343">
        <v>-2.56</v>
      </c>
      <c r="I2343" t="s">
        <v>25</v>
      </c>
      <c r="J2343" t="s">
        <v>96</v>
      </c>
      <c r="L2343" t="s">
        <v>168</v>
      </c>
      <c r="O2343">
        <v>4.3999999999999997E-2</v>
      </c>
      <c r="R2343" t="s">
        <v>48</v>
      </c>
      <c r="S2343" t="s">
        <v>104</v>
      </c>
      <c r="T2343" t="s">
        <v>105</v>
      </c>
      <c r="U2343" t="s">
        <v>592</v>
      </c>
    </row>
    <row r="2344" spans="1:21">
      <c r="A2344" t="s">
        <v>526</v>
      </c>
      <c r="B2344" t="s">
        <v>527</v>
      </c>
      <c r="C2344">
        <f t="shared" si="37"/>
        <v>2014</v>
      </c>
      <c r="D2344">
        <v>2014</v>
      </c>
      <c r="E2344">
        <v>2014</v>
      </c>
      <c r="F2344" t="s">
        <v>46</v>
      </c>
      <c r="G2344">
        <v>56.19</v>
      </c>
      <c r="H2344">
        <v>-2.56</v>
      </c>
      <c r="I2344" t="s">
        <v>25</v>
      </c>
      <c r="J2344" t="s">
        <v>96</v>
      </c>
      <c r="L2344" t="s">
        <v>65</v>
      </c>
      <c r="O2344">
        <v>8.0000000000000002E-3</v>
      </c>
      <c r="R2344" t="s">
        <v>48</v>
      </c>
      <c r="S2344" t="s">
        <v>104</v>
      </c>
      <c r="T2344" t="s">
        <v>105</v>
      </c>
      <c r="U2344" t="s">
        <v>592</v>
      </c>
    </row>
    <row r="2345" spans="1:21">
      <c r="A2345" t="s">
        <v>526</v>
      </c>
      <c r="B2345" t="s">
        <v>527</v>
      </c>
      <c r="C2345">
        <f t="shared" si="37"/>
        <v>2014</v>
      </c>
      <c r="D2345">
        <v>2014</v>
      </c>
      <c r="E2345">
        <v>2014</v>
      </c>
      <c r="F2345" t="s">
        <v>46</v>
      </c>
      <c r="G2345">
        <v>56.19</v>
      </c>
      <c r="H2345">
        <v>-2.56</v>
      </c>
      <c r="I2345" t="s">
        <v>25</v>
      </c>
      <c r="J2345" t="s">
        <v>96</v>
      </c>
      <c r="L2345" t="s">
        <v>540</v>
      </c>
      <c r="O2345">
        <v>0</v>
      </c>
      <c r="R2345" t="s">
        <v>48</v>
      </c>
      <c r="S2345" t="s">
        <v>104</v>
      </c>
      <c r="T2345" t="s">
        <v>105</v>
      </c>
      <c r="U2345" t="s">
        <v>592</v>
      </c>
    </row>
    <row r="2346" spans="1:21">
      <c r="A2346" t="s">
        <v>526</v>
      </c>
      <c r="B2346" t="s">
        <v>527</v>
      </c>
      <c r="C2346">
        <f t="shared" si="37"/>
        <v>2014</v>
      </c>
      <c r="D2346">
        <v>2014</v>
      </c>
      <c r="E2346">
        <v>2014</v>
      </c>
      <c r="F2346" t="s">
        <v>46</v>
      </c>
      <c r="G2346">
        <v>56.19</v>
      </c>
      <c r="H2346">
        <v>-2.56</v>
      </c>
      <c r="I2346" t="s">
        <v>25</v>
      </c>
      <c r="J2346" t="s">
        <v>96</v>
      </c>
      <c r="K2346" t="s">
        <v>53</v>
      </c>
      <c r="L2346" t="s">
        <v>630</v>
      </c>
      <c r="O2346">
        <v>4.2000000000000003E-2</v>
      </c>
      <c r="R2346" t="s">
        <v>48</v>
      </c>
      <c r="S2346" t="s">
        <v>104</v>
      </c>
      <c r="T2346" t="s">
        <v>105</v>
      </c>
      <c r="U2346" t="s">
        <v>592</v>
      </c>
    </row>
    <row r="2347" spans="1:21">
      <c r="A2347" t="s">
        <v>526</v>
      </c>
      <c r="B2347" t="s">
        <v>527</v>
      </c>
      <c r="C2347">
        <f t="shared" si="37"/>
        <v>2014</v>
      </c>
      <c r="D2347">
        <v>2014</v>
      </c>
      <c r="E2347">
        <v>2014</v>
      </c>
      <c r="F2347" t="s">
        <v>46</v>
      </c>
      <c r="G2347">
        <v>56.19</v>
      </c>
      <c r="H2347">
        <v>-2.56</v>
      </c>
      <c r="I2347" t="s">
        <v>25</v>
      </c>
      <c r="J2347" t="s">
        <v>96</v>
      </c>
      <c r="K2347" t="s">
        <v>591</v>
      </c>
      <c r="O2347">
        <v>0.20899999999999999</v>
      </c>
      <c r="R2347" t="s">
        <v>48</v>
      </c>
      <c r="S2347" t="s">
        <v>104</v>
      </c>
      <c r="T2347" t="s">
        <v>105</v>
      </c>
      <c r="U2347" t="s">
        <v>592</v>
      </c>
    </row>
    <row r="2348" spans="1:21">
      <c r="A2348" t="s">
        <v>526</v>
      </c>
      <c r="B2348" t="s">
        <v>527</v>
      </c>
      <c r="C2348">
        <f t="shared" si="37"/>
        <v>2014</v>
      </c>
      <c r="D2348">
        <v>2014</v>
      </c>
      <c r="E2348">
        <v>2014</v>
      </c>
      <c r="F2348" t="s">
        <v>46</v>
      </c>
      <c r="G2348">
        <v>56.19</v>
      </c>
      <c r="H2348">
        <v>-2.56</v>
      </c>
      <c r="I2348" t="s">
        <v>25</v>
      </c>
      <c r="J2348" t="s">
        <v>96</v>
      </c>
      <c r="K2348" t="s">
        <v>593</v>
      </c>
      <c r="O2348">
        <v>0.69399999999999995</v>
      </c>
      <c r="R2348" t="s">
        <v>48</v>
      </c>
      <c r="S2348" t="s">
        <v>104</v>
      </c>
      <c r="T2348" t="s">
        <v>105</v>
      </c>
      <c r="U2348" t="s">
        <v>592</v>
      </c>
    </row>
    <row r="2349" spans="1:21">
      <c r="A2349" t="s">
        <v>526</v>
      </c>
      <c r="B2349" t="s">
        <v>527</v>
      </c>
      <c r="C2349">
        <f t="shared" si="37"/>
        <v>1965</v>
      </c>
      <c r="D2349">
        <v>1965</v>
      </c>
      <c r="E2349">
        <v>1965</v>
      </c>
      <c r="F2349" t="s">
        <v>600</v>
      </c>
      <c r="G2349">
        <v>57.819699999999997</v>
      </c>
      <c r="H2349">
        <v>-5.6352000000000002</v>
      </c>
      <c r="I2349" t="s">
        <v>595</v>
      </c>
      <c r="J2349" t="s">
        <v>26</v>
      </c>
      <c r="K2349" t="s">
        <v>48</v>
      </c>
      <c r="L2349" t="s">
        <v>27</v>
      </c>
      <c r="M2349">
        <v>6.5000000000000002E-2</v>
      </c>
      <c r="N2349">
        <v>0.25</v>
      </c>
      <c r="R2349">
        <v>62</v>
      </c>
      <c r="S2349" t="s">
        <v>281</v>
      </c>
      <c r="T2349" t="s">
        <v>105</v>
      </c>
      <c r="U2349" t="s">
        <v>601</v>
      </c>
    </row>
    <row r="2350" spans="1:21">
      <c r="A2350" t="s">
        <v>526</v>
      </c>
      <c r="B2350" t="s">
        <v>527</v>
      </c>
      <c r="C2350">
        <f t="shared" si="37"/>
        <v>1965</v>
      </c>
      <c r="D2350">
        <v>1965</v>
      </c>
      <c r="E2350">
        <v>1965</v>
      </c>
      <c r="F2350" t="s">
        <v>600</v>
      </c>
      <c r="G2350">
        <v>57.819699999999997</v>
      </c>
      <c r="H2350">
        <v>-5.6352000000000002</v>
      </c>
      <c r="I2350" t="s">
        <v>595</v>
      </c>
      <c r="J2350" t="s">
        <v>26</v>
      </c>
      <c r="K2350" t="s">
        <v>48</v>
      </c>
      <c r="L2350" t="s">
        <v>605</v>
      </c>
      <c r="M2350">
        <v>9.7000000000000003E-2</v>
      </c>
      <c r="N2350">
        <v>5.2999999999999999E-2</v>
      </c>
      <c r="R2350">
        <v>62</v>
      </c>
      <c r="S2350" t="s">
        <v>281</v>
      </c>
      <c r="T2350" t="s">
        <v>105</v>
      </c>
      <c r="U2350" t="s">
        <v>601</v>
      </c>
    </row>
    <row r="2351" spans="1:21">
      <c r="A2351" t="s">
        <v>526</v>
      </c>
      <c r="B2351" t="s">
        <v>527</v>
      </c>
      <c r="C2351">
        <f t="shared" si="37"/>
        <v>1965</v>
      </c>
      <c r="D2351">
        <v>1965</v>
      </c>
      <c r="E2351">
        <v>1965</v>
      </c>
      <c r="F2351" t="s">
        <v>600</v>
      </c>
      <c r="G2351">
        <v>57.819699999999997</v>
      </c>
      <c r="H2351">
        <v>-5.6352000000000002</v>
      </c>
      <c r="I2351" t="s">
        <v>595</v>
      </c>
      <c r="J2351" t="s">
        <v>26</v>
      </c>
      <c r="K2351" t="s">
        <v>48</v>
      </c>
      <c r="L2351" t="s">
        <v>63</v>
      </c>
      <c r="M2351">
        <v>0.24199999999999999</v>
      </c>
      <c r="N2351">
        <v>0.191</v>
      </c>
      <c r="R2351">
        <v>62</v>
      </c>
      <c r="S2351" t="s">
        <v>281</v>
      </c>
      <c r="T2351" t="s">
        <v>105</v>
      </c>
      <c r="U2351" t="s">
        <v>601</v>
      </c>
    </row>
    <row r="2352" spans="1:21">
      <c r="A2352" t="s">
        <v>526</v>
      </c>
      <c r="B2352" t="s">
        <v>527</v>
      </c>
      <c r="C2352">
        <f t="shared" si="37"/>
        <v>1965</v>
      </c>
      <c r="D2352">
        <v>1965</v>
      </c>
      <c r="E2352">
        <v>1965</v>
      </c>
      <c r="F2352" t="s">
        <v>600</v>
      </c>
      <c r="G2352">
        <v>57.819699999999997</v>
      </c>
      <c r="H2352">
        <v>-5.6352000000000002</v>
      </c>
      <c r="I2352" t="s">
        <v>595</v>
      </c>
      <c r="J2352" t="s">
        <v>26</v>
      </c>
      <c r="K2352" t="s">
        <v>48</v>
      </c>
      <c r="L2352" t="s">
        <v>602</v>
      </c>
      <c r="M2352">
        <v>0.129</v>
      </c>
      <c r="N2352">
        <v>9.9000000000000005E-2</v>
      </c>
      <c r="R2352">
        <v>62</v>
      </c>
      <c r="S2352" t="s">
        <v>281</v>
      </c>
      <c r="T2352" t="s">
        <v>105</v>
      </c>
      <c r="U2352" t="s">
        <v>601</v>
      </c>
    </row>
    <row r="2353" spans="1:21">
      <c r="A2353" t="s">
        <v>526</v>
      </c>
      <c r="B2353" t="s">
        <v>527</v>
      </c>
      <c r="C2353">
        <f t="shared" si="37"/>
        <v>1965</v>
      </c>
      <c r="D2353">
        <v>1965</v>
      </c>
      <c r="E2353">
        <v>1965</v>
      </c>
      <c r="F2353" t="s">
        <v>600</v>
      </c>
      <c r="G2353">
        <v>57.819699999999997</v>
      </c>
      <c r="H2353">
        <v>-5.6352000000000002</v>
      </c>
      <c r="I2353" t="s">
        <v>595</v>
      </c>
      <c r="J2353" t="s">
        <v>26</v>
      </c>
      <c r="K2353" t="s">
        <v>48</v>
      </c>
      <c r="L2353" t="s">
        <v>617</v>
      </c>
      <c r="M2353">
        <v>4.8000000000000001E-2</v>
      </c>
      <c r="N2353">
        <v>2.5999999999999999E-2</v>
      </c>
      <c r="R2353">
        <v>62</v>
      </c>
      <c r="S2353" t="s">
        <v>281</v>
      </c>
      <c r="T2353" t="s">
        <v>105</v>
      </c>
      <c r="U2353" t="s">
        <v>601</v>
      </c>
    </row>
    <row r="2354" spans="1:21">
      <c r="A2354" t="s">
        <v>526</v>
      </c>
      <c r="B2354" t="s">
        <v>527</v>
      </c>
      <c r="C2354">
        <f t="shared" si="37"/>
        <v>1965</v>
      </c>
      <c r="D2354">
        <v>1965</v>
      </c>
      <c r="E2354">
        <v>1965</v>
      </c>
      <c r="F2354" t="s">
        <v>600</v>
      </c>
      <c r="G2354">
        <v>57.819699999999997</v>
      </c>
      <c r="H2354">
        <v>-5.6352000000000002</v>
      </c>
      <c r="I2354" t="s">
        <v>595</v>
      </c>
      <c r="J2354" t="s">
        <v>26</v>
      </c>
      <c r="K2354" t="s">
        <v>48</v>
      </c>
      <c r="L2354" t="s">
        <v>65</v>
      </c>
      <c r="M2354">
        <v>0.161</v>
      </c>
      <c r="R2354">
        <v>62</v>
      </c>
      <c r="S2354" t="s">
        <v>281</v>
      </c>
      <c r="T2354" t="s">
        <v>105</v>
      </c>
      <c r="U2354" t="s">
        <v>601</v>
      </c>
    </row>
    <row r="2355" spans="1:21">
      <c r="A2355" t="s">
        <v>526</v>
      </c>
      <c r="B2355" t="s">
        <v>527</v>
      </c>
      <c r="C2355">
        <f t="shared" si="37"/>
        <v>1965</v>
      </c>
      <c r="D2355">
        <v>1965</v>
      </c>
      <c r="E2355">
        <v>1965</v>
      </c>
      <c r="F2355" t="s">
        <v>600</v>
      </c>
      <c r="G2355">
        <v>57.819699999999997</v>
      </c>
      <c r="H2355">
        <v>-5.6352000000000002</v>
      </c>
      <c r="I2355" t="s">
        <v>595</v>
      </c>
      <c r="J2355" t="s">
        <v>26</v>
      </c>
      <c r="K2355" t="s">
        <v>48</v>
      </c>
      <c r="L2355" t="s">
        <v>604</v>
      </c>
      <c r="M2355">
        <v>1.6E-2</v>
      </c>
      <c r="N2355">
        <v>3.3000000000000002E-2</v>
      </c>
      <c r="R2355">
        <v>62</v>
      </c>
      <c r="S2355" t="s">
        <v>281</v>
      </c>
      <c r="T2355" t="s">
        <v>105</v>
      </c>
      <c r="U2355" t="s">
        <v>601</v>
      </c>
    </row>
    <row r="2356" spans="1:21">
      <c r="A2356" t="s">
        <v>526</v>
      </c>
      <c r="B2356" t="s">
        <v>527</v>
      </c>
      <c r="C2356">
        <f t="shared" si="37"/>
        <v>1965</v>
      </c>
      <c r="D2356">
        <v>1965</v>
      </c>
      <c r="E2356">
        <v>1965</v>
      </c>
      <c r="F2356" t="s">
        <v>600</v>
      </c>
      <c r="G2356">
        <v>57.819699999999997</v>
      </c>
      <c r="H2356">
        <v>-5.6352000000000002</v>
      </c>
      <c r="I2356" t="s">
        <v>595</v>
      </c>
      <c r="J2356" t="s">
        <v>26</v>
      </c>
      <c r="K2356" t="s">
        <v>48</v>
      </c>
      <c r="L2356" t="s">
        <v>603</v>
      </c>
      <c r="M2356">
        <v>6.5000000000000002E-2</v>
      </c>
      <c r="N2356">
        <v>6.6000000000000003E-2</v>
      </c>
      <c r="R2356">
        <v>62</v>
      </c>
      <c r="S2356" t="s">
        <v>281</v>
      </c>
      <c r="T2356" t="s">
        <v>105</v>
      </c>
      <c r="U2356" t="s">
        <v>601</v>
      </c>
    </row>
    <row r="2357" spans="1:21">
      <c r="A2357" t="s">
        <v>526</v>
      </c>
      <c r="B2357" t="s">
        <v>527</v>
      </c>
      <c r="C2357">
        <f t="shared" si="37"/>
        <v>1965</v>
      </c>
      <c r="D2357">
        <v>1965</v>
      </c>
      <c r="E2357">
        <v>1965</v>
      </c>
      <c r="F2357" t="s">
        <v>600</v>
      </c>
      <c r="G2357">
        <v>57.819699999999997</v>
      </c>
      <c r="H2357">
        <v>-5.6352000000000002</v>
      </c>
      <c r="I2357" t="s">
        <v>595</v>
      </c>
      <c r="J2357" t="s">
        <v>26</v>
      </c>
      <c r="K2357" t="s">
        <v>48</v>
      </c>
      <c r="L2357" t="s">
        <v>607</v>
      </c>
      <c r="M2357">
        <v>3.2000000000000001E-2</v>
      </c>
      <c r="N2357">
        <v>1.2999999999999999E-2</v>
      </c>
      <c r="R2357">
        <v>62</v>
      </c>
      <c r="S2357" t="s">
        <v>281</v>
      </c>
      <c r="T2357" t="s">
        <v>105</v>
      </c>
      <c r="U2357" t="s">
        <v>601</v>
      </c>
    </row>
    <row r="2358" spans="1:21">
      <c r="A2358" t="s">
        <v>526</v>
      </c>
      <c r="B2358" t="s">
        <v>527</v>
      </c>
      <c r="C2358">
        <f t="shared" si="37"/>
        <v>1965</v>
      </c>
      <c r="D2358">
        <v>1965</v>
      </c>
      <c r="E2358">
        <v>1965</v>
      </c>
      <c r="F2358" t="s">
        <v>600</v>
      </c>
      <c r="G2358">
        <v>57.819699999999997</v>
      </c>
      <c r="H2358">
        <v>-5.6352000000000002</v>
      </c>
      <c r="I2358" t="s">
        <v>595</v>
      </c>
      <c r="J2358" t="s">
        <v>26</v>
      </c>
      <c r="K2358" t="s">
        <v>48</v>
      </c>
      <c r="L2358" t="s">
        <v>610</v>
      </c>
      <c r="M2358">
        <v>3.2000000000000001E-2</v>
      </c>
      <c r="N2358">
        <v>7.0000000000000001E-3</v>
      </c>
      <c r="R2358">
        <v>62</v>
      </c>
      <c r="S2358" t="s">
        <v>281</v>
      </c>
      <c r="T2358" t="s">
        <v>105</v>
      </c>
      <c r="U2358" t="s">
        <v>601</v>
      </c>
    </row>
    <row r="2359" spans="1:21">
      <c r="A2359" t="s">
        <v>526</v>
      </c>
      <c r="B2359" t="s">
        <v>527</v>
      </c>
      <c r="C2359">
        <f t="shared" si="37"/>
        <v>1965</v>
      </c>
      <c r="D2359">
        <v>1965</v>
      </c>
      <c r="E2359">
        <v>1965</v>
      </c>
      <c r="F2359" t="s">
        <v>600</v>
      </c>
      <c r="G2359">
        <v>57.819699999999997</v>
      </c>
      <c r="H2359">
        <v>-5.6352000000000002</v>
      </c>
      <c r="I2359" t="s">
        <v>595</v>
      </c>
      <c r="J2359" t="s">
        <v>26</v>
      </c>
      <c r="K2359" t="s">
        <v>48</v>
      </c>
      <c r="L2359" t="s">
        <v>611</v>
      </c>
      <c r="M2359">
        <v>1.6E-2</v>
      </c>
      <c r="N2359">
        <v>7.0000000000000001E-3</v>
      </c>
      <c r="R2359">
        <v>62</v>
      </c>
      <c r="S2359" t="s">
        <v>281</v>
      </c>
      <c r="T2359" t="s">
        <v>105</v>
      </c>
      <c r="U2359" t="s">
        <v>601</v>
      </c>
    </row>
    <row r="2360" spans="1:21">
      <c r="A2360" t="s">
        <v>526</v>
      </c>
      <c r="B2360" t="s">
        <v>527</v>
      </c>
      <c r="C2360">
        <f t="shared" si="37"/>
        <v>1965</v>
      </c>
      <c r="D2360">
        <v>1965</v>
      </c>
      <c r="E2360">
        <v>1965</v>
      </c>
      <c r="F2360" t="s">
        <v>600</v>
      </c>
      <c r="G2360">
        <v>57.819699999999997</v>
      </c>
      <c r="H2360">
        <v>-5.6352000000000002</v>
      </c>
      <c r="I2360" t="s">
        <v>595</v>
      </c>
      <c r="J2360" t="s">
        <v>26</v>
      </c>
      <c r="K2360" t="s">
        <v>48</v>
      </c>
      <c r="L2360" t="s">
        <v>606</v>
      </c>
      <c r="M2360">
        <v>4.8000000000000001E-2</v>
      </c>
      <c r="N2360">
        <v>3.3000000000000002E-2</v>
      </c>
      <c r="R2360">
        <v>62</v>
      </c>
      <c r="S2360" t="s">
        <v>281</v>
      </c>
      <c r="T2360" t="s">
        <v>105</v>
      </c>
      <c r="U2360" t="s">
        <v>601</v>
      </c>
    </row>
    <row r="2361" spans="1:21">
      <c r="A2361" t="s">
        <v>526</v>
      </c>
      <c r="B2361" t="s">
        <v>527</v>
      </c>
      <c r="C2361">
        <f t="shared" si="37"/>
        <v>1965</v>
      </c>
      <c r="D2361">
        <v>1965</v>
      </c>
      <c r="E2361">
        <v>1965</v>
      </c>
      <c r="F2361" t="s">
        <v>600</v>
      </c>
      <c r="G2361">
        <v>57.819699999999997</v>
      </c>
      <c r="H2361">
        <v>-5.6352000000000002</v>
      </c>
      <c r="I2361" t="s">
        <v>595</v>
      </c>
      <c r="J2361" t="s">
        <v>26</v>
      </c>
      <c r="K2361" t="s">
        <v>48</v>
      </c>
      <c r="L2361" t="s">
        <v>614</v>
      </c>
      <c r="M2361">
        <v>1.6E-2</v>
      </c>
      <c r="N2361">
        <v>7.0000000000000001E-3</v>
      </c>
      <c r="R2361">
        <v>62</v>
      </c>
      <c r="S2361" t="s">
        <v>281</v>
      </c>
      <c r="T2361" t="s">
        <v>105</v>
      </c>
      <c r="U2361" t="s">
        <v>601</v>
      </c>
    </row>
    <row r="2362" spans="1:21">
      <c r="A2362" t="s">
        <v>526</v>
      </c>
      <c r="B2362" t="s">
        <v>527</v>
      </c>
      <c r="C2362">
        <f t="shared" si="37"/>
        <v>1965</v>
      </c>
      <c r="D2362">
        <v>1965</v>
      </c>
      <c r="E2362">
        <v>1965</v>
      </c>
      <c r="F2362" t="s">
        <v>600</v>
      </c>
      <c r="G2362">
        <v>57.819699999999997</v>
      </c>
      <c r="H2362">
        <v>-5.6352000000000002</v>
      </c>
      <c r="I2362" t="s">
        <v>595</v>
      </c>
      <c r="J2362" t="s">
        <v>26</v>
      </c>
      <c r="K2362" t="s">
        <v>48</v>
      </c>
      <c r="L2362" t="s">
        <v>609</v>
      </c>
      <c r="M2362">
        <v>1.6E-2</v>
      </c>
      <c r="N2362">
        <v>7.0000000000000001E-3</v>
      </c>
      <c r="R2362">
        <v>62</v>
      </c>
      <c r="S2362" t="s">
        <v>281</v>
      </c>
      <c r="T2362" t="s">
        <v>105</v>
      </c>
      <c r="U2362" t="s">
        <v>601</v>
      </c>
    </row>
    <row r="2363" spans="1:21">
      <c r="A2363" t="s">
        <v>526</v>
      </c>
      <c r="B2363" t="s">
        <v>527</v>
      </c>
      <c r="C2363">
        <f t="shared" si="37"/>
        <v>1965</v>
      </c>
      <c r="D2363">
        <v>1965</v>
      </c>
      <c r="E2363">
        <v>1965</v>
      </c>
      <c r="F2363" t="s">
        <v>600</v>
      </c>
      <c r="G2363">
        <v>57.819699999999997</v>
      </c>
      <c r="H2363">
        <v>-5.6352000000000002</v>
      </c>
      <c r="I2363" t="s">
        <v>595</v>
      </c>
      <c r="J2363" t="s">
        <v>26</v>
      </c>
      <c r="K2363" t="s">
        <v>48</v>
      </c>
      <c r="L2363" t="s">
        <v>613</v>
      </c>
      <c r="M2363">
        <v>1.6E-2</v>
      </c>
      <c r="N2363">
        <v>7.0000000000000001E-3</v>
      </c>
      <c r="R2363">
        <v>62</v>
      </c>
      <c r="S2363" t="s">
        <v>281</v>
      </c>
      <c r="T2363" t="s">
        <v>105</v>
      </c>
      <c r="U2363" t="s">
        <v>601</v>
      </c>
    </row>
    <row r="2364" spans="1:21">
      <c r="A2364" t="s">
        <v>526</v>
      </c>
      <c r="B2364" t="s">
        <v>527</v>
      </c>
      <c r="C2364">
        <f t="shared" si="37"/>
        <v>1965</v>
      </c>
      <c r="D2364">
        <v>1965</v>
      </c>
      <c r="E2364">
        <v>1965</v>
      </c>
      <c r="F2364" t="s">
        <v>600</v>
      </c>
      <c r="G2364">
        <v>57.819699999999997</v>
      </c>
      <c r="H2364">
        <v>-5.6352000000000002</v>
      </c>
      <c r="I2364" t="s">
        <v>595</v>
      </c>
      <c r="J2364" t="s">
        <v>26</v>
      </c>
      <c r="K2364" t="s">
        <v>48</v>
      </c>
      <c r="L2364" t="s">
        <v>618</v>
      </c>
      <c r="M2364">
        <v>1.6E-2</v>
      </c>
      <c r="N2364">
        <v>7.0000000000000001E-3</v>
      </c>
      <c r="R2364">
        <v>62</v>
      </c>
      <c r="S2364" t="s">
        <v>281</v>
      </c>
      <c r="T2364" t="s">
        <v>105</v>
      </c>
      <c r="U2364" t="s">
        <v>601</v>
      </c>
    </row>
    <row r="2365" spans="1:21">
      <c r="A2365" t="s">
        <v>526</v>
      </c>
      <c r="B2365" t="s">
        <v>527</v>
      </c>
      <c r="C2365">
        <f t="shared" si="37"/>
        <v>1965</v>
      </c>
      <c r="D2365">
        <v>1965</v>
      </c>
      <c r="E2365">
        <v>1965</v>
      </c>
      <c r="F2365" t="s">
        <v>600</v>
      </c>
      <c r="G2365">
        <v>57.819699999999997</v>
      </c>
      <c r="H2365">
        <v>-5.6352000000000002</v>
      </c>
      <c r="I2365" t="s">
        <v>595</v>
      </c>
      <c r="J2365" t="s">
        <v>26</v>
      </c>
      <c r="K2365" t="s">
        <v>48</v>
      </c>
      <c r="L2365" t="s">
        <v>616</v>
      </c>
      <c r="M2365">
        <v>9.7000000000000003E-2</v>
      </c>
      <c r="N2365">
        <v>0.11799999999999999</v>
      </c>
      <c r="R2365">
        <v>62</v>
      </c>
      <c r="S2365" t="s">
        <v>281</v>
      </c>
      <c r="T2365" t="s">
        <v>105</v>
      </c>
      <c r="U2365" t="s">
        <v>601</v>
      </c>
    </row>
    <row r="2366" spans="1:21">
      <c r="A2366" t="s">
        <v>526</v>
      </c>
      <c r="B2366" t="s">
        <v>527</v>
      </c>
      <c r="C2366">
        <f t="shared" si="37"/>
        <v>1965</v>
      </c>
      <c r="D2366">
        <v>1965</v>
      </c>
      <c r="E2366">
        <v>1965</v>
      </c>
      <c r="F2366" t="s">
        <v>600</v>
      </c>
      <c r="G2366">
        <v>57.819699999999997</v>
      </c>
      <c r="H2366">
        <v>-5.6352000000000002</v>
      </c>
      <c r="I2366" t="s">
        <v>595</v>
      </c>
      <c r="J2366" t="s">
        <v>26</v>
      </c>
      <c r="K2366" t="s">
        <v>48</v>
      </c>
      <c r="L2366" t="s">
        <v>615</v>
      </c>
      <c r="M2366">
        <v>1.6E-2</v>
      </c>
      <c r="N2366">
        <v>7.0000000000000001E-3</v>
      </c>
      <c r="R2366">
        <v>62</v>
      </c>
      <c r="S2366" t="s">
        <v>281</v>
      </c>
      <c r="T2366" t="s">
        <v>105</v>
      </c>
      <c r="U2366" t="s">
        <v>601</v>
      </c>
    </row>
    <row r="2367" spans="1:21">
      <c r="A2367" t="s">
        <v>526</v>
      </c>
      <c r="B2367" t="s">
        <v>527</v>
      </c>
      <c r="C2367">
        <f t="shared" si="37"/>
        <v>1965</v>
      </c>
      <c r="D2367">
        <v>1965</v>
      </c>
      <c r="E2367">
        <v>1965</v>
      </c>
      <c r="F2367" t="s">
        <v>600</v>
      </c>
      <c r="G2367">
        <v>57.819699999999997</v>
      </c>
      <c r="H2367">
        <v>-5.6352000000000002</v>
      </c>
      <c r="I2367" t="s">
        <v>595</v>
      </c>
      <c r="J2367" t="s">
        <v>26</v>
      </c>
      <c r="K2367" t="s">
        <v>48</v>
      </c>
      <c r="L2367" t="s">
        <v>514</v>
      </c>
      <c r="M2367">
        <v>9.7000000000000003E-2</v>
      </c>
      <c r="N2367">
        <v>4.5999999999999999E-2</v>
      </c>
      <c r="R2367">
        <v>62</v>
      </c>
      <c r="S2367" t="s">
        <v>281</v>
      </c>
      <c r="T2367" t="s">
        <v>105</v>
      </c>
      <c r="U2367" t="s">
        <v>601</v>
      </c>
    </row>
    <row r="2368" spans="1:21">
      <c r="A2368" t="s">
        <v>526</v>
      </c>
      <c r="B2368" t="s">
        <v>527</v>
      </c>
      <c r="C2368">
        <f t="shared" si="37"/>
        <v>1965</v>
      </c>
      <c r="D2368">
        <v>1965</v>
      </c>
      <c r="E2368">
        <v>1965</v>
      </c>
      <c r="F2368" t="s">
        <v>600</v>
      </c>
      <c r="G2368">
        <v>57.819699999999997</v>
      </c>
      <c r="H2368">
        <v>-5.6352000000000002</v>
      </c>
      <c r="I2368" t="s">
        <v>595</v>
      </c>
      <c r="J2368" t="s">
        <v>26</v>
      </c>
      <c r="K2368" t="s">
        <v>48</v>
      </c>
      <c r="L2368" t="s">
        <v>630</v>
      </c>
      <c r="M2368">
        <v>0.21</v>
      </c>
      <c r="R2368">
        <v>62</v>
      </c>
      <c r="S2368" t="s">
        <v>281</v>
      </c>
      <c r="T2368" t="s">
        <v>105</v>
      </c>
      <c r="U2368" t="s">
        <v>601</v>
      </c>
    </row>
    <row r="2369" spans="1:21">
      <c r="A2369" t="s">
        <v>526</v>
      </c>
      <c r="B2369" t="s">
        <v>527</v>
      </c>
      <c r="C2369">
        <f t="shared" si="37"/>
        <v>1965</v>
      </c>
      <c r="D2369">
        <v>1965</v>
      </c>
      <c r="E2369">
        <v>1965</v>
      </c>
      <c r="F2369" t="s">
        <v>600</v>
      </c>
      <c r="G2369">
        <v>57.819699999999997</v>
      </c>
      <c r="H2369">
        <v>-5.6352000000000002</v>
      </c>
      <c r="I2369" t="s">
        <v>595</v>
      </c>
      <c r="J2369" t="s">
        <v>26</v>
      </c>
      <c r="K2369" t="s">
        <v>48</v>
      </c>
      <c r="L2369" t="s">
        <v>72</v>
      </c>
      <c r="M2369">
        <v>8.1000000000000003E-2</v>
      </c>
      <c r="N2369">
        <v>6.6000000000000003E-2</v>
      </c>
      <c r="R2369">
        <v>62</v>
      </c>
      <c r="S2369" t="s">
        <v>281</v>
      </c>
      <c r="T2369" t="s">
        <v>105</v>
      </c>
      <c r="U2369" t="s">
        <v>601</v>
      </c>
    </row>
    <row r="2370" spans="1:21">
      <c r="A2370" t="s">
        <v>526</v>
      </c>
      <c r="B2370" t="s">
        <v>527</v>
      </c>
      <c r="C2370">
        <f t="shared" si="37"/>
        <v>1965</v>
      </c>
      <c r="D2370">
        <v>1965</v>
      </c>
      <c r="E2370">
        <v>1965</v>
      </c>
      <c r="F2370" t="s">
        <v>600</v>
      </c>
      <c r="G2370">
        <v>57.819699999999997</v>
      </c>
      <c r="H2370">
        <v>-5.6352000000000002</v>
      </c>
      <c r="I2370" t="s">
        <v>595</v>
      </c>
      <c r="J2370" t="s">
        <v>26</v>
      </c>
      <c r="K2370" t="s">
        <v>48</v>
      </c>
      <c r="L2370" t="s">
        <v>612</v>
      </c>
      <c r="M2370">
        <v>1.6E-2</v>
      </c>
      <c r="N2370">
        <v>7.0000000000000001E-3</v>
      </c>
      <c r="R2370">
        <v>62</v>
      </c>
      <c r="S2370" t="s">
        <v>281</v>
      </c>
      <c r="T2370" t="s">
        <v>105</v>
      </c>
      <c r="U2370" t="s">
        <v>601</v>
      </c>
    </row>
    <row r="2371" spans="1:21">
      <c r="A2371" t="s">
        <v>526</v>
      </c>
      <c r="B2371" t="s">
        <v>527</v>
      </c>
      <c r="C2371">
        <f t="shared" si="37"/>
        <v>1965</v>
      </c>
      <c r="D2371">
        <v>1965</v>
      </c>
      <c r="E2371">
        <v>1965</v>
      </c>
      <c r="F2371" t="s">
        <v>600</v>
      </c>
      <c r="G2371">
        <v>57.819699999999997</v>
      </c>
      <c r="H2371">
        <v>-5.6352000000000002</v>
      </c>
      <c r="I2371" t="s">
        <v>595</v>
      </c>
      <c r="J2371" t="s">
        <v>26</v>
      </c>
      <c r="K2371" t="s">
        <v>48</v>
      </c>
      <c r="L2371" t="s">
        <v>608</v>
      </c>
      <c r="M2371">
        <v>1.6E-2</v>
      </c>
      <c r="N2371">
        <v>1.2999999999999999E-2</v>
      </c>
      <c r="R2371">
        <v>62</v>
      </c>
      <c r="S2371" t="s">
        <v>281</v>
      </c>
      <c r="T2371" t="s">
        <v>105</v>
      </c>
      <c r="U2371" t="s">
        <v>601</v>
      </c>
    </row>
    <row r="2372" spans="1:21">
      <c r="A2372" t="s">
        <v>526</v>
      </c>
      <c r="B2372" t="s">
        <v>527</v>
      </c>
      <c r="C2372">
        <f t="shared" si="37"/>
        <v>1956</v>
      </c>
      <c r="D2372">
        <v>1956</v>
      </c>
      <c r="E2372">
        <v>1956</v>
      </c>
      <c r="F2372" t="s">
        <v>326</v>
      </c>
      <c r="G2372">
        <v>51.17</v>
      </c>
      <c r="H2372">
        <v>-4.67</v>
      </c>
      <c r="I2372" t="s">
        <v>25</v>
      </c>
      <c r="J2372" t="s">
        <v>108</v>
      </c>
      <c r="K2372" t="s">
        <v>43</v>
      </c>
      <c r="L2372" t="s">
        <v>27</v>
      </c>
      <c r="M2372">
        <v>1</v>
      </c>
      <c r="R2372">
        <v>21</v>
      </c>
      <c r="S2372" t="s">
        <v>528</v>
      </c>
      <c r="T2372" t="s">
        <v>105</v>
      </c>
      <c r="U2372" t="s">
        <v>542</v>
      </c>
    </row>
    <row r="2373" spans="1:21">
      <c r="A2373" t="s">
        <v>526</v>
      </c>
      <c r="B2373" t="s">
        <v>527</v>
      </c>
      <c r="C2373">
        <f t="shared" si="37"/>
        <v>1956</v>
      </c>
      <c r="D2373">
        <v>1956</v>
      </c>
      <c r="E2373">
        <v>1956</v>
      </c>
      <c r="F2373" t="s">
        <v>326</v>
      </c>
      <c r="G2373">
        <v>51.17</v>
      </c>
      <c r="H2373">
        <v>-4.67</v>
      </c>
      <c r="I2373" t="s">
        <v>25</v>
      </c>
      <c r="J2373" t="s">
        <v>108</v>
      </c>
      <c r="K2373" t="s">
        <v>43</v>
      </c>
      <c r="L2373" t="s">
        <v>120</v>
      </c>
      <c r="M2373">
        <v>0.38</v>
      </c>
      <c r="R2373">
        <v>21</v>
      </c>
      <c r="S2373" t="s">
        <v>528</v>
      </c>
      <c r="T2373" t="s">
        <v>105</v>
      </c>
      <c r="U2373" t="s">
        <v>542</v>
      </c>
    </row>
    <row r="2374" spans="1:21">
      <c r="A2374" t="s">
        <v>526</v>
      </c>
      <c r="B2374" t="s">
        <v>527</v>
      </c>
      <c r="C2374">
        <f t="shared" si="37"/>
        <v>1957</v>
      </c>
      <c r="D2374">
        <v>1957</v>
      </c>
      <c r="E2374">
        <v>1957</v>
      </c>
      <c r="F2374" t="s">
        <v>326</v>
      </c>
      <c r="G2374">
        <v>51.17</v>
      </c>
      <c r="H2374">
        <v>-4.67</v>
      </c>
      <c r="I2374" t="s">
        <v>25</v>
      </c>
      <c r="J2374" t="s">
        <v>108</v>
      </c>
      <c r="K2374" t="s">
        <v>43</v>
      </c>
      <c r="L2374" t="s">
        <v>27</v>
      </c>
      <c r="M2374">
        <v>1</v>
      </c>
      <c r="R2374">
        <v>27</v>
      </c>
      <c r="S2374" t="s">
        <v>528</v>
      </c>
      <c r="T2374" t="s">
        <v>105</v>
      </c>
      <c r="U2374" t="s">
        <v>542</v>
      </c>
    </row>
    <row r="2375" spans="1:21">
      <c r="A2375" t="s">
        <v>526</v>
      </c>
      <c r="B2375" t="s">
        <v>527</v>
      </c>
      <c r="C2375">
        <f t="shared" si="37"/>
        <v>1957</v>
      </c>
      <c r="D2375">
        <v>1957</v>
      </c>
      <c r="E2375">
        <v>1957</v>
      </c>
      <c r="F2375" t="s">
        <v>326</v>
      </c>
      <c r="G2375">
        <v>51.17</v>
      </c>
      <c r="H2375">
        <v>-4.67</v>
      </c>
      <c r="I2375" t="s">
        <v>25</v>
      </c>
      <c r="J2375" t="s">
        <v>108</v>
      </c>
      <c r="K2375" t="s">
        <v>43</v>
      </c>
      <c r="L2375" t="s">
        <v>120</v>
      </c>
      <c r="M2375">
        <v>3.6999999999999998E-2</v>
      </c>
      <c r="R2375">
        <v>27</v>
      </c>
      <c r="S2375" t="s">
        <v>528</v>
      </c>
      <c r="T2375" t="s">
        <v>105</v>
      </c>
      <c r="U2375" t="s">
        <v>542</v>
      </c>
    </row>
    <row r="2376" spans="1:21">
      <c r="A2376" t="s">
        <v>526</v>
      </c>
      <c r="B2376" t="s">
        <v>527</v>
      </c>
      <c r="C2376">
        <f t="shared" si="37"/>
        <v>1991</v>
      </c>
      <c r="D2376">
        <v>1991</v>
      </c>
      <c r="E2376">
        <v>1991</v>
      </c>
      <c r="F2376" t="s">
        <v>202</v>
      </c>
      <c r="G2376">
        <v>59.854289999999999</v>
      </c>
      <c r="H2376">
        <v>-1.2753087000000001</v>
      </c>
      <c r="I2376" t="s">
        <v>25</v>
      </c>
      <c r="J2376" t="s">
        <v>96</v>
      </c>
      <c r="K2376" t="s">
        <v>265</v>
      </c>
      <c r="L2376" t="s">
        <v>27</v>
      </c>
      <c r="M2376">
        <v>0.9</v>
      </c>
      <c r="R2376">
        <v>29</v>
      </c>
      <c r="S2376" t="s">
        <v>104</v>
      </c>
      <c r="T2376" t="s">
        <v>50</v>
      </c>
      <c r="U2376" t="s">
        <v>233</v>
      </c>
    </row>
    <row r="2377" spans="1:21">
      <c r="A2377" t="s">
        <v>526</v>
      </c>
      <c r="B2377" t="s">
        <v>527</v>
      </c>
      <c r="C2377">
        <f t="shared" si="37"/>
        <v>1991</v>
      </c>
      <c r="D2377">
        <v>1991</v>
      </c>
      <c r="E2377">
        <v>1991</v>
      </c>
      <c r="F2377" t="s">
        <v>202</v>
      </c>
      <c r="G2377">
        <v>59.854289999999999</v>
      </c>
      <c r="H2377">
        <v>-1.2753087000000001</v>
      </c>
      <c r="I2377" t="s">
        <v>25</v>
      </c>
      <c r="J2377" t="s">
        <v>96</v>
      </c>
      <c r="K2377" t="s">
        <v>262</v>
      </c>
      <c r="L2377" t="s">
        <v>27</v>
      </c>
      <c r="M2377">
        <v>0.48</v>
      </c>
      <c r="R2377">
        <v>29</v>
      </c>
      <c r="S2377" t="s">
        <v>104</v>
      </c>
      <c r="T2377" t="s">
        <v>50</v>
      </c>
      <c r="U2377" t="s">
        <v>233</v>
      </c>
    </row>
    <row r="2378" spans="1:21">
      <c r="A2378" t="s">
        <v>526</v>
      </c>
      <c r="B2378" t="s">
        <v>527</v>
      </c>
      <c r="C2378">
        <f t="shared" si="37"/>
        <v>1991</v>
      </c>
      <c r="D2378">
        <v>1991</v>
      </c>
      <c r="E2378">
        <v>1991</v>
      </c>
      <c r="F2378" t="s">
        <v>202</v>
      </c>
      <c r="G2378">
        <v>59.854289999999999</v>
      </c>
      <c r="H2378">
        <v>-1.2753087000000001</v>
      </c>
      <c r="I2378" t="s">
        <v>25</v>
      </c>
      <c r="J2378" t="s">
        <v>96</v>
      </c>
      <c r="K2378" t="s">
        <v>590</v>
      </c>
      <c r="L2378" t="s">
        <v>27</v>
      </c>
      <c r="M2378">
        <v>0.42</v>
      </c>
      <c r="R2378">
        <v>29</v>
      </c>
      <c r="S2378" t="s">
        <v>104</v>
      </c>
      <c r="T2378" t="s">
        <v>50</v>
      </c>
      <c r="U2378" t="s">
        <v>233</v>
      </c>
    </row>
    <row r="2379" spans="1:21">
      <c r="A2379" t="s">
        <v>526</v>
      </c>
      <c r="B2379" t="s">
        <v>527</v>
      </c>
      <c r="C2379">
        <f t="shared" ref="C2379:C2442" si="38">(D2379+E2379)/2</f>
        <v>1991</v>
      </c>
      <c r="D2379">
        <v>1991</v>
      </c>
      <c r="E2379">
        <v>1991</v>
      </c>
      <c r="F2379" t="s">
        <v>202</v>
      </c>
      <c r="G2379">
        <v>59.854289999999999</v>
      </c>
      <c r="H2379">
        <v>-1.2753087000000001</v>
      </c>
      <c r="I2379" t="s">
        <v>25</v>
      </c>
      <c r="J2379" t="s">
        <v>96</v>
      </c>
      <c r="K2379" t="s">
        <v>71</v>
      </c>
      <c r="L2379" t="s">
        <v>72</v>
      </c>
      <c r="M2379">
        <v>0.1</v>
      </c>
      <c r="R2379">
        <v>29</v>
      </c>
      <c r="S2379" t="s">
        <v>104</v>
      </c>
      <c r="T2379" t="s">
        <v>50</v>
      </c>
      <c r="U2379" t="s">
        <v>233</v>
      </c>
    </row>
    <row r="2380" spans="1:21">
      <c r="A2380" t="s">
        <v>526</v>
      </c>
      <c r="B2380" t="s">
        <v>527</v>
      </c>
      <c r="C2380">
        <f t="shared" si="38"/>
        <v>1937.5</v>
      </c>
      <c r="D2380">
        <v>1937</v>
      </c>
      <c r="E2380">
        <v>1938</v>
      </c>
      <c r="F2380" t="s">
        <v>594</v>
      </c>
      <c r="G2380">
        <v>55.753599999999999</v>
      </c>
      <c r="H2380">
        <v>-4.9286000000000003</v>
      </c>
      <c r="I2380" t="s">
        <v>595</v>
      </c>
      <c r="J2380" t="s">
        <v>26</v>
      </c>
      <c r="K2380" t="s">
        <v>48</v>
      </c>
      <c r="L2380" t="s">
        <v>599</v>
      </c>
      <c r="M2380">
        <v>3.0000000000000001E-3</v>
      </c>
      <c r="R2380">
        <v>81</v>
      </c>
      <c r="S2380" t="s">
        <v>281</v>
      </c>
      <c r="T2380" t="s">
        <v>105</v>
      </c>
      <c r="U2380" t="s">
        <v>596</v>
      </c>
    </row>
    <row r="2381" spans="1:21">
      <c r="A2381" t="s">
        <v>526</v>
      </c>
      <c r="B2381" t="s">
        <v>527</v>
      </c>
      <c r="C2381">
        <f t="shared" si="38"/>
        <v>1937.5</v>
      </c>
      <c r="D2381">
        <v>1937</v>
      </c>
      <c r="E2381">
        <v>1938</v>
      </c>
      <c r="F2381" t="s">
        <v>594</v>
      </c>
      <c r="G2381">
        <v>55.753599999999999</v>
      </c>
      <c r="H2381">
        <v>-4.9286000000000003</v>
      </c>
      <c r="I2381" t="s">
        <v>595</v>
      </c>
      <c r="J2381" t="s">
        <v>26</v>
      </c>
      <c r="K2381" t="s">
        <v>48</v>
      </c>
      <c r="L2381" t="s">
        <v>27</v>
      </c>
      <c r="M2381">
        <v>0.54100000000000004</v>
      </c>
      <c r="R2381">
        <v>81</v>
      </c>
      <c r="S2381" t="s">
        <v>281</v>
      </c>
      <c r="T2381" t="s">
        <v>105</v>
      </c>
      <c r="U2381" t="s">
        <v>596</v>
      </c>
    </row>
    <row r="2382" spans="1:21">
      <c r="A2382" t="s">
        <v>526</v>
      </c>
      <c r="B2382" t="s">
        <v>527</v>
      </c>
      <c r="C2382">
        <f t="shared" si="38"/>
        <v>1937.5</v>
      </c>
      <c r="D2382">
        <v>1937</v>
      </c>
      <c r="E2382">
        <v>1938</v>
      </c>
      <c r="F2382" t="s">
        <v>594</v>
      </c>
      <c r="G2382">
        <v>55.753599999999999</v>
      </c>
      <c r="H2382">
        <v>-4.9286000000000003</v>
      </c>
      <c r="I2382" t="s">
        <v>595</v>
      </c>
      <c r="J2382" t="s">
        <v>26</v>
      </c>
      <c r="K2382" t="s">
        <v>48</v>
      </c>
      <c r="L2382" t="s">
        <v>598</v>
      </c>
      <c r="M2382">
        <v>6.0000000000000001E-3</v>
      </c>
      <c r="R2382">
        <v>81</v>
      </c>
      <c r="S2382" t="s">
        <v>281</v>
      </c>
      <c r="T2382" t="s">
        <v>105</v>
      </c>
      <c r="U2382" t="s">
        <v>596</v>
      </c>
    </row>
    <row r="2383" spans="1:21">
      <c r="A2383" t="s">
        <v>526</v>
      </c>
      <c r="B2383" t="s">
        <v>527</v>
      </c>
      <c r="C2383">
        <f t="shared" si="38"/>
        <v>1937.5</v>
      </c>
      <c r="D2383">
        <v>1937</v>
      </c>
      <c r="E2383">
        <v>1938</v>
      </c>
      <c r="F2383" t="s">
        <v>594</v>
      </c>
      <c r="G2383">
        <v>55.753599999999999</v>
      </c>
      <c r="H2383">
        <v>-4.9286000000000003</v>
      </c>
      <c r="I2383" t="s">
        <v>595</v>
      </c>
      <c r="J2383" t="s">
        <v>26</v>
      </c>
      <c r="K2383" t="s">
        <v>48</v>
      </c>
      <c r="L2383" t="s">
        <v>597</v>
      </c>
      <c r="M2383">
        <v>8.3000000000000004E-2</v>
      </c>
      <c r="R2383">
        <v>81</v>
      </c>
      <c r="S2383" t="s">
        <v>281</v>
      </c>
      <c r="T2383" t="s">
        <v>105</v>
      </c>
      <c r="U2383" t="s">
        <v>596</v>
      </c>
    </row>
    <row r="2384" spans="1:21">
      <c r="A2384" t="s">
        <v>526</v>
      </c>
      <c r="B2384" t="s">
        <v>527</v>
      </c>
      <c r="C2384">
        <f t="shared" si="38"/>
        <v>1937.5</v>
      </c>
      <c r="D2384">
        <v>1937</v>
      </c>
      <c r="E2384">
        <v>1938</v>
      </c>
      <c r="F2384" t="s">
        <v>594</v>
      </c>
      <c r="G2384">
        <v>55.753599999999999</v>
      </c>
      <c r="H2384">
        <v>-4.9286000000000003</v>
      </c>
      <c r="I2384" t="s">
        <v>595</v>
      </c>
      <c r="J2384" t="s">
        <v>26</v>
      </c>
      <c r="K2384" t="s">
        <v>48</v>
      </c>
      <c r="L2384" t="s">
        <v>541</v>
      </c>
      <c r="M2384">
        <v>0.34</v>
      </c>
      <c r="R2384">
        <v>81</v>
      </c>
      <c r="S2384" t="s">
        <v>281</v>
      </c>
      <c r="T2384" t="s">
        <v>105</v>
      </c>
      <c r="U2384" t="s">
        <v>596</v>
      </c>
    </row>
    <row r="2385" spans="1:21">
      <c r="A2385" t="s">
        <v>526</v>
      </c>
      <c r="B2385" t="s">
        <v>527</v>
      </c>
      <c r="C2385">
        <f t="shared" si="38"/>
        <v>1937.5</v>
      </c>
      <c r="D2385">
        <v>1937</v>
      </c>
      <c r="E2385">
        <v>1938</v>
      </c>
      <c r="F2385" t="s">
        <v>594</v>
      </c>
      <c r="G2385">
        <v>55.753599999999999</v>
      </c>
      <c r="H2385">
        <v>-4.9286000000000003</v>
      </c>
      <c r="I2385" t="s">
        <v>595</v>
      </c>
      <c r="J2385" t="s">
        <v>26</v>
      </c>
      <c r="K2385" t="s">
        <v>48</v>
      </c>
      <c r="L2385" t="s">
        <v>31</v>
      </c>
      <c r="M2385">
        <v>0.114</v>
      </c>
      <c r="R2385">
        <v>81</v>
      </c>
      <c r="S2385" t="s">
        <v>281</v>
      </c>
      <c r="T2385" t="s">
        <v>105</v>
      </c>
      <c r="U2385" t="s">
        <v>596</v>
      </c>
    </row>
    <row r="2386" spans="1:21">
      <c r="A2386" t="s">
        <v>526</v>
      </c>
      <c r="B2386" t="s">
        <v>527</v>
      </c>
      <c r="C2386">
        <f t="shared" si="38"/>
        <v>1937.5</v>
      </c>
      <c r="D2386">
        <v>1937</v>
      </c>
      <c r="E2386">
        <v>1938</v>
      </c>
      <c r="F2386" t="s">
        <v>594</v>
      </c>
      <c r="G2386">
        <v>55.753599999999999</v>
      </c>
      <c r="H2386">
        <v>-4.9286000000000003</v>
      </c>
      <c r="I2386" t="s">
        <v>595</v>
      </c>
      <c r="J2386" t="s">
        <v>26</v>
      </c>
      <c r="K2386" t="s">
        <v>48</v>
      </c>
      <c r="L2386" t="s">
        <v>168</v>
      </c>
      <c r="M2386">
        <v>1.7999999999999999E-2</v>
      </c>
      <c r="R2386">
        <v>81</v>
      </c>
      <c r="S2386" t="s">
        <v>281</v>
      </c>
      <c r="T2386" t="s">
        <v>105</v>
      </c>
      <c r="U2386" t="s">
        <v>596</v>
      </c>
    </row>
    <row r="2387" spans="1:21">
      <c r="A2387" t="s">
        <v>526</v>
      </c>
      <c r="B2387" t="s">
        <v>527</v>
      </c>
      <c r="C2387">
        <f t="shared" si="38"/>
        <v>1937.5</v>
      </c>
      <c r="D2387">
        <v>1937</v>
      </c>
      <c r="E2387">
        <v>1938</v>
      </c>
      <c r="F2387" t="s">
        <v>594</v>
      </c>
      <c r="G2387">
        <v>55.753599999999999</v>
      </c>
      <c r="H2387">
        <v>-4.9286000000000003</v>
      </c>
      <c r="I2387" t="s">
        <v>595</v>
      </c>
      <c r="J2387" t="s">
        <v>26</v>
      </c>
      <c r="K2387" t="s">
        <v>48</v>
      </c>
      <c r="L2387" t="s">
        <v>120</v>
      </c>
      <c r="M2387">
        <v>7.1999999999999995E-2</v>
      </c>
      <c r="R2387">
        <v>81</v>
      </c>
      <c r="S2387" t="s">
        <v>281</v>
      </c>
      <c r="T2387" t="s">
        <v>105</v>
      </c>
      <c r="U2387" t="s">
        <v>596</v>
      </c>
    </row>
    <row r="2388" spans="1:21">
      <c r="A2388" t="s">
        <v>526</v>
      </c>
      <c r="B2388" t="s">
        <v>527</v>
      </c>
      <c r="C2388">
        <f t="shared" si="38"/>
        <v>1937.5</v>
      </c>
      <c r="D2388">
        <v>1937</v>
      </c>
      <c r="E2388">
        <v>1938</v>
      </c>
      <c r="F2388" t="s">
        <v>594</v>
      </c>
      <c r="G2388">
        <v>55.753599999999999</v>
      </c>
      <c r="H2388">
        <v>-4.9286000000000003</v>
      </c>
      <c r="I2388" t="s">
        <v>595</v>
      </c>
      <c r="J2388" t="s">
        <v>26</v>
      </c>
      <c r="K2388" t="s">
        <v>48</v>
      </c>
      <c r="L2388" t="s">
        <v>65</v>
      </c>
      <c r="M2388">
        <v>4.1000000000000002E-2</v>
      </c>
      <c r="R2388">
        <v>81</v>
      </c>
      <c r="S2388" t="s">
        <v>281</v>
      </c>
      <c r="T2388" t="s">
        <v>105</v>
      </c>
      <c r="U2388" t="s">
        <v>596</v>
      </c>
    </row>
    <row r="2389" spans="1:21">
      <c r="A2389" t="s">
        <v>526</v>
      </c>
      <c r="B2389" t="s">
        <v>527</v>
      </c>
      <c r="C2389">
        <f t="shared" si="38"/>
        <v>1937.5</v>
      </c>
      <c r="D2389">
        <v>1937</v>
      </c>
      <c r="E2389">
        <v>1938</v>
      </c>
      <c r="F2389" t="s">
        <v>594</v>
      </c>
      <c r="G2389">
        <v>55.753599999999999</v>
      </c>
      <c r="H2389">
        <v>-4.9286000000000003</v>
      </c>
      <c r="I2389" t="s">
        <v>595</v>
      </c>
      <c r="J2389" t="s">
        <v>26</v>
      </c>
      <c r="K2389" t="s">
        <v>48</v>
      </c>
      <c r="L2389" t="s">
        <v>33</v>
      </c>
      <c r="M2389">
        <v>2.1999999999999999E-2</v>
      </c>
      <c r="R2389">
        <v>81</v>
      </c>
      <c r="S2389" t="s">
        <v>281</v>
      </c>
      <c r="T2389" t="s">
        <v>105</v>
      </c>
      <c r="U2389" t="s">
        <v>596</v>
      </c>
    </row>
    <row r="2390" spans="1:21">
      <c r="A2390" t="s">
        <v>526</v>
      </c>
      <c r="B2390" t="s">
        <v>527</v>
      </c>
      <c r="C2390">
        <f t="shared" si="38"/>
        <v>1937.5</v>
      </c>
      <c r="D2390">
        <v>1937</v>
      </c>
      <c r="E2390">
        <v>1938</v>
      </c>
      <c r="F2390" t="s">
        <v>594</v>
      </c>
      <c r="G2390">
        <v>55.753599999999999</v>
      </c>
      <c r="H2390">
        <v>-4.9286000000000003</v>
      </c>
      <c r="I2390" t="s">
        <v>595</v>
      </c>
      <c r="J2390" t="s">
        <v>26</v>
      </c>
      <c r="K2390" t="s">
        <v>48</v>
      </c>
      <c r="L2390" t="s">
        <v>302</v>
      </c>
      <c r="M2390">
        <v>2.7E-2</v>
      </c>
      <c r="R2390">
        <v>81</v>
      </c>
      <c r="S2390" t="s">
        <v>281</v>
      </c>
      <c r="T2390" t="s">
        <v>105</v>
      </c>
      <c r="U2390" t="s">
        <v>596</v>
      </c>
    </row>
    <row r="2391" spans="1:21">
      <c r="A2391" t="s">
        <v>526</v>
      </c>
      <c r="B2391" t="s">
        <v>527</v>
      </c>
      <c r="C2391">
        <f t="shared" si="38"/>
        <v>1937.5</v>
      </c>
      <c r="D2391">
        <v>1937</v>
      </c>
      <c r="E2391">
        <v>1938</v>
      </c>
      <c r="F2391" t="s">
        <v>594</v>
      </c>
      <c r="G2391">
        <v>55.753599999999999</v>
      </c>
      <c r="H2391">
        <v>-4.9286000000000003</v>
      </c>
      <c r="I2391" t="s">
        <v>595</v>
      </c>
      <c r="J2391" t="s">
        <v>26</v>
      </c>
      <c r="K2391" t="s">
        <v>48</v>
      </c>
      <c r="L2391" t="s">
        <v>539</v>
      </c>
      <c r="M2391">
        <v>2.7E-2</v>
      </c>
      <c r="R2391">
        <v>81</v>
      </c>
      <c r="S2391" t="s">
        <v>281</v>
      </c>
      <c r="T2391" t="s">
        <v>105</v>
      </c>
      <c r="U2391" t="s">
        <v>596</v>
      </c>
    </row>
    <row r="2392" spans="1:21">
      <c r="A2392" t="s">
        <v>526</v>
      </c>
      <c r="B2392" t="s">
        <v>527</v>
      </c>
      <c r="C2392">
        <f t="shared" si="38"/>
        <v>1937.5</v>
      </c>
      <c r="D2392">
        <v>1937</v>
      </c>
      <c r="E2392">
        <v>1938</v>
      </c>
      <c r="F2392" t="s">
        <v>594</v>
      </c>
      <c r="G2392">
        <v>55.753599999999999</v>
      </c>
      <c r="H2392">
        <v>-4.9286000000000003</v>
      </c>
      <c r="I2392" t="s">
        <v>595</v>
      </c>
      <c r="J2392" t="s">
        <v>26</v>
      </c>
      <c r="K2392" t="s">
        <v>48</v>
      </c>
      <c r="L2392" t="s">
        <v>231</v>
      </c>
      <c r="M2392">
        <v>1E-3</v>
      </c>
      <c r="R2392">
        <v>81</v>
      </c>
      <c r="S2392" t="s">
        <v>281</v>
      </c>
      <c r="T2392" t="s">
        <v>105</v>
      </c>
      <c r="U2392" t="s">
        <v>596</v>
      </c>
    </row>
    <row r="2393" spans="1:21">
      <c r="A2393" t="s">
        <v>526</v>
      </c>
      <c r="B2393" t="s">
        <v>527</v>
      </c>
      <c r="C2393">
        <f t="shared" si="38"/>
        <v>1937.5</v>
      </c>
      <c r="D2393">
        <v>1937</v>
      </c>
      <c r="E2393">
        <v>1938</v>
      </c>
      <c r="F2393" t="s">
        <v>594</v>
      </c>
      <c r="G2393">
        <v>55.753599999999999</v>
      </c>
      <c r="H2393">
        <v>-4.9286000000000003</v>
      </c>
      <c r="I2393" t="s">
        <v>595</v>
      </c>
      <c r="J2393" t="s">
        <v>26</v>
      </c>
      <c r="K2393" t="s">
        <v>48</v>
      </c>
      <c r="L2393" t="s">
        <v>94</v>
      </c>
      <c r="M2393">
        <v>1.0999999999999999E-2</v>
      </c>
      <c r="R2393">
        <v>81</v>
      </c>
      <c r="S2393" t="s">
        <v>281</v>
      </c>
      <c r="T2393" t="s">
        <v>105</v>
      </c>
      <c r="U2393" t="s">
        <v>596</v>
      </c>
    </row>
    <row r="2394" spans="1:21">
      <c r="A2394" t="s">
        <v>619</v>
      </c>
      <c r="B2394" t="s">
        <v>620</v>
      </c>
      <c r="C2394">
        <f t="shared" si="38"/>
        <v>1984.5</v>
      </c>
      <c r="D2394">
        <v>1984</v>
      </c>
      <c r="E2394">
        <v>1985</v>
      </c>
      <c r="F2394" t="s">
        <v>621</v>
      </c>
      <c r="G2394">
        <v>56.98</v>
      </c>
      <c r="H2394">
        <v>-6.32</v>
      </c>
      <c r="I2394" t="s">
        <v>25</v>
      </c>
      <c r="J2394" t="s">
        <v>26</v>
      </c>
      <c r="L2394" t="s">
        <v>630</v>
      </c>
      <c r="M2394">
        <v>0.374</v>
      </c>
      <c r="R2394">
        <v>76</v>
      </c>
      <c r="S2394" t="s">
        <v>623</v>
      </c>
      <c r="T2394" t="s">
        <v>29</v>
      </c>
      <c r="U2394" t="s">
        <v>624</v>
      </c>
    </row>
    <row r="2395" spans="1:21">
      <c r="A2395" t="s">
        <v>619</v>
      </c>
      <c r="B2395" t="s">
        <v>620</v>
      </c>
      <c r="C2395">
        <f t="shared" si="38"/>
        <v>1984.5</v>
      </c>
      <c r="D2395">
        <v>1984</v>
      </c>
      <c r="E2395">
        <v>1985</v>
      </c>
      <c r="F2395" t="s">
        <v>621</v>
      </c>
      <c r="G2395">
        <v>56.98</v>
      </c>
      <c r="H2395">
        <v>-6.32</v>
      </c>
      <c r="I2395" t="s">
        <v>25</v>
      </c>
      <c r="J2395" t="s">
        <v>26</v>
      </c>
      <c r="L2395" t="s">
        <v>27</v>
      </c>
      <c r="M2395">
        <v>0.11</v>
      </c>
      <c r="R2395">
        <v>76</v>
      </c>
      <c r="S2395" t="s">
        <v>623</v>
      </c>
      <c r="T2395" t="s">
        <v>29</v>
      </c>
      <c r="U2395" t="s">
        <v>624</v>
      </c>
    </row>
    <row r="2396" spans="1:21">
      <c r="A2396" t="s">
        <v>619</v>
      </c>
      <c r="B2396" t="s">
        <v>620</v>
      </c>
      <c r="C2396">
        <f t="shared" si="38"/>
        <v>1984.5</v>
      </c>
      <c r="D2396">
        <v>1984</v>
      </c>
      <c r="E2396">
        <v>1985</v>
      </c>
      <c r="F2396" t="s">
        <v>621</v>
      </c>
      <c r="G2396">
        <v>56.98</v>
      </c>
      <c r="H2396">
        <v>-6.32</v>
      </c>
      <c r="I2396" t="s">
        <v>25</v>
      </c>
      <c r="J2396" t="s">
        <v>26</v>
      </c>
      <c r="L2396" t="s">
        <v>304</v>
      </c>
      <c r="M2396">
        <v>0.187</v>
      </c>
      <c r="R2396">
        <v>76</v>
      </c>
      <c r="S2396" t="s">
        <v>623</v>
      </c>
      <c r="T2396" t="s">
        <v>29</v>
      </c>
      <c r="U2396" t="s">
        <v>624</v>
      </c>
    </row>
    <row r="2397" spans="1:21">
      <c r="A2397" t="s">
        <v>619</v>
      </c>
      <c r="B2397" t="s">
        <v>620</v>
      </c>
      <c r="C2397">
        <f t="shared" si="38"/>
        <v>1984.5</v>
      </c>
      <c r="D2397">
        <v>1984</v>
      </c>
      <c r="E2397">
        <v>1985</v>
      </c>
      <c r="F2397" t="s">
        <v>621</v>
      </c>
      <c r="G2397">
        <v>56.98</v>
      </c>
      <c r="H2397">
        <v>-6.32</v>
      </c>
      <c r="I2397" t="s">
        <v>25</v>
      </c>
      <c r="J2397" t="s">
        <v>26</v>
      </c>
      <c r="L2397" t="s">
        <v>31</v>
      </c>
      <c r="M2397">
        <v>0.11</v>
      </c>
      <c r="R2397">
        <v>76</v>
      </c>
      <c r="S2397" t="s">
        <v>623</v>
      </c>
      <c r="T2397" t="s">
        <v>29</v>
      </c>
      <c r="U2397" t="s">
        <v>624</v>
      </c>
    </row>
    <row r="2398" spans="1:21">
      <c r="A2398" t="s">
        <v>619</v>
      </c>
      <c r="B2398" t="s">
        <v>620</v>
      </c>
      <c r="C2398">
        <f t="shared" si="38"/>
        <v>1984.5</v>
      </c>
      <c r="D2398">
        <v>1984</v>
      </c>
      <c r="E2398">
        <v>1985</v>
      </c>
      <c r="F2398" t="s">
        <v>621</v>
      </c>
      <c r="G2398">
        <v>56.98</v>
      </c>
      <c r="H2398">
        <v>-6.32</v>
      </c>
      <c r="I2398" t="s">
        <v>25</v>
      </c>
      <c r="J2398" t="s">
        <v>26</v>
      </c>
      <c r="L2398" t="s">
        <v>627</v>
      </c>
      <c r="M2398">
        <v>2.1999999999999999E-2</v>
      </c>
      <c r="R2398">
        <v>76</v>
      </c>
      <c r="S2398" t="s">
        <v>623</v>
      </c>
      <c r="T2398" t="s">
        <v>29</v>
      </c>
      <c r="U2398" t="s">
        <v>624</v>
      </c>
    </row>
    <row r="2399" spans="1:21">
      <c r="A2399" t="s">
        <v>619</v>
      </c>
      <c r="B2399" t="s">
        <v>620</v>
      </c>
      <c r="C2399">
        <f t="shared" si="38"/>
        <v>1984.5</v>
      </c>
      <c r="D2399">
        <v>1984</v>
      </c>
      <c r="E2399">
        <v>1985</v>
      </c>
      <c r="F2399" t="s">
        <v>621</v>
      </c>
      <c r="G2399">
        <v>56.98</v>
      </c>
      <c r="H2399">
        <v>-6.32</v>
      </c>
      <c r="I2399" t="s">
        <v>25</v>
      </c>
      <c r="J2399" t="s">
        <v>26</v>
      </c>
      <c r="L2399" t="s">
        <v>629</v>
      </c>
      <c r="M2399">
        <v>1.0999999999999999E-2</v>
      </c>
      <c r="R2399">
        <v>76</v>
      </c>
      <c r="S2399" t="s">
        <v>623</v>
      </c>
      <c r="T2399" t="s">
        <v>29</v>
      </c>
      <c r="U2399" t="s">
        <v>624</v>
      </c>
    </row>
    <row r="2400" spans="1:21">
      <c r="A2400" t="s">
        <v>619</v>
      </c>
      <c r="B2400" t="s">
        <v>620</v>
      </c>
      <c r="C2400">
        <f t="shared" si="38"/>
        <v>1984.5</v>
      </c>
      <c r="D2400">
        <v>1984</v>
      </c>
      <c r="E2400">
        <v>1985</v>
      </c>
      <c r="F2400" t="s">
        <v>621</v>
      </c>
      <c r="G2400">
        <v>56.98</v>
      </c>
      <c r="H2400">
        <v>-6.32</v>
      </c>
      <c r="I2400" t="s">
        <v>25</v>
      </c>
      <c r="J2400" t="s">
        <v>26</v>
      </c>
      <c r="L2400" t="s">
        <v>622</v>
      </c>
      <c r="M2400">
        <v>0.154</v>
      </c>
      <c r="R2400">
        <v>76</v>
      </c>
      <c r="S2400" t="s">
        <v>623</v>
      </c>
      <c r="T2400" t="s">
        <v>29</v>
      </c>
      <c r="U2400" t="s">
        <v>624</v>
      </c>
    </row>
    <row r="2401" spans="1:21">
      <c r="A2401" t="s">
        <v>619</v>
      </c>
      <c r="B2401" t="s">
        <v>620</v>
      </c>
      <c r="C2401">
        <f t="shared" si="38"/>
        <v>1984.5</v>
      </c>
      <c r="D2401">
        <v>1984</v>
      </c>
      <c r="E2401">
        <v>1985</v>
      </c>
      <c r="F2401" t="s">
        <v>621</v>
      </c>
      <c r="G2401">
        <v>56.98</v>
      </c>
      <c r="H2401">
        <v>-6.32</v>
      </c>
      <c r="I2401" t="s">
        <v>25</v>
      </c>
      <c r="J2401" t="s">
        <v>26</v>
      </c>
      <c r="L2401" t="s">
        <v>628</v>
      </c>
      <c r="M2401">
        <v>1.0999999999999999E-2</v>
      </c>
      <c r="R2401">
        <v>76</v>
      </c>
      <c r="S2401" t="s">
        <v>623</v>
      </c>
      <c r="T2401" t="s">
        <v>29</v>
      </c>
      <c r="U2401" t="s">
        <v>624</v>
      </c>
    </row>
    <row r="2402" spans="1:21">
      <c r="A2402" t="s">
        <v>619</v>
      </c>
      <c r="B2402" t="s">
        <v>620</v>
      </c>
      <c r="C2402">
        <f t="shared" si="38"/>
        <v>1984.5</v>
      </c>
      <c r="D2402">
        <v>1984</v>
      </c>
      <c r="E2402">
        <v>1985</v>
      </c>
      <c r="F2402" t="s">
        <v>621</v>
      </c>
      <c r="G2402">
        <v>56.98</v>
      </c>
      <c r="H2402">
        <v>-6.32</v>
      </c>
      <c r="I2402" t="s">
        <v>25</v>
      </c>
      <c r="J2402" t="s">
        <v>26</v>
      </c>
      <c r="L2402" t="s">
        <v>626</v>
      </c>
      <c r="M2402">
        <v>1.0999999999999999E-2</v>
      </c>
      <c r="R2402">
        <v>76</v>
      </c>
      <c r="S2402" t="s">
        <v>623</v>
      </c>
      <c r="T2402" t="s">
        <v>29</v>
      </c>
      <c r="U2402" t="s">
        <v>624</v>
      </c>
    </row>
    <row r="2403" spans="1:21">
      <c r="A2403" t="s">
        <v>619</v>
      </c>
      <c r="B2403" t="s">
        <v>620</v>
      </c>
      <c r="C2403">
        <f t="shared" si="38"/>
        <v>1984.5</v>
      </c>
      <c r="D2403">
        <v>1984</v>
      </c>
      <c r="E2403">
        <v>1985</v>
      </c>
      <c r="F2403" t="s">
        <v>621</v>
      </c>
      <c r="G2403">
        <v>56.98</v>
      </c>
      <c r="H2403">
        <v>-6.32</v>
      </c>
      <c r="I2403" t="s">
        <v>25</v>
      </c>
      <c r="J2403" t="s">
        <v>26</v>
      </c>
      <c r="L2403" t="s">
        <v>625</v>
      </c>
      <c r="M2403">
        <v>1.0999999999999999E-2</v>
      </c>
      <c r="R2403">
        <v>76</v>
      </c>
      <c r="S2403" t="s">
        <v>623</v>
      </c>
      <c r="T2403" t="s">
        <v>29</v>
      </c>
      <c r="U2403" t="s">
        <v>624</v>
      </c>
    </row>
    <row r="2404" spans="1:21">
      <c r="A2404" t="s">
        <v>631</v>
      </c>
      <c r="B2404" t="s">
        <v>632</v>
      </c>
      <c r="C2404">
        <f t="shared" si="38"/>
        <v>1986</v>
      </c>
      <c r="D2404">
        <v>1986</v>
      </c>
      <c r="E2404">
        <v>1986</v>
      </c>
      <c r="F2404" t="s">
        <v>75</v>
      </c>
      <c r="G2404">
        <v>59.56</v>
      </c>
      <c r="H2404">
        <v>-1.63</v>
      </c>
      <c r="I2404" t="s">
        <v>25</v>
      </c>
      <c r="J2404" t="s">
        <v>26</v>
      </c>
      <c r="K2404" t="s">
        <v>43</v>
      </c>
      <c r="L2404" t="s">
        <v>27</v>
      </c>
      <c r="N2404">
        <v>0.04</v>
      </c>
      <c r="R2404">
        <v>24</v>
      </c>
      <c r="S2404" t="s">
        <v>104</v>
      </c>
      <c r="T2404" t="s">
        <v>105</v>
      </c>
      <c r="U2404" t="s">
        <v>655</v>
      </c>
    </row>
    <row r="2405" spans="1:21">
      <c r="A2405" t="s">
        <v>631</v>
      </c>
      <c r="B2405" t="s">
        <v>632</v>
      </c>
      <c r="C2405">
        <f t="shared" si="38"/>
        <v>1986</v>
      </c>
      <c r="D2405">
        <v>1986</v>
      </c>
      <c r="E2405">
        <v>1986</v>
      </c>
      <c r="F2405" t="s">
        <v>75</v>
      </c>
      <c r="G2405">
        <v>59.56</v>
      </c>
      <c r="H2405">
        <v>-1.63</v>
      </c>
      <c r="I2405" t="s">
        <v>25</v>
      </c>
      <c r="J2405" t="s">
        <v>26</v>
      </c>
      <c r="K2405" t="s">
        <v>120</v>
      </c>
      <c r="L2405" t="s">
        <v>120</v>
      </c>
      <c r="N2405">
        <v>0</v>
      </c>
      <c r="R2405">
        <v>24</v>
      </c>
      <c r="S2405" t="s">
        <v>104</v>
      </c>
      <c r="T2405" t="s">
        <v>105</v>
      </c>
      <c r="U2405" t="s">
        <v>655</v>
      </c>
    </row>
    <row r="2406" spans="1:21">
      <c r="A2406" t="s">
        <v>631</v>
      </c>
      <c r="B2406" t="s">
        <v>632</v>
      </c>
      <c r="C2406">
        <f t="shared" si="38"/>
        <v>1986</v>
      </c>
      <c r="D2406">
        <v>1986</v>
      </c>
      <c r="E2406">
        <v>1986</v>
      </c>
      <c r="F2406" t="s">
        <v>75</v>
      </c>
      <c r="G2406">
        <v>59.56</v>
      </c>
      <c r="H2406">
        <v>-1.63</v>
      </c>
      <c r="I2406" t="s">
        <v>25</v>
      </c>
      <c r="J2406" t="s">
        <v>26</v>
      </c>
      <c r="K2406" t="s">
        <v>656</v>
      </c>
      <c r="L2406" t="s">
        <v>630</v>
      </c>
      <c r="N2406">
        <v>0.96</v>
      </c>
      <c r="R2406">
        <v>24</v>
      </c>
      <c r="S2406" t="s">
        <v>104</v>
      </c>
      <c r="T2406" t="s">
        <v>105</v>
      </c>
      <c r="U2406" t="s">
        <v>655</v>
      </c>
    </row>
    <row r="2407" spans="1:21">
      <c r="A2407" t="s">
        <v>631</v>
      </c>
      <c r="B2407" t="s">
        <v>632</v>
      </c>
      <c r="C2407">
        <f t="shared" si="38"/>
        <v>1987</v>
      </c>
      <c r="D2407">
        <v>1987</v>
      </c>
      <c r="E2407">
        <v>1987</v>
      </c>
      <c r="F2407" t="s">
        <v>75</v>
      </c>
      <c r="G2407">
        <v>59.56</v>
      </c>
      <c r="H2407">
        <v>-1.63</v>
      </c>
      <c r="I2407" t="s">
        <v>25</v>
      </c>
      <c r="J2407" t="s">
        <v>26</v>
      </c>
      <c r="K2407" t="s">
        <v>43</v>
      </c>
      <c r="L2407" t="s">
        <v>27</v>
      </c>
      <c r="N2407">
        <v>0.28999999999999998</v>
      </c>
      <c r="R2407">
        <v>14</v>
      </c>
      <c r="S2407" t="s">
        <v>104</v>
      </c>
      <c r="T2407" t="s">
        <v>105</v>
      </c>
      <c r="U2407" t="s">
        <v>655</v>
      </c>
    </row>
    <row r="2408" spans="1:21">
      <c r="A2408" t="s">
        <v>631</v>
      </c>
      <c r="B2408" t="s">
        <v>632</v>
      </c>
      <c r="C2408">
        <f t="shared" si="38"/>
        <v>1987</v>
      </c>
      <c r="D2408">
        <v>1987</v>
      </c>
      <c r="E2408">
        <v>1987</v>
      </c>
      <c r="F2408" t="s">
        <v>75</v>
      </c>
      <c r="G2408">
        <v>59.56</v>
      </c>
      <c r="H2408">
        <v>-1.63</v>
      </c>
      <c r="I2408" t="s">
        <v>25</v>
      </c>
      <c r="J2408" t="s">
        <v>26</v>
      </c>
      <c r="K2408" t="s">
        <v>120</v>
      </c>
      <c r="L2408" t="s">
        <v>120</v>
      </c>
      <c r="N2408">
        <v>0.06</v>
      </c>
      <c r="R2408">
        <v>14</v>
      </c>
      <c r="S2408" t="s">
        <v>104</v>
      </c>
      <c r="T2408" t="s">
        <v>105</v>
      </c>
      <c r="U2408" t="s">
        <v>655</v>
      </c>
    </row>
    <row r="2409" spans="1:21">
      <c r="A2409" t="s">
        <v>631</v>
      </c>
      <c r="B2409" t="s">
        <v>632</v>
      </c>
      <c r="C2409">
        <f t="shared" si="38"/>
        <v>1987</v>
      </c>
      <c r="D2409">
        <v>1987</v>
      </c>
      <c r="E2409">
        <v>1987</v>
      </c>
      <c r="F2409" t="s">
        <v>75</v>
      </c>
      <c r="G2409">
        <v>59.56</v>
      </c>
      <c r="H2409">
        <v>-1.63</v>
      </c>
      <c r="I2409" t="s">
        <v>25</v>
      </c>
      <c r="J2409" t="s">
        <v>26</v>
      </c>
      <c r="K2409" t="s">
        <v>656</v>
      </c>
      <c r="L2409" t="s">
        <v>630</v>
      </c>
      <c r="N2409">
        <v>0.65</v>
      </c>
      <c r="R2409">
        <v>14</v>
      </c>
      <c r="S2409" t="s">
        <v>104</v>
      </c>
      <c r="T2409" t="s">
        <v>105</v>
      </c>
      <c r="U2409" t="s">
        <v>655</v>
      </c>
    </row>
    <row r="2410" spans="1:21">
      <c r="A2410" t="s">
        <v>631</v>
      </c>
      <c r="B2410" t="s">
        <v>632</v>
      </c>
      <c r="C2410">
        <f t="shared" si="38"/>
        <v>1988</v>
      </c>
      <c r="D2410">
        <v>1988</v>
      </c>
      <c r="E2410">
        <v>1988</v>
      </c>
      <c r="F2410" t="s">
        <v>75</v>
      </c>
      <c r="G2410">
        <v>59.56</v>
      </c>
      <c r="H2410">
        <v>-1.63</v>
      </c>
      <c r="I2410" t="s">
        <v>25</v>
      </c>
      <c r="J2410" t="s">
        <v>26</v>
      </c>
      <c r="K2410" t="s">
        <v>43</v>
      </c>
      <c r="L2410" t="s">
        <v>27</v>
      </c>
      <c r="N2410">
        <v>0.03</v>
      </c>
      <c r="R2410">
        <v>37</v>
      </c>
      <c r="S2410" t="s">
        <v>104</v>
      </c>
      <c r="T2410" t="s">
        <v>105</v>
      </c>
      <c r="U2410" t="s">
        <v>655</v>
      </c>
    </row>
    <row r="2411" spans="1:21">
      <c r="A2411" t="s">
        <v>631</v>
      </c>
      <c r="B2411" t="s">
        <v>632</v>
      </c>
      <c r="C2411">
        <f t="shared" si="38"/>
        <v>1988</v>
      </c>
      <c r="D2411">
        <v>1988</v>
      </c>
      <c r="E2411">
        <v>1988</v>
      </c>
      <c r="F2411" t="s">
        <v>75</v>
      </c>
      <c r="G2411">
        <v>59.56</v>
      </c>
      <c r="H2411">
        <v>-1.63</v>
      </c>
      <c r="I2411" t="s">
        <v>25</v>
      </c>
      <c r="J2411" t="s">
        <v>26</v>
      </c>
      <c r="K2411" t="s">
        <v>120</v>
      </c>
      <c r="L2411" t="s">
        <v>120</v>
      </c>
      <c r="N2411">
        <v>0.03</v>
      </c>
      <c r="R2411">
        <v>37</v>
      </c>
      <c r="S2411" t="s">
        <v>104</v>
      </c>
      <c r="T2411" t="s">
        <v>105</v>
      </c>
      <c r="U2411" t="s">
        <v>655</v>
      </c>
    </row>
    <row r="2412" spans="1:21">
      <c r="A2412" t="s">
        <v>631</v>
      </c>
      <c r="B2412" t="s">
        <v>632</v>
      </c>
      <c r="C2412">
        <f t="shared" si="38"/>
        <v>1988</v>
      </c>
      <c r="D2412">
        <v>1988</v>
      </c>
      <c r="E2412">
        <v>1988</v>
      </c>
      <c r="F2412" t="s">
        <v>75</v>
      </c>
      <c r="G2412">
        <v>59.56</v>
      </c>
      <c r="H2412">
        <v>-1.63</v>
      </c>
      <c r="I2412" t="s">
        <v>25</v>
      </c>
      <c r="J2412" t="s">
        <v>26</v>
      </c>
      <c r="K2412" t="s">
        <v>656</v>
      </c>
      <c r="L2412" t="s">
        <v>630</v>
      </c>
      <c r="N2412">
        <v>0.94</v>
      </c>
      <c r="R2412">
        <v>37</v>
      </c>
      <c r="S2412" t="s">
        <v>104</v>
      </c>
      <c r="T2412" t="s">
        <v>105</v>
      </c>
      <c r="U2412" t="s">
        <v>655</v>
      </c>
    </row>
    <row r="2413" spans="1:21">
      <c r="A2413" t="s">
        <v>631</v>
      </c>
      <c r="B2413" t="s">
        <v>632</v>
      </c>
      <c r="C2413">
        <f t="shared" si="38"/>
        <v>1997</v>
      </c>
      <c r="D2413">
        <v>1997</v>
      </c>
      <c r="E2413">
        <v>1997</v>
      </c>
      <c r="F2413" t="s">
        <v>75</v>
      </c>
      <c r="G2413">
        <v>59.56</v>
      </c>
      <c r="H2413">
        <v>-1.63</v>
      </c>
      <c r="I2413" t="s">
        <v>25</v>
      </c>
      <c r="J2413" t="s">
        <v>96</v>
      </c>
      <c r="K2413" t="s">
        <v>27</v>
      </c>
      <c r="L2413" t="s">
        <v>27</v>
      </c>
      <c r="M2413">
        <v>0.37</v>
      </c>
      <c r="R2413">
        <v>118</v>
      </c>
      <c r="S2413" t="s">
        <v>104</v>
      </c>
      <c r="T2413" t="s">
        <v>105</v>
      </c>
      <c r="U2413" t="s">
        <v>680</v>
      </c>
    </row>
    <row r="2414" spans="1:21">
      <c r="A2414" t="s">
        <v>631</v>
      </c>
      <c r="B2414" t="s">
        <v>632</v>
      </c>
      <c r="C2414">
        <f t="shared" si="38"/>
        <v>1997</v>
      </c>
      <c r="D2414">
        <v>1997</v>
      </c>
      <c r="E2414">
        <v>1997</v>
      </c>
      <c r="F2414" t="s">
        <v>75</v>
      </c>
      <c r="G2414">
        <v>59.56</v>
      </c>
      <c r="H2414">
        <v>-1.63</v>
      </c>
      <c r="I2414" t="s">
        <v>25</v>
      </c>
      <c r="J2414" t="s">
        <v>96</v>
      </c>
      <c r="K2414" t="s">
        <v>675</v>
      </c>
      <c r="L2414" t="s">
        <v>675</v>
      </c>
      <c r="M2414">
        <v>0</v>
      </c>
      <c r="R2414">
        <v>118</v>
      </c>
      <c r="S2414" t="s">
        <v>104</v>
      </c>
      <c r="T2414" t="s">
        <v>105</v>
      </c>
      <c r="U2414" t="s">
        <v>680</v>
      </c>
    </row>
    <row r="2415" spans="1:21">
      <c r="A2415" t="s">
        <v>631</v>
      </c>
      <c r="B2415" t="s">
        <v>632</v>
      </c>
      <c r="C2415">
        <f t="shared" si="38"/>
        <v>1997</v>
      </c>
      <c r="D2415">
        <v>1997</v>
      </c>
      <c r="E2415">
        <v>1997</v>
      </c>
      <c r="F2415" t="s">
        <v>75</v>
      </c>
      <c r="G2415">
        <v>59.56</v>
      </c>
      <c r="H2415">
        <v>-1.63</v>
      </c>
      <c r="I2415" t="s">
        <v>25</v>
      </c>
      <c r="J2415" t="s">
        <v>96</v>
      </c>
      <c r="K2415" t="s">
        <v>668</v>
      </c>
      <c r="L2415" t="s">
        <v>668</v>
      </c>
      <c r="M2415">
        <v>0.33</v>
      </c>
      <c r="R2415">
        <v>118</v>
      </c>
      <c r="S2415" t="s">
        <v>104</v>
      </c>
      <c r="T2415" t="s">
        <v>105</v>
      </c>
      <c r="U2415" t="s">
        <v>680</v>
      </c>
    </row>
    <row r="2416" spans="1:21">
      <c r="A2416" t="s">
        <v>631</v>
      </c>
      <c r="B2416" t="s">
        <v>632</v>
      </c>
      <c r="C2416">
        <f t="shared" si="38"/>
        <v>1997</v>
      </c>
      <c r="D2416">
        <v>1997</v>
      </c>
      <c r="E2416">
        <v>1997</v>
      </c>
      <c r="F2416" t="s">
        <v>75</v>
      </c>
      <c r="G2416">
        <v>59.56</v>
      </c>
      <c r="H2416">
        <v>-1.63</v>
      </c>
      <c r="I2416" t="s">
        <v>25</v>
      </c>
      <c r="J2416" t="s">
        <v>96</v>
      </c>
      <c r="K2416" t="s">
        <v>671</v>
      </c>
      <c r="L2416" t="s">
        <v>304</v>
      </c>
      <c r="M2416">
        <v>0.06</v>
      </c>
      <c r="R2416">
        <v>118</v>
      </c>
      <c r="S2416" t="s">
        <v>104</v>
      </c>
      <c r="T2416" t="s">
        <v>105</v>
      </c>
      <c r="U2416" t="s">
        <v>680</v>
      </c>
    </row>
    <row r="2417" spans="1:21">
      <c r="A2417" t="s">
        <v>631</v>
      </c>
      <c r="B2417" t="s">
        <v>632</v>
      </c>
      <c r="C2417">
        <f t="shared" si="38"/>
        <v>1997</v>
      </c>
      <c r="D2417">
        <v>1997</v>
      </c>
      <c r="E2417">
        <v>1997</v>
      </c>
      <c r="F2417" t="s">
        <v>75</v>
      </c>
      <c r="G2417">
        <v>59.56</v>
      </c>
      <c r="H2417">
        <v>-1.63</v>
      </c>
      <c r="I2417" t="s">
        <v>25</v>
      </c>
      <c r="J2417" t="s">
        <v>96</v>
      </c>
      <c r="K2417" t="s">
        <v>63</v>
      </c>
      <c r="L2417" t="s">
        <v>63</v>
      </c>
      <c r="M2417">
        <v>0</v>
      </c>
      <c r="R2417">
        <v>118</v>
      </c>
      <c r="S2417" t="s">
        <v>104</v>
      </c>
      <c r="T2417" t="s">
        <v>105</v>
      </c>
      <c r="U2417" t="s">
        <v>680</v>
      </c>
    </row>
    <row r="2418" spans="1:21">
      <c r="A2418" t="s">
        <v>631</v>
      </c>
      <c r="B2418" t="s">
        <v>632</v>
      </c>
      <c r="C2418">
        <f t="shared" si="38"/>
        <v>1997</v>
      </c>
      <c r="D2418">
        <v>1997</v>
      </c>
      <c r="E2418">
        <v>1997</v>
      </c>
      <c r="F2418" t="s">
        <v>75</v>
      </c>
      <c r="G2418">
        <v>59.56</v>
      </c>
      <c r="H2418">
        <v>-1.63</v>
      </c>
      <c r="I2418" t="s">
        <v>25</v>
      </c>
      <c r="J2418" t="s">
        <v>96</v>
      </c>
      <c r="K2418" t="s">
        <v>674</v>
      </c>
      <c r="L2418" t="s">
        <v>31</v>
      </c>
      <c r="M2418">
        <v>0.03</v>
      </c>
      <c r="R2418">
        <v>118</v>
      </c>
      <c r="S2418" t="s">
        <v>104</v>
      </c>
      <c r="T2418" t="s">
        <v>105</v>
      </c>
      <c r="U2418" t="s">
        <v>680</v>
      </c>
    </row>
    <row r="2419" spans="1:21">
      <c r="A2419" t="s">
        <v>631</v>
      </c>
      <c r="B2419" t="s">
        <v>632</v>
      </c>
      <c r="C2419">
        <f t="shared" si="38"/>
        <v>1997</v>
      </c>
      <c r="D2419">
        <v>1997</v>
      </c>
      <c r="E2419">
        <v>1997</v>
      </c>
      <c r="F2419" t="s">
        <v>75</v>
      </c>
      <c r="G2419">
        <v>59.56</v>
      </c>
      <c r="H2419">
        <v>-1.63</v>
      </c>
      <c r="I2419" t="s">
        <v>25</v>
      </c>
      <c r="J2419" t="s">
        <v>96</v>
      </c>
      <c r="K2419" t="s">
        <v>669</v>
      </c>
      <c r="L2419" t="s">
        <v>120</v>
      </c>
      <c r="M2419">
        <v>0.18</v>
      </c>
      <c r="R2419">
        <v>118</v>
      </c>
      <c r="S2419" t="s">
        <v>104</v>
      </c>
      <c r="T2419" t="s">
        <v>105</v>
      </c>
      <c r="U2419" t="s">
        <v>680</v>
      </c>
    </row>
    <row r="2420" spans="1:21">
      <c r="A2420" t="s">
        <v>631</v>
      </c>
      <c r="B2420" t="s">
        <v>632</v>
      </c>
      <c r="C2420">
        <f t="shared" si="38"/>
        <v>1997</v>
      </c>
      <c r="D2420">
        <v>1997</v>
      </c>
      <c r="E2420">
        <v>1997</v>
      </c>
      <c r="F2420" t="s">
        <v>75</v>
      </c>
      <c r="G2420">
        <v>59.56</v>
      </c>
      <c r="H2420">
        <v>-1.63</v>
      </c>
      <c r="I2420" t="s">
        <v>25</v>
      </c>
      <c r="J2420" t="s">
        <v>96</v>
      </c>
      <c r="K2420" t="s">
        <v>666</v>
      </c>
      <c r="L2420" t="s">
        <v>666</v>
      </c>
      <c r="M2420">
        <v>0.01</v>
      </c>
      <c r="R2420">
        <v>118</v>
      </c>
      <c r="S2420" t="s">
        <v>104</v>
      </c>
      <c r="T2420" t="s">
        <v>105</v>
      </c>
      <c r="U2420" t="s">
        <v>680</v>
      </c>
    </row>
    <row r="2421" spans="1:21">
      <c r="A2421" t="s">
        <v>631</v>
      </c>
      <c r="B2421" t="s">
        <v>632</v>
      </c>
      <c r="C2421">
        <f t="shared" si="38"/>
        <v>1997</v>
      </c>
      <c r="D2421">
        <v>1997</v>
      </c>
      <c r="E2421">
        <v>1997</v>
      </c>
      <c r="F2421" t="s">
        <v>75</v>
      </c>
      <c r="G2421">
        <v>59.56</v>
      </c>
      <c r="H2421">
        <v>-1.63</v>
      </c>
      <c r="I2421" t="s">
        <v>25</v>
      </c>
      <c r="J2421" t="s">
        <v>96</v>
      </c>
      <c r="K2421" t="s">
        <v>663</v>
      </c>
      <c r="L2421" t="s">
        <v>663</v>
      </c>
      <c r="M2421">
        <v>0.03</v>
      </c>
      <c r="R2421">
        <v>118</v>
      </c>
      <c r="S2421" t="s">
        <v>104</v>
      </c>
      <c r="T2421" t="s">
        <v>105</v>
      </c>
      <c r="U2421" t="s">
        <v>680</v>
      </c>
    </row>
    <row r="2422" spans="1:21">
      <c r="A2422" t="s">
        <v>631</v>
      </c>
      <c r="B2422" t="s">
        <v>632</v>
      </c>
      <c r="C2422">
        <f t="shared" si="38"/>
        <v>1997</v>
      </c>
      <c r="D2422">
        <v>1997</v>
      </c>
      <c r="E2422">
        <v>1997</v>
      </c>
      <c r="F2422" t="s">
        <v>75</v>
      </c>
      <c r="G2422">
        <v>59.56</v>
      </c>
      <c r="H2422">
        <v>-1.63</v>
      </c>
      <c r="I2422" t="s">
        <v>25</v>
      </c>
      <c r="J2422" t="s">
        <v>96</v>
      </c>
      <c r="K2422" t="s">
        <v>673</v>
      </c>
      <c r="L2422" t="s">
        <v>65</v>
      </c>
      <c r="M2422">
        <v>0.14000000000000001</v>
      </c>
      <c r="R2422">
        <v>118</v>
      </c>
      <c r="S2422" t="s">
        <v>104</v>
      </c>
      <c r="T2422" t="s">
        <v>105</v>
      </c>
      <c r="U2422" t="s">
        <v>680</v>
      </c>
    </row>
    <row r="2423" spans="1:21">
      <c r="A2423" t="s">
        <v>631</v>
      </c>
      <c r="B2423" t="s">
        <v>632</v>
      </c>
      <c r="C2423">
        <f t="shared" si="38"/>
        <v>1997</v>
      </c>
      <c r="D2423">
        <v>1997</v>
      </c>
      <c r="E2423">
        <v>1997</v>
      </c>
      <c r="F2423" t="s">
        <v>75</v>
      </c>
      <c r="G2423">
        <v>59.56</v>
      </c>
      <c r="H2423">
        <v>-1.63</v>
      </c>
      <c r="I2423" t="s">
        <v>25</v>
      </c>
      <c r="J2423" t="s">
        <v>96</v>
      </c>
      <c r="K2423" t="s">
        <v>627</v>
      </c>
      <c r="L2423" t="s">
        <v>627</v>
      </c>
      <c r="M2423">
        <v>0.01</v>
      </c>
      <c r="R2423">
        <v>118</v>
      </c>
      <c r="S2423" t="s">
        <v>104</v>
      </c>
      <c r="T2423" t="s">
        <v>105</v>
      </c>
      <c r="U2423" t="s">
        <v>680</v>
      </c>
    </row>
    <row r="2424" spans="1:21">
      <c r="A2424" t="s">
        <v>631</v>
      </c>
      <c r="B2424" t="s">
        <v>632</v>
      </c>
      <c r="C2424">
        <f t="shared" si="38"/>
        <v>1997</v>
      </c>
      <c r="D2424">
        <v>1997</v>
      </c>
      <c r="E2424">
        <v>1997</v>
      </c>
      <c r="F2424" t="s">
        <v>75</v>
      </c>
      <c r="G2424">
        <v>59.56</v>
      </c>
      <c r="H2424">
        <v>-1.63</v>
      </c>
      <c r="I2424" t="s">
        <v>25</v>
      </c>
      <c r="J2424" t="s">
        <v>96</v>
      </c>
      <c r="K2424" t="s">
        <v>677</v>
      </c>
      <c r="L2424" t="s">
        <v>677</v>
      </c>
      <c r="M2424">
        <v>0.01</v>
      </c>
      <c r="R2424">
        <v>118</v>
      </c>
      <c r="S2424" t="s">
        <v>104</v>
      </c>
      <c r="T2424" t="s">
        <v>105</v>
      </c>
      <c r="U2424" t="s">
        <v>680</v>
      </c>
    </row>
    <row r="2425" spans="1:21">
      <c r="A2425" t="s">
        <v>631</v>
      </c>
      <c r="B2425" t="s">
        <v>632</v>
      </c>
      <c r="C2425">
        <f t="shared" si="38"/>
        <v>1997</v>
      </c>
      <c r="D2425">
        <v>1997</v>
      </c>
      <c r="E2425">
        <v>1997</v>
      </c>
      <c r="F2425" t="s">
        <v>75</v>
      </c>
      <c r="G2425">
        <v>59.56</v>
      </c>
      <c r="H2425">
        <v>-1.63</v>
      </c>
      <c r="I2425" t="s">
        <v>25</v>
      </c>
      <c r="J2425" t="s">
        <v>96</v>
      </c>
      <c r="K2425" t="s">
        <v>634</v>
      </c>
      <c r="L2425" t="s">
        <v>634</v>
      </c>
      <c r="M2425">
        <v>0.04</v>
      </c>
      <c r="R2425">
        <v>118</v>
      </c>
      <c r="S2425" t="s">
        <v>104</v>
      </c>
      <c r="T2425" t="s">
        <v>105</v>
      </c>
      <c r="U2425" t="s">
        <v>680</v>
      </c>
    </row>
    <row r="2426" spans="1:21">
      <c r="A2426" t="s">
        <v>631</v>
      </c>
      <c r="B2426" t="s">
        <v>632</v>
      </c>
      <c r="C2426">
        <f t="shared" si="38"/>
        <v>1997</v>
      </c>
      <c r="D2426">
        <v>1997</v>
      </c>
      <c r="E2426">
        <v>1997</v>
      </c>
      <c r="F2426" t="s">
        <v>75</v>
      </c>
      <c r="G2426">
        <v>59.56</v>
      </c>
      <c r="H2426">
        <v>-1.63</v>
      </c>
      <c r="I2426" t="s">
        <v>25</v>
      </c>
      <c r="J2426" t="s">
        <v>96</v>
      </c>
      <c r="K2426" t="s">
        <v>74</v>
      </c>
      <c r="L2426" t="s">
        <v>74</v>
      </c>
      <c r="M2426">
        <v>0.03</v>
      </c>
      <c r="R2426">
        <v>118</v>
      </c>
      <c r="S2426" t="s">
        <v>104</v>
      </c>
      <c r="T2426" t="s">
        <v>105</v>
      </c>
      <c r="U2426" t="s">
        <v>680</v>
      </c>
    </row>
    <row r="2427" spans="1:21">
      <c r="A2427" t="s">
        <v>631</v>
      </c>
      <c r="B2427" t="s">
        <v>632</v>
      </c>
      <c r="C2427">
        <f t="shared" si="38"/>
        <v>1997</v>
      </c>
      <c r="D2427">
        <v>1997</v>
      </c>
      <c r="E2427">
        <v>1997</v>
      </c>
      <c r="F2427" t="s">
        <v>75</v>
      </c>
      <c r="G2427">
        <v>59.56</v>
      </c>
      <c r="H2427">
        <v>-1.63</v>
      </c>
      <c r="I2427" t="s">
        <v>25</v>
      </c>
      <c r="J2427" t="s">
        <v>96</v>
      </c>
      <c r="K2427" t="s">
        <v>70</v>
      </c>
      <c r="L2427" t="s">
        <v>70</v>
      </c>
      <c r="M2427">
        <v>0.06</v>
      </c>
      <c r="R2427">
        <v>118</v>
      </c>
      <c r="S2427" t="s">
        <v>104</v>
      </c>
      <c r="T2427" t="s">
        <v>105</v>
      </c>
      <c r="U2427" t="s">
        <v>680</v>
      </c>
    </row>
    <row r="2428" spans="1:21">
      <c r="A2428" t="s">
        <v>631</v>
      </c>
      <c r="B2428" t="s">
        <v>632</v>
      </c>
      <c r="C2428">
        <f t="shared" si="38"/>
        <v>1997</v>
      </c>
      <c r="D2428">
        <v>1997</v>
      </c>
      <c r="E2428">
        <v>1997</v>
      </c>
      <c r="F2428" t="s">
        <v>75</v>
      </c>
      <c r="G2428">
        <v>59.56</v>
      </c>
      <c r="H2428">
        <v>-1.63</v>
      </c>
      <c r="I2428" t="s">
        <v>25</v>
      </c>
      <c r="J2428" t="s">
        <v>96</v>
      </c>
      <c r="K2428" t="s">
        <v>247</v>
      </c>
      <c r="L2428" t="s">
        <v>247</v>
      </c>
      <c r="M2428">
        <v>0.14000000000000001</v>
      </c>
      <c r="R2428">
        <v>118</v>
      </c>
      <c r="S2428" t="s">
        <v>104</v>
      </c>
      <c r="T2428" t="s">
        <v>105</v>
      </c>
      <c r="U2428" t="s">
        <v>680</v>
      </c>
    </row>
    <row r="2429" spans="1:21">
      <c r="A2429" t="s">
        <v>631</v>
      </c>
      <c r="B2429" t="s">
        <v>632</v>
      </c>
      <c r="C2429">
        <f t="shared" si="38"/>
        <v>1997</v>
      </c>
      <c r="D2429">
        <v>1997</v>
      </c>
      <c r="E2429">
        <v>1997</v>
      </c>
      <c r="F2429" t="s">
        <v>75</v>
      </c>
      <c r="G2429">
        <v>59.56</v>
      </c>
      <c r="H2429">
        <v>-1.63</v>
      </c>
      <c r="I2429" t="s">
        <v>25</v>
      </c>
      <c r="J2429" t="s">
        <v>96</v>
      </c>
      <c r="K2429" t="s">
        <v>667</v>
      </c>
      <c r="L2429" t="s">
        <v>667</v>
      </c>
      <c r="M2429">
        <v>0.01</v>
      </c>
      <c r="R2429">
        <v>118</v>
      </c>
      <c r="S2429" t="s">
        <v>104</v>
      </c>
      <c r="T2429" t="s">
        <v>105</v>
      </c>
      <c r="U2429" t="s">
        <v>680</v>
      </c>
    </row>
    <row r="2430" spans="1:21">
      <c r="A2430" t="s">
        <v>631</v>
      </c>
      <c r="B2430" t="s">
        <v>632</v>
      </c>
      <c r="C2430">
        <f t="shared" si="38"/>
        <v>1997</v>
      </c>
      <c r="D2430">
        <v>1997</v>
      </c>
      <c r="E2430">
        <v>1997</v>
      </c>
      <c r="F2430" t="s">
        <v>75</v>
      </c>
      <c r="G2430">
        <v>59.56</v>
      </c>
      <c r="H2430">
        <v>-1.63</v>
      </c>
      <c r="I2430" t="s">
        <v>25</v>
      </c>
      <c r="J2430" t="s">
        <v>96</v>
      </c>
      <c r="K2430" t="s">
        <v>665</v>
      </c>
      <c r="L2430" t="s">
        <v>665</v>
      </c>
      <c r="M2430">
        <v>0.04</v>
      </c>
      <c r="R2430">
        <v>118</v>
      </c>
      <c r="S2430" t="s">
        <v>104</v>
      </c>
      <c r="T2430" t="s">
        <v>105</v>
      </c>
      <c r="U2430" t="s">
        <v>680</v>
      </c>
    </row>
    <row r="2431" spans="1:21">
      <c r="A2431" t="s">
        <v>631</v>
      </c>
      <c r="B2431" t="s">
        <v>632</v>
      </c>
      <c r="C2431">
        <f t="shared" si="38"/>
        <v>1997</v>
      </c>
      <c r="D2431">
        <v>1997</v>
      </c>
      <c r="E2431">
        <v>1997</v>
      </c>
      <c r="F2431" t="s">
        <v>75</v>
      </c>
      <c r="G2431">
        <v>59.56</v>
      </c>
      <c r="H2431">
        <v>-1.63</v>
      </c>
      <c r="I2431" t="s">
        <v>25</v>
      </c>
      <c r="J2431" t="s">
        <v>96</v>
      </c>
      <c r="K2431" t="s">
        <v>664</v>
      </c>
      <c r="L2431" t="s">
        <v>664</v>
      </c>
      <c r="M2431">
        <v>0.08</v>
      </c>
      <c r="R2431">
        <v>118</v>
      </c>
      <c r="S2431" t="s">
        <v>104</v>
      </c>
      <c r="T2431" t="s">
        <v>105</v>
      </c>
      <c r="U2431" t="s">
        <v>680</v>
      </c>
    </row>
    <row r="2432" spans="1:21">
      <c r="A2432" t="s">
        <v>631</v>
      </c>
      <c r="B2432" t="s">
        <v>632</v>
      </c>
      <c r="C2432">
        <f t="shared" si="38"/>
        <v>1997</v>
      </c>
      <c r="D2432">
        <v>1997</v>
      </c>
      <c r="E2432">
        <v>1997</v>
      </c>
      <c r="F2432" t="s">
        <v>75</v>
      </c>
      <c r="G2432">
        <v>59.56</v>
      </c>
      <c r="H2432">
        <v>-1.63</v>
      </c>
      <c r="I2432" t="s">
        <v>25</v>
      </c>
      <c r="J2432" t="s">
        <v>96</v>
      </c>
      <c r="K2432" t="s">
        <v>678</v>
      </c>
      <c r="L2432" t="s">
        <v>630</v>
      </c>
      <c r="M2432">
        <v>0.17</v>
      </c>
      <c r="R2432">
        <v>118</v>
      </c>
      <c r="S2432" t="s">
        <v>104</v>
      </c>
      <c r="T2432" t="s">
        <v>105</v>
      </c>
      <c r="U2432" t="s">
        <v>680</v>
      </c>
    </row>
    <row r="2433" spans="1:21">
      <c r="A2433" t="s">
        <v>631</v>
      </c>
      <c r="B2433" t="s">
        <v>632</v>
      </c>
      <c r="C2433">
        <f t="shared" si="38"/>
        <v>1997</v>
      </c>
      <c r="D2433">
        <v>1997</v>
      </c>
      <c r="E2433">
        <v>1997</v>
      </c>
      <c r="F2433" t="s">
        <v>75</v>
      </c>
      <c r="G2433">
        <v>59.56</v>
      </c>
      <c r="H2433">
        <v>-1.63</v>
      </c>
      <c r="I2433" t="s">
        <v>25</v>
      </c>
      <c r="J2433" t="s">
        <v>96</v>
      </c>
      <c r="K2433" t="s">
        <v>679</v>
      </c>
      <c r="L2433" t="s">
        <v>656</v>
      </c>
      <c r="M2433">
        <v>0.01</v>
      </c>
      <c r="R2433">
        <v>118</v>
      </c>
      <c r="S2433" t="s">
        <v>104</v>
      </c>
      <c r="T2433" t="s">
        <v>105</v>
      </c>
      <c r="U2433" t="s">
        <v>680</v>
      </c>
    </row>
    <row r="2434" spans="1:21">
      <c r="A2434" t="s">
        <v>631</v>
      </c>
      <c r="B2434" t="s">
        <v>632</v>
      </c>
      <c r="C2434">
        <f t="shared" si="38"/>
        <v>1997</v>
      </c>
      <c r="D2434">
        <v>1997</v>
      </c>
      <c r="E2434">
        <v>1997</v>
      </c>
      <c r="F2434" t="s">
        <v>75</v>
      </c>
      <c r="G2434">
        <v>59.56</v>
      </c>
      <c r="H2434">
        <v>-1.63</v>
      </c>
      <c r="I2434" t="s">
        <v>25</v>
      </c>
      <c r="J2434" t="s">
        <v>96</v>
      </c>
      <c r="K2434" t="s">
        <v>672</v>
      </c>
      <c r="L2434" t="s">
        <v>672</v>
      </c>
      <c r="M2434">
        <v>0.03</v>
      </c>
      <c r="R2434">
        <v>118</v>
      </c>
      <c r="S2434" t="s">
        <v>104</v>
      </c>
      <c r="T2434" t="s">
        <v>105</v>
      </c>
      <c r="U2434" t="s">
        <v>680</v>
      </c>
    </row>
    <row r="2435" spans="1:21">
      <c r="A2435" t="s">
        <v>631</v>
      </c>
      <c r="B2435" t="s">
        <v>632</v>
      </c>
      <c r="C2435">
        <f t="shared" si="38"/>
        <v>1997</v>
      </c>
      <c r="D2435">
        <v>1997</v>
      </c>
      <c r="E2435">
        <v>1997</v>
      </c>
      <c r="F2435" t="s">
        <v>75</v>
      </c>
      <c r="G2435">
        <v>59.56</v>
      </c>
      <c r="H2435">
        <v>-1.63</v>
      </c>
      <c r="I2435" t="s">
        <v>25</v>
      </c>
      <c r="J2435" t="s">
        <v>96</v>
      </c>
      <c r="K2435" t="s">
        <v>676</v>
      </c>
      <c r="L2435" t="s">
        <v>676</v>
      </c>
      <c r="M2435">
        <v>0</v>
      </c>
      <c r="R2435">
        <v>118</v>
      </c>
      <c r="S2435" t="s">
        <v>104</v>
      </c>
      <c r="T2435" t="s">
        <v>105</v>
      </c>
      <c r="U2435" t="s">
        <v>680</v>
      </c>
    </row>
    <row r="2436" spans="1:21">
      <c r="A2436" t="s">
        <v>631</v>
      </c>
      <c r="B2436" t="s">
        <v>632</v>
      </c>
      <c r="C2436">
        <f t="shared" si="38"/>
        <v>1997</v>
      </c>
      <c r="D2436">
        <v>1997</v>
      </c>
      <c r="E2436">
        <v>1997</v>
      </c>
      <c r="F2436" t="s">
        <v>75</v>
      </c>
      <c r="G2436">
        <v>59.56</v>
      </c>
      <c r="H2436">
        <v>-1.63</v>
      </c>
      <c r="I2436" t="s">
        <v>25</v>
      </c>
      <c r="J2436" t="s">
        <v>96</v>
      </c>
      <c r="K2436" t="s">
        <v>670</v>
      </c>
      <c r="L2436" t="s">
        <v>670</v>
      </c>
      <c r="M2436">
        <v>0.01</v>
      </c>
      <c r="R2436">
        <v>118</v>
      </c>
      <c r="S2436" t="s">
        <v>104</v>
      </c>
      <c r="T2436" t="s">
        <v>105</v>
      </c>
      <c r="U2436" t="s">
        <v>680</v>
      </c>
    </row>
    <row r="2437" spans="1:21">
      <c r="A2437" t="s">
        <v>631</v>
      </c>
      <c r="B2437" t="s">
        <v>632</v>
      </c>
      <c r="C2437">
        <f t="shared" si="38"/>
        <v>1997</v>
      </c>
      <c r="D2437">
        <v>1997</v>
      </c>
      <c r="E2437">
        <v>1997</v>
      </c>
      <c r="F2437" t="s">
        <v>75</v>
      </c>
      <c r="G2437">
        <v>59.56</v>
      </c>
      <c r="H2437">
        <v>-1.63</v>
      </c>
      <c r="I2437" t="s">
        <v>25</v>
      </c>
      <c r="J2437" t="s">
        <v>96</v>
      </c>
      <c r="K2437" t="s">
        <v>216</v>
      </c>
      <c r="L2437" t="s">
        <v>216</v>
      </c>
      <c r="M2437">
        <v>0.14000000000000001</v>
      </c>
      <c r="R2437">
        <v>118</v>
      </c>
      <c r="S2437" t="s">
        <v>104</v>
      </c>
      <c r="T2437" t="s">
        <v>105</v>
      </c>
      <c r="U2437" t="s">
        <v>680</v>
      </c>
    </row>
    <row r="2438" spans="1:21">
      <c r="A2438" t="s">
        <v>631</v>
      </c>
      <c r="B2438" t="s">
        <v>632</v>
      </c>
      <c r="C2438">
        <f t="shared" si="38"/>
        <v>1997</v>
      </c>
      <c r="D2438">
        <v>1997</v>
      </c>
      <c r="E2438">
        <v>1997</v>
      </c>
      <c r="F2438" t="s">
        <v>75</v>
      </c>
      <c r="G2438">
        <v>59.56</v>
      </c>
      <c r="H2438">
        <v>-1.63</v>
      </c>
      <c r="I2438" t="s">
        <v>25</v>
      </c>
      <c r="J2438" t="s">
        <v>96</v>
      </c>
      <c r="K2438" t="s">
        <v>88</v>
      </c>
      <c r="L2438" t="s">
        <v>88</v>
      </c>
      <c r="M2438">
        <v>0</v>
      </c>
      <c r="R2438">
        <v>118</v>
      </c>
      <c r="S2438" t="s">
        <v>104</v>
      </c>
      <c r="T2438" t="s">
        <v>105</v>
      </c>
      <c r="U2438" t="s">
        <v>680</v>
      </c>
    </row>
    <row r="2439" spans="1:21">
      <c r="A2439" t="s">
        <v>631</v>
      </c>
      <c r="B2439" t="s">
        <v>632</v>
      </c>
      <c r="C2439">
        <f t="shared" si="38"/>
        <v>1997</v>
      </c>
      <c r="D2439">
        <v>1997</v>
      </c>
      <c r="E2439">
        <v>1997</v>
      </c>
      <c r="F2439" t="s">
        <v>75</v>
      </c>
      <c r="G2439">
        <v>59.56</v>
      </c>
      <c r="H2439">
        <v>-1.63</v>
      </c>
      <c r="I2439" t="s">
        <v>25</v>
      </c>
      <c r="J2439" t="s">
        <v>96</v>
      </c>
      <c r="K2439" t="s">
        <v>216</v>
      </c>
      <c r="L2439" t="s">
        <v>268</v>
      </c>
      <c r="M2439">
        <v>0.14000000000000001</v>
      </c>
      <c r="R2439">
        <v>118</v>
      </c>
      <c r="S2439" t="s">
        <v>104</v>
      </c>
      <c r="T2439" t="s">
        <v>105</v>
      </c>
      <c r="U2439" t="s">
        <v>680</v>
      </c>
    </row>
    <row r="2440" spans="1:21">
      <c r="A2440" t="s">
        <v>631</v>
      </c>
      <c r="B2440" t="s">
        <v>632</v>
      </c>
      <c r="C2440">
        <f t="shared" si="38"/>
        <v>1998</v>
      </c>
      <c r="D2440">
        <v>1998</v>
      </c>
      <c r="E2440">
        <v>1998</v>
      </c>
      <c r="F2440" t="s">
        <v>75</v>
      </c>
      <c r="G2440">
        <v>59.56</v>
      </c>
      <c r="H2440">
        <v>-1.63</v>
      </c>
      <c r="I2440" t="s">
        <v>25</v>
      </c>
      <c r="J2440" t="s">
        <v>96</v>
      </c>
      <c r="K2440" t="s">
        <v>27</v>
      </c>
      <c r="L2440" t="s">
        <v>27</v>
      </c>
      <c r="M2440">
        <v>0</v>
      </c>
      <c r="R2440">
        <v>62</v>
      </c>
      <c r="S2440" t="s">
        <v>104</v>
      </c>
      <c r="T2440" t="s">
        <v>105</v>
      </c>
      <c r="U2440" t="s">
        <v>662</v>
      </c>
    </row>
    <row r="2441" spans="1:21">
      <c r="A2441" t="s">
        <v>631</v>
      </c>
      <c r="B2441" t="s">
        <v>632</v>
      </c>
      <c r="C2441">
        <f t="shared" si="38"/>
        <v>1998</v>
      </c>
      <c r="D2441">
        <v>1998</v>
      </c>
      <c r="E2441">
        <v>1998</v>
      </c>
      <c r="F2441" t="s">
        <v>75</v>
      </c>
      <c r="G2441">
        <v>59.56</v>
      </c>
      <c r="H2441">
        <v>-1.63</v>
      </c>
      <c r="I2441" t="s">
        <v>25</v>
      </c>
      <c r="J2441" t="s">
        <v>96</v>
      </c>
      <c r="K2441" t="s">
        <v>675</v>
      </c>
      <c r="L2441" t="s">
        <v>675</v>
      </c>
      <c r="M2441">
        <v>0.02</v>
      </c>
      <c r="R2441">
        <v>62</v>
      </c>
      <c r="S2441" t="s">
        <v>104</v>
      </c>
      <c r="T2441" t="s">
        <v>105</v>
      </c>
      <c r="U2441" t="s">
        <v>662</v>
      </c>
    </row>
    <row r="2442" spans="1:21">
      <c r="A2442" t="s">
        <v>631</v>
      </c>
      <c r="B2442" t="s">
        <v>632</v>
      </c>
      <c r="C2442">
        <f t="shared" si="38"/>
        <v>1998</v>
      </c>
      <c r="D2442">
        <v>1998</v>
      </c>
      <c r="E2442">
        <v>1998</v>
      </c>
      <c r="F2442" t="s">
        <v>75</v>
      </c>
      <c r="G2442">
        <v>59.56</v>
      </c>
      <c r="H2442">
        <v>-1.63</v>
      </c>
      <c r="I2442" t="s">
        <v>25</v>
      </c>
      <c r="J2442" t="s">
        <v>96</v>
      </c>
      <c r="K2442" t="s">
        <v>668</v>
      </c>
      <c r="L2442" t="s">
        <v>668</v>
      </c>
      <c r="M2442">
        <v>0.34</v>
      </c>
      <c r="R2442">
        <v>62</v>
      </c>
      <c r="S2442" t="s">
        <v>104</v>
      </c>
      <c r="T2442" t="s">
        <v>105</v>
      </c>
      <c r="U2442" t="s">
        <v>662</v>
      </c>
    </row>
    <row r="2443" spans="1:21">
      <c r="A2443" t="s">
        <v>631</v>
      </c>
      <c r="B2443" t="s">
        <v>632</v>
      </c>
      <c r="C2443">
        <f t="shared" ref="C2443:C2506" si="39">(D2443+E2443)/2</f>
        <v>1998</v>
      </c>
      <c r="D2443">
        <v>1998</v>
      </c>
      <c r="E2443">
        <v>1998</v>
      </c>
      <c r="F2443" t="s">
        <v>75</v>
      </c>
      <c r="G2443">
        <v>59.56</v>
      </c>
      <c r="H2443">
        <v>-1.63</v>
      </c>
      <c r="I2443" t="s">
        <v>25</v>
      </c>
      <c r="J2443" t="s">
        <v>96</v>
      </c>
      <c r="K2443" t="s">
        <v>671</v>
      </c>
      <c r="L2443" t="s">
        <v>304</v>
      </c>
      <c r="M2443">
        <v>0.15</v>
      </c>
      <c r="R2443">
        <v>62</v>
      </c>
      <c r="S2443" t="s">
        <v>104</v>
      </c>
      <c r="T2443" t="s">
        <v>105</v>
      </c>
      <c r="U2443" t="s">
        <v>662</v>
      </c>
    </row>
    <row r="2444" spans="1:21">
      <c r="A2444" t="s">
        <v>631</v>
      </c>
      <c r="B2444" t="s">
        <v>632</v>
      </c>
      <c r="C2444">
        <f t="shared" si="39"/>
        <v>1998</v>
      </c>
      <c r="D2444">
        <v>1998</v>
      </c>
      <c r="E2444">
        <v>1998</v>
      </c>
      <c r="F2444" t="s">
        <v>75</v>
      </c>
      <c r="G2444">
        <v>59.56</v>
      </c>
      <c r="H2444">
        <v>-1.63</v>
      </c>
      <c r="I2444" t="s">
        <v>25</v>
      </c>
      <c r="J2444" t="s">
        <v>96</v>
      </c>
      <c r="K2444" t="s">
        <v>63</v>
      </c>
      <c r="L2444" t="s">
        <v>63</v>
      </c>
      <c r="M2444">
        <v>0.1</v>
      </c>
      <c r="R2444">
        <v>62</v>
      </c>
      <c r="S2444" t="s">
        <v>104</v>
      </c>
      <c r="T2444" t="s">
        <v>105</v>
      </c>
      <c r="U2444" t="s">
        <v>662</v>
      </c>
    </row>
    <row r="2445" spans="1:21">
      <c r="A2445" t="s">
        <v>631</v>
      </c>
      <c r="B2445" t="s">
        <v>632</v>
      </c>
      <c r="C2445">
        <f t="shared" si="39"/>
        <v>1998</v>
      </c>
      <c r="D2445">
        <v>1998</v>
      </c>
      <c r="E2445">
        <v>1998</v>
      </c>
      <c r="F2445" t="s">
        <v>75</v>
      </c>
      <c r="G2445">
        <v>59.56</v>
      </c>
      <c r="H2445">
        <v>-1.63</v>
      </c>
      <c r="I2445" t="s">
        <v>25</v>
      </c>
      <c r="J2445" t="s">
        <v>96</v>
      </c>
      <c r="K2445" t="s">
        <v>674</v>
      </c>
      <c r="L2445" t="s">
        <v>31</v>
      </c>
      <c r="M2445">
        <v>0.02</v>
      </c>
      <c r="R2445">
        <v>62</v>
      </c>
      <c r="S2445" t="s">
        <v>104</v>
      </c>
      <c r="T2445" t="s">
        <v>105</v>
      </c>
      <c r="U2445" t="s">
        <v>662</v>
      </c>
    </row>
    <row r="2446" spans="1:21">
      <c r="A2446" t="s">
        <v>631</v>
      </c>
      <c r="B2446" t="s">
        <v>632</v>
      </c>
      <c r="C2446">
        <f t="shared" si="39"/>
        <v>1998</v>
      </c>
      <c r="D2446">
        <v>1998</v>
      </c>
      <c r="E2446">
        <v>1998</v>
      </c>
      <c r="F2446" t="s">
        <v>75</v>
      </c>
      <c r="G2446">
        <v>59.56</v>
      </c>
      <c r="H2446">
        <v>-1.63</v>
      </c>
      <c r="I2446" t="s">
        <v>25</v>
      </c>
      <c r="J2446" t="s">
        <v>96</v>
      </c>
      <c r="K2446" t="s">
        <v>669</v>
      </c>
      <c r="L2446" t="s">
        <v>120</v>
      </c>
      <c r="M2446">
        <v>0.18</v>
      </c>
      <c r="R2446">
        <v>62</v>
      </c>
      <c r="S2446" t="s">
        <v>104</v>
      </c>
      <c r="T2446" t="s">
        <v>105</v>
      </c>
      <c r="U2446" t="s">
        <v>662</v>
      </c>
    </row>
    <row r="2447" spans="1:21">
      <c r="A2447" t="s">
        <v>631</v>
      </c>
      <c r="B2447" t="s">
        <v>632</v>
      </c>
      <c r="C2447">
        <f t="shared" si="39"/>
        <v>1998</v>
      </c>
      <c r="D2447">
        <v>1998</v>
      </c>
      <c r="E2447">
        <v>1998</v>
      </c>
      <c r="F2447" t="s">
        <v>75</v>
      </c>
      <c r="G2447">
        <v>59.56</v>
      </c>
      <c r="H2447">
        <v>-1.63</v>
      </c>
      <c r="I2447" t="s">
        <v>25</v>
      </c>
      <c r="J2447" t="s">
        <v>96</v>
      </c>
      <c r="K2447" t="s">
        <v>666</v>
      </c>
      <c r="L2447" t="s">
        <v>666</v>
      </c>
      <c r="M2447">
        <v>0.03</v>
      </c>
      <c r="R2447">
        <v>62</v>
      </c>
      <c r="S2447" t="s">
        <v>104</v>
      </c>
      <c r="T2447" t="s">
        <v>105</v>
      </c>
      <c r="U2447" t="s">
        <v>662</v>
      </c>
    </row>
    <row r="2448" spans="1:21">
      <c r="A2448" t="s">
        <v>631</v>
      </c>
      <c r="B2448" t="s">
        <v>632</v>
      </c>
      <c r="C2448">
        <f t="shared" si="39"/>
        <v>1998</v>
      </c>
      <c r="D2448">
        <v>1998</v>
      </c>
      <c r="E2448">
        <v>1998</v>
      </c>
      <c r="F2448" t="s">
        <v>75</v>
      </c>
      <c r="G2448">
        <v>59.56</v>
      </c>
      <c r="H2448">
        <v>-1.63</v>
      </c>
      <c r="I2448" t="s">
        <v>25</v>
      </c>
      <c r="J2448" t="s">
        <v>96</v>
      </c>
      <c r="K2448" t="s">
        <v>663</v>
      </c>
      <c r="L2448" t="s">
        <v>663</v>
      </c>
      <c r="M2448">
        <v>0.02</v>
      </c>
      <c r="R2448">
        <v>62</v>
      </c>
      <c r="S2448" t="s">
        <v>104</v>
      </c>
      <c r="T2448" t="s">
        <v>105</v>
      </c>
      <c r="U2448" t="s">
        <v>662</v>
      </c>
    </row>
    <row r="2449" spans="1:21">
      <c r="A2449" t="s">
        <v>631</v>
      </c>
      <c r="B2449" t="s">
        <v>632</v>
      </c>
      <c r="C2449">
        <f t="shared" si="39"/>
        <v>1998</v>
      </c>
      <c r="D2449">
        <v>1998</v>
      </c>
      <c r="E2449">
        <v>1998</v>
      </c>
      <c r="F2449" t="s">
        <v>75</v>
      </c>
      <c r="G2449">
        <v>59.56</v>
      </c>
      <c r="H2449">
        <v>-1.63</v>
      </c>
      <c r="I2449" t="s">
        <v>25</v>
      </c>
      <c r="J2449" t="s">
        <v>96</v>
      </c>
      <c r="K2449" t="s">
        <v>673</v>
      </c>
      <c r="L2449" t="s">
        <v>65</v>
      </c>
      <c r="M2449">
        <v>0.45</v>
      </c>
      <c r="R2449">
        <v>62</v>
      </c>
      <c r="S2449" t="s">
        <v>104</v>
      </c>
      <c r="T2449" t="s">
        <v>105</v>
      </c>
      <c r="U2449" t="s">
        <v>662</v>
      </c>
    </row>
    <row r="2450" spans="1:21">
      <c r="A2450" t="s">
        <v>631</v>
      </c>
      <c r="B2450" t="s">
        <v>632</v>
      </c>
      <c r="C2450">
        <f t="shared" si="39"/>
        <v>1998</v>
      </c>
      <c r="D2450">
        <v>1998</v>
      </c>
      <c r="E2450">
        <v>1998</v>
      </c>
      <c r="F2450" t="s">
        <v>75</v>
      </c>
      <c r="G2450">
        <v>59.56</v>
      </c>
      <c r="H2450">
        <v>-1.63</v>
      </c>
      <c r="I2450" t="s">
        <v>25</v>
      </c>
      <c r="J2450" t="s">
        <v>96</v>
      </c>
      <c r="K2450" t="s">
        <v>627</v>
      </c>
      <c r="L2450" t="s">
        <v>627</v>
      </c>
      <c r="M2450">
        <v>0</v>
      </c>
      <c r="R2450">
        <v>62</v>
      </c>
      <c r="S2450" t="s">
        <v>104</v>
      </c>
      <c r="T2450" t="s">
        <v>105</v>
      </c>
      <c r="U2450" t="s">
        <v>662</v>
      </c>
    </row>
    <row r="2451" spans="1:21">
      <c r="A2451" t="s">
        <v>631</v>
      </c>
      <c r="B2451" t="s">
        <v>632</v>
      </c>
      <c r="C2451">
        <f t="shared" si="39"/>
        <v>1998</v>
      </c>
      <c r="D2451">
        <v>1998</v>
      </c>
      <c r="E2451">
        <v>1998</v>
      </c>
      <c r="F2451" t="s">
        <v>75</v>
      </c>
      <c r="G2451">
        <v>59.56</v>
      </c>
      <c r="H2451">
        <v>-1.63</v>
      </c>
      <c r="I2451" t="s">
        <v>25</v>
      </c>
      <c r="J2451" t="s">
        <v>96</v>
      </c>
      <c r="K2451" t="s">
        <v>677</v>
      </c>
      <c r="L2451" t="s">
        <v>677</v>
      </c>
      <c r="M2451">
        <v>0</v>
      </c>
      <c r="R2451">
        <v>62</v>
      </c>
      <c r="S2451" t="s">
        <v>104</v>
      </c>
      <c r="T2451" t="s">
        <v>105</v>
      </c>
      <c r="U2451" t="s">
        <v>662</v>
      </c>
    </row>
    <row r="2452" spans="1:21">
      <c r="A2452" t="s">
        <v>631</v>
      </c>
      <c r="B2452" t="s">
        <v>632</v>
      </c>
      <c r="C2452">
        <f t="shared" si="39"/>
        <v>1998</v>
      </c>
      <c r="D2452">
        <v>1998</v>
      </c>
      <c r="E2452">
        <v>1998</v>
      </c>
      <c r="F2452" t="s">
        <v>75</v>
      </c>
      <c r="G2452">
        <v>59.56</v>
      </c>
      <c r="H2452">
        <v>-1.63</v>
      </c>
      <c r="I2452" t="s">
        <v>25</v>
      </c>
      <c r="J2452" t="s">
        <v>96</v>
      </c>
      <c r="K2452" t="s">
        <v>634</v>
      </c>
      <c r="L2452" t="s">
        <v>634</v>
      </c>
      <c r="M2452">
        <v>0.02</v>
      </c>
      <c r="R2452">
        <v>62</v>
      </c>
      <c r="S2452" t="s">
        <v>104</v>
      </c>
      <c r="T2452" t="s">
        <v>105</v>
      </c>
      <c r="U2452" t="s">
        <v>662</v>
      </c>
    </row>
    <row r="2453" spans="1:21">
      <c r="A2453" t="s">
        <v>631</v>
      </c>
      <c r="B2453" t="s">
        <v>632</v>
      </c>
      <c r="C2453">
        <f t="shared" si="39"/>
        <v>1998</v>
      </c>
      <c r="D2453">
        <v>1998</v>
      </c>
      <c r="E2453">
        <v>1998</v>
      </c>
      <c r="F2453" t="s">
        <v>75</v>
      </c>
      <c r="G2453">
        <v>59.56</v>
      </c>
      <c r="H2453">
        <v>-1.63</v>
      </c>
      <c r="I2453" t="s">
        <v>25</v>
      </c>
      <c r="J2453" t="s">
        <v>96</v>
      </c>
      <c r="K2453" t="s">
        <v>74</v>
      </c>
      <c r="L2453" t="s">
        <v>74</v>
      </c>
      <c r="M2453">
        <v>0.08</v>
      </c>
      <c r="R2453">
        <v>62</v>
      </c>
      <c r="S2453" t="s">
        <v>104</v>
      </c>
      <c r="T2453" t="s">
        <v>105</v>
      </c>
      <c r="U2453" t="s">
        <v>662</v>
      </c>
    </row>
    <row r="2454" spans="1:21">
      <c r="A2454" t="s">
        <v>631</v>
      </c>
      <c r="B2454" t="s">
        <v>632</v>
      </c>
      <c r="C2454">
        <f t="shared" si="39"/>
        <v>1998</v>
      </c>
      <c r="D2454">
        <v>1998</v>
      </c>
      <c r="E2454">
        <v>1998</v>
      </c>
      <c r="F2454" t="s">
        <v>75</v>
      </c>
      <c r="G2454">
        <v>59.56</v>
      </c>
      <c r="H2454">
        <v>-1.63</v>
      </c>
      <c r="I2454" t="s">
        <v>25</v>
      </c>
      <c r="J2454" t="s">
        <v>96</v>
      </c>
      <c r="K2454" t="s">
        <v>70</v>
      </c>
      <c r="L2454" t="s">
        <v>70</v>
      </c>
      <c r="M2454">
        <v>0.18</v>
      </c>
      <c r="R2454">
        <v>62</v>
      </c>
      <c r="S2454" t="s">
        <v>104</v>
      </c>
      <c r="T2454" t="s">
        <v>105</v>
      </c>
      <c r="U2454" t="s">
        <v>662</v>
      </c>
    </row>
    <row r="2455" spans="1:21">
      <c r="A2455" t="s">
        <v>631</v>
      </c>
      <c r="B2455" t="s">
        <v>632</v>
      </c>
      <c r="C2455">
        <f t="shared" si="39"/>
        <v>1998</v>
      </c>
      <c r="D2455">
        <v>1998</v>
      </c>
      <c r="E2455">
        <v>1998</v>
      </c>
      <c r="F2455" t="s">
        <v>75</v>
      </c>
      <c r="G2455">
        <v>59.56</v>
      </c>
      <c r="H2455">
        <v>-1.63</v>
      </c>
      <c r="I2455" t="s">
        <v>25</v>
      </c>
      <c r="J2455" t="s">
        <v>96</v>
      </c>
      <c r="K2455" t="s">
        <v>247</v>
      </c>
      <c r="L2455" t="s">
        <v>247</v>
      </c>
      <c r="M2455">
        <v>0</v>
      </c>
      <c r="R2455">
        <v>62</v>
      </c>
      <c r="S2455" t="s">
        <v>104</v>
      </c>
      <c r="T2455" t="s">
        <v>105</v>
      </c>
      <c r="U2455" t="s">
        <v>662</v>
      </c>
    </row>
    <row r="2456" spans="1:21">
      <c r="A2456" t="s">
        <v>631</v>
      </c>
      <c r="B2456" t="s">
        <v>632</v>
      </c>
      <c r="C2456">
        <f t="shared" si="39"/>
        <v>1998</v>
      </c>
      <c r="D2456">
        <v>1998</v>
      </c>
      <c r="E2456">
        <v>1998</v>
      </c>
      <c r="F2456" t="s">
        <v>75</v>
      </c>
      <c r="G2456">
        <v>59.56</v>
      </c>
      <c r="H2456">
        <v>-1.63</v>
      </c>
      <c r="I2456" t="s">
        <v>25</v>
      </c>
      <c r="J2456" t="s">
        <v>96</v>
      </c>
      <c r="K2456" t="s">
        <v>667</v>
      </c>
      <c r="L2456" t="s">
        <v>667</v>
      </c>
      <c r="M2456">
        <v>0</v>
      </c>
      <c r="R2456">
        <v>62</v>
      </c>
      <c r="S2456" t="s">
        <v>104</v>
      </c>
      <c r="T2456" t="s">
        <v>105</v>
      </c>
      <c r="U2456" t="s">
        <v>662</v>
      </c>
    </row>
    <row r="2457" spans="1:21">
      <c r="A2457" t="s">
        <v>631</v>
      </c>
      <c r="B2457" t="s">
        <v>632</v>
      </c>
      <c r="C2457">
        <f t="shared" si="39"/>
        <v>1998</v>
      </c>
      <c r="D2457">
        <v>1998</v>
      </c>
      <c r="E2457">
        <v>1998</v>
      </c>
      <c r="F2457" t="s">
        <v>75</v>
      </c>
      <c r="G2457">
        <v>59.56</v>
      </c>
      <c r="H2457">
        <v>-1.63</v>
      </c>
      <c r="I2457" t="s">
        <v>25</v>
      </c>
      <c r="J2457" t="s">
        <v>96</v>
      </c>
      <c r="K2457" t="s">
        <v>665</v>
      </c>
      <c r="L2457" t="s">
        <v>665</v>
      </c>
      <c r="M2457">
        <v>0</v>
      </c>
      <c r="R2457">
        <v>62</v>
      </c>
      <c r="S2457" t="s">
        <v>104</v>
      </c>
      <c r="T2457" t="s">
        <v>105</v>
      </c>
      <c r="U2457" t="s">
        <v>662</v>
      </c>
    </row>
    <row r="2458" spans="1:21">
      <c r="A2458" t="s">
        <v>631</v>
      </c>
      <c r="B2458" t="s">
        <v>632</v>
      </c>
      <c r="C2458">
        <f t="shared" si="39"/>
        <v>1998</v>
      </c>
      <c r="D2458">
        <v>1998</v>
      </c>
      <c r="E2458">
        <v>1998</v>
      </c>
      <c r="F2458" t="s">
        <v>75</v>
      </c>
      <c r="G2458">
        <v>59.56</v>
      </c>
      <c r="H2458">
        <v>-1.63</v>
      </c>
      <c r="I2458" t="s">
        <v>25</v>
      </c>
      <c r="J2458" t="s">
        <v>96</v>
      </c>
      <c r="K2458" t="s">
        <v>664</v>
      </c>
      <c r="L2458" t="s">
        <v>664</v>
      </c>
      <c r="M2458">
        <v>0</v>
      </c>
      <c r="R2458">
        <v>62</v>
      </c>
      <c r="S2458" t="s">
        <v>104</v>
      </c>
      <c r="T2458" t="s">
        <v>105</v>
      </c>
      <c r="U2458" t="s">
        <v>662</v>
      </c>
    </row>
    <row r="2459" spans="1:21">
      <c r="A2459" t="s">
        <v>631</v>
      </c>
      <c r="B2459" t="s">
        <v>632</v>
      </c>
      <c r="C2459">
        <f t="shared" si="39"/>
        <v>1998</v>
      </c>
      <c r="D2459">
        <v>1998</v>
      </c>
      <c r="E2459">
        <v>1998</v>
      </c>
      <c r="F2459" t="s">
        <v>75</v>
      </c>
      <c r="G2459">
        <v>59.56</v>
      </c>
      <c r="H2459">
        <v>-1.63</v>
      </c>
      <c r="I2459" t="s">
        <v>25</v>
      </c>
      <c r="J2459" t="s">
        <v>96</v>
      </c>
      <c r="K2459" t="s">
        <v>678</v>
      </c>
      <c r="L2459" t="s">
        <v>630</v>
      </c>
      <c r="M2459">
        <v>0.23</v>
      </c>
      <c r="R2459">
        <v>62</v>
      </c>
      <c r="S2459" t="s">
        <v>104</v>
      </c>
      <c r="T2459" t="s">
        <v>105</v>
      </c>
      <c r="U2459" t="s">
        <v>662</v>
      </c>
    </row>
    <row r="2460" spans="1:21">
      <c r="A2460" t="s">
        <v>631</v>
      </c>
      <c r="B2460" t="s">
        <v>632</v>
      </c>
      <c r="C2460">
        <f t="shared" si="39"/>
        <v>1998</v>
      </c>
      <c r="D2460">
        <v>1998</v>
      </c>
      <c r="E2460">
        <v>1998</v>
      </c>
      <c r="F2460" t="s">
        <v>75</v>
      </c>
      <c r="G2460">
        <v>59.56</v>
      </c>
      <c r="H2460">
        <v>-1.63</v>
      </c>
      <c r="I2460" t="s">
        <v>25</v>
      </c>
      <c r="J2460" t="s">
        <v>96</v>
      </c>
      <c r="K2460" t="s">
        <v>679</v>
      </c>
      <c r="L2460" t="s">
        <v>656</v>
      </c>
      <c r="M2460">
        <v>0.02</v>
      </c>
      <c r="R2460">
        <v>62</v>
      </c>
      <c r="S2460" t="s">
        <v>104</v>
      </c>
      <c r="T2460" t="s">
        <v>105</v>
      </c>
      <c r="U2460" t="s">
        <v>662</v>
      </c>
    </row>
    <row r="2461" spans="1:21">
      <c r="A2461" t="s">
        <v>631</v>
      </c>
      <c r="B2461" t="s">
        <v>632</v>
      </c>
      <c r="C2461">
        <f t="shared" si="39"/>
        <v>1998</v>
      </c>
      <c r="D2461">
        <v>1998</v>
      </c>
      <c r="E2461">
        <v>1998</v>
      </c>
      <c r="F2461" t="s">
        <v>75</v>
      </c>
      <c r="G2461">
        <v>59.56</v>
      </c>
      <c r="H2461">
        <v>-1.63</v>
      </c>
      <c r="I2461" t="s">
        <v>25</v>
      </c>
      <c r="J2461" t="s">
        <v>96</v>
      </c>
      <c r="K2461" t="s">
        <v>672</v>
      </c>
      <c r="L2461" t="s">
        <v>672</v>
      </c>
      <c r="M2461">
        <v>0</v>
      </c>
      <c r="R2461">
        <v>62</v>
      </c>
      <c r="S2461" t="s">
        <v>104</v>
      </c>
      <c r="T2461" t="s">
        <v>105</v>
      </c>
      <c r="U2461" t="s">
        <v>662</v>
      </c>
    </row>
    <row r="2462" spans="1:21">
      <c r="A2462" t="s">
        <v>631</v>
      </c>
      <c r="B2462" t="s">
        <v>632</v>
      </c>
      <c r="C2462">
        <f t="shared" si="39"/>
        <v>1998</v>
      </c>
      <c r="D2462">
        <v>1998</v>
      </c>
      <c r="E2462">
        <v>1998</v>
      </c>
      <c r="F2462" t="s">
        <v>75</v>
      </c>
      <c r="G2462">
        <v>59.56</v>
      </c>
      <c r="H2462">
        <v>-1.63</v>
      </c>
      <c r="I2462" t="s">
        <v>25</v>
      </c>
      <c r="J2462" t="s">
        <v>96</v>
      </c>
      <c r="K2462" t="s">
        <v>676</v>
      </c>
      <c r="L2462" t="s">
        <v>676</v>
      </c>
      <c r="M2462">
        <v>0.03</v>
      </c>
      <c r="R2462">
        <v>62</v>
      </c>
      <c r="S2462" t="s">
        <v>104</v>
      </c>
      <c r="T2462" t="s">
        <v>105</v>
      </c>
      <c r="U2462" t="s">
        <v>662</v>
      </c>
    </row>
    <row r="2463" spans="1:21">
      <c r="A2463" t="s">
        <v>631</v>
      </c>
      <c r="B2463" t="s">
        <v>632</v>
      </c>
      <c r="C2463">
        <f t="shared" si="39"/>
        <v>1998</v>
      </c>
      <c r="D2463">
        <v>1998</v>
      </c>
      <c r="E2463">
        <v>1998</v>
      </c>
      <c r="F2463" t="s">
        <v>75</v>
      </c>
      <c r="G2463">
        <v>59.56</v>
      </c>
      <c r="H2463">
        <v>-1.63</v>
      </c>
      <c r="I2463" t="s">
        <v>25</v>
      </c>
      <c r="J2463" t="s">
        <v>96</v>
      </c>
      <c r="K2463" t="s">
        <v>670</v>
      </c>
      <c r="L2463" t="s">
        <v>670</v>
      </c>
      <c r="M2463">
        <v>0</v>
      </c>
      <c r="R2463">
        <v>62</v>
      </c>
      <c r="S2463" t="s">
        <v>104</v>
      </c>
      <c r="T2463" t="s">
        <v>105</v>
      </c>
      <c r="U2463" t="s">
        <v>662</v>
      </c>
    </row>
    <row r="2464" spans="1:21">
      <c r="A2464" t="s">
        <v>631</v>
      </c>
      <c r="B2464" t="s">
        <v>632</v>
      </c>
      <c r="C2464">
        <f t="shared" si="39"/>
        <v>1998</v>
      </c>
      <c r="D2464">
        <v>1998</v>
      </c>
      <c r="E2464">
        <v>1998</v>
      </c>
      <c r="F2464" t="s">
        <v>75</v>
      </c>
      <c r="G2464">
        <v>59.56</v>
      </c>
      <c r="H2464">
        <v>-1.63</v>
      </c>
      <c r="I2464" t="s">
        <v>25</v>
      </c>
      <c r="J2464" t="s">
        <v>96</v>
      </c>
      <c r="K2464" t="s">
        <v>216</v>
      </c>
      <c r="L2464" t="s">
        <v>216</v>
      </c>
      <c r="M2464">
        <v>0.27</v>
      </c>
      <c r="R2464">
        <v>62</v>
      </c>
      <c r="S2464" t="s">
        <v>104</v>
      </c>
      <c r="T2464" t="s">
        <v>105</v>
      </c>
      <c r="U2464" t="s">
        <v>662</v>
      </c>
    </row>
    <row r="2465" spans="1:21">
      <c r="A2465" t="s">
        <v>631</v>
      </c>
      <c r="B2465" t="s">
        <v>632</v>
      </c>
      <c r="C2465">
        <f t="shared" si="39"/>
        <v>1998</v>
      </c>
      <c r="D2465">
        <v>1998</v>
      </c>
      <c r="E2465">
        <v>1998</v>
      </c>
      <c r="F2465" t="s">
        <v>75</v>
      </c>
      <c r="G2465">
        <v>59.56</v>
      </c>
      <c r="H2465">
        <v>-1.63</v>
      </c>
      <c r="I2465" t="s">
        <v>25</v>
      </c>
      <c r="J2465" t="s">
        <v>96</v>
      </c>
      <c r="K2465" t="s">
        <v>88</v>
      </c>
      <c r="L2465" t="s">
        <v>88</v>
      </c>
      <c r="M2465">
        <v>0.03</v>
      </c>
      <c r="R2465">
        <v>62</v>
      </c>
      <c r="S2465" t="s">
        <v>104</v>
      </c>
      <c r="T2465" t="s">
        <v>105</v>
      </c>
      <c r="U2465" t="s">
        <v>662</v>
      </c>
    </row>
    <row r="2466" spans="1:21">
      <c r="A2466" t="s">
        <v>631</v>
      </c>
      <c r="B2466" t="s">
        <v>632</v>
      </c>
      <c r="C2466">
        <f t="shared" si="39"/>
        <v>1998</v>
      </c>
      <c r="D2466">
        <v>1998</v>
      </c>
      <c r="E2466">
        <v>1998</v>
      </c>
      <c r="F2466" t="s">
        <v>75</v>
      </c>
      <c r="G2466">
        <v>59.56</v>
      </c>
      <c r="H2466">
        <v>-1.63</v>
      </c>
      <c r="I2466" t="s">
        <v>25</v>
      </c>
      <c r="J2466" t="s">
        <v>96</v>
      </c>
      <c r="K2466" t="s">
        <v>88</v>
      </c>
      <c r="L2466" t="s">
        <v>268</v>
      </c>
      <c r="M2466">
        <v>0.02</v>
      </c>
      <c r="R2466">
        <v>62</v>
      </c>
      <c r="S2466" t="s">
        <v>104</v>
      </c>
      <c r="T2466" t="s">
        <v>105</v>
      </c>
      <c r="U2466" t="s">
        <v>662</v>
      </c>
    </row>
    <row r="2467" spans="1:21">
      <c r="A2467" t="s">
        <v>631</v>
      </c>
      <c r="B2467" t="s">
        <v>632</v>
      </c>
      <c r="C2467">
        <f t="shared" si="39"/>
        <v>1980</v>
      </c>
      <c r="D2467">
        <v>1978</v>
      </c>
      <c r="E2467">
        <v>1982</v>
      </c>
      <c r="F2467" t="s">
        <v>78</v>
      </c>
      <c r="G2467">
        <v>60.13</v>
      </c>
      <c r="H2467">
        <v>-2.06</v>
      </c>
      <c r="I2467" t="s">
        <v>25</v>
      </c>
      <c r="J2467" t="s">
        <v>108</v>
      </c>
      <c r="K2467" t="s">
        <v>652</v>
      </c>
      <c r="L2467" t="s">
        <v>653</v>
      </c>
      <c r="M2467">
        <v>0</v>
      </c>
      <c r="R2467">
        <v>177</v>
      </c>
      <c r="S2467" t="s">
        <v>104</v>
      </c>
      <c r="T2467" t="s">
        <v>105</v>
      </c>
      <c r="U2467" t="s">
        <v>638</v>
      </c>
    </row>
    <row r="2468" spans="1:21">
      <c r="A2468" t="s">
        <v>631</v>
      </c>
      <c r="B2468" t="s">
        <v>632</v>
      </c>
      <c r="C2468">
        <f t="shared" si="39"/>
        <v>1980</v>
      </c>
      <c r="D2468">
        <v>1978</v>
      </c>
      <c r="E2468">
        <v>1982</v>
      </c>
      <c r="F2468" t="s">
        <v>78</v>
      </c>
      <c r="G2468">
        <v>60.13</v>
      </c>
      <c r="H2468">
        <v>-2.06</v>
      </c>
      <c r="I2468" t="s">
        <v>25</v>
      </c>
      <c r="J2468" t="s">
        <v>108</v>
      </c>
      <c r="K2468" t="s">
        <v>637</v>
      </c>
      <c r="L2468" t="s">
        <v>58</v>
      </c>
      <c r="M2468">
        <v>0.72299999999999998</v>
      </c>
      <c r="R2468">
        <v>177</v>
      </c>
      <c r="S2468" t="s">
        <v>104</v>
      </c>
      <c r="T2468" t="s">
        <v>105</v>
      </c>
      <c r="U2468" t="s">
        <v>638</v>
      </c>
    </row>
    <row r="2469" spans="1:21">
      <c r="A2469" t="s">
        <v>631</v>
      </c>
      <c r="B2469" t="s">
        <v>632</v>
      </c>
      <c r="C2469">
        <f t="shared" si="39"/>
        <v>1980</v>
      </c>
      <c r="D2469">
        <v>1978</v>
      </c>
      <c r="E2469">
        <v>1982</v>
      </c>
      <c r="F2469" t="s">
        <v>78</v>
      </c>
      <c r="G2469">
        <v>60.13</v>
      </c>
      <c r="H2469">
        <v>-2.06</v>
      </c>
      <c r="I2469" t="s">
        <v>25</v>
      </c>
      <c r="J2469" t="s">
        <v>108</v>
      </c>
      <c r="K2469" t="s">
        <v>654</v>
      </c>
      <c r="L2469" t="s">
        <v>304</v>
      </c>
      <c r="M2469">
        <v>6.0000000000000001E-3</v>
      </c>
      <c r="R2469">
        <v>177</v>
      </c>
      <c r="S2469" t="s">
        <v>104</v>
      </c>
      <c r="T2469" t="s">
        <v>105</v>
      </c>
      <c r="U2469" t="s">
        <v>638</v>
      </c>
    </row>
    <row r="2470" spans="1:21">
      <c r="A2470" t="s">
        <v>631</v>
      </c>
      <c r="B2470" t="s">
        <v>632</v>
      </c>
      <c r="C2470">
        <f t="shared" si="39"/>
        <v>1980</v>
      </c>
      <c r="D2470">
        <v>1978</v>
      </c>
      <c r="E2470">
        <v>1982</v>
      </c>
      <c r="F2470" t="s">
        <v>78</v>
      </c>
      <c r="G2470">
        <v>60.13</v>
      </c>
      <c r="H2470">
        <v>-2.06</v>
      </c>
      <c r="I2470" t="s">
        <v>25</v>
      </c>
      <c r="J2470" t="s">
        <v>108</v>
      </c>
      <c r="K2470" t="s">
        <v>639</v>
      </c>
      <c r="L2470" t="s">
        <v>31</v>
      </c>
      <c r="M2470">
        <v>0</v>
      </c>
      <c r="R2470">
        <v>177</v>
      </c>
      <c r="S2470" t="s">
        <v>104</v>
      </c>
      <c r="T2470" t="s">
        <v>105</v>
      </c>
      <c r="U2470" t="s">
        <v>638</v>
      </c>
    </row>
    <row r="2471" spans="1:21">
      <c r="A2471" t="s">
        <v>631</v>
      </c>
      <c r="B2471" t="s">
        <v>632</v>
      </c>
      <c r="C2471">
        <f t="shared" si="39"/>
        <v>1980</v>
      </c>
      <c r="D2471">
        <v>1978</v>
      </c>
      <c r="E2471">
        <v>1982</v>
      </c>
      <c r="F2471" t="s">
        <v>78</v>
      </c>
      <c r="G2471">
        <v>60.13</v>
      </c>
      <c r="H2471">
        <v>-2.06</v>
      </c>
      <c r="I2471" t="s">
        <v>25</v>
      </c>
      <c r="J2471" t="s">
        <v>108</v>
      </c>
      <c r="K2471" t="s">
        <v>643</v>
      </c>
      <c r="L2471" t="s">
        <v>643</v>
      </c>
      <c r="M2471">
        <v>1.2E-2</v>
      </c>
      <c r="R2471">
        <v>177</v>
      </c>
      <c r="S2471" t="s">
        <v>104</v>
      </c>
      <c r="T2471" t="s">
        <v>105</v>
      </c>
      <c r="U2471" t="s">
        <v>638</v>
      </c>
    </row>
    <row r="2472" spans="1:21">
      <c r="A2472" t="s">
        <v>631</v>
      </c>
      <c r="B2472" t="s">
        <v>632</v>
      </c>
      <c r="C2472">
        <f t="shared" si="39"/>
        <v>1980</v>
      </c>
      <c r="D2472">
        <v>1978</v>
      </c>
      <c r="E2472">
        <v>1982</v>
      </c>
      <c r="F2472" t="s">
        <v>78</v>
      </c>
      <c r="G2472">
        <v>60.13</v>
      </c>
      <c r="H2472">
        <v>-2.06</v>
      </c>
      <c r="I2472" t="s">
        <v>25</v>
      </c>
      <c r="J2472" t="s">
        <v>108</v>
      </c>
      <c r="K2472" t="s">
        <v>644</v>
      </c>
      <c r="L2472" t="s">
        <v>644</v>
      </c>
      <c r="M2472">
        <v>5.0000000000000001E-3</v>
      </c>
      <c r="R2472">
        <v>177</v>
      </c>
      <c r="S2472" t="s">
        <v>104</v>
      </c>
      <c r="T2472" t="s">
        <v>105</v>
      </c>
      <c r="U2472" t="s">
        <v>638</v>
      </c>
    </row>
    <row r="2473" spans="1:21">
      <c r="A2473" t="s">
        <v>631</v>
      </c>
      <c r="B2473" t="s">
        <v>632</v>
      </c>
      <c r="C2473">
        <f t="shared" si="39"/>
        <v>1980</v>
      </c>
      <c r="D2473">
        <v>1978</v>
      </c>
      <c r="E2473">
        <v>1982</v>
      </c>
      <c r="F2473" t="s">
        <v>78</v>
      </c>
      <c r="G2473">
        <v>60.13</v>
      </c>
      <c r="H2473">
        <v>-2.06</v>
      </c>
      <c r="I2473" t="s">
        <v>25</v>
      </c>
      <c r="J2473" t="s">
        <v>108</v>
      </c>
      <c r="K2473" t="s">
        <v>650</v>
      </c>
      <c r="L2473" t="s">
        <v>651</v>
      </c>
      <c r="M2473">
        <v>0</v>
      </c>
      <c r="R2473">
        <v>177</v>
      </c>
      <c r="S2473" t="s">
        <v>104</v>
      </c>
      <c r="T2473" t="s">
        <v>105</v>
      </c>
      <c r="U2473" t="s">
        <v>638</v>
      </c>
    </row>
    <row r="2474" spans="1:21">
      <c r="A2474" t="s">
        <v>631</v>
      </c>
      <c r="B2474" t="s">
        <v>632</v>
      </c>
      <c r="C2474">
        <f t="shared" si="39"/>
        <v>1980</v>
      </c>
      <c r="D2474">
        <v>1978</v>
      </c>
      <c r="E2474">
        <v>1982</v>
      </c>
      <c r="F2474" t="s">
        <v>78</v>
      </c>
      <c r="G2474">
        <v>60.13</v>
      </c>
      <c r="H2474">
        <v>-2.06</v>
      </c>
      <c r="I2474" t="s">
        <v>25</v>
      </c>
      <c r="J2474" t="s">
        <v>108</v>
      </c>
      <c r="K2474" t="s">
        <v>641</v>
      </c>
      <c r="L2474" t="s">
        <v>642</v>
      </c>
      <c r="M2474">
        <v>0.09</v>
      </c>
      <c r="R2474">
        <v>177</v>
      </c>
      <c r="S2474" t="s">
        <v>104</v>
      </c>
      <c r="T2474" t="s">
        <v>105</v>
      </c>
      <c r="U2474" t="s">
        <v>638</v>
      </c>
    </row>
    <row r="2475" spans="1:21">
      <c r="A2475" t="s">
        <v>631</v>
      </c>
      <c r="B2475" t="s">
        <v>632</v>
      </c>
      <c r="C2475">
        <f t="shared" si="39"/>
        <v>1980</v>
      </c>
      <c r="D2475">
        <v>1978</v>
      </c>
      <c r="E2475">
        <v>1982</v>
      </c>
      <c r="F2475" t="s">
        <v>78</v>
      </c>
      <c r="G2475">
        <v>60.13</v>
      </c>
      <c r="H2475">
        <v>-2.06</v>
      </c>
      <c r="I2475" t="s">
        <v>25</v>
      </c>
      <c r="J2475" t="s">
        <v>108</v>
      </c>
      <c r="K2475" t="s">
        <v>647</v>
      </c>
      <c r="L2475" t="s">
        <v>648</v>
      </c>
      <c r="M2475">
        <v>0</v>
      </c>
      <c r="R2475">
        <v>177</v>
      </c>
      <c r="S2475" t="s">
        <v>104</v>
      </c>
      <c r="T2475" t="s">
        <v>105</v>
      </c>
      <c r="U2475" t="s">
        <v>638</v>
      </c>
    </row>
    <row r="2476" spans="1:21">
      <c r="A2476" t="s">
        <v>631</v>
      </c>
      <c r="B2476" t="s">
        <v>632</v>
      </c>
      <c r="C2476">
        <f t="shared" si="39"/>
        <v>1980</v>
      </c>
      <c r="D2476">
        <v>1978</v>
      </c>
      <c r="E2476">
        <v>1982</v>
      </c>
      <c r="F2476" t="s">
        <v>78</v>
      </c>
      <c r="G2476">
        <v>60.13</v>
      </c>
      <c r="H2476">
        <v>-2.06</v>
      </c>
      <c r="I2476" t="s">
        <v>25</v>
      </c>
      <c r="J2476" t="s">
        <v>108</v>
      </c>
      <c r="K2476" t="s">
        <v>196</v>
      </c>
      <c r="L2476" t="s">
        <v>196</v>
      </c>
      <c r="M2476">
        <v>0</v>
      </c>
      <c r="R2476">
        <v>177</v>
      </c>
      <c r="S2476" t="s">
        <v>104</v>
      </c>
      <c r="T2476" t="s">
        <v>105</v>
      </c>
      <c r="U2476" t="s">
        <v>638</v>
      </c>
    </row>
    <row r="2477" spans="1:21">
      <c r="A2477" t="s">
        <v>631</v>
      </c>
      <c r="B2477" t="s">
        <v>632</v>
      </c>
      <c r="C2477">
        <f t="shared" si="39"/>
        <v>1980</v>
      </c>
      <c r="D2477">
        <v>1978</v>
      </c>
      <c r="E2477">
        <v>1982</v>
      </c>
      <c r="F2477" t="s">
        <v>78</v>
      </c>
      <c r="G2477">
        <v>60.13</v>
      </c>
      <c r="H2477">
        <v>-2.06</v>
      </c>
      <c r="I2477" t="s">
        <v>25</v>
      </c>
      <c r="J2477" t="s">
        <v>108</v>
      </c>
      <c r="K2477" t="s">
        <v>649</v>
      </c>
      <c r="L2477" t="s">
        <v>618</v>
      </c>
      <c r="M2477">
        <v>0</v>
      </c>
      <c r="R2477">
        <v>177</v>
      </c>
      <c r="S2477" t="s">
        <v>104</v>
      </c>
      <c r="T2477" t="s">
        <v>105</v>
      </c>
      <c r="U2477" t="s">
        <v>638</v>
      </c>
    </row>
    <row r="2478" spans="1:21">
      <c r="A2478" t="s">
        <v>631</v>
      </c>
      <c r="B2478" t="s">
        <v>632</v>
      </c>
      <c r="C2478">
        <f t="shared" si="39"/>
        <v>1980</v>
      </c>
      <c r="D2478">
        <v>1978</v>
      </c>
      <c r="E2478">
        <v>1982</v>
      </c>
      <c r="F2478" t="s">
        <v>78</v>
      </c>
      <c r="G2478">
        <v>60.13</v>
      </c>
      <c r="H2478">
        <v>-2.06</v>
      </c>
      <c r="I2478" t="s">
        <v>25</v>
      </c>
      <c r="J2478" t="s">
        <v>108</v>
      </c>
      <c r="K2478" t="s">
        <v>645</v>
      </c>
      <c r="L2478" t="s">
        <v>646</v>
      </c>
      <c r="M2478">
        <v>0</v>
      </c>
      <c r="R2478">
        <v>177</v>
      </c>
      <c r="S2478" t="s">
        <v>104</v>
      </c>
      <c r="T2478" t="s">
        <v>105</v>
      </c>
      <c r="U2478" t="s">
        <v>638</v>
      </c>
    </row>
    <row r="2479" spans="1:21">
      <c r="A2479" t="s">
        <v>631</v>
      </c>
      <c r="B2479" t="s">
        <v>632</v>
      </c>
      <c r="C2479">
        <f t="shared" si="39"/>
        <v>1980</v>
      </c>
      <c r="D2479">
        <v>1978</v>
      </c>
      <c r="E2479">
        <v>1982</v>
      </c>
      <c r="F2479" t="s">
        <v>78</v>
      </c>
      <c r="G2479">
        <v>60.13</v>
      </c>
      <c r="H2479">
        <v>-2.06</v>
      </c>
      <c r="I2479" t="s">
        <v>25</v>
      </c>
      <c r="J2479" t="s">
        <v>108</v>
      </c>
      <c r="K2479" t="s">
        <v>640</v>
      </c>
      <c r="L2479" t="s">
        <v>630</v>
      </c>
      <c r="M2479">
        <v>0.13600000000000001</v>
      </c>
      <c r="R2479">
        <v>177</v>
      </c>
      <c r="S2479" t="s">
        <v>104</v>
      </c>
      <c r="T2479" t="s">
        <v>105</v>
      </c>
      <c r="U2479" t="s">
        <v>638</v>
      </c>
    </row>
    <row r="2480" spans="1:21">
      <c r="A2480" t="s">
        <v>631</v>
      </c>
      <c r="B2480" t="s">
        <v>632</v>
      </c>
      <c r="C2480">
        <f t="shared" si="39"/>
        <v>1993</v>
      </c>
      <c r="D2480">
        <v>1993</v>
      </c>
      <c r="E2480">
        <v>1993</v>
      </c>
      <c r="F2480" t="s">
        <v>78</v>
      </c>
      <c r="G2480">
        <v>60.13</v>
      </c>
      <c r="H2480">
        <v>-2.06</v>
      </c>
      <c r="I2480" t="s">
        <v>25</v>
      </c>
      <c r="J2480" t="s">
        <v>108</v>
      </c>
      <c r="L2480" t="s">
        <v>711</v>
      </c>
      <c r="M2480">
        <v>0</v>
      </c>
      <c r="R2480">
        <v>86</v>
      </c>
      <c r="S2480" t="s">
        <v>104</v>
      </c>
      <c r="T2480" t="s">
        <v>105</v>
      </c>
      <c r="U2480" t="s">
        <v>709</v>
      </c>
    </row>
    <row r="2481" spans="1:21">
      <c r="A2481" t="s">
        <v>631</v>
      </c>
      <c r="B2481" t="s">
        <v>632</v>
      </c>
      <c r="C2481">
        <f t="shared" si="39"/>
        <v>1993</v>
      </c>
      <c r="D2481">
        <v>1993</v>
      </c>
      <c r="E2481">
        <v>1993</v>
      </c>
      <c r="F2481" t="s">
        <v>78</v>
      </c>
      <c r="G2481">
        <v>60.13</v>
      </c>
      <c r="H2481">
        <v>-2.06</v>
      </c>
      <c r="I2481" t="s">
        <v>25</v>
      </c>
      <c r="J2481" t="s">
        <v>108</v>
      </c>
      <c r="L2481" t="s">
        <v>58</v>
      </c>
      <c r="M2481">
        <v>0.24</v>
      </c>
      <c r="R2481">
        <v>86</v>
      </c>
      <c r="S2481" t="s">
        <v>104</v>
      </c>
      <c r="T2481" t="s">
        <v>105</v>
      </c>
      <c r="U2481" t="s">
        <v>709</v>
      </c>
    </row>
    <row r="2482" spans="1:21">
      <c r="A2482" t="s">
        <v>631</v>
      </c>
      <c r="B2482" t="s">
        <v>632</v>
      </c>
      <c r="C2482">
        <f t="shared" si="39"/>
        <v>1993</v>
      </c>
      <c r="D2482">
        <v>1993</v>
      </c>
      <c r="E2482">
        <v>1993</v>
      </c>
      <c r="F2482" t="s">
        <v>78</v>
      </c>
      <c r="G2482">
        <v>60.13</v>
      </c>
      <c r="H2482">
        <v>-2.06</v>
      </c>
      <c r="I2482" t="s">
        <v>25</v>
      </c>
      <c r="J2482" t="s">
        <v>108</v>
      </c>
      <c r="L2482" t="s">
        <v>668</v>
      </c>
      <c r="M2482">
        <v>0.35</v>
      </c>
      <c r="R2482">
        <v>86</v>
      </c>
      <c r="S2482" t="s">
        <v>104</v>
      </c>
      <c r="T2482" t="s">
        <v>105</v>
      </c>
      <c r="U2482" t="s">
        <v>709</v>
      </c>
    </row>
    <row r="2483" spans="1:21">
      <c r="A2483" t="s">
        <v>631</v>
      </c>
      <c r="B2483" t="s">
        <v>632</v>
      </c>
      <c r="C2483">
        <f t="shared" si="39"/>
        <v>1993</v>
      </c>
      <c r="D2483">
        <v>1993</v>
      </c>
      <c r="E2483">
        <v>1993</v>
      </c>
      <c r="F2483" t="s">
        <v>78</v>
      </c>
      <c r="G2483">
        <v>60.13</v>
      </c>
      <c r="H2483">
        <v>-2.06</v>
      </c>
      <c r="I2483" t="s">
        <v>25</v>
      </c>
      <c r="J2483" t="s">
        <v>108</v>
      </c>
      <c r="L2483" t="s">
        <v>605</v>
      </c>
      <c r="M2483">
        <v>0</v>
      </c>
      <c r="R2483">
        <v>86</v>
      </c>
      <c r="S2483" t="s">
        <v>104</v>
      </c>
      <c r="T2483" t="s">
        <v>105</v>
      </c>
      <c r="U2483" t="s">
        <v>709</v>
      </c>
    </row>
    <row r="2484" spans="1:21">
      <c r="A2484" t="s">
        <v>631</v>
      </c>
      <c r="B2484" t="s">
        <v>632</v>
      </c>
      <c r="C2484">
        <f t="shared" si="39"/>
        <v>1993</v>
      </c>
      <c r="D2484">
        <v>1993</v>
      </c>
      <c r="E2484">
        <v>1993</v>
      </c>
      <c r="F2484" t="s">
        <v>78</v>
      </c>
      <c r="G2484">
        <v>60.13</v>
      </c>
      <c r="H2484">
        <v>-2.06</v>
      </c>
      <c r="I2484" t="s">
        <v>25</v>
      </c>
      <c r="J2484" t="s">
        <v>108</v>
      </c>
      <c r="L2484" t="s">
        <v>304</v>
      </c>
      <c r="M2484">
        <v>0.01</v>
      </c>
      <c r="R2484">
        <v>86</v>
      </c>
      <c r="S2484" t="s">
        <v>104</v>
      </c>
      <c r="T2484" t="s">
        <v>105</v>
      </c>
      <c r="U2484" t="s">
        <v>709</v>
      </c>
    </row>
    <row r="2485" spans="1:21">
      <c r="A2485" t="s">
        <v>631</v>
      </c>
      <c r="B2485" t="s">
        <v>632</v>
      </c>
      <c r="C2485">
        <f t="shared" si="39"/>
        <v>1993</v>
      </c>
      <c r="D2485">
        <v>1993</v>
      </c>
      <c r="E2485">
        <v>1993</v>
      </c>
      <c r="F2485" t="s">
        <v>78</v>
      </c>
      <c r="G2485">
        <v>60.13</v>
      </c>
      <c r="H2485">
        <v>-2.06</v>
      </c>
      <c r="I2485" t="s">
        <v>25</v>
      </c>
      <c r="J2485" t="s">
        <v>108</v>
      </c>
      <c r="K2485" t="s">
        <v>713</v>
      </c>
      <c r="L2485" t="s">
        <v>714</v>
      </c>
      <c r="M2485">
        <v>0.31</v>
      </c>
      <c r="R2485">
        <v>86</v>
      </c>
      <c r="S2485" t="s">
        <v>104</v>
      </c>
      <c r="T2485" t="s">
        <v>105</v>
      </c>
      <c r="U2485" t="s">
        <v>709</v>
      </c>
    </row>
    <row r="2486" spans="1:21">
      <c r="A2486" t="s">
        <v>631</v>
      </c>
      <c r="B2486" t="s">
        <v>632</v>
      </c>
      <c r="C2486">
        <f t="shared" si="39"/>
        <v>1993</v>
      </c>
      <c r="D2486">
        <v>1993</v>
      </c>
      <c r="E2486">
        <v>1993</v>
      </c>
      <c r="F2486" t="s">
        <v>78</v>
      </c>
      <c r="G2486">
        <v>60.13</v>
      </c>
      <c r="H2486">
        <v>-2.06</v>
      </c>
      <c r="I2486" t="s">
        <v>25</v>
      </c>
      <c r="J2486" t="s">
        <v>108</v>
      </c>
      <c r="L2486" t="s">
        <v>120</v>
      </c>
      <c r="M2486">
        <v>0.02</v>
      </c>
      <c r="R2486">
        <v>86</v>
      </c>
      <c r="S2486" t="s">
        <v>104</v>
      </c>
      <c r="T2486" t="s">
        <v>105</v>
      </c>
      <c r="U2486" t="s">
        <v>709</v>
      </c>
    </row>
    <row r="2487" spans="1:21">
      <c r="A2487" t="s">
        <v>631</v>
      </c>
      <c r="B2487" t="s">
        <v>632</v>
      </c>
      <c r="C2487">
        <f t="shared" si="39"/>
        <v>1993</v>
      </c>
      <c r="D2487">
        <v>1993</v>
      </c>
      <c r="E2487">
        <v>1993</v>
      </c>
      <c r="F2487" t="s">
        <v>78</v>
      </c>
      <c r="G2487">
        <v>60.13</v>
      </c>
      <c r="H2487">
        <v>-2.06</v>
      </c>
      <c r="I2487" t="s">
        <v>25</v>
      </c>
      <c r="J2487" t="s">
        <v>108</v>
      </c>
      <c r="L2487" t="s">
        <v>710</v>
      </c>
      <c r="M2487">
        <v>0.01</v>
      </c>
      <c r="R2487">
        <v>86</v>
      </c>
      <c r="S2487" t="s">
        <v>104</v>
      </c>
      <c r="T2487" t="s">
        <v>105</v>
      </c>
      <c r="U2487" t="s">
        <v>709</v>
      </c>
    </row>
    <row r="2488" spans="1:21">
      <c r="A2488" t="s">
        <v>631</v>
      </c>
      <c r="B2488" t="s">
        <v>632</v>
      </c>
      <c r="C2488">
        <f t="shared" si="39"/>
        <v>1993</v>
      </c>
      <c r="D2488">
        <v>1993</v>
      </c>
      <c r="E2488">
        <v>1993</v>
      </c>
      <c r="F2488" t="s">
        <v>78</v>
      </c>
      <c r="G2488">
        <v>60.13</v>
      </c>
      <c r="H2488">
        <v>-2.06</v>
      </c>
      <c r="I2488" t="s">
        <v>25</v>
      </c>
      <c r="J2488" t="s">
        <v>108</v>
      </c>
      <c r="L2488" t="s">
        <v>627</v>
      </c>
      <c r="M2488">
        <v>0</v>
      </c>
      <c r="R2488">
        <v>86</v>
      </c>
      <c r="S2488" t="s">
        <v>104</v>
      </c>
      <c r="T2488" t="s">
        <v>105</v>
      </c>
      <c r="U2488" t="s">
        <v>709</v>
      </c>
    </row>
    <row r="2489" spans="1:21">
      <c r="A2489" t="s">
        <v>631</v>
      </c>
      <c r="B2489" t="s">
        <v>632</v>
      </c>
      <c r="C2489">
        <f t="shared" si="39"/>
        <v>1993</v>
      </c>
      <c r="D2489">
        <v>1993</v>
      </c>
      <c r="E2489">
        <v>1993</v>
      </c>
      <c r="F2489" t="s">
        <v>78</v>
      </c>
      <c r="G2489">
        <v>60.13</v>
      </c>
      <c r="H2489">
        <v>-2.06</v>
      </c>
      <c r="I2489" t="s">
        <v>25</v>
      </c>
      <c r="J2489" t="s">
        <v>108</v>
      </c>
      <c r="L2489" t="s">
        <v>634</v>
      </c>
      <c r="M2489">
        <v>0</v>
      </c>
      <c r="R2489">
        <v>86</v>
      </c>
      <c r="S2489" t="s">
        <v>104</v>
      </c>
      <c r="T2489" t="s">
        <v>105</v>
      </c>
      <c r="U2489" t="s">
        <v>709</v>
      </c>
    </row>
    <row r="2490" spans="1:21">
      <c r="A2490" t="s">
        <v>631</v>
      </c>
      <c r="B2490" t="s">
        <v>632</v>
      </c>
      <c r="C2490">
        <f t="shared" si="39"/>
        <v>1993</v>
      </c>
      <c r="D2490">
        <v>1993</v>
      </c>
      <c r="E2490">
        <v>1993</v>
      </c>
      <c r="F2490" t="s">
        <v>78</v>
      </c>
      <c r="G2490">
        <v>60.13</v>
      </c>
      <c r="H2490">
        <v>-2.06</v>
      </c>
      <c r="I2490" t="s">
        <v>25</v>
      </c>
      <c r="J2490" t="s">
        <v>108</v>
      </c>
      <c r="L2490" t="s">
        <v>74</v>
      </c>
      <c r="M2490">
        <v>0.01</v>
      </c>
      <c r="R2490">
        <v>86</v>
      </c>
      <c r="S2490" t="s">
        <v>104</v>
      </c>
      <c r="T2490" t="s">
        <v>105</v>
      </c>
      <c r="U2490" t="s">
        <v>709</v>
      </c>
    </row>
    <row r="2491" spans="1:21">
      <c r="A2491" t="s">
        <v>631</v>
      </c>
      <c r="B2491" t="s">
        <v>632</v>
      </c>
      <c r="C2491">
        <f t="shared" si="39"/>
        <v>1993</v>
      </c>
      <c r="D2491">
        <v>1993</v>
      </c>
      <c r="E2491">
        <v>1993</v>
      </c>
      <c r="F2491" t="s">
        <v>78</v>
      </c>
      <c r="G2491">
        <v>60.13</v>
      </c>
      <c r="H2491">
        <v>-2.06</v>
      </c>
      <c r="I2491" t="s">
        <v>25</v>
      </c>
      <c r="J2491" t="s">
        <v>108</v>
      </c>
      <c r="L2491" t="s">
        <v>70</v>
      </c>
      <c r="M2491">
        <v>0</v>
      </c>
      <c r="R2491">
        <v>86</v>
      </c>
      <c r="S2491" t="s">
        <v>104</v>
      </c>
      <c r="T2491" t="s">
        <v>105</v>
      </c>
      <c r="U2491" t="s">
        <v>709</v>
      </c>
    </row>
    <row r="2492" spans="1:21">
      <c r="A2492" t="s">
        <v>631</v>
      </c>
      <c r="B2492" t="s">
        <v>632</v>
      </c>
      <c r="C2492">
        <f t="shared" si="39"/>
        <v>1993</v>
      </c>
      <c r="D2492">
        <v>1993</v>
      </c>
      <c r="E2492">
        <v>1993</v>
      </c>
      <c r="F2492" t="s">
        <v>78</v>
      </c>
      <c r="G2492">
        <v>60.13</v>
      </c>
      <c r="H2492">
        <v>-2.06</v>
      </c>
      <c r="I2492" t="s">
        <v>25</v>
      </c>
      <c r="J2492" t="s">
        <v>108</v>
      </c>
      <c r="L2492" t="s">
        <v>247</v>
      </c>
      <c r="M2492">
        <v>0.01</v>
      </c>
      <c r="R2492">
        <v>86</v>
      </c>
      <c r="S2492" t="s">
        <v>104</v>
      </c>
      <c r="T2492" t="s">
        <v>105</v>
      </c>
      <c r="U2492" t="s">
        <v>709</v>
      </c>
    </row>
    <row r="2493" spans="1:21">
      <c r="A2493" t="s">
        <v>631</v>
      </c>
      <c r="B2493" t="s">
        <v>632</v>
      </c>
      <c r="C2493">
        <f t="shared" si="39"/>
        <v>1993</v>
      </c>
      <c r="D2493">
        <v>1993</v>
      </c>
      <c r="E2493">
        <v>1993</v>
      </c>
      <c r="F2493" t="s">
        <v>78</v>
      </c>
      <c r="G2493">
        <v>60.13</v>
      </c>
      <c r="H2493">
        <v>-2.06</v>
      </c>
      <c r="I2493" t="s">
        <v>25</v>
      </c>
      <c r="J2493" t="s">
        <v>108</v>
      </c>
      <c r="K2493" t="s">
        <v>701</v>
      </c>
      <c r="L2493" t="s">
        <v>630</v>
      </c>
      <c r="M2493">
        <v>0.06</v>
      </c>
      <c r="R2493">
        <v>86</v>
      </c>
      <c r="S2493" t="s">
        <v>104</v>
      </c>
      <c r="T2493" t="s">
        <v>105</v>
      </c>
      <c r="U2493" t="s">
        <v>709</v>
      </c>
    </row>
    <row r="2494" spans="1:21">
      <c r="A2494" t="s">
        <v>631</v>
      </c>
      <c r="B2494" t="s">
        <v>632</v>
      </c>
      <c r="C2494">
        <f t="shared" si="39"/>
        <v>1993</v>
      </c>
      <c r="D2494">
        <v>1993</v>
      </c>
      <c r="E2494">
        <v>1993</v>
      </c>
      <c r="F2494" t="s">
        <v>78</v>
      </c>
      <c r="G2494">
        <v>60.13</v>
      </c>
      <c r="H2494">
        <v>-2.06</v>
      </c>
      <c r="I2494" t="s">
        <v>25</v>
      </c>
      <c r="J2494" t="s">
        <v>108</v>
      </c>
      <c r="K2494" t="s">
        <v>640</v>
      </c>
      <c r="L2494" t="s">
        <v>656</v>
      </c>
      <c r="M2494">
        <v>0.3</v>
      </c>
      <c r="R2494">
        <v>86</v>
      </c>
      <c r="S2494" t="s">
        <v>104</v>
      </c>
      <c r="T2494" t="s">
        <v>105</v>
      </c>
      <c r="U2494" t="s">
        <v>709</v>
      </c>
    </row>
    <row r="2495" spans="1:21">
      <c r="A2495" t="s">
        <v>631</v>
      </c>
      <c r="B2495" t="s">
        <v>632</v>
      </c>
      <c r="C2495">
        <f t="shared" si="39"/>
        <v>1993</v>
      </c>
      <c r="D2495">
        <v>1993</v>
      </c>
      <c r="E2495">
        <v>1993</v>
      </c>
      <c r="F2495" t="s">
        <v>78</v>
      </c>
      <c r="G2495">
        <v>60.13</v>
      </c>
      <c r="H2495">
        <v>-2.06</v>
      </c>
      <c r="I2495" t="s">
        <v>25</v>
      </c>
      <c r="J2495" t="s">
        <v>108</v>
      </c>
      <c r="L2495" t="s">
        <v>712</v>
      </c>
      <c r="M2495">
        <v>0</v>
      </c>
      <c r="R2495">
        <v>86</v>
      </c>
      <c r="S2495" t="s">
        <v>104</v>
      </c>
      <c r="T2495" t="s">
        <v>105</v>
      </c>
      <c r="U2495" t="s">
        <v>709</v>
      </c>
    </row>
    <row r="2496" spans="1:21">
      <c r="A2496" t="s">
        <v>631</v>
      </c>
      <c r="B2496" t="s">
        <v>632</v>
      </c>
      <c r="C2496">
        <f t="shared" si="39"/>
        <v>1993</v>
      </c>
      <c r="D2496">
        <v>1993</v>
      </c>
      <c r="E2496">
        <v>1993</v>
      </c>
      <c r="F2496" t="s">
        <v>78</v>
      </c>
      <c r="G2496">
        <v>60.13</v>
      </c>
      <c r="H2496">
        <v>-2.06</v>
      </c>
      <c r="I2496" t="s">
        <v>25</v>
      </c>
      <c r="J2496" t="s">
        <v>108</v>
      </c>
      <c r="L2496" t="s">
        <v>88</v>
      </c>
      <c r="M2496">
        <v>7.0000000000000007E-2</v>
      </c>
      <c r="R2496">
        <v>86</v>
      </c>
      <c r="S2496" t="s">
        <v>104</v>
      </c>
      <c r="T2496" t="s">
        <v>105</v>
      </c>
      <c r="U2496" t="s">
        <v>709</v>
      </c>
    </row>
    <row r="2497" spans="1:21">
      <c r="A2497" t="s">
        <v>631</v>
      </c>
      <c r="B2497" t="s">
        <v>632</v>
      </c>
      <c r="C2497">
        <f t="shared" si="39"/>
        <v>1993</v>
      </c>
      <c r="D2497">
        <v>1993</v>
      </c>
      <c r="E2497">
        <v>1993</v>
      </c>
      <c r="F2497" t="s">
        <v>78</v>
      </c>
      <c r="G2497">
        <v>60.13</v>
      </c>
      <c r="H2497">
        <v>-2.06</v>
      </c>
      <c r="I2497" t="s">
        <v>25</v>
      </c>
      <c r="J2497" t="s">
        <v>108</v>
      </c>
      <c r="L2497" t="s">
        <v>691</v>
      </c>
      <c r="M2497">
        <v>0</v>
      </c>
      <c r="R2497">
        <v>86</v>
      </c>
      <c r="S2497" t="s">
        <v>104</v>
      </c>
      <c r="T2497" t="s">
        <v>105</v>
      </c>
      <c r="U2497" t="s">
        <v>709</v>
      </c>
    </row>
    <row r="2498" spans="1:21">
      <c r="A2498" t="s">
        <v>631</v>
      </c>
      <c r="B2498" t="s">
        <v>632</v>
      </c>
      <c r="C2498">
        <f t="shared" si="39"/>
        <v>1981</v>
      </c>
      <c r="D2498">
        <v>1981</v>
      </c>
      <c r="E2498">
        <v>1981</v>
      </c>
      <c r="F2498" t="s">
        <v>83</v>
      </c>
      <c r="G2498">
        <v>57.81</v>
      </c>
      <c r="H2498">
        <v>-8.58</v>
      </c>
      <c r="I2498" t="s">
        <v>25</v>
      </c>
      <c r="J2498" t="s">
        <v>108</v>
      </c>
      <c r="K2498" t="s">
        <v>652</v>
      </c>
      <c r="L2498" t="s">
        <v>653</v>
      </c>
      <c r="M2498">
        <v>4.0000000000000002E-4</v>
      </c>
      <c r="R2498">
        <v>238</v>
      </c>
      <c r="S2498" t="s">
        <v>104</v>
      </c>
      <c r="T2498" t="s">
        <v>105</v>
      </c>
      <c r="U2498" t="s">
        <v>638</v>
      </c>
    </row>
    <row r="2499" spans="1:21">
      <c r="A2499" t="s">
        <v>631</v>
      </c>
      <c r="B2499" t="s">
        <v>632</v>
      </c>
      <c r="C2499">
        <f t="shared" si="39"/>
        <v>1981</v>
      </c>
      <c r="D2499">
        <v>1981</v>
      </c>
      <c r="E2499">
        <v>1981</v>
      </c>
      <c r="F2499" t="s">
        <v>83</v>
      </c>
      <c r="G2499">
        <v>57.81</v>
      </c>
      <c r="H2499">
        <v>-8.58</v>
      </c>
      <c r="I2499" t="s">
        <v>25</v>
      </c>
      <c r="J2499" t="s">
        <v>108</v>
      </c>
      <c r="K2499" t="s">
        <v>637</v>
      </c>
      <c r="L2499" t="s">
        <v>58</v>
      </c>
      <c r="M2499">
        <v>0</v>
      </c>
      <c r="R2499">
        <v>238</v>
      </c>
      <c r="S2499" t="s">
        <v>104</v>
      </c>
      <c r="T2499" t="s">
        <v>105</v>
      </c>
      <c r="U2499" t="s">
        <v>638</v>
      </c>
    </row>
    <row r="2500" spans="1:21">
      <c r="A2500" t="s">
        <v>631</v>
      </c>
      <c r="B2500" t="s">
        <v>632</v>
      </c>
      <c r="C2500">
        <f t="shared" si="39"/>
        <v>1981</v>
      </c>
      <c r="D2500">
        <v>1981</v>
      </c>
      <c r="E2500">
        <v>1981</v>
      </c>
      <c r="F2500" t="s">
        <v>83</v>
      </c>
      <c r="G2500">
        <v>57.81</v>
      </c>
      <c r="H2500">
        <v>-8.58</v>
      </c>
      <c r="I2500" t="s">
        <v>25</v>
      </c>
      <c r="J2500" t="s">
        <v>108</v>
      </c>
      <c r="K2500" t="s">
        <v>654</v>
      </c>
      <c r="L2500" t="s">
        <v>304</v>
      </c>
      <c r="M2500">
        <v>0</v>
      </c>
      <c r="R2500">
        <v>238</v>
      </c>
      <c r="S2500" t="s">
        <v>104</v>
      </c>
      <c r="T2500" t="s">
        <v>105</v>
      </c>
      <c r="U2500" t="s">
        <v>638</v>
      </c>
    </row>
    <row r="2501" spans="1:21">
      <c r="A2501" t="s">
        <v>631</v>
      </c>
      <c r="B2501" t="s">
        <v>632</v>
      </c>
      <c r="C2501">
        <f t="shared" si="39"/>
        <v>1981</v>
      </c>
      <c r="D2501">
        <v>1981</v>
      </c>
      <c r="E2501">
        <v>1981</v>
      </c>
      <c r="F2501" t="s">
        <v>83</v>
      </c>
      <c r="G2501">
        <v>57.81</v>
      </c>
      <c r="H2501">
        <v>-8.58</v>
      </c>
      <c r="I2501" t="s">
        <v>25</v>
      </c>
      <c r="J2501" t="s">
        <v>108</v>
      </c>
      <c r="K2501" t="s">
        <v>639</v>
      </c>
      <c r="L2501" t="s">
        <v>31</v>
      </c>
      <c r="M2501">
        <v>7.5999999999999998E-2</v>
      </c>
      <c r="R2501">
        <v>238</v>
      </c>
      <c r="S2501" t="s">
        <v>104</v>
      </c>
      <c r="T2501" t="s">
        <v>105</v>
      </c>
      <c r="U2501" t="s">
        <v>638</v>
      </c>
    </row>
    <row r="2502" spans="1:21">
      <c r="A2502" t="s">
        <v>631</v>
      </c>
      <c r="B2502" t="s">
        <v>632</v>
      </c>
      <c r="C2502">
        <f t="shared" si="39"/>
        <v>1981</v>
      </c>
      <c r="D2502">
        <v>1981</v>
      </c>
      <c r="E2502">
        <v>1981</v>
      </c>
      <c r="F2502" t="s">
        <v>83</v>
      </c>
      <c r="G2502">
        <v>57.81</v>
      </c>
      <c r="H2502">
        <v>-8.58</v>
      </c>
      <c r="I2502" t="s">
        <v>25</v>
      </c>
      <c r="J2502" t="s">
        <v>108</v>
      </c>
      <c r="K2502" t="s">
        <v>643</v>
      </c>
      <c r="L2502" t="s">
        <v>643</v>
      </c>
      <c r="M2502">
        <v>0.17699999999999999</v>
      </c>
      <c r="R2502">
        <v>238</v>
      </c>
      <c r="S2502" t="s">
        <v>104</v>
      </c>
      <c r="T2502" t="s">
        <v>105</v>
      </c>
      <c r="U2502" t="s">
        <v>638</v>
      </c>
    </row>
    <row r="2503" spans="1:21">
      <c r="A2503" t="s">
        <v>631</v>
      </c>
      <c r="B2503" t="s">
        <v>632</v>
      </c>
      <c r="C2503">
        <f t="shared" si="39"/>
        <v>1981</v>
      </c>
      <c r="D2503">
        <v>1981</v>
      </c>
      <c r="E2503">
        <v>1981</v>
      </c>
      <c r="F2503" t="s">
        <v>83</v>
      </c>
      <c r="G2503">
        <v>57.81</v>
      </c>
      <c r="H2503">
        <v>-8.58</v>
      </c>
      <c r="I2503" t="s">
        <v>25</v>
      </c>
      <c r="J2503" t="s">
        <v>108</v>
      </c>
      <c r="K2503" t="s">
        <v>644</v>
      </c>
      <c r="L2503" t="s">
        <v>644</v>
      </c>
      <c r="M2503">
        <v>0.113</v>
      </c>
      <c r="R2503">
        <v>238</v>
      </c>
      <c r="S2503" t="s">
        <v>104</v>
      </c>
      <c r="T2503" t="s">
        <v>105</v>
      </c>
      <c r="U2503" t="s">
        <v>638</v>
      </c>
    </row>
    <row r="2504" spans="1:21">
      <c r="A2504" t="s">
        <v>631</v>
      </c>
      <c r="B2504" t="s">
        <v>632</v>
      </c>
      <c r="C2504">
        <f t="shared" si="39"/>
        <v>1981</v>
      </c>
      <c r="D2504">
        <v>1981</v>
      </c>
      <c r="E2504">
        <v>1981</v>
      </c>
      <c r="F2504" t="s">
        <v>83</v>
      </c>
      <c r="G2504">
        <v>57.81</v>
      </c>
      <c r="H2504">
        <v>-8.58</v>
      </c>
      <c r="I2504" t="s">
        <v>25</v>
      </c>
      <c r="J2504" t="s">
        <v>108</v>
      </c>
      <c r="K2504" t="s">
        <v>650</v>
      </c>
      <c r="L2504" t="s">
        <v>651</v>
      </c>
      <c r="M2504">
        <v>4.0000000000000002E-4</v>
      </c>
      <c r="R2504">
        <v>238</v>
      </c>
      <c r="S2504" t="s">
        <v>104</v>
      </c>
      <c r="T2504" t="s">
        <v>105</v>
      </c>
      <c r="U2504" t="s">
        <v>638</v>
      </c>
    </row>
    <row r="2505" spans="1:21">
      <c r="A2505" t="s">
        <v>631</v>
      </c>
      <c r="B2505" t="s">
        <v>632</v>
      </c>
      <c r="C2505">
        <f t="shared" si="39"/>
        <v>1981</v>
      </c>
      <c r="D2505">
        <v>1981</v>
      </c>
      <c r="E2505">
        <v>1981</v>
      </c>
      <c r="F2505" t="s">
        <v>83</v>
      </c>
      <c r="G2505">
        <v>57.81</v>
      </c>
      <c r="H2505">
        <v>-8.58</v>
      </c>
      <c r="I2505" t="s">
        <v>25</v>
      </c>
      <c r="J2505" t="s">
        <v>108</v>
      </c>
      <c r="K2505" t="s">
        <v>641</v>
      </c>
      <c r="L2505" t="s">
        <v>642</v>
      </c>
      <c r="M2505">
        <v>0.33900000000000002</v>
      </c>
      <c r="R2505">
        <v>238</v>
      </c>
      <c r="S2505" t="s">
        <v>104</v>
      </c>
      <c r="T2505" t="s">
        <v>105</v>
      </c>
      <c r="U2505" t="s">
        <v>638</v>
      </c>
    </row>
    <row r="2506" spans="1:21">
      <c r="A2506" t="s">
        <v>631</v>
      </c>
      <c r="B2506" t="s">
        <v>632</v>
      </c>
      <c r="C2506">
        <f t="shared" si="39"/>
        <v>1981</v>
      </c>
      <c r="D2506">
        <v>1981</v>
      </c>
      <c r="E2506">
        <v>1981</v>
      </c>
      <c r="F2506" t="s">
        <v>83</v>
      </c>
      <c r="G2506">
        <v>57.81</v>
      </c>
      <c r="H2506">
        <v>-8.58</v>
      </c>
      <c r="I2506" t="s">
        <v>25</v>
      </c>
      <c r="J2506" t="s">
        <v>108</v>
      </c>
      <c r="K2506" t="s">
        <v>647</v>
      </c>
      <c r="L2506" t="s">
        <v>648</v>
      </c>
      <c r="M2506">
        <v>2.5000000000000001E-2</v>
      </c>
      <c r="R2506">
        <v>238</v>
      </c>
      <c r="S2506" t="s">
        <v>104</v>
      </c>
      <c r="T2506" t="s">
        <v>105</v>
      </c>
      <c r="U2506" t="s">
        <v>638</v>
      </c>
    </row>
    <row r="2507" spans="1:21">
      <c r="A2507" t="s">
        <v>631</v>
      </c>
      <c r="B2507" t="s">
        <v>632</v>
      </c>
      <c r="C2507">
        <f t="shared" ref="C2507:C2570" si="40">(D2507+E2507)/2</f>
        <v>1981</v>
      </c>
      <c r="D2507">
        <v>1981</v>
      </c>
      <c r="E2507">
        <v>1981</v>
      </c>
      <c r="F2507" t="s">
        <v>83</v>
      </c>
      <c r="G2507">
        <v>57.81</v>
      </c>
      <c r="H2507">
        <v>-8.58</v>
      </c>
      <c r="I2507" t="s">
        <v>25</v>
      </c>
      <c r="J2507" t="s">
        <v>108</v>
      </c>
      <c r="K2507" t="s">
        <v>196</v>
      </c>
      <c r="L2507" t="s">
        <v>196</v>
      </c>
      <c r="M2507">
        <v>8.9999999999999993E-3</v>
      </c>
      <c r="R2507">
        <v>238</v>
      </c>
      <c r="S2507" t="s">
        <v>104</v>
      </c>
      <c r="T2507" t="s">
        <v>105</v>
      </c>
      <c r="U2507" t="s">
        <v>638</v>
      </c>
    </row>
    <row r="2508" spans="1:21">
      <c r="A2508" t="s">
        <v>631</v>
      </c>
      <c r="B2508" t="s">
        <v>632</v>
      </c>
      <c r="C2508">
        <f t="shared" si="40"/>
        <v>1981</v>
      </c>
      <c r="D2508">
        <v>1981</v>
      </c>
      <c r="E2508">
        <v>1981</v>
      </c>
      <c r="F2508" t="s">
        <v>83</v>
      </c>
      <c r="G2508">
        <v>57.81</v>
      </c>
      <c r="H2508">
        <v>-8.58</v>
      </c>
      <c r="I2508" t="s">
        <v>25</v>
      </c>
      <c r="J2508" t="s">
        <v>108</v>
      </c>
      <c r="K2508" t="s">
        <v>649</v>
      </c>
      <c r="L2508" t="s">
        <v>618</v>
      </c>
      <c r="M2508">
        <v>8.9999999999999993E-3</v>
      </c>
      <c r="R2508">
        <v>238</v>
      </c>
      <c r="S2508" t="s">
        <v>104</v>
      </c>
      <c r="T2508" t="s">
        <v>105</v>
      </c>
      <c r="U2508" t="s">
        <v>638</v>
      </c>
    </row>
    <row r="2509" spans="1:21">
      <c r="A2509" t="s">
        <v>631</v>
      </c>
      <c r="B2509" t="s">
        <v>632</v>
      </c>
      <c r="C2509">
        <f t="shared" si="40"/>
        <v>1981</v>
      </c>
      <c r="D2509">
        <v>1981</v>
      </c>
      <c r="E2509">
        <v>1981</v>
      </c>
      <c r="F2509" t="s">
        <v>83</v>
      </c>
      <c r="G2509">
        <v>57.81</v>
      </c>
      <c r="H2509">
        <v>-8.58</v>
      </c>
      <c r="I2509" t="s">
        <v>25</v>
      </c>
      <c r="J2509" t="s">
        <v>108</v>
      </c>
      <c r="K2509" t="s">
        <v>645</v>
      </c>
      <c r="L2509" t="s">
        <v>646</v>
      </c>
      <c r="M2509">
        <v>7.8E-2</v>
      </c>
      <c r="R2509">
        <v>238</v>
      </c>
      <c r="S2509" t="s">
        <v>104</v>
      </c>
      <c r="T2509" t="s">
        <v>105</v>
      </c>
      <c r="U2509" t="s">
        <v>638</v>
      </c>
    </row>
    <row r="2510" spans="1:21">
      <c r="A2510" t="s">
        <v>631</v>
      </c>
      <c r="B2510" t="s">
        <v>632</v>
      </c>
      <c r="C2510">
        <f t="shared" si="40"/>
        <v>1981</v>
      </c>
      <c r="D2510">
        <v>1981</v>
      </c>
      <c r="E2510">
        <v>1981</v>
      </c>
      <c r="F2510" t="s">
        <v>83</v>
      </c>
      <c r="G2510">
        <v>57.81</v>
      </c>
      <c r="H2510">
        <v>-8.58</v>
      </c>
      <c r="I2510" t="s">
        <v>25</v>
      </c>
      <c r="J2510" t="s">
        <v>108</v>
      </c>
      <c r="K2510" t="s">
        <v>640</v>
      </c>
      <c r="L2510" t="s">
        <v>630</v>
      </c>
      <c r="M2510">
        <v>8.0000000000000002E-3</v>
      </c>
      <c r="R2510">
        <v>238</v>
      </c>
      <c r="S2510" t="s">
        <v>104</v>
      </c>
      <c r="T2510" t="s">
        <v>105</v>
      </c>
      <c r="U2510" t="s">
        <v>638</v>
      </c>
    </row>
    <row r="2511" spans="1:21">
      <c r="A2511" t="s">
        <v>631</v>
      </c>
      <c r="B2511" t="s">
        <v>632</v>
      </c>
      <c r="C2511">
        <f t="shared" si="40"/>
        <v>1982</v>
      </c>
      <c r="D2511">
        <v>1982</v>
      </c>
      <c r="E2511">
        <v>1982</v>
      </c>
      <c r="F2511" t="s">
        <v>83</v>
      </c>
      <c r="G2511">
        <v>57.81</v>
      </c>
      <c r="H2511">
        <v>-8.58</v>
      </c>
      <c r="I2511" t="s">
        <v>25</v>
      </c>
      <c r="J2511" t="s">
        <v>26</v>
      </c>
      <c r="K2511" t="s">
        <v>120</v>
      </c>
      <c r="L2511" t="s">
        <v>120</v>
      </c>
      <c r="M2511">
        <v>8.3000000000000004E-2</v>
      </c>
      <c r="R2511">
        <v>12</v>
      </c>
      <c r="S2511" t="s">
        <v>104</v>
      </c>
      <c r="T2511" t="s">
        <v>105</v>
      </c>
      <c r="U2511" t="s">
        <v>633</v>
      </c>
    </row>
    <row r="2512" spans="1:21">
      <c r="A2512" t="s">
        <v>631</v>
      </c>
      <c r="B2512" t="s">
        <v>632</v>
      </c>
      <c r="C2512">
        <f t="shared" si="40"/>
        <v>1982</v>
      </c>
      <c r="D2512">
        <v>1982</v>
      </c>
      <c r="E2512">
        <v>1982</v>
      </c>
      <c r="F2512" t="s">
        <v>83</v>
      </c>
      <c r="G2512">
        <v>57.81</v>
      </c>
      <c r="H2512">
        <v>-8.58</v>
      </c>
      <c r="I2512" t="s">
        <v>25</v>
      </c>
      <c r="J2512" t="s">
        <v>26</v>
      </c>
      <c r="K2512" t="s">
        <v>120</v>
      </c>
      <c r="L2512" t="s">
        <v>634</v>
      </c>
      <c r="M2512">
        <v>0.33</v>
      </c>
      <c r="R2512">
        <v>12</v>
      </c>
      <c r="S2512" t="s">
        <v>104</v>
      </c>
      <c r="T2512" t="s">
        <v>105</v>
      </c>
      <c r="U2512" t="s">
        <v>633</v>
      </c>
    </row>
    <row r="2513" spans="1:21">
      <c r="A2513" t="s">
        <v>631</v>
      </c>
      <c r="B2513" t="s">
        <v>632</v>
      </c>
      <c r="C2513">
        <f t="shared" si="40"/>
        <v>1982</v>
      </c>
      <c r="D2513">
        <v>1982</v>
      </c>
      <c r="E2513">
        <v>1982</v>
      </c>
      <c r="F2513" t="s">
        <v>83</v>
      </c>
      <c r="G2513">
        <v>57.81</v>
      </c>
      <c r="H2513">
        <v>-8.58</v>
      </c>
      <c r="I2513" t="s">
        <v>25</v>
      </c>
      <c r="J2513" t="s">
        <v>26</v>
      </c>
      <c r="K2513" t="s">
        <v>197</v>
      </c>
      <c r="L2513" t="s">
        <v>630</v>
      </c>
      <c r="M2513">
        <v>0.5</v>
      </c>
      <c r="R2513">
        <v>12</v>
      </c>
      <c r="S2513" t="s">
        <v>104</v>
      </c>
      <c r="T2513" t="s">
        <v>105</v>
      </c>
      <c r="U2513" t="s">
        <v>633</v>
      </c>
    </row>
    <row r="2514" spans="1:21">
      <c r="A2514" t="s">
        <v>631</v>
      </c>
      <c r="B2514" t="s">
        <v>632</v>
      </c>
      <c r="C2514">
        <f t="shared" si="40"/>
        <v>1982</v>
      </c>
      <c r="D2514">
        <v>1982</v>
      </c>
      <c r="E2514">
        <v>1982</v>
      </c>
      <c r="F2514" t="s">
        <v>83</v>
      </c>
      <c r="G2514">
        <v>57.81</v>
      </c>
      <c r="H2514">
        <v>-8.58</v>
      </c>
      <c r="I2514" t="s">
        <v>25</v>
      </c>
      <c r="J2514" t="s">
        <v>26</v>
      </c>
      <c r="K2514" t="s">
        <v>635</v>
      </c>
      <c r="L2514" t="s">
        <v>636</v>
      </c>
      <c r="M2514">
        <v>0.17</v>
      </c>
      <c r="R2514">
        <v>12</v>
      </c>
      <c r="S2514" t="s">
        <v>104</v>
      </c>
      <c r="T2514" t="s">
        <v>105</v>
      </c>
      <c r="U2514" t="s">
        <v>633</v>
      </c>
    </row>
    <row r="2515" spans="1:21">
      <c r="A2515" t="s">
        <v>631</v>
      </c>
      <c r="B2515" t="s">
        <v>632</v>
      </c>
      <c r="C2515">
        <f t="shared" si="40"/>
        <v>1993</v>
      </c>
      <c r="D2515">
        <v>1993</v>
      </c>
      <c r="E2515">
        <v>1993</v>
      </c>
      <c r="F2515" t="s">
        <v>83</v>
      </c>
      <c r="G2515">
        <v>57.81</v>
      </c>
      <c r="H2515">
        <v>-8.58</v>
      </c>
      <c r="I2515" t="s">
        <v>25</v>
      </c>
      <c r="J2515" t="s">
        <v>108</v>
      </c>
      <c r="L2515" t="s">
        <v>711</v>
      </c>
      <c r="M2515">
        <v>0.21</v>
      </c>
      <c r="R2515">
        <v>62</v>
      </c>
      <c r="S2515" t="s">
        <v>104</v>
      </c>
      <c r="T2515" t="s">
        <v>105</v>
      </c>
      <c r="U2515" t="s">
        <v>709</v>
      </c>
    </row>
    <row r="2516" spans="1:21">
      <c r="A2516" t="s">
        <v>631</v>
      </c>
      <c r="B2516" t="s">
        <v>632</v>
      </c>
      <c r="C2516">
        <f t="shared" si="40"/>
        <v>1993</v>
      </c>
      <c r="D2516">
        <v>1993</v>
      </c>
      <c r="E2516">
        <v>1993</v>
      </c>
      <c r="F2516" t="s">
        <v>83</v>
      </c>
      <c r="G2516">
        <v>57.81</v>
      </c>
      <c r="H2516">
        <v>-8.58</v>
      </c>
      <c r="I2516" t="s">
        <v>25</v>
      </c>
      <c r="J2516" t="s">
        <v>108</v>
      </c>
      <c r="L2516" t="s">
        <v>58</v>
      </c>
      <c r="M2516">
        <v>0.06</v>
      </c>
      <c r="R2516">
        <v>62</v>
      </c>
      <c r="S2516" t="s">
        <v>104</v>
      </c>
      <c r="T2516" t="s">
        <v>105</v>
      </c>
      <c r="U2516" t="s">
        <v>709</v>
      </c>
    </row>
    <row r="2517" spans="1:21">
      <c r="A2517" t="s">
        <v>631</v>
      </c>
      <c r="B2517" t="s">
        <v>632</v>
      </c>
      <c r="C2517">
        <f t="shared" si="40"/>
        <v>1993</v>
      </c>
      <c r="D2517">
        <v>1993</v>
      </c>
      <c r="E2517">
        <v>1993</v>
      </c>
      <c r="F2517" t="s">
        <v>83</v>
      </c>
      <c r="G2517">
        <v>57.81</v>
      </c>
      <c r="H2517">
        <v>-8.58</v>
      </c>
      <c r="I2517" t="s">
        <v>25</v>
      </c>
      <c r="J2517" t="s">
        <v>108</v>
      </c>
      <c r="L2517" t="s">
        <v>668</v>
      </c>
      <c r="M2517">
        <v>0</v>
      </c>
      <c r="R2517">
        <v>62</v>
      </c>
      <c r="S2517" t="s">
        <v>104</v>
      </c>
      <c r="T2517" t="s">
        <v>105</v>
      </c>
      <c r="U2517" t="s">
        <v>709</v>
      </c>
    </row>
    <row r="2518" spans="1:21">
      <c r="A2518" t="s">
        <v>631</v>
      </c>
      <c r="B2518" t="s">
        <v>632</v>
      </c>
      <c r="C2518">
        <f t="shared" si="40"/>
        <v>1993</v>
      </c>
      <c r="D2518">
        <v>1993</v>
      </c>
      <c r="E2518">
        <v>1993</v>
      </c>
      <c r="F2518" t="s">
        <v>83</v>
      </c>
      <c r="G2518">
        <v>57.81</v>
      </c>
      <c r="H2518">
        <v>-8.58</v>
      </c>
      <c r="I2518" t="s">
        <v>25</v>
      </c>
      <c r="J2518" t="s">
        <v>108</v>
      </c>
      <c r="L2518" t="s">
        <v>605</v>
      </c>
      <c r="M2518">
        <v>0.02</v>
      </c>
      <c r="R2518">
        <v>62</v>
      </c>
      <c r="S2518" t="s">
        <v>104</v>
      </c>
      <c r="T2518" t="s">
        <v>105</v>
      </c>
      <c r="U2518" t="s">
        <v>709</v>
      </c>
    </row>
    <row r="2519" spans="1:21">
      <c r="A2519" t="s">
        <v>631</v>
      </c>
      <c r="B2519" t="s">
        <v>632</v>
      </c>
      <c r="C2519">
        <f t="shared" si="40"/>
        <v>1993</v>
      </c>
      <c r="D2519">
        <v>1993</v>
      </c>
      <c r="E2519">
        <v>1993</v>
      </c>
      <c r="F2519" t="s">
        <v>83</v>
      </c>
      <c r="G2519">
        <v>57.81</v>
      </c>
      <c r="H2519">
        <v>-8.58</v>
      </c>
      <c r="I2519" t="s">
        <v>25</v>
      </c>
      <c r="J2519" t="s">
        <v>108</v>
      </c>
      <c r="L2519" t="s">
        <v>304</v>
      </c>
      <c r="M2519">
        <v>0.03</v>
      </c>
      <c r="R2519">
        <v>62</v>
      </c>
      <c r="S2519" t="s">
        <v>104</v>
      </c>
      <c r="T2519" t="s">
        <v>105</v>
      </c>
      <c r="U2519" t="s">
        <v>709</v>
      </c>
    </row>
    <row r="2520" spans="1:21">
      <c r="A2520" t="s">
        <v>631</v>
      </c>
      <c r="B2520" t="s">
        <v>632</v>
      </c>
      <c r="C2520">
        <f t="shared" si="40"/>
        <v>1993</v>
      </c>
      <c r="D2520">
        <v>1993</v>
      </c>
      <c r="E2520">
        <v>1993</v>
      </c>
      <c r="F2520" t="s">
        <v>83</v>
      </c>
      <c r="G2520">
        <v>57.81</v>
      </c>
      <c r="H2520">
        <v>-8.58</v>
      </c>
      <c r="I2520" t="s">
        <v>25</v>
      </c>
      <c r="J2520" t="s">
        <v>108</v>
      </c>
      <c r="K2520" t="s">
        <v>713</v>
      </c>
      <c r="L2520" t="s">
        <v>714</v>
      </c>
      <c r="M2520">
        <v>0.42</v>
      </c>
      <c r="R2520">
        <v>62</v>
      </c>
      <c r="S2520" t="s">
        <v>104</v>
      </c>
      <c r="T2520" t="s">
        <v>105</v>
      </c>
      <c r="U2520" t="s">
        <v>709</v>
      </c>
    </row>
    <row r="2521" spans="1:21">
      <c r="A2521" t="s">
        <v>631</v>
      </c>
      <c r="B2521" t="s">
        <v>632</v>
      </c>
      <c r="C2521">
        <f t="shared" si="40"/>
        <v>1993</v>
      </c>
      <c r="D2521">
        <v>1993</v>
      </c>
      <c r="E2521">
        <v>1993</v>
      </c>
      <c r="F2521" t="s">
        <v>83</v>
      </c>
      <c r="G2521">
        <v>57.81</v>
      </c>
      <c r="H2521">
        <v>-8.58</v>
      </c>
      <c r="I2521" t="s">
        <v>25</v>
      </c>
      <c r="J2521" t="s">
        <v>108</v>
      </c>
      <c r="L2521" t="s">
        <v>120</v>
      </c>
      <c r="M2521">
        <v>0</v>
      </c>
      <c r="R2521">
        <v>62</v>
      </c>
      <c r="S2521" t="s">
        <v>104</v>
      </c>
      <c r="T2521" t="s">
        <v>105</v>
      </c>
      <c r="U2521" t="s">
        <v>709</v>
      </c>
    </row>
    <row r="2522" spans="1:21">
      <c r="A2522" t="s">
        <v>631</v>
      </c>
      <c r="B2522" t="s">
        <v>632</v>
      </c>
      <c r="C2522">
        <f t="shared" si="40"/>
        <v>1993</v>
      </c>
      <c r="D2522">
        <v>1993</v>
      </c>
      <c r="E2522">
        <v>1993</v>
      </c>
      <c r="F2522" t="s">
        <v>83</v>
      </c>
      <c r="G2522">
        <v>57.81</v>
      </c>
      <c r="H2522">
        <v>-8.58</v>
      </c>
      <c r="I2522" t="s">
        <v>25</v>
      </c>
      <c r="J2522" t="s">
        <v>108</v>
      </c>
      <c r="L2522" t="s">
        <v>710</v>
      </c>
      <c r="M2522">
        <v>0.02</v>
      </c>
      <c r="R2522">
        <v>62</v>
      </c>
      <c r="S2522" t="s">
        <v>104</v>
      </c>
      <c r="T2522" t="s">
        <v>105</v>
      </c>
      <c r="U2522" t="s">
        <v>709</v>
      </c>
    </row>
    <row r="2523" spans="1:21">
      <c r="A2523" t="s">
        <v>631</v>
      </c>
      <c r="B2523" t="s">
        <v>632</v>
      </c>
      <c r="C2523">
        <f t="shared" si="40"/>
        <v>1993</v>
      </c>
      <c r="D2523">
        <v>1993</v>
      </c>
      <c r="E2523">
        <v>1993</v>
      </c>
      <c r="F2523" t="s">
        <v>83</v>
      </c>
      <c r="G2523">
        <v>57.81</v>
      </c>
      <c r="H2523">
        <v>-8.58</v>
      </c>
      <c r="I2523" t="s">
        <v>25</v>
      </c>
      <c r="J2523" t="s">
        <v>108</v>
      </c>
      <c r="L2523" t="s">
        <v>627</v>
      </c>
      <c r="M2523">
        <v>0.05</v>
      </c>
      <c r="R2523">
        <v>62</v>
      </c>
      <c r="S2523" t="s">
        <v>104</v>
      </c>
      <c r="T2523" t="s">
        <v>105</v>
      </c>
      <c r="U2523" t="s">
        <v>709</v>
      </c>
    </row>
    <row r="2524" spans="1:21">
      <c r="A2524" t="s">
        <v>631</v>
      </c>
      <c r="B2524" t="s">
        <v>632</v>
      </c>
      <c r="C2524">
        <f t="shared" si="40"/>
        <v>1993</v>
      </c>
      <c r="D2524">
        <v>1993</v>
      </c>
      <c r="E2524">
        <v>1993</v>
      </c>
      <c r="F2524" t="s">
        <v>83</v>
      </c>
      <c r="G2524">
        <v>57.81</v>
      </c>
      <c r="H2524">
        <v>-8.58</v>
      </c>
      <c r="I2524" t="s">
        <v>25</v>
      </c>
      <c r="J2524" t="s">
        <v>108</v>
      </c>
      <c r="L2524" t="s">
        <v>634</v>
      </c>
      <c r="M2524">
        <v>0.23</v>
      </c>
      <c r="R2524">
        <v>62</v>
      </c>
      <c r="S2524" t="s">
        <v>104</v>
      </c>
      <c r="T2524" t="s">
        <v>105</v>
      </c>
      <c r="U2524" t="s">
        <v>709</v>
      </c>
    </row>
    <row r="2525" spans="1:21">
      <c r="A2525" t="s">
        <v>631</v>
      </c>
      <c r="B2525" t="s">
        <v>632</v>
      </c>
      <c r="C2525">
        <f t="shared" si="40"/>
        <v>1993</v>
      </c>
      <c r="D2525">
        <v>1993</v>
      </c>
      <c r="E2525">
        <v>1993</v>
      </c>
      <c r="F2525" t="s">
        <v>83</v>
      </c>
      <c r="G2525">
        <v>57.81</v>
      </c>
      <c r="H2525">
        <v>-8.58</v>
      </c>
      <c r="I2525" t="s">
        <v>25</v>
      </c>
      <c r="J2525" t="s">
        <v>108</v>
      </c>
      <c r="L2525" t="s">
        <v>74</v>
      </c>
      <c r="M2525">
        <v>0.02</v>
      </c>
      <c r="R2525">
        <v>62</v>
      </c>
      <c r="S2525" t="s">
        <v>104</v>
      </c>
      <c r="T2525" t="s">
        <v>105</v>
      </c>
      <c r="U2525" t="s">
        <v>709</v>
      </c>
    </row>
    <row r="2526" spans="1:21">
      <c r="A2526" t="s">
        <v>631</v>
      </c>
      <c r="B2526" t="s">
        <v>632</v>
      </c>
      <c r="C2526">
        <f t="shared" si="40"/>
        <v>1993</v>
      </c>
      <c r="D2526">
        <v>1993</v>
      </c>
      <c r="E2526">
        <v>1993</v>
      </c>
      <c r="F2526" t="s">
        <v>83</v>
      </c>
      <c r="G2526">
        <v>57.81</v>
      </c>
      <c r="H2526">
        <v>-8.58</v>
      </c>
      <c r="I2526" t="s">
        <v>25</v>
      </c>
      <c r="J2526" t="s">
        <v>108</v>
      </c>
      <c r="L2526" t="s">
        <v>70</v>
      </c>
      <c r="M2526">
        <v>0.16</v>
      </c>
      <c r="R2526">
        <v>62</v>
      </c>
      <c r="S2526" t="s">
        <v>104</v>
      </c>
      <c r="T2526" t="s">
        <v>105</v>
      </c>
      <c r="U2526" t="s">
        <v>709</v>
      </c>
    </row>
    <row r="2527" spans="1:21">
      <c r="A2527" t="s">
        <v>631</v>
      </c>
      <c r="B2527" t="s">
        <v>632</v>
      </c>
      <c r="C2527">
        <f t="shared" si="40"/>
        <v>1993</v>
      </c>
      <c r="D2527">
        <v>1993</v>
      </c>
      <c r="E2527">
        <v>1993</v>
      </c>
      <c r="F2527" t="s">
        <v>83</v>
      </c>
      <c r="G2527">
        <v>57.81</v>
      </c>
      <c r="H2527">
        <v>-8.58</v>
      </c>
      <c r="I2527" t="s">
        <v>25</v>
      </c>
      <c r="J2527" t="s">
        <v>108</v>
      </c>
      <c r="L2527" t="s">
        <v>247</v>
      </c>
      <c r="M2527">
        <v>0</v>
      </c>
      <c r="R2527">
        <v>62</v>
      </c>
      <c r="S2527" t="s">
        <v>104</v>
      </c>
      <c r="T2527" t="s">
        <v>105</v>
      </c>
      <c r="U2527" t="s">
        <v>709</v>
      </c>
    </row>
    <row r="2528" spans="1:21">
      <c r="A2528" t="s">
        <v>631</v>
      </c>
      <c r="B2528" t="s">
        <v>632</v>
      </c>
      <c r="C2528">
        <f t="shared" si="40"/>
        <v>1993</v>
      </c>
      <c r="D2528">
        <v>1993</v>
      </c>
      <c r="E2528">
        <v>1993</v>
      </c>
      <c r="F2528" t="s">
        <v>83</v>
      </c>
      <c r="G2528">
        <v>57.81</v>
      </c>
      <c r="H2528">
        <v>-8.58</v>
      </c>
      <c r="I2528" t="s">
        <v>25</v>
      </c>
      <c r="J2528" t="s">
        <v>108</v>
      </c>
      <c r="K2528" t="s">
        <v>701</v>
      </c>
      <c r="L2528" t="s">
        <v>630</v>
      </c>
      <c r="M2528">
        <v>0.05</v>
      </c>
      <c r="R2528">
        <v>62</v>
      </c>
      <c r="S2528" t="s">
        <v>104</v>
      </c>
      <c r="T2528" t="s">
        <v>105</v>
      </c>
      <c r="U2528" t="s">
        <v>709</v>
      </c>
    </row>
    <row r="2529" spans="1:21">
      <c r="A2529" t="s">
        <v>631</v>
      </c>
      <c r="B2529" t="s">
        <v>632</v>
      </c>
      <c r="C2529">
        <f t="shared" si="40"/>
        <v>1993</v>
      </c>
      <c r="D2529">
        <v>1993</v>
      </c>
      <c r="E2529">
        <v>1993</v>
      </c>
      <c r="F2529" t="s">
        <v>83</v>
      </c>
      <c r="G2529">
        <v>57.81</v>
      </c>
      <c r="H2529">
        <v>-8.58</v>
      </c>
      <c r="I2529" t="s">
        <v>25</v>
      </c>
      <c r="J2529" t="s">
        <v>108</v>
      </c>
      <c r="K2529" t="s">
        <v>640</v>
      </c>
      <c r="L2529" t="s">
        <v>656</v>
      </c>
      <c r="M2529">
        <v>0</v>
      </c>
      <c r="R2529">
        <v>62</v>
      </c>
      <c r="S2529" t="s">
        <v>104</v>
      </c>
      <c r="T2529" t="s">
        <v>105</v>
      </c>
      <c r="U2529" t="s">
        <v>709</v>
      </c>
    </row>
    <row r="2530" spans="1:21">
      <c r="A2530" t="s">
        <v>631</v>
      </c>
      <c r="B2530" t="s">
        <v>632</v>
      </c>
      <c r="C2530">
        <f t="shared" si="40"/>
        <v>1993</v>
      </c>
      <c r="D2530">
        <v>1993</v>
      </c>
      <c r="E2530">
        <v>1993</v>
      </c>
      <c r="F2530" t="s">
        <v>83</v>
      </c>
      <c r="G2530">
        <v>57.81</v>
      </c>
      <c r="H2530">
        <v>-8.58</v>
      </c>
      <c r="I2530" t="s">
        <v>25</v>
      </c>
      <c r="J2530" t="s">
        <v>108</v>
      </c>
      <c r="L2530" t="s">
        <v>712</v>
      </c>
      <c r="M2530">
        <v>0.11</v>
      </c>
      <c r="R2530">
        <v>62</v>
      </c>
      <c r="S2530" t="s">
        <v>104</v>
      </c>
      <c r="T2530" t="s">
        <v>105</v>
      </c>
      <c r="U2530" t="s">
        <v>709</v>
      </c>
    </row>
    <row r="2531" spans="1:21">
      <c r="A2531" t="s">
        <v>631</v>
      </c>
      <c r="B2531" t="s">
        <v>632</v>
      </c>
      <c r="C2531">
        <f t="shared" si="40"/>
        <v>1993</v>
      </c>
      <c r="D2531">
        <v>1993</v>
      </c>
      <c r="E2531">
        <v>1993</v>
      </c>
      <c r="F2531" t="s">
        <v>83</v>
      </c>
      <c r="G2531">
        <v>57.81</v>
      </c>
      <c r="H2531">
        <v>-8.58</v>
      </c>
      <c r="I2531" t="s">
        <v>25</v>
      </c>
      <c r="J2531" t="s">
        <v>108</v>
      </c>
      <c r="L2531" t="s">
        <v>88</v>
      </c>
      <c r="M2531">
        <v>0.03</v>
      </c>
      <c r="R2531">
        <v>62</v>
      </c>
      <c r="S2531" t="s">
        <v>104</v>
      </c>
      <c r="T2531" t="s">
        <v>105</v>
      </c>
      <c r="U2531" t="s">
        <v>709</v>
      </c>
    </row>
    <row r="2532" spans="1:21">
      <c r="A2532" t="s">
        <v>631</v>
      </c>
      <c r="B2532" t="s">
        <v>632</v>
      </c>
      <c r="C2532">
        <f t="shared" si="40"/>
        <v>1993</v>
      </c>
      <c r="D2532">
        <v>1993</v>
      </c>
      <c r="E2532">
        <v>1993</v>
      </c>
      <c r="F2532" t="s">
        <v>83</v>
      </c>
      <c r="G2532">
        <v>57.81</v>
      </c>
      <c r="H2532">
        <v>-8.58</v>
      </c>
      <c r="I2532" t="s">
        <v>25</v>
      </c>
      <c r="J2532" t="s">
        <v>108</v>
      </c>
      <c r="L2532" t="s">
        <v>691</v>
      </c>
      <c r="M2532">
        <v>0.02</v>
      </c>
      <c r="R2532">
        <v>62</v>
      </c>
      <c r="S2532" t="s">
        <v>104</v>
      </c>
      <c r="T2532" t="s">
        <v>105</v>
      </c>
      <c r="U2532" t="s">
        <v>709</v>
      </c>
    </row>
    <row r="2533" spans="1:21">
      <c r="A2533" t="s">
        <v>631</v>
      </c>
      <c r="B2533" t="s">
        <v>632</v>
      </c>
      <c r="C2533">
        <f t="shared" si="40"/>
        <v>1998.5</v>
      </c>
      <c r="D2533">
        <v>1998</v>
      </c>
      <c r="E2533">
        <v>1999</v>
      </c>
      <c r="F2533" t="s">
        <v>681</v>
      </c>
      <c r="G2533">
        <v>60.44</v>
      </c>
      <c r="H2533">
        <v>-2.48</v>
      </c>
      <c r="I2533" t="s">
        <v>25</v>
      </c>
      <c r="J2533" t="s">
        <v>96</v>
      </c>
      <c r="K2533" t="s">
        <v>43</v>
      </c>
      <c r="L2533" t="s">
        <v>27</v>
      </c>
      <c r="M2533">
        <v>0.01</v>
      </c>
      <c r="R2533">
        <v>143</v>
      </c>
      <c r="S2533" t="s">
        <v>104</v>
      </c>
      <c r="T2533" t="s">
        <v>105</v>
      </c>
      <c r="U2533" t="s">
        <v>682</v>
      </c>
    </row>
    <row r="2534" spans="1:21">
      <c r="A2534" t="s">
        <v>631</v>
      </c>
      <c r="B2534" t="s">
        <v>632</v>
      </c>
      <c r="C2534">
        <f t="shared" si="40"/>
        <v>1998.5</v>
      </c>
      <c r="D2534">
        <v>1998</v>
      </c>
      <c r="E2534">
        <v>1999</v>
      </c>
      <c r="F2534" t="s">
        <v>681</v>
      </c>
      <c r="G2534">
        <v>60.44</v>
      </c>
      <c r="H2534">
        <v>-2.48</v>
      </c>
      <c r="I2534" t="s">
        <v>25</v>
      </c>
      <c r="J2534" t="s">
        <v>96</v>
      </c>
      <c r="K2534" t="s">
        <v>696</v>
      </c>
      <c r="L2534" t="s">
        <v>697</v>
      </c>
      <c r="M2534">
        <v>0.05</v>
      </c>
      <c r="R2534">
        <v>143</v>
      </c>
      <c r="S2534" t="s">
        <v>104</v>
      </c>
      <c r="T2534" t="s">
        <v>105</v>
      </c>
      <c r="U2534" t="s">
        <v>682</v>
      </c>
    </row>
    <row r="2535" spans="1:21">
      <c r="A2535" t="s">
        <v>631</v>
      </c>
      <c r="B2535" t="s">
        <v>632</v>
      </c>
      <c r="C2535">
        <f t="shared" si="40"/>
        <v>1998.5</v>
      </c>
      <c r="D2535">
        <v>1998</v>
      </c>
      <c r="E2535">
        <v>1999</v>
      </c>
      <c r="F2535" t="s">
        <v>681</v>
      </c>
      <c r="G2535">
        <v>60.44</v>
      </c>
      <c r="H2535">
        <v>-2.48</v>
      </c>
      <c r="I2535" t="s">
        <v>25</v>
      </c>
      <c r="J2535" t="s">
        <v>96</v>
      </c>
      <c r="K2535" t="s">
        <v>671</v>
      </c>
      <c r="L2535" t="s">
        <v>304</v>
      </c>
      <c r="M2535">
        <v>0.03</v>
      </c>
      <c r="R2535">
        <v>143</v>
      </c>
      <c r="S2535" t="s">
        <v>104</v>
      </c>
      <c r="T2535" t="s">
        <v>105</v>
      </c>
      <c r="U2535" t="s">
        <v>682</v>
      </c>
    </row>
    <row r="2536" spans="1:21">
      <c r="A2536" t="s">
        <v>631</v>
      </c>
      <c r="B2536" t="s">
        <v>632</v>
      </c>
      <c r="C2536">
        <f t="shared" si="40"/>
        <v>1998.5</v>
      </c>
      <c r="D2536">
        <v>1998</v>
      </c>
      <c r="E2536">
        <v>1999</v>
      </c>
      <c r="F2536" t="s">
        <v>681</v>
      </c>
      <c r="G2536">
        <v>60.44</v>
      </c>
      <c r="H2536">
        <v>-2.48</v>
      </c>
      <c r="I2536" t="s">
        <v>25</v>
      </c>
      <c r="J2536" t="s">
        <v>96</v>
      </c>
      <c r="K2536" t="s">
        <v>62</v>
      </c>
      <c r="L2536" t="s">
        <v>63</v>
      </c>
      <c r="M2536">
        <v>0.15</v>
      </c>
      <c r="R2536">
        <v>143</v>
      </c>
      <c r="S2536" t="s">
        <v>104</v>
      </c>
      <c r="T2536" t="s">
        <v>105</v>
      </c>
      <c r="U2536" t="s">
        <v>682</v>
      </c>
    </row>
    <row r="2537" spans="1:21">
      <c r="A2537" t="s">
        <v>631</v>
      </c>
      <c r="B2537" t="s">
        <v>632</v>
      </c>
      <c r="C2537">
        <f t="shared" si="40"/>
        <v>1998.5</v>
      </c>
      <c r="D2537">
        <v>1998</v>
      </c>
      <c r="E2537">
        <v>1999</v>
      </c>
      <c r="F2537" t="s">
        <v>681</v>
      </c>
      <c r="G2537">
        <v>60.44</v>
      </c>
      <c r="H2537">
        <v>-2.48</v>
      </c>
      <c r="I2537" t="s">
        <v>25</v>
      </c>
      <c r="J2537" t="s">
        <v>96</v>
      </c>
      <c r="K2537" t="s">
        <v>695</v>
      </c>
      <c r="L2537" t="s">
        <v>31</v>
      </c>
      <c r="M2537">
        <v>0.01</v>
      </c>
      <c r="R2537">
        <v>143</v>
      </c>
      <c r="S2537" t="s">
        <v>104</v>
      </c>
      <c r="T2537" t="s">
        <v>105</v>
      </c>
      <c r="U2537" t="s">
        <v>682</v>
      </c>
    </row>
    <row r="2538" spans="1:21">
      <c r="A2538" t="s">
        <v>631</v>
      </c>
      <c r="B2538" t="s">
        <v>632</v>
      </c>
      <c r="C2538">
        <f t="shared" si="40"/>
        <v>1998.5</v>
      </c>
      <c r="D2538">
        <v>1998</v>
      </c>
      <c r="E2538">
        <v>1999</v>
      </c>
      <c r="F2538" t="s">
        <v>681</v>
      </c>
      <c r="G2538">
        <v>60.44</v>
      </c>
      <c r="H2538">
        <v>-2.48</v>
      </c>
      <c r="I2538" t="s">
        <v>25</v>
      </c>
      <c r="J2538" t="s">
        <v>96</v>
      </c>
      <c r="K2538" t="s">
        <v>669</v>
      </c>
      <c r="L2538" t="s">
        <v>120</v>
      </c>
      <c r="M2538">
        <v>0.1</v>
      </c>
      <c r="R2538">
        <v>143</v>
      </c>
      <c r="S2538" t="s">
        <v>104</v>
      </c>
      <c r="T2538" t="s">
        <v>105</v>
      </c>
      <c r="U2538" t="s">
        <v>682</v>
      </c>
    </row>
    <row r="2539" spans="1:21">
      <c r="A2539" t="s">
        <v>631</v>
      </c>
      <c r="B2539" t="s">
        <v>632</v>
      </c>
      <c r="C2539">
        <f t="shared" si="40"/>
        <v>1998.5</v>
      </c>
      <c r="D2539">
        <v>1998</v>
      </c>
      <c r="E2539">
        <v>1999</v>
      </c>
      <c r="F2539" t="s">
        <v>681</v>
      </c>
      <c r="G2539">
        <v>60.44</v>
      </c>
      <c r="H2539">
        <v>-2.48</v>
      </c>
      <c r="I2539" t="s">
        <v>25</v>
      </c>
      <c r="J2539" t="s">
        <v>96</v>
      </c>
      <c r="K2539" t="s">
        <v>688</v>
      </c>
      <c r="L2539" t="s">
        <v>689</v>
      </c>
      <c r="M2539">
        <v>0.01</v>
      </c>
      <c r="R2539">
        <v>143</v>
      </c>
      <c r="S2539" t="s">
        <v>104</v>
      </c>
      <c r="T2539" t="s">
        <v>105</v>
      </c>
      <c r="U2539" t="s">
        <v>682</v>
      </c>
    </row>
    <row r="2540" spans="1:21">
      <c r="A2540" t="s">
        <v>631</v>
      </c>
      <c r="B2540" t="s">
        <v>632</v>
      </c>
      <c r="C2540">
        <f t="shared" si="40"/>
        <v>1998.5</v>
      </c>
      <c r="D2540">
        <v>1998</v>
      </c>
      <c r="E2540">
        <v>1999</v>
      </c>
      <c r="F2540" t="s">
        <v>681</v>
      </c>
      <c r="G2540">
        <v>60.44</v>
      </c>
      <c r="H2540">
        <v>-2.48</v>
      </c>
      <c r="I2540" t="s">
        <v>25</v>
      </c>
      <c r="J2540" t="s">
        <v>96</v>
      </c>
      <c r="L2540" t="s">
        <v>663</v>
      </c>
      <c r="M2540">
        <v>0.02</v>
      </c>
      <c r="R2540">
        <v>143</v>
      </c>
      <c r="S2540" t="s">
        <v>104</v>
      </c>
      <c r="T2540" t="s">
        <v>105</v>
      </c>
      <c r="U2540" t="s">
        <v>682</v>
      </c>
    </row>
    <row r="2541" spans="1:21">
      <c r="A2541" t="s">
        <v>631</v>
      </c>
      <c r="B2541" t="s">
        <v>632</v>
      </c>
      <c r="C2541">
        <f t="shared" si="40"/>
        <v>1998.5</v>
      </c>
      <c r="D2541">
        <v>1998</v>
      </c>
      <c r="E2541">
        <v>1999</v>
      </c>
      <c r="F2541" t="s">
        <v>681</v>
      </c>
      <c r="G2541">
        <v>60.44</v>
      </c>
      <c r="H2541">
        <v>-2.48</v>
      </c>
      <c r="I2541" t="s">
        <v>25</v>
      </c>
      <c r="J2541" t="s">
        <v>96</v>
      </c>
      <c r="K2541" t="s">
        <v>686</v>
      </c>
      <c r="L2541" t="s">
        <v>687</v>
      </c>
      <c r="M2541">
        <v>0.01</v>
      </c>
      <c r="R2541">
        <v>143</v>
      </c>
      <c r="S2541" t="s">
        <v>104</v>
      </c>
      <c r="T2541" t="s">
        <v>105</v>
      </c>
      <c r="U2541" t="s">
        <v>682</v>
      </c>
    </row>
    <row r="2542" spans="1:21">
      <c r="A2542" t="s">
        <v>631</v>
      </c>
      <c r="B2542" t="s">
        <v>632</v>
      </c>
      <c r="C2542">
        <f t="shared" si="40"/>
        <v>1998.5</v>
      </c>
      <c r="D2542">
        <v>1998</v>
      </c>
      <c r="E2542">
        <v>1999</v>
      </c>
      <c r="F2542" t="s">
        <v>681</v>
      </c>
      <c r="G2542">
        <v>60.44</v>
      </c>
      <c r="H2542">
        <v>-2.48</v>
      </c>
      <c r="I2542" t="s">
        <v>25</v>
      </c>
      <c r="J2542" t="s">
        <v>96</v>
      </c>
      <c r="K2542" t="s">
        <v>694</v>
      </c>
      <c r="L2542" t="s">
        <v>65</v>
      </c>
      <c r="M2542">
        <v>0.09</v>
      </c>
      <c r="R2542">
        <v>143</v>
      </c>
      <c r="S2542" t="s">
        <v>104</v>
      </c>
      <c r="T2542" t="s">
        <v>105</v>
      </c>
      <c r="U2542" t="s">
        <v>682</v>
      </c>
    </row>
    <row r="2543" spans="1:21">
      <c r="A2543" t="s">
        <v>631</v>
      </c>
      <c r="B2543" t="s">
        <v>632</v>
      </c>
      <c r="C2543">
        <f t="shared" si="40"/>
        <v>1998.5</v>
      </c>
      <c r="D2543">
        <v>1998</v>
      </c>
      <c r="E2543">
        <v>1999</v>
      </c>
      <c r="F2543" t="s">
        <v>681</v>
      </c>
      <c r="G2543">
        <v>60.44</v>
      </c>
      <c r="H2543">
        <v>-2.48</v>
      </c>
      <c r="I2543" t="s">
        <v>25</v>
      </c>
      <c r="J2543" t="s">
        <v>96</v>
      </c>
      <c r="K2543" t="s">
        <v>582</v>
      </c>
      <c r="L2543" t="s">
        <v>299</v>
      </c>
      <c r="M2543">
        <v>0.08</v>
      </c>
      <c r="R2543">
        <v>143</v>
      </c>
      <c r="S2543" t="s">
        <v>104</v>
      </c>
      <c r="T2543" t="s">
        <v>105</v>
      </c>
      <c r="U2543" t="s">
        <v>682</v>
      </c>
    </row>
    <row r="2544" spans="1:21">
      <c r="A2544" t="s">
        <v>631</v>
      </c>
      <c r="B2544" t="s">
        <v>632</v>
      </c>
      <c r="C2544">
        <f t="shared" si="40"/>
        <v>1998.5</v>
      </c>
      <c r="D2544">
        <v>1998</v>
      </c>
      <c r="E2544">
        <v>1999</v>
      </c>
      <c r="F2544" t="s">
        <v>681</v>
      </c>
      <c r="G2544">
        <v>60.44</v>
      </c>
      <c r="H2544">
        <v>-2.48</v>
      </c>
      <c r="I2544" t="s">
        <v>25</v>
      </c>
      <c r="J2544" t="s">
        <v>96</v>
      </c>
      <c r="K2544" t="s">
        <v>698</v>
      </c>
      <c r="L2544" t="s">
        <v>302</v>
      </c>
      <c r="M2544">
        <v>0.01</v>
      </c>
      <c r="R2544">
        <v>143</v>
      </c>
      <c r="S2544" t="s">
        <v>104</v>
      </c>
      <c r="T2544" t="s">
        <v>105</v>
      </c>
      <c r="U2544" t="s">
        <v>682</v>
      </c>
    </row>
    <row r="2545" spans="1:21">
      <c r="A2545" t="s">
        <v>631</v>
      </c>
      <c r="B2545" t="s">
        <v>632</v>
      </c>
      <c r="C2545">
        <f t="shared" si="40"/>
        <v>1998.5</v>
      </c>
      <c r="D2545">
        <v>1998</v>
      </c>
      <c r="E2545">
        <v>1999</v>
      </c>
      <c r="F2545" t="s">
        <v>681</v>
      </c>
      <c r="G2545">
        <v>60.44</v>
      </c>
      <c r="H2545">
        <v>-2.48</v>
      </c>
      <c r="I2545" t="s">
        <v>25</v>
      </c>
      <c r="J2545" t="s">
        <v>96</v>
      </c>
      <c r="L2545" t="s">
        <v>707</v>
      </c>
      <c r="M2545">
        <v>0.01</v>
      </c>
      <c r="R2545">
        <v>143</v>
      </c>
      <c r="S2545" t="s">
        <v>104</v>
      </c>
      <c r="T2545" t="s">
        <v>105</v>
      </c>
      <c r="U2545" t="s">
        <v>682</v>
      </c>
    </row>
    <row r="2546" spans="1:21">
      <c r="A2546" t="s">
        <v>631</v>
      </c>
      <c r="B2546" t="s">
        <v>632</v>
      </c>
      <c r="C2546">
        <f t="shared" si="40"/>
        <v>1998.5</v>
      </c>
      <c r="D2546">
        <v>1998</v>
      </c>
      <c r="E2546">
        <v>1999</v>
      </c>
      <c r="F2546" t="s">
        <v>681</v>
      </c>
      <c r="G2546">
        <v>60.44</v>
      </c>
      <c r="H2546">
        <v>-2.48</v>
      </c>
      <c r="I2546" t="s">
        <v>25</v>
      </c>
      <c r="J2546" t="s">
        <v>96</v>
      </c>
      <c r="L2546" t="s">
        <v>705</v>
      </c>
      <c r="M2546">
        <v>0.01</v>
      </c>
      <c r="R2546">
        <v>143</v>
      </c>
      <c r="S2546" t="s">
        <v>104</v>
      </c>
      <c r="T2546" t="s">
        <v>105</v>
      </c>
      <c r="U2546" t="s">
        <v>682</v>
      </c>
    </row>
    <row r="2547" spans="1:21">
      <c r="A2547" t="s">
        <v>631</v>
      </c>
      <c r="B2547" t="s">
        <v>632</v>
      </c>
      <c r="C2547">
        <f t="shared" si="40"/>
        <v>1998.5</v>
      </c>
      <c r="D2547">
        <v>1998</v>
      </c>
      <c r="E2547">
        <v>1999</v>
      </c>
      <c r="F2547" t="s">
        <v>681</v>
      </c>
      <c r="G2547">
        <v>60.44</v>
      </c>
      <c r="H2547">
        <v>-2.48</v>
      </c>
      <c r="I2547" t="s">
        <v>25</v>
      </c>
      <c r="J2547" t="s">
        <v>96</v>
      </c>
      <c r="K2547" t="s">
        <v>704</v>
      </c>
      <c r="L2547" t="s">
        <v>704</v>
      </c>
      <c r="M2547">
        <v>0.04</v>
      </c>
      <c r="R2547">
        <v>143</v>
      </c>
      <c r="S2547" t="s">
        <v>104</v>
      </c>
      <c r="T2547" t="s">
        <v>105</v>
      </c>
      <c r="U2547" t="s">
        <v>682</v>
      </c>
    </row>
    <row r="2548" spans="1:21">
      <c r="A2548" t="s">
        <v>631</v>
      </c>
      <c r="B2548" t="s">
        <v>632</v>
      </c>
      <c r="C2548">
        <f t="shared" si="40"/>
        <v>1998.5</v>
      </c>
      <c r="D2548">
        <v>1998</v>
      </c>
      <c r="E2548">
        <v>1999</v>
      </c>
      <c r="F2548" t="s">
        <v>681</v>
      </c>
      <c r="G2548">
        <v>60.44</v>
      </c>
      <c r="H2548">
        <v>-2.48</v>
      </c>
      <c r="I2548" t="s">
        <v>25</v>
      </c>
      <c r="J2548" t="s">
        <v>96</v>
      </c>
      <c r="K2548" t="s">
        <v>699</v>
      </c>
      <c r="L2548" t="s">
        <v>700</v>
      </c>
      <c r="M2548">
        <v>0.01</v>
      </c>
      <c r="R2548">
        <v>143</v>
      </c>
      <c r="S2548" t="s">
        <v>104</v>
      </c>
      <c r="T2548" t="s">
        <v>105</v>
      </c>
      <c r="U2548" t="s">
        <v>682</v>
      </c>
    </row>
    <row r="2549" spans="1:21">
      <c r="A2549" t="s">
        <v>631</v>
      </c>
      <c r="B2549" t="s">
        <v>632</v>
      </c>
      <c r="C2549">
        <f t="shared" si="40"/>
        <v>1998.5</v>
      </c>
      <c r="D2549">
        <v>1998</v>
      </c>
      <c r="E2549">
        <v>1999</v>
      </c>
      <c r="F2549" t="s">
        <v>681</v>
      </c>
      <c r="G2549">
        <v>60.44</v>
      </c>
      <c r="H2549">
        <v>-2.48</v>
      </c>
      <c r="I2549" t="s">
        <v>25</v>
      </c>
      <c r="J2549" t="s">
        <v>96</v>
      </c>
      <c r="K2549" t="s">
        <v>702</v>
      </c>
      <c r="L2549" t="s">
        <v>703</v>
      </c>
      <c r="M2549">
        <v>0.08</v>
      </c>
      <c r="R2549">
        <v>143</v>
      </c>
      <c r="S2549" t="s">
        <v>104</v>
      </c>
      <c r="T2549" t="s">
        <v>105</v>
      </c>
      <c r="U2549" t="s">
        <v>682</v>
      </c>
    </row>
    <row r="2550" spans="1:21">
      <c r="A2550" t="s">
        <v>631</v>
      </c>
      <c r="B2550" t="s">
        <v>632</v>
      </c>
      <c r="C2550">
        <f t="shared" si="40"/>
        <v>1998.5</v>
      </c>
      <c r="D2550">
        <v>1998</v>
      </c>
      <c r="E2550">
        <v>1999</v>
      </c>
      <c r="F2550" t="s">
        <v>681</v>
      </c>
      <c r="G2550">
        <v>60.44</v>
      </c>
      <c r="H2550">
        <v>-2.48</v>
      </c>
      <c r="I2550" t="s">
        <v>25</v>
      </c>
      <c r="J2550" t="s">
        <v>96</v>
      </c>
      <c r="K2550" t="s">
        <v>73</v>
      </c>
      <c r="L2550" t="s">
        <v>74</v>
      </c>
      <c r="M2550">
        <v>0.03</v>
      </c>
      <c r="R2550">
        <v>143</v>
      </c>
      <c r="S2550" t="s">
        <v>104</v>
      </c>
      <c r="T2550" t="s">
        <v>105</v>
      </c>
      <c r="U2550" t="s">
        <v>682</v>
      </c>
    </row>
    <row r="2551" spans="1:21">
      <c r="A2551" t="s">
        <v>631</v>
      </c>
      <c r="B2551" t="s">
        <v>632</v>
      </c>
      <c r="C2551">
        <f t="shared" si="40"/>
        <v>1998.5</v>
      </c>
      <c r="D2551">
        <v>1998</v>
      </c>
      <c r="E2551">
        <v>1999</v>
      </c>
      <c r="F2551" t="s">
        <v>681</v>
      </c>
      <c r="G2551">
        <v>60.44</v>
      </c>
      <c r="H2551">
        <v>-2.48</v>
      </c>
      <c r="I2551" t="s">
        <v>25</v>
      </c>
      <c r="J2551" t="s">
        <v>96</v>
      </c>
      <c r="K2551" t="s">
        <v>69</v>
      </c>
      <c r="L2551" t="s">
        <v>70</v>
      </c>
      <c r="M2551">
        <v>0.02</v>
      </c>
      <c r="R2551">
        <v>143</v>
      </c>
      <c r="S2551" t="s">
        <v>104</v>
      </c>
      <c r="T2551" t="s">
        <v>105</v>
      </c>
      <c r="U2551" t="s">
        <v>682</v>
      </c>
    </row>
    <row r="2552" spans="1:21">
      <c r="A2552" t="s">
        <v>631</v>
      </c>
      <c r="B2552" t="s">
        <v>632</v>
      </c>
      <c r="C2552">
        <f t="shared" si="40"/>
        <v>1998.5</v>
      </c>
      <c r="D2552">
        <v>1998</v>
      </c>
      <c r="E2552">
        <v>1999</v>
      </c>
      <c r="F2552" t="s">
        <v>681</v>
      </c>
      <c r="G2552">
        <v>60.44</v>
      </c>
      <c r="H2552">
        <v>-2.48</v>
      </c>
      <c r="I2552" t="s">
        <v>25</v>
      </c>
      <c r="J2552" t="s">
        <v>96</v>
      </c>
      <c r="K2552" t="s">
        <v>692</v>
      </c>
      <c r="L2552" t="s">
        <v>693</v>
      </c>
      <c r="M2552">
        <v>0.01</v>
      </c>
      <c r="R2552">
        <v>143</v>
      </c>
      <c r="S2552" t="s">
        <v>104</v>
      </c>
      <c r="T2552" t="s">
        <v>105</v>
      </c>
      <c r="U2552" t="s">
        <v>682</v>
      </c>
    </row>
    <row r="2553" spans="1:21">
      <c r="A2553" t="s">
        <v>631</v>
      </c>
      <c r="B2553" t="s">
        <v>632</v>
      </c>
      <c r="C2553">
        <f t="shared" si="40"/>
        <v>1998.5</v>
      </c>
      <c r="D2553">
        <v>1998</v>
      </c>
      <c r="E2553">
        <v>1999</v>
      </c>
      <c r="F2553" t="s">
        <v>681</v>
      </c>
      <c r="G2553">
        <v>60.44</v>
      </c>
      <c r="H2553">
        <v>-2.48</v>
      </c>
      <c r="I2553" t="s">
        <v>25</v>
      </c>
      <c r="J2553" t="s">
        <v>96</v>
      </c>
      <c r="K2553" t="s">
        <v>683</v>
      </c>
      <c r="L2553" t="s">
        <v>247</v>
      </c>
      <c r="M2553">
        <v>0.08</v>
      </c>
      <c r="R2553">
        <v>143</v>
      </c>
      <c r="S2553" t="s">
        <v>104</v>
      </c>
      <c r="T2553" t="s">
        <v>105</v>
      </c>
      <c r="U2553" t="s">
        <v>682</v>
      </c>
    </row>
    <row r="2554" spans="1:21">
      <c r="A2554" t="s">
        <v>631</v>
      </c>
      <c r="B2554" t="s">
        <v>632</v>
      </c>
      <c r="C2554">
        <f t="shared" si="40"/>
        <v>1998.5</v>
      </c>
      <c r="D2554">
        <v>1998</v>
      </c>
      <c r="E2554">
        <v>1999</v>
      </c>
      <c r="F2554" t="s">
        <v>681</v>
      </c>
      <c r="G2554">
        <v>60.44</v>
      </c>
      <c r="H2554">
        <v>-2.48</v>
      </c>
      <c r="I2554" t="s">
        <v>25</v>
      </c>
      <c r="J2554" t="s">
        <v>96</v>
      </c>
      <c r="L2554" t="s">
        <v>706</v>
      </c>
      <c r="M2554">
        <v>0.01</v>
      </c>
      <c r="R2554">
        <v>143</v>
      </c>
      <c r="S2554" t="s">
        <v>104</v>
      </c>
      <c r="T2554" t="s">
        <v>105</v>
      </c>
      <c r="U2554" t="s">
        <v>682</v>
      </c>
    </row>
    <row r="2555" spans="1:21">
      <c r="A2555" t="s">
        <v>631</v>
      </c>
      <c r="B2555" t="s">
        <v>632</v>
      </c>
      <c r="C2555">
        <f t="shared" si="40"/>
        <v>1998.5</v>
      </c>
      <c r="D2555">
        <v>1998</v>
      </c>
      <c r="E2555">
        <v>1999</v>
      </c>
      <c r="F2555" t="s">
        <v>681</v>
      </c>
      <c r="G2555">
        <v>60.44</v>
      </c>
      <c r="H2555">
        <v>-2.48</v>
      </c>
      <c r="I2555" t="s">
        <v>25</v>
      </c>
      <c r="J2555" t="s">
        <v>96</v>
      </c>
      <c r="K2555" t="s">
        <v>701</v>
      </c>
      <c r="L2555" t="s">
        <v>630</v>
      </c>
      <c r="M2555">
        <v>0.05</v>
      </c>
      <c r="R2555">
        <v>143</v>
      </c>
      <c r="S2555" t="s">
        <v>104</v>
      </c>
      <c r="T2555" t="s">
        <v>105</v>
      </c>
      <c r="U2555" t="s">
        <v>682</v>
      </c>
    </row>
    <row r="2556" spans="1:21">
      <c r="A2556" t="s">
        <v>631</v>
      </c>
      <c r="B2556" t="s">
        <v>632</v>
      </c>
      <c r="C2556">
        <f t="shared" si="40"/>
        <v>1998.5</v>
      </c>
      <c r="D2556">
        <v>1998</v>
      </c>
      <c r="E2556">
        <v>1999</v>
      </c>
      <c r="F2556" t="s">
        <v>681</v>
      </c>
      <c r="G2556">
        <v>60.44</v>
      </c>
      <c r="H2556">
        <v>-2.48</v>
      </c>
      <c r="I2556" t="s">
        <v>25</v>
      </c>
      <c r="J2556" t="s">
        <v>96</v>
      </c>
      <c r="K2556" t="s">
        <v>640</v>
      </c>
      <c r="L2556" t="s">
        <v>656</v>
      </c>
      <c r="M2556">
        <v>0.32</v>
      </c>
      <c r="R2556">
        <v>143</v>
      </c>
      <c r="S2556" t="s">
        <v>104</v>
      </c>
      <c r="T2556" t="s">
        <v>105</v>
      </c>
      <c r="U2556" t="s">
        <v>682</v>
      </c>
    </row>
    <row r="2557" spans="1:21">
      <c r="A2557" t="s">
        <v>631</v>
      </c>
      <c r="B2557" t="s">
        <v>632</v>
      </c>
      <c r="C2557">
        <f t="shared" si="40"/>
        <v>1998.5</v>
      </c>
      <c r="D2557">
        <v>1998</v>
      </c>
      <c r="E2557">
        <v>1999</v>
      </c>
      <c r="F2557" t="s">
        <v>681</v>
      </c>
      <c r="G2557">
        <v>60.44</v>
      </c>
      <c r="H2557">
        <v>-2.48</v>
      </c>
      <c r="I2557" t="s">
        <v>25</v>
      </c>
      <c r="J2557" t="s">
        <v>96</v>
      </c>
      <c r="K2557" t="s">
        <v>492</v>
      </c>
      <c r="L2557" t="s">
        <v>676</v>
      </c>
      <c r="M2557">
        <v>0.03</v>
      </c>
      <c r="R2557">
        <v>143</v>
      </c>
      <c r="S2557" t="s">
        <v>104</v>
      </c>
      <c r="T2557" t="s">
        <v>105</v>
      </c>
      <c r="U2557" t="s">
        <v>682</v>
      </c>
    </row>
    <row r="2558" spans="1:21">
      <c r="A2558" t="s">
        <v>631</v>
      </c>
      <c r="B2558" t="s">
        <v>632</v>
      </c>
      <c r="C2558">
        <f t="shared" si="40"/>
        <v>1998.5</v>
      </c>
      <c r="D2558">
        <v>1998</v>
      </c>
      <c r="E2558">
        <v>1999</v>
      </c>
      <c r="F2558" t="s">
        <v>681</v>
      </c>
      <c r="G2558">
        <v>60.44</v>
      </c>
      <c r="H2558">
        <v>-2.48</v>
      </c>
      <c r="I2558" t="s">
        <v>25</v>
      </c>
      <c r="J2558" t="s">
        <v>96</v>
      </c>
      <c r="L2558" t="s">
        <v>708</v>
      </c>
      <c r="M2558">
        <v>0.01</v>
      </c>
      <c r="R2558">
        <v>143</v>
      </c>
      <c r="S2558" t="s">
        <v>104</v>
      </c>
      <c r="T2558" t="s">
        <v>105</v>
      </c>
      <c r="U2558" t="s">
        <v>682</v>
      </c>
    </row>
    <row r="2559" spans="1:21">
      <c r="A2559" t="s">
        <v>631</v>
      </c>
      <c r="B2559" t="s">
        <v>632</v>
      </c>
      <c r="C2559">
        <f t="shared" si="40"/>
        <v>1998.5</v>
      </c>
      <c r="D2559">
        <v>1998</v>
      </c>
      <c r="E2559">
        <v>1999</v>
      </c>
      <c r="F2559" t="s">
        <v>681</v>
      </c>
      <c r="G2559">
        <v>60.44</v>
      </c>
      <c r="H2559">
        <v>-2.48</v>
      </c>
      <c r="I2559" t="s">
        <v>25</v>
      </c>
      <c r="J2559" t="s">
        <v>96</v>
      </c>
      <c r="K2559" t="s">
        <v>685</v>
      </c>
      <c r="L2559" t="s">
        <v>216</v>
      </c>
      <c r="M2559">
        <v>0.05</v>
      </c>
      <c r="R2559">
        <v>143</v>
      </c>
      <c r="S2559" t="s">
        <v>104</v>
      </c>
      <c r="T2559" t="s">
        <v>105</v>
      </c>
      <c r="U2559" t="s">
        <v>682</v>
      </c>
    </row>
    <row r="2560" spans="1:21">
      <c r="A2560" t="s">
        <v>631</v>
      </c>
      <c r="B2560" t="s">
        <v>632</v>
      </c>
      <c r="C2560">
        <f t="shared" si="40"/>
        <v>1998.5</v>
      </c>
      <c r="D2560">
        <v>1998</v>
      </c>
      <c r="E2560">
        <v>1999</v>
      </c>
      <c r="F2560" t="s">
        <v>681</v>
      </c>
      <c r="G2560">
        <v>60.44</v>
      </c>
      <c r="H2560">
        <v>-2.48</v>
      </c>
      <c r="I2560" t="s">
        <v>25</v>
      </c>
      <c r="J2560" t="s">
        <v>96</v>
      </c>
      <c r="K2560" t="s">
        <v>87</v>
      </c>
      <c r="L2560" t="s">
        <v>88</v>
      </c>
      <c r="M2560">
        <v>0.18</v>
      </c>
      <c r="R2560">
        <v>143</v>
      </c>
      <c r="S2560" t="s">
        <v>104</v>
      </c>
      <c r="T2560" t="s">
        <v>105</v>
      </c>
      <c r="U2560" t="s">
        <v>682</v>
      </c>
    </row>
    <row r="2561" spans="1:21">
      <c r="A2561" t="s">
        <v>631</v>
      </c>
      <c r="B2561" t="s">
        <v>632</v>
      </c>
      <c r="C2561">
        <f t="shared" si="40"/>
        <v>1998.5</v>
      </c>
      <c r="D2561">
        <v>1998</v>
      </c>
      <c r="E2561">
        <v>1999</v>
      </c>
      <c r="F2561" t="s">
        <v>681</v>
      </c>
      <c r="G2561">
        <v>60.44</v>
      </c>
      <c r="H2561">
        <v>-2.48</v>
      </c>
      <c r="I2561" t="s">
        <v>25</v>
      </c>
      <c r="J2561" t="s">
        <v>96</v>
      </c>
      <c r="K2561" t="s">
        <v>690</v>
      </c>
      <c r="L2561" t="s">
        <v>691</v>
      </c>
      <c r="M2561">
        <v>0.01</v>
      </c>
      <c r="R2561">
        <v>143</v>
      </c>
      <c r="S2561" t="s">
        <v>104</v>
      </c>
      <c r="T2561" t="s">
        <v>105</v>
      </c>
      <c r="U2561" t="s">
        <v>682</v>
      </c>
    </row>
    <row r="2562" spans="1:21">
      <c r="A2562" t="s">
        <v>631</v>
      </c>
      <c r="B2562" t="s">
        <v>632</v>
      </c>
      <c r="C2562">
        <f t="shared" si="40"/>
        <v>1998.5</v>
      </c>
      <c r="D2562">
        <v>1998</v>
      </c>
      <c r="E2562">
        <v>1999</v>
      </c>
      <c r="F2562" t="s">
        <v>681</v>
      </c>
      <c r="G2562">
        <v>60.44</v>
      </c>
      <c r="H2562">
        <v>-2.48</v>
      </c>
      <c r="I2562" t="s">
        <v>25</v>
      </c>
      <c r="J2562" t="s">
        <v>96</v>
      </c>
      <c r="K2562" t="s">
        <v>684</v>
      </c>
      <c r="L2562" t="s">
        <v>268</v>
      </c>
      <c r="M2562">
        <v>7.0000000000000007E-2</v>
      </c>
      <c r="R2562">
        <v>143</v>
      </c>
      <c r="S2562" t="s">
        <v>104</v>
      </c>
      <c r="T2562" t="s">
        <v>105</v>
      </c>
      <c r="U2562" t="s">
        <v>682</v>
      </c>
    </row>
    <row r="2563" spans="1:21">
      <c r="A2563" t="s">
        <v>631</v>
      </c>
      <c r="B2563" t="s">
        <v>632</v>
      </c>
      <c r="C2563">
        <f t="shared" si="40"/>
        <v>1984.5</v>
      </c>
      <c r="D2563">
        <v>1984</v>
      </c>
      <c r="E2563">
        <v>1985</v>
      </c>
      <c r="F2563" t="s">
        <v>657</v>
      </c>
      <c r="G2563">
        <v>60.62</v>
      </c>
      <c r="H2563">
        <v>-1.1000000000000001</v>
      </c>
      <c r="I2563" t="s">
        <v>25</v>
      </c>
      <c r="J2563" t="s">
        <v>108</v>
      </c>
      <c r="K2563" t="s">
        <v>43</v>
      </c>
      <c r="L2563" t="s">
        <v>58</v>
      </c>
      <c r="M2563">
        <v>0.92</v>
      </c>
      <c r="P2563" t="s">
        <v>658</v>
      </c>
      <c r="R2563">
        <v>101</v>
      </c>
      <c r="S2563" t="s">
        <v>104</v>
      </c>
      <c r="T2563" t="s">
        <v>105</v>
      </c>
      <c r="U2563" t="s">
        <v>659</v>
      </c>
    </row>
    <row r="2564" spans="1:21">
      <c r="A2564" t="s">
        <v>631</v>
      </c>
      <c r="B2564" t="s">
        <v>632</v>
      </c>
      <c r="C2564">
        <f t="shared" si="40"/>
        <v>1984.5</v>
      </c>
      <c r="D2564">
        <v>1984</v>
      </c>
      <c r="E2564">
        <v>1985</v>
      </c>
      <c r="F2564" t="s">
        <v>657</v>
      </c>
      <c r="G2564">
        <v>60.62</v>
      </c>
      <c r="H2564">
        <v>-1.1000000000000001</v>
      </c>
      <c r="I2564" t="s">
        <v>25</v>
      </c>
      <c r="J2564" t="s">
        <v>108</v>
      </c>
      <c r="K2564" t="s">
        <v>73</v>
      </c>
      <c r="L2564" t="s">
        <v>74</v>
      </c>
      <c r="M2564">
        <v>0.02</v>
      </c>
      <c r="R2564">
        <v>101</v>
      </c>
      <c r="S2564" t="s">
        <v>104</v>
      </c>
      <c r="T2564" t="s">
        <v>105</v>
      </c>
      <c r="U2564" t="s">
        <v>659</v>
      </c>
    </row>
    <row r="2565" spans="1:21">
      <c r="A2565" t="s">
        <v>631</v>
      </c>
      <c r="B2565" t="s">
        <v>632</v>
      </c>
      <c r="C2565">
        <f t="shared" si="40"/>
        <v>1984.5</v>
      </c>
      <c r="D2565">
        <v>1984</v>
      </c>
      <c r="E2565">
        <v>1985</v>
      </c>
      <c r="F2565" t="s">
        <v>657</v>
      </c>
      <c r="G2565">
        <v>60.62</v>
      </c>
      <c r="H2565">
        <v>-1.1000000000000001</v>
      </c>
      <c r="I2565" t="s">
        <v>25</v>
      </c>
      <c r="J2565" t="s">
        <v>108</v>
      </c>
      <c r="K2565" t="s">
        <v>660</v>
      </c>
      <c r="L2565" t="s">
        <v>661</v>
      </c>
      <c r="M2565">
        <v>0.02</v>
      </c>
      <c r="R2565">
        <v>101</v>
      </c>
      <c r="S2565" t="s">
        <v>104</v>
      </c>
      <c r="T2565" t="s">
        <v>105</v>
      </c>
      <c r="U2565" t="s">
        <v>659</v>
      </c>
    </row>
    <row r="2566" spans="1:21">
      <c r="A2566" t="s">
        <v>631</v>
      </c>
      <c r="B2566" t="s">
        <v>632</v>
      </c>
      <c r="C2566">
        <f t="shared" si="40"/>
        <v>1984.5</v>
      </c>
      <c r="D2566">
        <v>1984</v>
      </c>
      <c r="E2566">
        <v>1985</v>
      </c>
      <c r="F2566" t="s">
        <v>657</v>
      </c>
      <c r="G2566">
        <v>60.62</v>
      </c>
      <c r="H2566">
        <v>-1.1000000000000001</v>
      </c>
      <c r="I2566" t="s">
        <v>25</v>
      </c>
      <c r="J2566" t="s">
        <v>108</v>
      </c>
      <c r="K2566" t="s">
        <v>71</v>
      </c>
      <c r="L2566" t="s">
        <v>72</v>
      </c>
      <c r="M2566">
        <v>0.02</v>
      </c>
      <c r="R2566">
        <v>101</v>
      </c>
      <c r="S2566" t="s">
        <v>104</v>
      </c>
      <c r="T2566" t="s">
        <v>105</v>
      </c>
      <c r="U2566" t="s">
        <v>659</v>
      </c>
    </row>
    <row r="2567" spans="1:21">
      <c r="A2567" t="s">
        <v>631</v>
      </c>
      <c r="B2567" t="s">
        <v>632</v>
      </c>
      <c r="C2567">
        <f t="shared" si="40"/>
        <v>1984.5</v>
      </c>
      <c r="D2567">
        <v>1984</v>
      </c>
      <c r="E2567">
        <v>1985</v>
      </c>
      <c r="F2567" t="s">
        <v>657</v>
      </c>
      <c r="G2567">
        <v>60.62</v>
      </c>
      <c r="H2567">
        <v>-1.1000000000000001</v>
      </c>
      <c r="I2567" t="s">
        <v>25</v>
      </c>
      <c r="J2567" t="s">
        <v>108</v>
      </c>
      <c r="K2567" t="s">
        <v>87</v>
      </c>
      <c r="L2567" t="s">
        <v>88</v>
      </c>
      <c r="M2567">
        <v>0.02</v>
      </c>
      <c r="R2567">
        <v>101</v>
      </c>
      <c r="S2567" t="s">
        <v>104</v>
      </c>
      <c r="T2567" t="s">
        <v>105</v>
      </c>
      <c r="U2567" t="s">
        <v>659</v>
      </c>
    </row>
    <row r="2568" spans="1:21">
      <c r="A2568" t="s">
        <v>715</v>
      </c>
      <c r="B2568" t="s">
        <v>716</v>
      </c>
      <c r="C2568">
        <f t="shared" si="40"/>
        <v>1975</v>
      </c>
      <c r="D2568">
        <v>1975</v>
      </c>
      <c r="E2568">
        <v>1975</v>
      </c>
      <c r="F2568" t="s">
        <v>802</v>
      </c>
      <c r="G2568">
        <v>55.251899999999999</v>
      </c>
      <c r="H2568">
        <v>-5.1163999999999996</v>
      </c>
      <c r="I2568" t="s">
        <v>25</v>
      </c>
      <c r="J2568" t="s">
        <v>96</v>
      </c>
      <c r="K2568" t="s">
        <v>43</v>
      </c>
      <c r="L2568" t="s">
        <v>27</v>
      </c>
      <c r="N2568">
        <v>0</v>
      </c>
      <c r="O2568">
        <v>0</v>
      </c>
      <c r="R2568">
        <v>191</v>
      </c>
      <c r="S2568" t="s">
        <v>104</v>
      </c>
      <c r="T2568" t="s">
        <v>105</v>
      </c>
      <c r="U2568" t="s">
        <v>803</v>
      </c>
    </row>
    <row r="2569" spans="1:21">
      <c r="A2569" t="s">
        <v>715</v>
      </c>
      <c r="B2569" t="s">
        <v>716</v>
      </c>
      <c r="C2569">
        <f t="shared" si="40"/>
        <v>1975</v>
      </c>
      <c r="D2569">
        <v>1975</v>
      </c>
      <c r="E2569">
        <v>1975</v>
      </c>
      <c r="F2569" t="s">
        <v>802</v>
      </c>
      <c r="G2569">
        <v>55.251899999999999</v>
      </c>
      <c r="H2569">
        <v>-5.1163999999999996</v>
      </c>
      <c r="I2569" t="s">
        <v>25</v>
      </c>
      <c r="J2569" t="s">
        <v>96</v>
      </c>
      <c r="K2569" t="s">
        <v>804</v>
      </c>
      <c r="L2569" t="s">
        <v>31</v>
      </c>
      <c r="N2569">
        <v>5.1999999999999998E-2</v>
      </c>
      <c r="O2569">
        <v>1.0999999999999999E-2</v>
      </c>
      <c r="R2569">
        <v>191</v>
      </c>
      <c r="S2569" t="s">
        <v>104</v>
      </c>
      <c r="T2569" t="s">
        <v>105</v>
      </c>
      <c r="U2569" t="s">
        <v>803</v>
      </c>
    </row>
    <row r="2570" spans="1:21">
      <c r="A2570" t="s">
        <v>715</v>
      </c>
      <c r="B2570" t="s">
        <v>716</v>
      </c>
      <c r="C2570">
        <f t="shared" si="40"/>
        <v>1975</v>
      </c>
      <c r="D2570">
        <v>1975</v>
      </c>
      <c r="E2570">
        <v>1975</v>
      </c>
      <c r="F2570" t="s">
        <v>802</v>
      </c>
      <c r="G2570">
        <v>55.251899999999999</v>
      </c>
      <c r="H2570">
        <v>-5.1163999999999996</v>
      </c>
      <c r="I2570" t="s">
        <v>25</v>
      </c>
      <c r="J2570" t="s">
        <v>96</v>
      </c>
      <c r="K2570" t="s">
        <v>582</v>
      </c>
      <c r="L2570" t="s">
        <v>299</v>
      </c>
      <c r="N2570">
        <v>5.0000000000000001E-3</v>
      </c>
      <c r="R2570">
        <v>191</v>
      </c>
      <c r="S2570" t="s">
        <v>104</v>
      </c>
      <c r="T2570" t="s">
        <v>105</v>
      </c>
      <c r="U2570" t="s">
        <v>803</v>
      </c>
    </row>
    <row r="2571" spans="1:21">
      <c r="A2571" t="s">
        <v>715</v>
      </c>
      <c r="B2571" t="s">
        <v>716</v>
      </c>
      <c r="C2571">
        <f t="shared" ref="C2571:C2634" si="41">(D2571+E2571)/2</f>
        <v>1975</v>
      </c>
      <c r="D2571">
        <v>1975</v>
      </c>
      <c r="E2571">
        <v>1975</v>
      </c>
      <c r="F2571" t="s">
        <v>802</v>
      </c>
      <c r="G2571">
        <v>55.251899999999999</v>
      </c>
      <c r="H2571">
        <v>-5.1163999999999996</v>
      </c>
      <c r="I2571" t="s">
        <v>25</v>
      </c>
      <c r="J2571" t="s">
        <v>96</v>
      </c>
      <c r="K2571" t="s">
        <v>806</v>
      </c>
      <c r="L2571" t="s">
        <v>606</v>
      </c>
      <c r="N2571">
        <v>2.5999999999999999E-2</v>
      </c>
      <c r="R2571">
        <v>191</v>
      </c>
      <c r="S2571" t="s">
        <v>104</v>
      </c>
      <c r="T2571" t="s">
        <v>105</v>
      </c>
      <c r="U2571" t="s">
        <v>803</v>
      </c>
    </row>
    <row r="2572" spans="1:21">
      <c r="A2572" t="s">
        <v>715</v>
      </c>
      <c r="B2572" t="s">
        <v>716</v>
      </c>
      <c r="C2572">
        <f t="shared" si="41"/>
        <v>1975</v>
      </c>
      <c r="D2572">
        <v>1975</v>
      </c>
      <c r="E2572">
        <v>1975</v>
      </c>
      <c r="F2572" t="s">
        <v>802</v>
      </c>
      <c r="G2572">
        <v>55.251899999999999</v>
      </c>
      <c r="H2572">
        <v>-5.1163999999999996</v>
      </c>
      <c r="I2572" t="s">
        <v>25</v>
      </c>
      <c r="J2572" t="s">
        <v>96</v>
      </c>
      <c r="K2572" t="s">
        <v>805</v>
      </c>
      <c r="L2572" t="s">
        <v>661</v>
      </c>
      <c r="N2572">
        <v>0.30299999999999999</v>
      </c>
      <c r="R2572">
        <v>191</v>
      </c>
      <c r="S2572" t="s">
        <v>104</v>
      </c>
      <c r="T2572" t="s">
        <v>105</v>
      </c>
      <c r="U2572" t="s">
        <v>803</v>
      </c>
    </row>
    <row r="2573" spans="1:21">
      <c r="A2573" t="s">
        <v>715</v>
      </c>
      <c r="B2573" t="s">
        <v>716</v>
      </c>
      <c r="C2573">
        <f t="shared" si="41"/>
        <v>1975</v>
      </c>
      <c r="D2573">
        <v>1975</v>
      </c>
      <c r="E2573">
        <v>1975</v>
      </c>
      <c r="F2573" t="s">
        <v>802</v>
      </c>
      <c r="G2573">
        <v>55.251899999999999</v>
      </c>
      <c r="H2573">
        <v>-5.1163999999999996</v>
      </c>
      <c r="I2573" t="s">
        <v>25</v>
      </c>
      <c r="J2573" t="s">
        <v>96</v>
      </c>
      <c r="K2573" t="s">
        <v>71</v>
      </c>
      <c r="L2573" t="s">
        <v>72</v>
      </c>
      <c r="N2573">
        <v>5.0000000000000001E-3</v>
      </c>
      <c r="R2573">
        <v>191</v>
      </c>
      <c r="S2573" t="s">
        <v>104</v>
      </c>
      <c r="T2573" t="s">
        <v>105</v>
      </c>
      <c r="U2573" t="s">
        <v>803</v>
      </c>
    </row>
    <row r="2574" spans="1:21">
      <c r="A2574" t="s">
        <v>715</v>
      </c>
      <c r="B2574" t="s">
        <v>716</v>
      </c>
      <c r="C2574">
        <f t="shared" si="41"/>
        <v>1975</v>
      </c>
      <c r="D2574">
        <v>1975</v>
      </c>
      <c r="E2574">
        <v>1975</v>
      </c>
      <c r="F2574" t="s">
        <v>802</v>
      </c>
      <c r="G2574">
        <v>55.251899999999999</v>
      </c>
      <c r="H2574">
        <v>-5.1163999999999996</v>
      </c>
      <c r="I2574" t="s">
        <v>25</v>
      </c>
      <c r="J2574" t="s">
        <v>96</v>
      </c>
      <c r="K2574" t="s">
        <v>492</v>
      </c>
      <c r="L2574" t="s">
        <v>676</v>
      </c>
      <c r="N2574">
        <v>0.56000000000000005</v>
      </c>
      <c r="O2574">
        <v>0.71699999999999997</v>
      </c>
      <c r="R2574">
        <v>191</v>
      </c>
      <c r="S2574" t="s">
        <v>104</v>
      </c>
      <c r="T2574" t="s">
        <v>105</v>
      </c>
      <c r="U2574" t="s">
        <v>803</v>
      </c>
    </row>
    <row r="2575" spans="1:21">
      <c r="A2575" t="s">
        <v>715</v>
      </c>
      <c r="B2575" t="s">
        <v>716</v>
      </c>
      <c r="C2575">
        <f t="shared" si="41"/>
        <v>1976</v>
      </c>
      <c r="D2575">
        <v>1976</v>
      </c>
      <c r="E2575">
        <v>1976</v>
      </c>
      <c r="F2575" t="s">
        <v>802</v>
      </c>
      <c r="G2575">
        <v>55.251899999999999</v>
      </c>
      <c r="H2575">
        <v>-5.1163999999999996</v>
      </c>
      <c r="I2575" t="s">
        <v>25</v>
      </c>
      <c r="J2575" t="s">
        <v>96</v>
      </c>
      <c r="K2575" t="s">
        <v>43</v>
      </c>
      <c r="L2575" t="s">
        <v>27</v>
      </c>
      <c r="N2575">
        <v>0</v>
      </c>
      <c r="O2575">
        <v>0</v>
      </c>
      <c r="R2575">
        <v>99</v>
      </c>
      <c r="S2575" t="s">
        <v>104</v>
      </c>
      <c r="T2575" t="s">
        <v>105</v>
      </c>
      <c r="U2575" t="s">
        <v>803</v>
      </c>
    </row>
    <row r="2576" spans="1:21">
      <c r="A2576" t="s">
        <v>715</v>
      </c>
      <c r="B2576" t="s">
        <v>716</v>
      </c>
      <c r="C2576">
        <f t="shared" si="41"/>
        <v>1976</v>
      </c>
      <c r="D2576">
        <v>1976</v>
      </c>
      <c r="E2576">
        <v>1976</v>
      </c>
      <c r="F2576" t="s">
        <v>802</v>
      </c>
      <c r="G2576">
        <v>55.251899999999999</v>
      </c>
      <c r="H2576">
        <v>-5.1163999999999996</v>
      </c>
      <c r="I2576" t="s">
        <v>25</v>
      </c>
      <c r="J2576" t="s">
        <v>96</v>
      </c>
      <c r="K2576" t="s">
        <v>804</v>
      </c>
      <c r="L2576" t="s">
        <v>31</v>
      </c>
      <c r="N2576">
        <v>0</v>
      </c>
      <c r="O2576">
        <v>0</v>
      </c>
      <c r="R2576">
        <v>99</v>
      </c>
      <c r="S2576" t="s">
        <v>104</v>
      </c>
      <c r="T2576" t="s">
        <v>105</v>
      </c>
      <c r="U2576" t="s">
        <v>803</v>
      </c>
    </row>
    <row r="2577" spans="1:21">
      <c r="A2577" t="s">
        <v>715</v>
      </c>
      <c r="B2577" t="s">
        <v>716</v>
      </c>
      <c r="C2577">
        <f t="shared" si="41"/>
        <v>1976</v>
      </c>
      <c r="D2577">
        <v>1976</v>
      </c>
      <c r="E2577">
        <v>1976</v>
      </c>
      <c r="F2577" t="s">
        <v>802</v>
      </c>
      <c r="G2577">
        <v>55.251899999999999</v>
      </c>
      <c r="H2577">
        <v>-5.1163999999999996</v>
      </c>
      <c r="I2577" t="s">
        <v>25</v>
      </c>
      <c r="J2577" t="s">
        <v>96</v>
      </c>
      <c r="K2577" t="s">
        <v>806</v>
      </c>
      <c r="L2577" t="s">
        <v>606</v>
      </c>
      <c r="N2577">
        <v>0.01</v>
      </c>
      <c r="R2577">
        <v>99</v>
      </c>
      <c r="S2577" t="s">
        <v>104</v>
      </c>
      <c r="T2577" t="s">
        <v>105</v>
      </c>
      <c r="U2577" t="s">
        <v>803</v>
      </c>
    </row>
    <row r="2578" spans="1:21">
      <c r="A2578" t="s">
        <v>715</v>
      </c>
      <c r="B2578" t="s">
        <v>716</v>
      </c>
      <c r="C2578">
        <f t="shared" si="41"/>
        <v>1976</v>
      </c>
      <c r="D2578">
        <v>1976</v>
      </c>
      <c r="E2578">
        <v>1976</v>
      </c>
      <c r="F2578" t="s">
        <v>802</v>
      </c>
      <c r="G2578">
        <v>55.251899999999999</v>
      </c>
      <c r="H2578">
        <v>-5.1163999999999996</v>
      </c>
      <c r="I2578" t="s">
        <v>25</v>
      </c>
      <c r="J2578" t="s">
        <v>96</v>
      </c>
      <c r="K2578" t="s">
        <v>69</v>
      </c>
      <c r="L2578" t="s">
        <v>70</v>
      </c>
      <c r="N2578">
        <v>6.0999999999999999E-2</v>
      </c>
      <c r="R2578">
        <v>99</v>
      </c>
      <c r="S2578" t="s">
        <v>104</v>
      </c>
      <c r="T2578" t="s">
        <v>105</v>
      </c>
      <c r="U2578" t="s">
        <v>803</v>
      </c>
    </row>
    <row r="2579" spans="1:21">
      <c r="A2579" t="s">
        <v>715</v>
      </c>
      <c r="B2579" t="s">
        <v>716</v>
      </c>
      <c r="C2579">
        <f t="shared" si="41"/>
        <v>1976</v>
      </c>
      <c r="D2579">
        <v>1976</v>
      </c>
      <c r="E2579">
        <v>1976</v>
      </c>
      <c r="F2579" t="s">
        <v>802</v>
      </c>
      <c r="G2579">
        <v>55.251899999999999</v>
      </c>
      <c r="H2579">
        <v>-5.1163999999999996</v>
      </c>
      <c r="I2579" t="s">
        <v>25</v>
      </c>
      <c r="J2579" t="s">
        <v>96</v>
      </c>
      <c r="K2579" t="s">
        <v>805</v>
      </c>
      <c r="L2579" t="s">
        <v>661</v>
      </c>
      <c r="N2579">
        <v>0.21199999999999999</v>
      </c>
      <c r="R2579">
        <v>99</v>
      </c>
      <c r="S2579" t="s">
        <v>104</v>
      </c>
      <c r="T2579" t="s">
        <v>105</v>
      </c>
      <c r="U2579" t="s">
        <v>803</v>
      </c>
    </row>
    <row r="2580" spans="1:21">
      <c r="A2580" t="s">
        <v>715</v>
      </c>
      <c r="B2580" t="s">
        <v>716</v>
      </c>
      <c r="C2580">
        <f t="shared" si="41"/>
        <v>1976</v>
      </c>
      <c r="D2580">
        <v>1976</v>
      </c>
      <c r="E2580">
        <v>1976</v>
      </c>
      <c r="F2580" t="s">
        <v>802</v>
      </c>
      <c r="G2580">
        <v>55.251899999999999</v>
      </c>
      <c r="H2580">
        <v>-5.1163999999999996</v>
      </c>
      <c r="I2580" t="s">
        <v>25</v>
      </c>
      <c r="J2580" t="s">
        <v>96</v>
      </c>
      <c r="K2580" t="s">
        <v>71</v>
      </c>
      <c r="L2580" t="s">
        <v>72</v>
      </c>
      <c r="N2580">
        <v>6.0999999999999999E-2</v>
      </c>
      <c r="R2580">
        <v>99</v>
      </c>
      <c r="S2580" t="s">
        <v>104</v>
      </c>
      <c r="T2580" t="s">
        <v>105</v>
      </c>
      <c r="U2580" t="s">
        <v>803</v>
      </c>
    </row>
    <row r="2581" spans="1:21">
      <c r="A2581" t="s">
        <v>715</v>
      </c>
      <c r="B2581" t="s">
        <v>716</v>
      </c>
      <c r="C2581">
        <f t="shared" si="41"/>
        <v>1976</v>
      </c>
      <c r="D2581">
        <v>1976</v>
      </c>
      <c r="E2581">
        <v>1976</v>
      </c>
      <c r="F2581" t="s">
        <v>802</v>
      </c>
      <c r="G2581">
        <v>55.251899999999999</v>
      </c>
      <c r="H2581">
        <v>-5.1163999999999996</v>
      </c>
      <c r="I2581" t="s">
        <v>25</v>
      </c>
      <c r="J2581" t="s">
        <v>96</v>
      </c>
      <c r="K2581" t="s">
        <v>492</v>
      </c>
      <c r="L2581" t="s">
        <v>676</v>
      </c>
      <c r="N2581">
        <v>0.65700000000000003</v>
      </c>
      <c r="O2581">
        <v>0.69499999999999995</v>
      </c>
      <c r="R2581">
        <v>99</v>
      </c>
      <c r="S2581" t="s">
        <v>104</v>
      </c>
      <c r="T2581" t="s">
        <v>105</v>
      </c>
      <c r="U2581" t="s">
        <v>803</v>
      </c>
    </row>
    <row r="2582" spans="1:21">
      <c r="A2582" t="s">
        <v>715</v>
      </c>
      <c r="B2582" t="s">
        <v>716</v>
      </c>
      <c r="C2582">
        <f t="shared" si="41"/>
        <v>1981</v>
      </c>
      <c r="D2582">
        <v>1981</v>
      </c>
      <c r="E2582">
        <v>1981</v>
      </c>
      <c r="F2582" t="s">
        <v>802</v>
      </c>
      <c r="G2582">
        <v>55.251899999999999</v>
      </c>
      <c r="H2582">
        <v>-5.1163999999999996</v>
      </c>
      <c r="I2582" t="s">
        <v>25</v>
      </c>
      <c r="J2582" t="s">
        <v>96</v>
      </c>
      <c r="K2582" t="s">
        <v>43</v>
      </c>
      <c r="L2582" t="s">
        <v>27</v>
      </c>
      <c r="N2582">
        <v>0.06</v>
      </c>
      <c r="R2582">
        <v>150</v>
      </c>
      <c r="S2582" t="s">
        <v>104</v>
      </c>
      <c r="T2582" t="s">
        <v>105</v>
      </c>
      <c r="U2582" t="s">
        <v>803</v>
      </c>
    </row>
    <row r="2583" spans="1:21">
      <c r="A2583" t="s">
        <v>715</v>
      </c>
      <c r="B2583" t="s">
        <v>716</v>
      </c>
      <c r="C2583">
        <f t="shared" si="41"/>
        <v>1981</v>
      </c>
      <c r="D2583">
        <v>1981</v>
      </c>
      <c r="E2583">
        <v>1981</v>
      </c>
      <c r="F2583" t="s">
        <v>802</v>
      </c>
      <c r="G2583">
        <v>55.251899999999999</v>
      </c>
      <c r="H2583">
        <v>-5.1163999999999996</v>
      </c>
      <c r="I2583" t="s">
        <v>25</v>
      </c>
      <c r="J2583" t="s">
        <v>96</v>
      </c>
      <c r="K2583" t="s">
        <v>808</v>
      </c>
      <c r="L2583" t="s">
        <v>809</v>
      </c>
      <c r="N2583">
        <v>7.0000000000000001E-3</v>
      </c>
      <c r="R2583">
        <v>150</v>
      </c>
      <c r="S2583" t="s">
        <v>104</v>
      </c>
      <c r="T2583" t="s">
        <v>105</v>
      </c>
      <c r="U2583" t="s">
        <v>803</v>
      </c>
    </row>
    <row r="2584" spans="1:21">
      <c r="A2584" t="s">
        <v>715</v>
      </c>
      <c r="B2584" t="s">
        <v>716</v>
      </c>
      <c r="C2584">
        <f t="shared" si="41"/>
        <v>1981</v>
      </c>
      <c r="D2584">
        <v>1981</v>
      </c>
      <c r="E2584">
        <v>1981</v>
      </c>
      <c r="F2584" t="s">
        <v>802</v>
      </c>
      <c r="G2584">
        <v>55.251899999999999</v>
      </c>
      <c r="H2584">
        <v>-5.1163999999999996</v>
      </c>
      <c r="I2584" t="s">
        <v>25</v>
      </c>
      <c r="J2584" t="s">
        <v>96</v>
      </c>
      <c r="K2584" t="s">
        <v>804</v>
      </c>
      <c r="L2584" t="s">
        <v>31</v>
      </c>
      <c r="N2584">
        <v>0.09</v>
      </c>
      <c r="R2584">
        <v>150</v>
      </c>
      <c r="S2584" t="s">
        <v>104</v>
      </c>
      <c r="T2584" t="s">
        <v>105</v>
      </c>
      <c r="U2584" t="s">
        <v>803</v>
      </c>
    </row>
    <row r="2585" spans="1:21">
      <c r="A2585" t="s">
        <v>715</v>
      </c>
      <c r="B2585" t="s">
        <v>716</v>
      </c>
      <c r="C2585">
        <f t="shared" si="41"/>
        <v>1981</v>
      </c>
      <c r="D2585">
        <v>1981</v>
      </c>
      <c r="E2585">
        <v>1981</v>
      </c>
      <c r="F2585" t="s">
        <v>802</v>
      </c>
      <c r="G2585">
        <v>55.251899999999999</v>
      </c>
      <c r="H2585">
        <v>-5.1163999999999996</v>
      </c>
      <c r="I2585" t="s">
        <v>25</v>
      </c>
      <c r="J2585" t="s">
        <v>96</v>
      </c>
      <c r="K2585" t="s">
        <v>807</v>
      </c>
      <c r="L2585" t="s">
        <v>767</v>
      </c>
      <c r="N2585">
        <v>7.0000000000000001E-3</v>
      </c>
      <c r="R2585">
        <v>150</v>
      </c>
      <c r="S2585" t="s">
        <v>104</v>
      </c>
      <c r="T2585" t="s">
        <v>105</v>
      </c>
      <c r="U2585" t="s">
        <v>803</v>
      </c>
    </row>
    <row r="2586" spans="1:21">
      <c r="A2586" t="s">
        <v>715</v>
      </c>
      <c r="B2586" t="s">
        <v>716</v>
      </c>
      <c r="C2586">
        <f t="shared" si="41"/>
        <v>1981</v>
      </c>
      <c r="D2586">
        <v>1981</v>
      </c>
      <c r="E2586">
        <v>1981</v>
      </c>
      <c r="F2586" t="s">
        <v>802</v>
      </c>
      <c r="G2586">
        <v>55.251899999999999</v>
      </c>
      <c r="H2586">
        <v>-5.1163999999999996</v>
      </c>
      <c r="I2586" t="s">
        <v>25</v>
      </c>
      <c r="J2586" t="s">
        <v>96</v>
      </c>
      <c r="K2586" t="s">
        <v>492</v>
      </c>
      <c r="L2586" t="s">
        <v>676</v>
      </c>
      <c r="N2586">
        <v>0.84</v>
      </c>
      <c r="R2586">
        <v>150</v>
      </c>
      <c r="S2586" t="s">
        <v>104</v>
      </c>
      <c r="T2586" t="s">
        <v>105</v>
      </c>
      <c r="U2586" t="s">
        <v>803</v>
      </c>
    </row>
    <row r="2587" spans="1:21">
      <c r="A2587" t="s">
        <v>715</v>
      </c>
      <c r="B2587" t="s">
        <v>716</v>
      </c>
      <c r="C2587">
        <f t="shared" si="41"/>
        <v>1983</v>
      </c>
      <c r="D2587">
        <v>1983</v>
      </c>
      <c r="E2587">
        <v>1983</v>
      </c>
      <c r="F2587" t="s">
        <v>802</v>
      </c>
      <c r="G2587">
        <v>55.251899999999999</v>
      </c>
      <c r="H2587">
        <v>-5.1163999999999996</v>
      </c>
      <c r="I2587" t="s">
        <v>25</v>
      </c>
      <c r="J2587" t="s">
        <v>96</v>
      </c>
      <c r="K2587" t="s">
        <v>43</v>
      </c>
      <c r="L2587" t="s">
        <v>27</v>
      </c>
      <c r="N2587">
        <v>0.76500000000000001</v>
      </c>
      <c r="R2587">
        <v>170</v>
      </c>
      <c r="S2587" t="s">
        <v>104</v>
      </c>
      <c r="T2587" t="s">
        <v>105</v>
      </c>
      <c r="U2587" t="s">
        <v>803</v>
      </c>
    </row>
    <row r="2588" spans="1:21">
      <c r="A2588" t="s">
        <v>715</v>
      </c>
      <c r="B2588" t="s">
        <v>716</v>
      </c>
      <c r="C2588">
        <f t="shared" si="41"/>
        <v>1983</v>
      </c>
      <c r="D2588">
        <v>1983</v>
      </c>
      <c r="E2588">
        <v>1983</v>
      </c>
      <c r="F2588" t="s">
        <v>802</v>
      </c>
      <c r="G2588">
        <v>55.251899999999999</v>
      </c>
      <c r="H2588">
        <v>-5.1163999999999996</v>
      </c>
      <c r="I2588" t="s">
        <v>25</v>
      </c>
      <c r="J2588" t="s">
        <v>96</v>
      </c>
      <c r="K2588" t="s">
        <v>804</v>
      </c>
      <c r="L2588" t="s">
        <v>31</v>
      </c>
      <c r="N2588">
        <v>0.112</v>
      </c>
      <c r="R2588">
        <v>170</v>
      </c>
      <c r="S2588" t="s">
        <v>104</v>
      </c>
      <c r="T2588" t="s">
        <v>105</v>
      </c>
      <c r="U2588" t="s">
        <v>803</v>
      </c>
    </row>
    <row r="2589" spans="1:21">
      <c r="A2589" t="s">
        <v>715</v>
      </c>
      <c r="B2589" t="s">
        <v>716</v>
      </c>
      <c r="C2589">
        <f t="shared" si="41"/>
        <v>1983</v>
      </c>
      <c r="D2589">
        <v>1983</v>
      </c>
      <c r="E2589">
        <v>1983</v>
      </c>
      <c r="F2589" t="s">
        <v>802</v>
      </c>
      <c r="G2589">
        <v>55.251899999999999</v>
      </c>
      <c r="H2589">
        <v>-5.1163999999999996</v>
      </c>
      <c r="I2589" t="s">
        <v>25</v>
      </c>
      <c r="J2589" t="s">
        <v>96</v>
      </c>
      <c r="K2589" t="s">
        <v>71</v>
      </c>
      <c r="L2589" t="s">
        <v>72</v>
      </c>
      <c r="N2589">
        <v>6.0000000000000001E-3</v>
      </c>
      <c r="R2589">
        <v>170</v>
      </c>
      <c r="S2589" t="s">
        <v>104</v>
      </c>
      <c r="T2589" t="s">
        <v>105</v>
      </c>
      <c r="U2589" t="s">
        <v>803</v>
      </c>
    </row>
    <row r="2590" spans="1:21">
      <c r="A2590" t="s">
        <v>715</v>
      </c>
      <c r="B2590" t="s">
        <v>716</v>
      </c>
      <c r="C2590">
        <f t="shared" si="41"/>
        <v>1983</v>
      </c>
      <c r="D2590">
        <v>1983</v>
      </c>
      <c r="E2590">
        <v>1983</v>
      </c>
      <c r="F2590" t="s">
        <v>802</v>
      </c>
      <c r="G2590">
        <v>55.251899999999999</v>
      </c>
      <c r="H2590">
        <v>-5.1163999999999996</v>
      </c>
      <c r="I2590" t="s">
        <v>25</v>
      </c>
      <c r="J2590" t="s">
        <v>96</v>
      </c>
      <c r="K2590" t="s">
        <v>492</v>
      </c>
      <c r="L2590" t="s">
        <v>676</v>
      </c>
      <c r="N2590">
        <v>0.11799999999999999</v>
      </c>
      <c r="R2590">
        <v>170</v>
      </c>
      <c r="S2590" t="s">
        <v>104</v>
      </c>
      <c r="T2590" t="s">
        <v>105</v>
      </c>
      <c r="U2590" t="s">
        <v>803</v>
      </c>
    </row>
    <row r="2591" spans="1:21">
      <c r="A2591" t="s">
        <v>715</v>
      </c>
      <c r="B2591" t="s">
        <v>716</v>
      </c>
      <c r="C2591">
        <f t="shared" si="41"/>
        <v>1998</v>
      </c>
      <c r="D2591">
        <v>1998</v>
      </c>
      <c r="E2591">
        <v>1998</v>
      </c>
      <c r="F2591" t="s">
        <v>717</v>
      </c>
      <c r="G2591">
        <v>56.1</v>
      </c>
      <c r="H2591">
        <v>-2.6</v>
      </c>
      <c r="I2591" t="s">
        <v>25</v>
      </c>
      <c r="J2591" t="s">
        <v>26</v>
      </c>
      <c r="K2591" t="s">
        <v>266</v>
      </c>
      <c r="L2591" t="s">
        <v>27</v>
      </c>
      <c r="M2591">
        <v>0.3</v>
      </c>
      <c r="O2591">
        <v>5.3999999999999999E-2</v>
      </c>
      <c r="P2591" t="s">
        <v>725</v>
      </c>
      <c r="R2591">
        <v>266</v>
      </c>
      <c r="S2591" t="s">
        <v>104</v>
      </c>
      <c r="T2591" t="s">
        <v>105</v>
      </c>
      <c r="U2591" t="s">
        <v>719</v>
      </c>
    </row>
    <row r="2592" spans="1:21">
      <c r="A2592" t="s">
        <v>715</v>
      </c>
      <c r="B2592" t="s">
        <v>716</v>
      </c>
      <c r="C2592">
        <f t="shared" si="41"/>
        <v>1998</v>
      </c>
      <c r="D2592">
        <v>1998</v>
      </c>
      <c r="E2592">
        <v>1998</v>
      </c>
      <c r="F2592" t="s">
        <v>717</v>
      </c>
      <c r="G2592">
        <v>56.1</v>
      </c>
      <c r="H2592">
        <v>-2.6</v>
      </c>
      <c r="I2592" t="s">
        <v>25</v>
      </c>
      <c r="J2592" t="s">
        <v>26</v>
      </c>
      <c r="K2592" t="s">
        <v>62</v>
      </c>
      <c r="L2592" t="s">
        <v>63</v>
      </c>
      <c r="M2592">
        <v>0.215</v>
      </c>
      <c r="O2592">
        <v>0.20300000000000001</v>
      </c>
      <c r="P2592" t="s">
        <v>720</v>
      </c>
      <c r="R2592">
        <v>266</v>
      </c>
      <c r="S2592" t="s">
        <v>104</v>
      </c>
      <c r="T2592" t="s">
        <v>105</v>
      </c>
      <c r="U2592" t="s">
        <v>719</v>
      </c>
    </row>
    <row r="2593" spans="1:21">
      <c r="A2593" t="s">
        <v>715</v>
      </c>
      <c r="B2593" t="s">
        <v>716</v>
      </c>
      <c r="C2593">
        <f t="shared" si="41"/>
        <v>1998</v>
      </c>
      <c r="D2593">
        <v>1998</v>
      </c>
      <c r="E2593">
        <v>1998</v>
      </c>
      <c r="F2593" t="s">
        <v>717</v>
      </c>
      <c r="G2593">
        <v>56.1</v>
      </c>
      <c r="H2593">
        <v>-2.6</v>
      </c>
      <c r="I2593" t="s">
        <v>25</v>
      </c>
      <c r="J2593" t="s">
        <v>26</v>
      </c>
      <c r="K2593" t="s">
        <v>65</v>
      </c>
      <c r="L2593" t="s">
        <v>65</v>
      </c>
      <c r="M2593">
        <v>0.15</v>
      </c>
      <c r="O2593">
        <v>0.16400000000000001</v>
      </c>
      <c r="R2593">
        <v>266</v>
      </c>
      <c r="S2593" t="s">
        <v>104</v>
      </c>
      <c r="T2593" t="s">
        <v>105</v>
      </c>
      <c r="U2593" t="s">
        <v>719</v>
      </c>
    </row>
    <row r="2594" spans="1:21">
      <c r="A2594" t="s">
        <v>715</v>
      </c>
      <c r="B2594" t="s">
        <v>716</v>
      </c>
      <c r="C2594">
        <f t="shared" si="41"/>
        <v>1998</v>
      </c>
      <c r="D2594">
        <v>1998</v>
      </c>
      <c r="E2594">
        <v>1998</v>
      </c>
      <c r="F2594" t="s">
        <v>717</v>
      </c>
      <c r="G2594">
        <v>56.1</v>
      </c>
      <c r="H2594">
        <v>-2.6</v>
      </c>
      <c r="I2594" t="s">
        <v>25</v>
      </c>
      <c r="J2594" t="s">
        <v>26</v>
      </c>
      <c r="K2594" t="s">
        <v>53</v>
      </c>
      <c r="L2594" t="s">
        <v>126</v>
      </c>
      <c r="M2594">
        <v>3.6999999999999998E-2</v>
      </c>
      <c r="O2594">
        <v>2.1000000000000001E-2</v>
      </c>
      <c r="R2594">
        <v>266</v>
      </c>
      <c r="S2594" t="s">
        <v>104</v>
      </c>
      <c r="T2594" t="s">
        <v>105</v>
      </c>
      <c r="U2594" t="s">
        <v>719</v>
      </c>
    </row>
    <row r="2595" spans="1:21">
      <c r="A2595" t="s">
        <v>715</v>
      </c>
      <c r="B2595" t="s">
        <v>716</v>
      </c>
      <c r="C2595">
        <f t="shared" si="41"/>
        <v>1998</v>
      </c>
      <c r="D2595">
        <v>1998</v>
      </c>
      <c r="E2595">
        <v>1998</v>
      </c>
      <c r="F2595" t="s">
        <v>717</v>
      </c>
      <c r="G2595">
        <v>56.1</v>
      </c>
      <c r="H2595">
        <v>-2.6</v>
      </c>
      <c r="I2595" t="s">
        <v>25</v>
      </c>
      <c r="J2595" t="s">
        <v>26</v>
      </c>
      <c r="K2595" t="s">
        <v>492</v>
      </c>
      <c r="L2595" t="s">
        <v>676</v>
      </c>
      <c r="M2595">
        <v>0.316</v>
      </c>
      <c r="O2595">
        <v>0.308</v>
      </c>
      <c r="P2595" t="s">
        <v>718</v>
      </c>
      <c r="R2595">
        <v>266</v>
      </c>
      <c r="S2595" t="s">
        <v>104</v>
      </c>
      <c r="T2595" t="s">
        <v>105</v>
      </c>
      <c r="U2595" t="s">
        <v>719</v>
      </c>
    </row>
    <row r="2596" spans="1:21">
      <c r="A2596" t="s">
        <v>715</v>
      </c>
      <c r="B2596" t="s">
        <v>716</v>
      </c>
      <c r="C2596">
        <f t="shared" si="41"/>
        <v>1998</v>
      </c>
      <c r="D2596">
        <v>1998</v>
      </c>
      <c r="E2596">
        <v>1998</v>
      </c>
      <c r="F2596" t="s">
        <v>717</v>
      </c>
      <c r="G2596">
        <v>56.1</v>
      </c>
      <c r="H2596">
        <v>-2.6</v>
      </c>
      <c r="I2596" t="s">
        <v>25</v>
      </c>
      <c r="J2596" t="s">
        <v>26</v>
      </c>
      <c r="K2596" t="s">
        <v>60</v>
      </c>
      <c r="L2596" t="s">
        <v>61</v>
      </c>
      <c r="M2596">
        <v>0.23</v>
      </c>
      <c r="O2596">
        <v>0.126</v>
      </c>
      <c r="P2596" t="s">
        <v>721</v>
      </c>
      <c r="R2596">
        <v>266</v>
      </c>
      <c r="S2596" t="s">
        <v>104</v>
      </c>
      <c r="T2596" t="s">
        <v>105</v>
      </c>
      <c r="U2596" t="s">
        <v>719</v>
      </c>
    </row>
    <row r="2597" spans="1:21">
      <c r="A2597" t="s">
        <v>715</v>
      </c>
      <c r="B2597" t="s">
        <v>716</v>
      </c>
      <c r="C2597">
        <f t="shared" si="41"/>
        <v>1998</v>
      </c>
      <c r="D2597">
        <v>1998</v>
      </c>
      <c r="E2597">
        <v>1998</v>
      </c>
      <c r="F2597" t="s">
        <v>717</v>
      </c>
      <c r="G2597">
        <v>56.1</v>
      </c>
      <c r="H2597">
        <v>-2.6</v>
      </c>
      <c r="I2597" t="s">
        <v>25</v>
      </c>
      <c r="J2597" t="s">
        <v>26</v>
      </c>
      <c r="K2597" t="s">
        <v>722</v>
      </c>
      <c r="M2597">
        <v>0.27</v>
      </c>
      <c r="O2597">
        <v>0.125</v>
      </c>
      <c r="P2597" t="s">
        <v>723</v>
      </c>
      <c r="R2597">
        <v>266</v>
      </c>
      <c r="S2597" t="s">
        <v>104</v>
      </c>
      <c r="T2597" t="s">
        <v>105</v>
      </c>
      <c r="U2597" t="s">
        <v>719</v>
      </c>
    </row>
    <row r="2598" spans="1:21">
      <c r="A2598" t="s">
        <v>715</v>
      </c>
      <c r="B2598" t="s">
        <v>716</v>
      </c>
      <c r="C2598">
        <f t="shared" si="41"/>
        <v>1998</v>
      </c>
      <c r="D2598">
        <v>1998</v>
      </c>
      <c r="E2598">
        <v>1998</v>
      </c>
      <c r="F2598" t="s">
        <v>717</v>
      </c>
      <c r="G2598">
        <v>56.1</v>
      </c>
      <c r="H2598">
        <v>-2.6</v>
      </c>
      <c r="I2598" t="s">
        <v>25</v>
      </c>
      <c r="J2598" t="s">
        <v>26</v>
      </c>
      <c r="K2598" t="s">
        <v>724</v>
      </c>
      <c r="M2598">
        <v>2.3E-2</v>
      </c>
      <c r="O2598">
        <v>5.3999999999999999E-2</v>
      </c>
      <c r="P2598" t="s">
        <v>725</v>
      </c>
      <c r="R2598">
        <v>266</v>
      </c>
      <c r="S2598" t="s">
        <v>104</v>
      </c>
      <c r="T2598" t="s">
        <v>105</v>
      </c>
      <c r="U2598" t="s">
        <v>719</v>
      </c>
    </row>
    <row r="2599" spans="1:21">
      <c r="A2599" t="s">
        <v>715</v>
      </c>
      <c r="B2599" t="s">
        <v>716</v>
      </c>
      <c r="C2599">
        <f t="shared" si="41"/>
        <v>2001</v>
      </c>
      <c r="D2599">
        <v>2001</v>
      </c>
      <c r="E2599">
        <v>2001</v>
      </c>
      <c r="F2599" t="s">
        <v>717</v>
      </c>
      <c r="G2599">
        <v>56.1</v>
      </c>
      <c r="H2599">
        <v>-2.6</v>
      </c>
      <c r="I2599" t="s">
        <v>25</v>
      </c>
      <c r="J2599" t="s">
        <v>26</v>
      </c>
      <c r="K2599" t="s">
        <v>242</v>
      </c>
      <c r="L2599" t="s">
        <v>637</v>
      </c>
      <c r="M2599">
        <v>0.48</v>
      </c>
      <c r="P2599" t="s">
        <v>737</v>
      </c>
      <c r="R2599">
        <v>48</v>
      </c>
      <c r="S2599" t="s">
        <v>104</v>
      </c>
      <c r="T2599" t="s">
        <v>105</v>
      </c>
      <c r="U2599" t="s">
        <v>738</v>
      </c>
    </row>
    <row r="2600" spans="1:21">
      <c r="A2600" t="s">
        <v>715</v>
      </c>
      <c r="B2600" t="s">
        <v>716</v>
      </c>
      <c r="C2600">
        <f t="shared" si="41"/>
        <v>2001</v>
      </c>
      <c r="D2600">
        <v>2001</v>
      </c>
      <c r="E2600">
        <v>2001</v>
      </c>
      <c r="F2600" t="s">
        <v>717</v>
      </c>
      <c r="G2600">
        <v>56.1</v>
      </c>
      <c r="H2600">
        <v>-2.6</v>
      </c>
      <c r="I2600" t="s">
        <v>25</v>
      </c>
      <c r="J2600" t="s">
        <v>26</v>
      </c>
      <c r="K2600" t="s">
        <v>750</v>
      </c>
      <c r="L2600" t="s">
        <v>541</v>
      </c>
      <c r="M2600">
        <v>0.02</v>
      </c>
      <c r="P2600" t="s">
        <v>751</v>
      </c>
      <c r="R2600">
        <v>48</v>
      </c>
      <c r="S2600" t="s">
        <v>104</v>
      </c>
      <c r="T2600" t="s">
        <v>105</v>
      </c>
      <c r="U2600" t="s">
        <v>738</v>
      </c>
    </row>
    <row r="2601" spans="1:21">
      <c r="A2601" t="s">
        <v>715</v>
      </c>
      <c r="B2601" t="s">
        <v>716</v>
      </c>
      <c r="C2601">
        <f t="shared" si="41"/>
        <v>2001</v>
      </c>
      <c r="D2601">
        <v>2001</v>
      </c>
      <c r="E2601">
        <v>2001</v>
      </c>
      <c r="F2601" t="s">
        <v>717</v>
      </c>
      <c r="G2601">
        <v>56.1</v>
      </c>
      <c r="H2601">
        <v>-2.6</v>
      </c>
      <c r="I2601" t="s">
        <v>25</v>
      </c>
      <c r="J2601" t="s">
        <v>26</v>
      </c>
      <c r="K2601" t="s">
        <v>747</v>
      </c>
      <c r="L2601" t="s">
        <v>748</v>
      </c>
      <c r="M2601">
        <v>0.02</v>
      </c>
      <c r="P2601" t="s">
        <v>749</v>
      </c>
      <c r="R2601">
        <v>48</v>
      </c>
      <c r="S2601" t="s">
        <v>104</v>
      </c>
      <c r="T2601" t="s">
        <v>105</v>
      </c>
      <c r="U2601" t="s">
        <v>738</v>
      </c>
    </row>
    <row r="2602" spans="1:21">
      <c r="A2602" t="s">
        <v>715</v>
      </c>
      <c r="B2602" t="s">
        <v>716</v>
      </c>
      <c r="C2602">
        <f t="shared" si="41"/>
        <v>2001</v>
      </c>
      <c r="D2602">
        <v>2001</v>
      </c>
      <c r="E2602">
        <v>2001</v>
      </c>
      <c r="F2602" t="s">
        <v>717</v>
      </c>
      <c r="G2602">
        <v>56.1</v>
      </c>
      <c r="H2602">
        <v>-2.6</v>
      </c>
      <c r="I2602" t="s">
        <v>25</v>
      </c>
      <c r="J2602" t="s">
        <v>26</v>
      </c>
      <c r="K2602" t="s">
        <v>741</v>
      </c>
      <c r="L2602" t="s">
        <v>65</v>
      </c>
      <c r="M2602">
        <v>0.13</v>
      </c>
      <c r="P2602" t="s">
        <v>742</v>
      </c>
      <c r="R2602">
        <v>48</v>
      </c>
      <c r="S2602" t="s">
        <v>104</v>
      </c>
      <c r="T2602" t="s">
        <v>105</v>
      </c>
      <c r="U2602" t="s">
        <v>738</v>
      </c>
    </row>
    <row r="2603" spans="1:21">
      <c r="A2603" t="s">
        <v>715</v>
      </c>
      <c r="B2603" t="s">
        <v>716</v>
      </c>
      <c r="C2603">
        <f t="shared" si="41"/>
        <v>2001</v>
      </c>
      <c r="D2603">
        <v>2001</v>
      </c>
      <c r="E2603">
        <v>2001</v>
      </c>
      <c r="F2603" t="s">
        <v>717</v>
      </c>
      <c r="G2603">
        <v>56.1</v>
      </c>
      <c r="H2603">
        <v>-2.6</v>
      </c>
      <c r="I2603" t="s">
        <v>25</v>
      </c>
      <c r="J2603" t="s">
        <v>26</v>
      </c>
      <c r="K2603" t="s">
        <v>692</v>
      </c>
      <c r="L2603" t="s">
        <v>745</v>
      </c>
      <c r="M2603">
        <v>0.02</v>
      </c>
      <c r="P2603" t="s">
        <v>746</v>
      </c>
      <c r="R2603">
        <v>48</v>
      </c>
      <c r="S2603" t="s">
        <v>104</v>
      </c>
      <c r="T2603" t="s">
        <v>105</v>
      </c>
      <c r="U2603" t="s">
        <v>738</v>
      </c>
    </row>
    <row r="2604" spans="1:21">
      <c r="A2604" t="s">
        <v>715</v>
      </c>
      <c r="B2604" t="s">
        <v>716</v>
      </c>
      <c r="C2604">
        <f t="shared" si="41"/>
        <v>2001</v>
      </c>
      <c r="D2604">
        <v>2001</v>
      </c>
      <c r="E2604">
        <v>2001</v>
      </c>
      <c r="F2604" t="s">
        <v>717</v>
      </c>
      <c r="G2604">
        <v>56.1</v>
      </c>
      <c r="H2604">
        <v>-2.6</v>
      </c>
      <c r="I2604" t="s">
        <v>25</v>
      </c>
      <c r="J2604" t="s">
        <v>26</v>
      </c>
      <c r="K2604" t="s">
        <v>743</v>
      </c>
      <c r="L2604" t="s">
        <v>172</v>
      </c>
      <c r="M2604">
        <v>0.04</v>
      </c>
      <c r="P2604" t="s">
        <v>744</v>
      </c>
      <c r="R2604">
        <v>48</v>
      </c>
      <c r="S2604" t="s">
        <v>104</v>
      </c>
      <c r="T2604" t="s">
        <v>105</v>
      </c>
      <c r="U2604" t="s">
        <v>738</v>
      </c>
    </row>
    <row r="2605" spans="1:21">
      <c r="A2605" t="s">
        <v>715</v>
      </c>
      <c r="B2605" t="s">
        <v>716</v>
      </c>
      <c r="C2605">
        <f t="shared" si="41"/>
        <v>2001</v>
      </c>
      <c r="D2605">
        <v>2001</v>
      </c>
      <c r="E2605">
        <v>2001</v>
      </c>
      <c r="F2605" t="s">
        <v>717</v>
      </c>
      <c r="G2605">
        <v>56.1</v>
      </c>
      <c r="H2605">
        <v>-2.6</v>
      </c>
      <c r="I2605" t="s">
        <v>25</v>
      </c>
      <c r="J2605" t="s">
        <v>26</v>
      </c>
      <c r="K2605" t="s">
        <v>492</v>
      </c>
      <c r="L2605" t="s">
        <v>676</v>
      </c>
      <c r="M2605">
        <v>0.46</v>
      </c>
      <c r="P2605" t="s">
        <v>739</v>
      </c>
      <c r="R2605">
        <v>48</v>
      </c>
      <c r="S2605" t="s">
        <v>104</v>
      </c>
      <c r="T2605" t="s">
        <v>105</v>
      </c>
      <c r="U2605" t="s">
        <v>738</v>
      </c>
    </row>
    <row r="2606" spans="1:21">
      <c r="A2606" t="s">
        <v>715</v>
      </c>
      <c r="B2606" t="s">
        <v>716</v>
      </c>
      <c r="C2606">
        <f t="shared" si="41"/>
        <v>2001</v>
      </c>
      <c r="D2606">
        <v>2001</v>
      </c>
      <c r="E2606">
        <v>2001</v>
      </c>
      <c r="F2606" t="s">
        <v>717</v>
      </c>
      <c r="G2606">
        <v>56.1</v>
      </c>
      <c r="H2606">
        <v>-2.6</v>
      </c>
      <c r="I2606" t="s">
        <v>25</v>
      </c>
      <c r="J2606" t="s">
        <v>26</v>
      </c>
      <c r="K2606" t="s">
        <v>60</v>
      </c>
      <c r="L2606" t="s">
        <v>61</v>
      </c>
      <c r="M2606">
        <v>0.15</v>
      </c>
      <c r="P2606" t="s">
        <v>740</v>
      </c>
      <c r="R2606">
        <v>48</v>
      </c>
      <c r="S2606" t="s">
        <v>104</v>
      </c>
      <c r="T2606" t="s">
        <v>105</v>
      </c>
      <c r="U2606" t="s">
        <v>738</v>
      </c>
    </row>
    <row r="2607" spans="1:21">
      <c r="A2607" t="s">
        <v>715</v>
      </c>
      <c r="B2607" t="s">
        <v>716</v>
      </c>
      <c r="C2607">
        <f t="shared" si="41"/>
        <v>2002</v>
      </c>
      <c r="D2607">
        <v>2002</v>
      </c>
      <c r="E2607">
        <v>2002</v>
      </c>
      <c r="F2607" t="s">
        <v>717</v>
      </c>
      <c r="G2607">
        <v>56.1</v>
      </c>
      <c r="H2607">
        <v>-2.6</v>
      </c>
      <c r="I2607" t="s">
        <v>25</v>
      </c>
      <c r="J2607" t="s">
        <v>26</v>
      </c>
      <c r="K2607" t="s">
        <v>266</v>
      </c>
      <c r="L2607" t="s">
        <v>27</v>
      </c>
      <c r="M2607">
        <v>0.69</v>
      </c>
      <c r="O2607">
        <v>1E-3</v>
      </c>
      <c r="P2607" t="s">
        <v>731</v>
      </c>
      <c r="R2607">
        <v>114</v>
      </c>
      <c r="S2607" t="s">
        <v>104</v>
      </c>
      <c r="T2607" t="s">
        <v>105</v>
      </c>
      <c r="U2607" t="s">
        <v>727</v>
      </c>
    </row>
    <row r="2608" spans="1:21">
      <c r="A2608" t="s">
        <v>715</v>
      </c>
      <c r="B2608" t="s">
        <v>716</v>
      </c>
      <c r="C2608">
        <f t="shared" si="41"/>
        <v>2002</v>
      </c>
      <c r="D2608">
        <v>2002</v>
      </c>
      <c r="E2608">
        <v>2002</v>
      </c>
      <c r="F2608" t="s">
        <v>717</v>
      </c>
      <c r="G2608">
        <v>56.1</v>
      </c>
      <c r="H2608">
        <v>-2.6</v>
      </c>
      <c r="I2608" t="s">
        <v>25</v>
      </c>
      <c r="J2608" t="s">
        <v>26</v>
      </c>
      <c r="K2608" t="s">
        <v>62</v>
      </c>
      <c r="L2608" t="s">
        <v>63</v>
      </c>
      <c r="M2608">
        <v>7.6999999999999999E-2</v>
      </c>
      <c r="O2608">
        <v>5.3999999999999999E-2</v>
      </c>
      <c r="P2608" t="s">
        <v>728</v>
      </c>
      <c r="R2608">
        <v>114</v>
      </c>
      <c r="S2608" t="s">
        <v>104</v>
      </c>
      <c r="T2608" t="s">
        <v>105</v>
      </c>
      <c r="U2608" t="s">
        <v>727</v>
      </c>
    </row>
    <row r="2609" spans="1:21">
      <c r="A2609" t="s">
        <v>715</v>
      </c>
      <c r="B2609" t="s">
        <v>716</v>
      </c>
      <c r="C2609">
        <f t="shared" si="41"/>
        <v>2002</v>
      </c>
      <c r="D2609">
        <v>2002</v>
      </c>
      <c r="E2609">
        <v>2002</v>
      </c>
      <c r="F2609" t="s">
        <v>717</v>
      </c>
      <c r="G2609">
        <v>56.1</v>
      </c>
      <c r="H2609">
        <v>-2.6</v>
      </c>
      <c r="I2609" t="s">
        <v>25</v>
      </c>
      <c r="J2609" t="s">
        <v>26</v>
      </c>
      <c r="K2609" t="s">
        <v>65</v>
      </c>
      <c r="L2609" t="s">
        <v>65</v>
      </c>
      <c r="M2609">
        <v>0.156</v>
      </c>
      <c r="O2609">
        <v>0.107</v>
      </c>
      <c r="R2609">
        <v>114</v>
      </c>
      <c r="S2609" t="s">
        <v>104</v>
      </c>
      <c r="T2609" t="s">
        <v>105</v>
      </c>
      <c r="U2609" t="s">
        <v>727</v>
      </c>
    </row>
    <row r="2610" spans="1:21">
      <c r="A2610" t="s">
        <v>715</v>
      </c>
      <c r="B2610" t="s">
        <v>716</v>
      </c>
      <c r="C2610">
        <f t="shared" si="41"/>
        <v>2002</v>
      </c>
      <c r="D2610">
        <v>2002</v>
      </c>
      <c r="E2610">
        <v>2002</v>
      </c>
      <c r="F2610" t="s">
        <v>717</v>
      </c>
      <c r="G2610">
        <v>56.1</v>
      </c>
      <c r="H2610">
        <v>-2.6</v>
      </c>
      <c r="I2610" t="s">
        <v>25</v>
      </c>
      <c r="J2610" t="s">
        <v>26</v>
      </c>
      <c r="K2610" t="s">
        <v>53</v>
      </c>
      <c r="L2610" t="s">
        <v>630</v>
      </c>
      <c r="M2610">
        <v>4.4999999999999998E-2</v>
      </c>
      <c r="O2610">
        <v>2.9000000000000001E-2</v>
      </c>
      <c r="R2610">
        <v>114</v>
      </c>
      <c r="S2610" t="s">
        <v>104</v>
      </c>
      <c r="T2610" t="s">
        <v>105</v>
      </c>
      <c r="U2610" t="s">
        <v>727</v>
      </c>
    </row>
    <row r="2611" spans="1:21">
      <c r="A2611" t="s">
        <v>715</v>
      </c>
      <c r="B2611" t="s">
        <v>716</v>
      </c>
      <c r="C2611">
        <f t="shared" si="41"/>
        <v>2002</v>
      </c>
      <c r="D2611">
        <v>2002</v>
      </c>
      <c r="E2611">
        <v>2002</v>
      </c>
      <c r="F2611" t="s">
        <v>717</v>
      </c>
      <c r="G2611">
        <v>56.1</v>
      </c>
      <c r="H2611">
        <v>-2.6</v>
      </c>
      <c r="I2611" t="s">
        <v>25</v>
      </c>
      <c r="J2611" t="s">
        <v>26</v>
      </c>
      <c r="K2611" t="s">
        <v>492</v>
      </c>
      <c r="L2611" t="s">
        <v>676</v>
      </c>
      <c r="M2611">
        <v>0.219</v>
      </c>
      <c r="O2611">
        <v>0.23599999999999999</v>
      </c>
      <c r="P2611" t="s">
        <v>726</v>
      </c>
      <c r="R2611">
        <v>114</v>
      </c>
      <c r="S2611" t="s">
        <v>104</v>
      </c>
      <c r="T2611" t="s">
        <v>105</v>
      </c>
      <c r="U2611" t="s">
        <v>727</v>
      </c>
    </row>
    <row r="2612" spans="1:21">
      <c r="A2612" t="s">
        <v>715</v>
      </c>
      <c r="B2612" t="s">
        <v>716</v>
      </c>
      <c r="C2612">
        <f t="shared" si="41"/>
        <v>2002</v>
      </c>
      <c r="D2612">
        <v>2002</v>
      </c>
      <c r="E2612">
        <v>2002</v>
      </c>
      <c r="F2612" t="s">
        <v>717</v>
      </c>
      <c r="G2612">
        <v>56.1</v>
      </c>
      <c r="H2612">
        <v>-2.6</v>
      </c>
      <c r="I2612" t="s">
        <v>25</v>
      </c>
      <c r="J2612" t="s">
        <v>26</v>
      </c>
      <c r="K2612" t="s">
        <v>60</v>
      </c>
      <c r="L2612" t="s">
        <v>61</v>
      </c>
      <c r="M2612">
        <v>6.7000000000000004E-2</v>
      </c>
      <c r="O2612">
        <v>2.3E-2</v>
      </c>
      <c r="P2612" t="s">
        <v>729</v>
      </c>
      <c r="R2612">
        <v>114</v>
      </c>
      <c r="S2612" t="s">
        <v>104</v>
      </c>
      <c r="T2612" t="s">
        <v>105</v>
      </c>
      <c r="U2612" t="s">
        <v>727</v>
      </c>
    </row>
    <row r="2613" spans="1:21">
      <c r="A2613" t="s">
        <v>715</v>
      </c>
      <c r="B2613" t="s">
        <v>716</v>
      </c>
      <c r="C2613">
        <f t="shared" si="41"/>
        <v>2002</v>
      </c>
      <c r="D2613">
        <v>2002</v>
      </c>
      <c r="E2613">
        <v>2002</v>
      </c>
      <c r="F2613" t="s">
        <v>717</v>
      </c>
      <c r="G2613">
        <v>56.1</v>
      </c>
      <c r="H2613">
        <v>-2.6</v>
      </c>
      <c r="I2613" t="s">
        <v>25</v>
      </c>
      <c r="J2613" t="s">
        <v>26</v>
      </c>
      <c r="K2613" t="s">
        <v>722</v>
      </c>
      <c r="M2613">
        <v>0.68400000000000005</v>
      </c>
      <c r="O2613">
        <v>0.55000000000000004</v>
      </c>
      <c r="P2613" t="s">
        <v>730</v>
      </c>
      <c r="R2613">
        <v>114</v>
      </c>
      <c r="S2613" t="s">
        <v>104</v>
      </c>
      <c r="T2613" t="s">
        <v>105</v>
      </c>
      <c r="U2613" t="s">
        <v>727</v>
      </c>
    </row>
    <row r="2614" spans="1:21">
      <c r="A2614" t="s">
        <v>715</v>
      </c>
      <c r="B2614" t="s">
        <v>716</v>
      </c>
      <c r="C2614">
        <f t="shared" si="41"/>
        <v>2002</v>
      </c>
      <c r="D2614">
        <v>2002</v>
      </c>
      <c r="E2614">
        <v>2002</v>
      </c>
      <c r="F2614" t="s">
        <v>717</v>
      </c>
      <c r="G2614">
        <v>56.1</v>
      </c>
      <c r="H2614">
        <v>-2.6</v>
      </c>
      <c r="I2614" t="s">
        <v>25</v>
      </c>
      <c r="J2614" t="s">
        <v>26</v>
      </c>
      <c r="K2614" t="s">
        <v>724</v>
      </c>
      <c r="M2614">
        <v>8.9999999999999993E-3</v>
      </c>
      <c r="O2614">
        <v>1E-3</v>
      </c>
      <c r="P2614" t="s">
        <v>731</v>
      </c>
      <c r="R2614">
        <v>114</v>
      </c>
      <c r="S2614" t="s">
        <v>104</v>
      </c>
      <c r="T2614" t="s">
        <v>105</v>
      </c>
      <c r="U2614" t="s">
        <v>727</v>
      </c>
    </row>
    <row r="2615" spans="1:21">
      <c r="A2615" t="s">
        <v>715</v>
      </c>
      <c r="B2615" t="s">
        <v>716</v>
      </c>
      <c r="C2615">
        <f t="shared" si="41"/>
        <v>2003</v>
      </c>
      <c r="D2615">
        <v>2003</v>
      </c>
      <c r="E2615">
        <v>2003</v>
      </c>
      <c r="F2615" t="s">
        <v>717</v>
      </c>
      <c r="G2615">
        <v>56.1</v>
      </c>
      <c r="H2615">
        <v>-2.6</v>
      </c>
      <c r="I2615" t="s">
        <v>25</v>
      </c>
      <c r="J2615" t="s">
        <v>26</v>
      </c>
      <c r="K2615" t="s">
        <v>266</v>
      </c>
      <c r="L2615" t="s">
        <v>27</v>
      </c>
      <c r="M2615">
        <v>0.74</v>
      </c>
      <c r="O2615">
        <v>1E-3</v>
      </c>
      <c r="P2615" t="s">
        <v>736</v>
      </c>
      <c r="R2615">
        <v>92</v>
      </c>
      <c r="S2615" t="s">
        <v>104</v>
      </c>
      <c r="T2615" t="s">
        <v>105</v>
      </c>
      <c r="U2615" t="s">
        <v>727</v>
      </c>
    </row>
    <row r="2616" spans="1:21">
      <c r="A2616" t="s">
        <v>715</v>
      </c>
      <c r="B2616" t="s">
        <v>716</v>
      </c>
      <c r="C2616">
        <f t="shared" si="41"/>
        <v>2003</v>
      </c>
      <c r="D2616">
        <v>2003</v>
      </c>
      <c r="E2616">
        <v>2003</v>
      </c>
      <c r="F2616" t="s">
        <v>717</v>
      </c>
      <c r="G2616">
        <v>56.1</v>
      </c>
      <c r="H2616">
        <v>-2.6</v>
      </c>
      <c r="I2616" t="s">
        <v>25</v>
      </c>
      <c r="J2616" t="s">
        <v>26</v>
      </c>
      <c r="K2616" t="s">
        <v>62</v>
      </c>
      <c r="L2616" t="s">
        <v>63</v>
      </c>
      <c r="M2616">
        <v>0.222</v>
      </c>
      <c r="O2616">
        <v>0.122</v>
      </c>
      <c r="P2616" t="s">
        <v>733</v>
      </c>
      <c r="R2616">
        <v>92</v>
      </c>
      <c r="S2616" t="s">
        <v>104</v>
      </c>
      <c r="T2616" t="s">
        <v>105</v>
      </c>
      <c r="U2616" t="s">
        <v>727</v>
      </c>
    </row>
    <row r="2617" spans="1:21">
      <c r="A2617" t="s">
        <v>715</v>
      </c>
      <c r="B2617" t="s">
        <v>716</v>
      </c>
      <c r="C2617">
        <f t="shared" si="41"/>
        <v>2003</v>
      </c>
      <c r="D2617">
        <v>2003</v>
      </c>
      <c r="E2617">
        <v>2003</v>
      </c>
      <c r="F2617" t="s">
        <v>717</v>
      </c>
      <c r="G2617">
        <v>56.1</v>
      </c>
      <c r="H2617">
        <v>-2.6</v>
      </c>
      <c r="I2617" t="s">
        <v>25</v>
      </c>
      <c r="J2617" t="s">
        <v>26</v>
      </c>
      <c r="K2617" t="s">
        <v>65</v>
      </c>
      <c r="L2617" t="s">
        <v>65</v>
      </c>
      <c r="M2617">
        <v>0.11899999999999999</v>
      </c>
      <c r="O2617">
        <v>0.104</v>
      </c>
      <c r="R2617">
        <v>92</v>
      </c>
      <c r="S2617" t="s">
        <v>104</v>
      </c>
      <c r="T2617" t="s">
        <v>105</v>
      </c>
      <c r="U2617" t="s">
        <v>727</v>
      </c>
    </row>
    <row r="2618" spans="1:21">
      <c r="A2618" t="s">
        <v>715</v>
      </c>
      <c r="B2618" t="s">
        <v>716</v>
      </c>
      <c r="C2618">
        <f t="shared" si="41"/>
        <v>2003</v>
      </c>
      <c r="D2618">
        <v>2003</v>
      </c>
      <c r="E2618">
        <v>2003</v>
      </c>
      <c r="F2618" t="s">
        <v>717</v>
      </c>
      <c r="G2618">
        <v>56.1</v>
      </c>
      <c r="H2618">
        <v>-2.6</v>
      </c>
      <c r="I2618" t="s">
        <v>25</v>
      </c>
      <c r="J2618" t="s">
        <v>26</v>
      </c>
      <c r="K2618" t="s">
        <v>53</v>
      </c>
      <c r="L2618" t="s">
        <v>630</v>
      </c>
      <c r="M2618">
        <v>6.5000000000000002E-2</v>
      </c>
      <c r="O2618">
        <v>4.8000000000000001E-2</v>
      </c>
      <c r="R2618">
        <v>92</v>
      </c>
      <c r="S2618" t="s">
        <v>104</v>
      </c>
      <c r="T2618" t="s">
        <v>105</v>
      </c>
      <c r="U2618" t="s">
        <v>727</v>
      </c>
    </row>
    <row r="2619" spans="1:21">
      <c r="A2619" t="s">
        <v>715</v>
      </c>
      <c r="B2619" t="s">
        <v>716</v>
      </c>
      <c r="C2619">
        <f t="shared" si="41"/>
        <v>2003</v>
      </c>
      <c r="D2619">
        <v>2003</v>
      </c>
      <c r="E2619">
        <v>2003</v>
      </c>
      <c r="F2619" t="s">
        <v>717</v>
      </c>
      <c r="G2619">
        <v>56.1</v>
      </c>
      <c r="H2619">
        <v>-2.6</v>
      </c>
      <c r="I2619" t="s">
        <v>25</v>
      </c>
      <c r="J2619" t="s">
        <v>26</v>
      </c>
      <c r="K2619" t="s">
        <v>492</v>
      </c>
      <c r="L2619" t="s">
        <v>676</v>
      </c>
      <c r="M2619">
        <v>0.17199999999999999</v>
      </c>
      <c r="O2619">
        <v>0.14599999999999999</v>
      </c>
      <c r="P2619" t="s">
        <v>732</v>
      </c>
      <c r="R2619">
        <v>92</v>
      </c>
      <c r="S2619" t="s">
        <v>104</v>
      </c>
      <c r="T2619" t="s">
        <v>105</v>
      </c>
      <c r="U2619" t="s">
        <v>727</v>
      </c>
    </row>
    <row r="2620" spans="1:21">
      <c r="A2620" t="s">
        <v>715</v>
      </c>
      <c r="B2620" t="s">
        <v>716</v>
      </c>
      <c r="C2620">
        <f t="shared" si="41"/>
        <v>2003</v>
      </c>
      <c r="D2620">
        <v>2003</v>
      </c>
      <c r="E2620">
        <v>2003</v>
      </c>
      <c r="F2620" t="s">
        <v>717</v>
      </c>
      <c r="G2620">
        <v>56.1</v>
      </c>
      <c r="H2620">
        <v>-2.6</v>
      </c>
      <c r="I2620" t="s">
        <v>25</v>
      </c>
      <c r="J2620" t="s">
        <v>26</v>
      </c>
      <c r="K2620" t="s">
        <v>60</v>
      </c>
      <c r="L2620" t="s">
        <v>61</v>
      </c>
      <c r="M2620">
        <v>0.19</v>
      </c>
      <c r="O2620">
        <v>6.6000000000000003E-2</v>
      </c>
      <c r="P2620" t="s">
        <v>734</v>
      </c>
      <c r="R2620">
        <v>92</v>
      </c>
      <c r="S2620" t="s">
        <v>104</v>
      </c>
      <c r="T2620" t="s">
        <v>105</v>
      </c>
      <c r="U2620" t="s">
        <v>727</v>
      </c>
    </row>
    <row r="2621" spans="1:21">
      <c r="A2621" t="s">
        <v>715</v>
      </c>
      <c r="B2621" t="s">
        <v>716</v>
      </c>
      <c r="C2621">
        <f t="shared" si="41"/>
        <v>2003</v>
      </c>
      <c r="D2621">
        <v>2003</v>
      </c>
      <c r="E2621">
        <v>2003</v>
      </c>
      <c r="F2621" t="s">
        <v>717</v>
      </c>
      <c r="G2621">
        <v>56.1</v>
      </c>
      <c r="H2621">
        <v>-2.6</v>
      </c>
      <c r="I2621" t="s">
        <v>25</v>
      </c>
      <c r="J2621" t="s">
        <v>26</v>
      </c>
      <c r="K2621" t="s">
        <v>722</v>
      </c>
      <c r="M2621">
        <v>0.68500000000000005</v>
      </c>
      <c r="O2621">
        <v>0.51400000000000001</v>
      </c>
      <c r="P2621" t="s">
        <v>735</v>
      </c>
      <c r="R2621">
        <v>92</v>
      </c>
      <c r="S2621" t="s">
        <v>104</v>
      </c>
      <c r="T2621" t="s">
        <v>105</v>
      </c>
      <c r="U2621" t="s">
        <v>727</v>
      </c>
    </row>
    <row r="2622" spans="1:21">
      <c r="A2622" t="s">
        <v>715</v>
      </c>
      <c r="B2622" t="s">
        <v>716</v>
      </c>
      <c r="C2622">
        <f t="shared" si="41"/>
        <v>2003</v>
      </c>
      <c r="D2622">
        <v>2003</v>
      </c>
      <c r="E2622">
        <v>2003</v>
      </c>
      <c r="F2622" t="s">
        <v>717</v>
      </c>
      <c r="G2622">
        <v>56.1</v>
      </c>
      <c r="H2622">
        <v>-2.6</v>
      </c>
      <c r="I2622" t="s">
        <v>25</v>
      </c>
      <c r="J2622" t="s">
        <v>26</v>
      </c>
      <c r="K2622" t="s">
        <v>724</v>
      </c>
      <c r="M2622">
        <v>5.3999999999999999E-2</v>
      </c>
      <c r="O2622">
        <v>1E-3</v>
      </c>
      <c r="P2622" t="s">
        <v>736</v>
      </c>
      <c r="R2622">
        <v>92</v>
      </c>
      <c r="S2622" t="s">
        <v>104</v>
      </c>
      <c r="T2622" t="s">
        <v>105</v>
      </c>
      <c r="U2622" t="s">
        <v>727</v>
      </c>
    </row>
    <row r="2623" spans="1:21">
      <c r="A2623" t="s">
        <v>715</v>
      </c>
      <c r="B2623" t="s">
        <v>716</v>
      </c>
      <c r="C2623">
        <f t="shared" si="41"/>
        <v>2010</v>
      </c>
      <c r="D2623">
        <v>2010</v>
      </c>
      <c r="E2623">
        <v>2010</v>
      </c>
      <c r="F2623" t="s">
        <v>717</v>
      </c>
      <c r="G2623">
        <v>56.1</v>
      </c>
      <c r="H2623">
        <v>-2.6</v>
      </c>
      <c r="I2623" t="s">
        <v>25</v>
      </c>
      <c r="J2623" t="s">
        <v>26</v>
      </c>
      <c r="K2623" t="s">
        <v>492</v>
      </c>
      <c r="L2623" t="s">
        <v>676</v>
      </c>
      <c r="M2623">
        <v>0.86</v>
      </c>
      <c r="R2623">
        <v>37</v>
      </c>
      <c r="S2623" t="s">
        <v>104</v>
      </c>
      <c r="T2623" t="s">
        <v>105</v>
      </c>
      <c r="U2623" t="s">
        <v>791</v>
      </c>
    </row>
    <row r="2624" spans="1:21">
      <c r="A2624" t="s">
        <v>715</v>
      </c>
      <c r="B2624" t="s">
        <v>716</v>
      </c>
      <c r="C2624">
        <f t="shared" si="41"/>
        <v>2010</v>
      </c>
      <c r="D2624">
        <v>2010</v>
      </c>
      <c r="E2624">
        <v>2010</v>
      </c>
      <c r="F2624" t="s">
        <v>717</v>
      </c>
      <c r="G2624">
        <v>56.1</v>
      </c>
      <c r="H2624">
        <v>-2.6</v>
      </c>
      <c r="I2624" t="s">
        <v>25</v>
      </c>
      <c r="J2624" t="s">
        <v>26</v>
      </c>
      <c r="K2624" t="s">
        <v>60</v>
      </c>
      <c r="L2624" t="s">
        <v>61</v>
      </c>
      <c r="M2624">
        <v>0.14000000000000001</v>
      </c>
      <c r="R2624">
        <v>37</v>
      </c>
      <c r="S2624" t="s">
        <v>104</v>
      </c>
      <c r="T2624" t="s">
        <v>105</v>
      </c>
      <c r="U2624" t="s">
        <v>792</v>
      </c>
    </row>
    <row r="2625" spans="1:21">
      <c r="A2625" t="s">
        <v>715</v>
      </c>
      <c r="B2625" t="s">
        <v>716</v>
      </c>
      <c r="C2625">
        <f t="shared" si="41"/>
        <v>2011</v>
      </c>
      <c r="D2625">
        <v>2011</v>
      </c>
      <c r="E2625">
        <v>2011</v>
      </c>
      <c r="F2625" t="s">
        <v>717</v>
      </c>
      <c r="G2625">
        <v>56.1</v>
      </c>
      <c r="H2625">
        <v>-2.6</v>
      </c>
      <c r="I2625" t="s">
        <v>25</v>
      </c>
      <c r="J2625" t="s">
        <v>26</v>
      </c>
      <c r="K2625" t="s">
        <v>43</v>
      </c>
      <c r="L2625" t="s">
        <v>27</v>
      </c>
      <c r="M2625">
        <v>0.18</v>
      </c>
      <c r="R2625">
        <v>17</v>
      </c>
      <c r="S2625" t="s">
        <v>104</v>
      </c>
      <c r="T2625" t="s">
        <v>105</v>
      </c>
      <c r="U2625" t="s">
        <v>794</v>
      </c>
    </row>
    <row r="2626" spans="1:21">
      <c r="A2626" t="s">
        <v>715</v>
      </c>
      <c r="B2626" t="s">
        <v>716</v>
      </c>
      <c r="C2626">
        <f t="shared" si="41"/>
        <v>2011</v>
      </c>
      <c r="D2626">
        <v>2011</v>
      </c>
      <c r="E2626">
        <v>2011</v>
      </c>
      <c r="F2626" t="s">
        <v>717</v>
      </c>
      <c r="G2626">
        <v>56.1</v>
      </c>
      <c r="H2626">
        <v>-2.6</v>
      </c>
      <c r="I2626" t="s">
        <v>25</v>
      </c>
      <c r="J2626" t="s">
        <v>26</v>
      </c>
      <c r="K2626" t="s">
        <v>777</v>
      </c>
      <c r="L2626" t="s">
        <v>759</v>
      </c>
      <c r="M2626">
        <v>0.06</v>
      </c>
      <c r="R2626">
        <v>17</v>
      </c>
      <c r="S2626" t="s">
        <v>104</v>
      </c>
      <c r="T2626" t="s">
        <v>105</v>
      </c>
      <c r="U2626" t="s">
        <v>797</v>
      </c>
    </row>
    <row r="2627" spans="1:21">
      <c r="A2627" t="s">
        <v>715</v>
      </c>
      <c r="B2627" t="s">
        <v>716</v>
      </c>
      <c r="C2627">
        <f t="shared" si="41"/>
        <v>2011</v>
      </c>
      <c r="D2627">
        <v>2011</v>
      </c>
      <c r="E2627">
        <v>2011</v>
      </c>
      <c r="F2627" t="s">
        <v>717</v>
      </c>
      <c r="G2627">
        <v>56.1</v>
      </c>
      <c r="H2627">
        <v>-2.6</v>
      </c>
      <c r="I2627" t="s">
        <v>25</v>
      </c>
      <c r="J2627" t="s">
        <v>26</v>
      </c>
      <c r="K2627" t="s">
        <v>62</v>
      </c>
      <c r="L2627" t="s">
        <v>63</v>
      </c>
      <c r="M2627">
        <v>0.12</v>
      </c>
      <c r="R2627">
        <v>17</v>
      </c>
      <c r="S2627" t="s">
        <v>104</v>
      </c>
      <c r="T2627" t="s">
        <v>105</v>
      </c>
      <c r="U2627" t="s">
        <v>796</v>
      </c>
    </row>
    <row r="2628" spans="1:21">
      <c r="A2628" t="s">
        <v>715</v>
      </c>
      <c r="B2628" t="s">
        <v>716</v>
      </c>
      <c r="C2628">
        <f t="shared" si="41"/>
        <v>2011</v>
      </c>
      <c r="D2628">
        <v>2011</v>
      </c>
      <c r="E2628">
        <v>2011</v>
      </c>
      <c r="F2628" t="s">
        <v>717</v>
      </c>
      <c r="G2628">
        <v>56.1</v>
      </c>
      <c r="H2628">
        <v>-2.6</v>
      </c>
      <c r="I2628" t="s">
        <v>25</v>
      </c>
      <c r="J2628" t="s">
        <v>26</v>
      </c>
      <c r="K2628" t="s">
        <v>665</v>
      </c>
      <c r="L2628" t="s">
        <v>665</v>
      </c>
      <c r="M2628">
        <v>0.06</v>
      </c>
      <c r="R2628">
        <v>17</v>
      </c>
      <c r="S2628" t="s">
        <v>104</v>
      </c>
      <c r="T2628" t="s">
        <v>105</v>
      </c>
      <c r="U2628" t="s">
        <v>798</v>
      </c>
    </row>
    <row r="2629" spans="1:21">
      <c r="A2629" t="s">
        <v>715</v>
      </c>
      <c r="B2629" t="s">
        <v>716</v>
      </c>
      <c r="C2629">
        <f t="shared" si="41"/>
        <v>2011</v>
      </c>
      <c r="D2629">
        <v>2011</v>
      </c>
      <c r="E2629">
        <v>2011</v>
      </c>
      <c r="F2629" t="s">
        <v>717</v>
      </c>
      <c r="G2629">
        <v>56.1</v>
      </c>
      <c r="H2629">
        <v>-2.6</v>
      </c>
      <c r="I2629" t="s">
        <v>25</v>
      </c>
      <c r="J2629" t="s">
        <v>26</v>
      </c>
      <c r="K2629" t="s">
        <v>492</v>
      </c>
      <c r="L2629" t="s">
        <v>676</v>
      </c>
      <c r="M2629">
        <v>0.47</v>
      </c>
      <c r="R2629">
        <v>17</v>
      </c>
      <c r="S2629" t="s">
        <v>104</v>
      </c>
      <c r="T2629" t="s">
        <v>105</v>
      </c>
      <c r="U2629" t="s">
        <v>793</v>
      </c>
    </row>
    <row r="2630" spans="1:21">
      <c r="A2630" t="s">
        <v>715</v>
      </c>
      <c r="B2630" t="s">
        <v>716</v>
      </c>
      <c r="C2630">
        <f t="shared" si="41"/>
        <v>2011</v>
      </c>
      <c r="D2630">
        <v>2011</v>
      </c>
      <c r="E2630">
        <v>2011</v>
      </c>
      <c r="F2630" t="s">
        <v>717</v>
      </c>
      <c r="G2630">
        <v>56.1</v>
      </c>
      <c r="H2630">
        <v>-2.6</v>
      </c>
      <c r="I2630" t="s">
        <v>25</v>
      </c>
      <c r="J2630" t="s">
        <v>26</v>
      </c>
      <c r="K2630" t="s">
        <v>60</v>
      </c>
      <c r="L2630" t="s">
        <v>61</v>
      </c>
      <c r="M2630">
        <v>0.12</v>
      </c>
      <c r="R2630">
        <v>17</v>
      </c>
      <c r="S2630" t="s">
        <v>104</v>
      </c>
      <c r="T2630" t="s">
        <v>105</v>
      </c>
      <c r="U2630" t="s">
        <v>795</v>
      </c>
    </row>
    <row r="2631" spans="1:21">
      <c r="A2631" t="s">
        <v>715</v>
      </c>
      <c r="B2631" t="s">
        <v>716</v>
      </c>
      <c r="C2631">
        <f t="shared" si="41"/>
        <v>2012</v>
      </c>
      <c r="D2631">
        <v>2012</v>
      </c>
      <c r="E2631">
        <v>2012</v>
      </c>
      <c r="F2631" t="s">
        <v>717</v>
      </c>
      <c r="G2631">
        <v>56.1</v>
      </c>
      <c r="H2631">
        <v>-2.6</v>
      </c>
      <c r="I2631" t="s">
        <v>25</v>
      </c>
      <c r="J2631" t="s">
        <v>26</v>
      </c>
      <c r="K2631" t="s">
        <v>800</v>
      </c>
      <c r="L2631" t="s">
        <v>31</v>
      </c>
      <c r="M2631">
        <v>0.14000000000000001</v>
      </c>
      <c r="R2631">
        <v>7</v>
      </c>
      <c r="S2631" t="s">
        <v>104</v>
      </c>
      <c r="T2631" t="s">
        <v>105</v>
      </c>
      <c r="U2631" t="s">
        <v>801</v>
      </c>
    </row>
    <row r="2632" spans="1:21">
      <c r="A2632" t="s">
        <v>715</v>
      </c>
      <c r="B2632" t="s">
        <v>716</v>
      </c>
      <c r="C2632">
        <f t="shared" si="41"/>
        <v>2012</v>
      </c>
      <c r="D2632">
        <v>2012</v>
      </c>
      <c r="E2632">
        <v>2012</v>
      </c>
      <c r="F2632" t="s">
        <v>717</v>
      </c>
      <c r="G2632">
        <v>56.1</v>
      </c>
      <c r="H2632">
        <v>-2.6</v>
      </c>
      <c r="I2632" t="s">
        <v>25</v>
      </c>
      <c r="J2632" t="s">
        <v>26</v>
      </c>
      <c r="K2632" t="s">
        <v>492</v>
      </c>
      <c r="L2632" t="s">
        <v>676</v>
      </c>
      <c r="M2632">
        <v>0.86</v>
      </c>
      <c r="R2632">
        <v>7</v>
      </c>
      <c r="S2632" t="s">
        <v>104</v>
      </c>
      <c r="T2632" t="s">
        <v>105</v>
      </c>
      <c r="U2632" t="s">
        <v>799</v>
      </c>
    </row>
    <row r="2633" spans="1:21">
      <c r="A2633" t="s">
        <v>715</v>
      </c>
      <c r="B2633" t="s">
        <v>716</v>
      </c>
      <c r="C2633">
        <f t="shared" si="41"/>
        <v>2006</v>
      </c>
      <c r="D2633">
        <v>2006</v>
      </c>
      <c r="E2633">
        <v>2006</v>
      </c>
      <c r="F2633" t="s">
        <v>774</v>
      </c>
      <c r="G2633">
        <v>51.716666670000002</v>
      </c>
      <c r="H2633">
        <v>-5.4666666670000001</v>
      </c>
      <c r="I2633" t="s">
        <v>25</v>
      </c>
      <c r="J2633" t="s">
        <v>26</v>
      </c>
      <c r="K2633" t="s">
        <v>777</v>
      </c>
      <c r="L2633" t="s">
        <v>759</v>
      </c>
      <c r="N2633">
        <v>0.316</v>
      </c>
      <c r="R2633">
        <v>19</v>
      </c>
      <c r="S2633" t="s">
        <v>104</v>
      </c>
      <c r="T2633" t="s">
        <v>105</v>
      </c>
      <c r="U2633" t="s">
        <v>787</v>
      </c>
    </row>
    <row r="2634" spans="1:21">
      <c r="A2634" t="s">
        <v>715</v>
      </c>
      <c r="B2634" t="s">
        <v>716</v>
      </c>
      <c r="C2634">
        <f t="shared" si="41"/>
        <v>2006</v>
      </c>
      <c r="D2634">
        <v>2006</v>
      </c>
      <c r="E2634">
        <v>2006</v>
      </c>
      <c r="F2634" t="s">
        <v>774</v>
      </c>
      <c r="G2634">
        <v>51.716666670000002</v>
      </c>
      <c r="H2634">
        <v>-5.4666666670000001</v>
      </c>
      <c r="I2634" t="s">
        <v>25</v>
      </c>
      <c r="J2634" t="s">
        <v>26</v>
      </c>
      <c r="K2634" t="s">
        <v>775</v>
      </c>
      <c r="L2634" t="s">
        <v>714</v>
      </c>
      <c r="N2634">
        <v>0.316</v>
      </c>
      <c r="P2634" t="s">
        <v>785</v>
      </c>
      <c r="R2634">
        <v>19</v>
      </c>
      <c r="S2634" t="s">
        <v>104</v>
      </c>
      <c r="T2634" t="s">
        <v>105</v>
      </c>
      <c r="U2634" t="s">
        <v>786</v>
      </c>
    </row>
    <row r="2635" spans="1:21">
      <c r="A2635" t="s">
        <v>715</v>
      </c>
      <c r="B2635" t="s">
        <v>716</v>
      </c>
      <c r="C2635">
        <f t="shared" ref="C2635:C2698" si="42">(D2635+E2635)/2</f>
        <v>2006</v>
      </c>
      <c r="D2635">
        <v>2006</v>
      </c>
      <c r="E2635">
        <v>2006</v>
      </c>
      <c r="F2635" t="s">
        <v>774</v>
      </c>
      <c r="G2635">
        <v>51.716666670000002</v>
      </c>
      <c r="H2635">
        <v>-5.4666666670000001</v>
      </c>
      <c r="I2635" t="s">
        <v>25</v>
      </c>
      <c r="J2635" t="s">
        <v>26</v>
      </c>
      <c r="K2635" t="s">
        <v>492</v>
      </c>
      <c r="L2635" t="s">
        <v>676</v>
      </c>
      <c r="N2635">
        <v>0.316</v>
      </c>
      <c r="R2635">
        <v>19</v>
      </c>
      <c r="S2635" t="s">
        <v>104</v>
      </c>
      <c r="T2635" t="s">
        <v>105</v>
      </c>
      <c r="U2635" t="s">
        <v>788</v>
      </c>
    </row>
    <row r="2636" spans="1:21">
      <c r="A2636" t="s">
        <v>715</v>
      </c>
      <c r="B2636" t="s">
        <v>716</v>
      </c>
      <c r="C2636">
        <f t="shared" si="42"/>
        <v>2006</v>
      </c>
      <c r="D2636">
        <v>2006</v>
      </c>
      <c r="E2636">
        <v>2006</v>
      </c>
      <c r="F2636" t="s">
        <v>774</v>
      </c>
      <c r="G2636">
        <v>51.716666670000002</v>
      </c>
      <c r="H2636">
        <v>-5.4666666670000001</v>
      </c>
      <c r="I2636" t="s">
        <v>25</v>
      </c>
      <c r="J2636" t="s">
        <v>26</v>
      </c>
      <c r="K2636" t="s">
        <v>789</v>
      </c>
      <c r="L2636" t="s">
        <v>61</v>
      </c>
      <c r="N2636">
        <v>5.2999999999999999E-2</v>
      </c>
      <c r="R2636">
        <v>19</v>
      </c>
      <c r="S2636" t="s">
        <v>104</v>
      </c>
      <c r="T2636" t="s">
        <v>105</v>
      </c>
      <c r="U2636" t="s">
        <v>790</v>
      </c>
    </row>
    <row r="2637" spans="1:21">
      <c r="A2637" t="s">
        <v>715</v>
      </c>
      <c r="B2637" t="s">
        <v>716</v>
      </c>
      <c r="C2637">
        <f t="shared" si="42"/>
        <v>2009</v>
      </c>
      <c r="D2637">
        <v>2009</v>
      </c>
      <c r="E2637">
        <v>2009</v>
      </c>
      <c r="F2637" t="s">
        <v>774</v>
      </c>
      <c r="G2637">
        <v>51.716666670000002</v>
      </c>
      <c r="H2637">
        <v>-5.4666666670000001</v>
      </c>
      <c r="I2637" t="s">
        <v>25</v>
      </c>
      <c r="J2637" t="s">
        <v>26</v>
      </c>
      <c r="K2637" t="s">
        <v>777</v>
      </c>
      <c r="L2637" t="s">
        <v>759</v>
      </c>
      <c r="M2637">
        <v>0.214</v>
      </c>
      <c r="R2637">
        <v>14</v>
      </c>
      <c r="S2637" t="s">
        <v>104</v>
      </c>
      <c r="T2637" t="s">
        <v>105</v>
      </c>
      <c r="U2637" t="s">
        <v>778</v>
      </c>
    </row>
    <row r="2638" spans="1:21">
      <c r="A2638" t="s">
        <v>715</v>
      </c>
      <c r="B2638" t="s">
        <v>716</v>
      </c>
      <c r="C2638">
        <f t="shared" si="42"/>
        <v>2009</v>
      </c>
      <c r="D2638">
        <v>2009</v>
      </c>
      <c r="E2638">
        <v>2009</v>
      </c>
      <c r="F2638" t="s">
        <v>774</v>
      </c>
      <c r="G2638">
        <v>51.716666670000002</v>
      </c>
      <c r="H2638">
        <v>-5.4666666670000001</v>
      </c>
      <c r="I2638" t="s">
        <v>25</v>
      </c>
      <c r="J2638" t="s">
        <v>26</v>
      </c>
      <c r="K2638" t="s">
        <v>62</v>
      </c>
      <c r="L2638" t="s">
        <v>63</v>
      </c>
      <c r="M2638">
        <v>7.0999999999999994E-2</v>
      </c>
      <c r="R2638">
        <v>14</v>
      </c>
      <c r="S2638" t="s">
        <v>104</v>
      </c>
      <c r="T2638" t="s">
        <v>105</v>
      </c>
      <c r="U2638" t="s">
        <v>780</v>
      </c>
    </row>
    <row r="2639" spans="1:21">
      <c r="A2639" t="s">
        <v>715</v>
      </c>
      <c r="B2639" t="s">
        <v>716</v>
      </c>
      <c r="C2639">
        <f t="shared" si="42"/>
        <v>2009</v>
      </c>
      <c r="D2639">
        <v>2009</v>
      </c>
      <c r="E2639">
        <v>2009</v>
      </c>
      <c r="F2639" t="s">
        <v>774</v>
      </c>
      <c r="G2639">
        <v>51.716666670000002</v>
      </c>
      <c r="H2639">
        <v>-5.4666666670000001</v>
      </c>
      <c r="I2639" t="s">
        <v>25</v>
      </c>
      <c r="J2639" t="s">
        <v>26</v>
      </c>
      <c r="K2639" t="s">
        <v>775</v>
      </c>
      <c r="L2639" t="s">
        <v>714</v>
      </c>
      <c r="M2639">
        <v>0.28599999999999998</v>
      </c>
      <c r="R2639">
        <v>14</v>
      </c>
      <c r="S2639" t="s">
        <v>104</v>
      </c>
      <c r="T2639" t="s">
        <v>105</v>
      </c>
      <c r="U2639" t="s">
        <v>776</v>
      </c>
    </row>
    <row r="2640" spans="1:21">
      <c r="A2640" t="s">
        <v>715</v>
      </c>
      <c r="B2640" t="s">
        <v>716</v>
      </c>
      <c r="C2640">
        <f t="shared" si="42"/>
        <v>2009</v>
      </c>
      <c r="D2640">
        <v>2009</v>
      </c>
      <c r="E2640">
        <v>2009</v>
      </c>
      <c r="F2640" t="s">
        <v>774</v>
      </c>
      <c r="G2640">
        <v>51.716666670000002</v>
      </c>
      <c r="H2640">
        <v>-5.4666666670000001</v>
      </c>
      <c r="I2640" t="s">
        <v>25</v>
      </c>
      <c r="J2640" t="s">
        <v>26</v>
      </c>
      <c r="K2640" t="s">
        <v>782</v>
      </c>
      <c r="L2640" t="s">
        <v>783</v>
      </c>
      <c r="M2640">
        <v>7.0999999999999994E-2</v>
      </c>
      <c r="R2640">
        <v>14</v>
      </c>
      <c r="S2640" t="s">
        <v>104</v>
      </c>
      <c r="T2640" t="s">
        <v>105</v>
      </c>
      <c r="U2640" t="s">
        <v>784</v>
      </c>
    </row>
    <row r="2641" spans="1:21">
      <c r="A2641" t="s">
        <v>715</v>
      </c>
      <c r="B2641" t="s">
        <v>716</v>
      </c>
      <c r="C2641">
        <f t="shared" si="42"/>
        <v>2009</v>
      </c>
      <c r="D2641">
        <v>2009</v>
      </c>
      <c r="E2641">
        <v>2009</v>
      </c>
      <c r="F2641" t="s">
        <v>774</v>
      </c>
      <c r="G2641">
        <v>51.716666670000002</v>
      </c>
      <c r="H2641">
        <v>-5.4666666670000001</v>
      </c>
      <c r="I2641" t="s">
        <v>25</v>
      </c>
      <c r="J2641" t="s">
        <v>26</v>
      </c>
      <c r="K2641" t="s">
        <v>492</v>
      </c>
      <c r="L2641" t="s">
        <v>676</v>
      </c>
      <c r="M2641">
        <v>0.214</v>
      </c>
      <c r="R2641">
        <v>14</v>
      </c>
      <c r="S2641" t="s">
        <v>104</v>
      </c>
      <c r="T2641" t="s">
        <v>105</v>
      </c>
      <c r="U2641" t="s">
        <v>779</v>
      </c>
    </row>
    <row r="2642" spans="1:21">
      <c r="A2642" t="s">
        <v>715</v>
      </c>
      <c r="B2642" t="s">
        <v>716</v>
      </c>
      <c r="C2642">
        <f t="shared" si="42"/>
        <v>2009</v>
      </c>
      <c r="D2642">
        <v>2009</v>
      </c>
      <c r="E2642">
        <v>2009</v>
      </c>
      <c r="F2642" t="s">
        <v>774</v>
      </c>
      <c r="G2642">
        <v>51.716666670000002</v>
      </c>
      <c r="H2642">
        <v>-5.4666666670000001</v>
      </c>
      <c r="I2642" t="s">
        <v>25</v>
      </c>
      <c r="J2642" t="s">
        <v>26</v>
      </c>
      <c r="K2642" t="s">
        <v>60</v>
      </c>
      <c r="L2642" t="s">
        <v>61</v>
      </c>
      <c r="M2642">
        <v>0.14299999999999999</v>
      </c>
      <c r="R2642">
        <v>14</v>
      </c>
      <c r="S2642" t="s">
        <v>104</v>
      </c>
      <c r="T2642" t="s">
        <v>105</v>
      </c>
      <c r="U2642" t="s">
        <v>781</v>
      </c>
    </row>
    <row r="2643" spans="1:21">
      <c r="A2643" t="s">
        <v>715</v>
      </c>
      <c r="B2643" t="s">
        <v>716</v>
      </c>
      <c r="C2643">
        <f t="shared" si="42"/>
        <v>2000</v>
      </c>
      <c r="D2643">
        <v>2000</v>
      </c>
      <c r="E2643">
        <v>2000</v>
      </c>
      <c r="F2643" t="s">
        <v>752</v>
      </c>
      <c r="G2643">
        <v>52.1</v>
      </c>
      <c r="H2643">
        <v>-6.7</v>
      </c>
      <c r="I2643" t="s">
        <v>25</v>
      </c>
      <c r="J2643" t="s">
        <v>96</v>
      </c>
      <c r="K2643" t="s">
        <v>27</v>
      </c>
      <c r="L2643" t="s">
        <v>27</v>
      </c>
      <c r="M2643">
        <v>0.35</v>
      </c>
      <c r="P2643" t="s">
        <v>753</v>
      </c>
      <c r="R2643">
        <v>40</v>
      </c>
      <c r="S2643" t="s">
        <v>104</v>
      </c>
      <c r="T2643" t="s">
        <v>105</v>
      </c>
      <c r="U2643" t="s">
        <v>738</v>
      </c>
    </row>
    <row r="2644" spans="1:21">
      <c r="A2644" t="s">
        <v>715</v>
      </c>
      <c r="B2644" t="s">
        <v>716</v>
      </c>
      <c r="C2644">
        <f t="shared" si="42"/>
        <v>2000</v>
      </c>
      <c r="D2644">
        <v>2000</v>
      </c>
      <c r="E2644">
        <v>2000</v>
      </c>
      <c r="F2644" t="s">
        <v>752</v>
      </c>
      <c r="G2644">
        <v>52.1</v>
      </c>
      <c r="H2644">
        <v>-6.7</v>
      </c>
      <c r="I2644" t="s">
        <v>25</v>
      </c>
      <c r="J2644" t="s">
        <v>96</v>
      </c>
      <c r="K2644" t="s">
        <v>758</v>
      </c>
      <c r="L2644" t="s">
        <v>759</v>
      </c>
      <c r="M2644">
        <v>0.15</v>
      </c>
      <c r="P2644" t="s">
        <v>760</v>
      </c>
      <c r="R2644">
        <v>40</v>
      </c>
      <c r="S2644" t="s">
        <v>104</v>
      </c>
      <c r="T2644" t="s">
        <v>105</v>
      </c>
      <c r="U2644" t="s">
        <v>738</v>
      </c>
    </row>
    <row r="2645" spans="1:21">
      <c r="A2645" t="s">
        <v>715</v>
      </c>
      <c r="B2645" t="s">
        <v>716</v>
      </c>
      <c r="C2645">
        <f t="shared" si="42"/>
        <v>2000</v>
      </c>
      <c r="D2645">
        <v>2000</v>
      </c>
      <c r="E2645">
        <v>2000</v>
      </c>
      <c r="F2645" t="s">
        <v>752</v>
      </c>
      <c r="G2645">
        <v>52.1</v>
      </c>
      <c r="H2645">
        <v>-6.7</v>
      </c>
      <c r="I2645" t="s">
        <v>25</v>
      </c>
      <c r="J2645" t="s">
        <v>96</v>
      </c>
      <c r="K2645" t="s">
        <v>750</v>
      </c>
      <c r="L2645" t="s">
        <v>541</v>
      </c>
      <c r="M2645">
        <v>0.08</v>
      </c>
      <c r="P2645" t="s">
        <v>765</v>
      </c>
      <c r="R2645">
        <v>40</v>
      </c>
      <c r="S2645" t="s">
        <v>104</v>
      </c>
      <c r="T2645" t="s">
        <v>105</v>
      </c>
      <c r="U2645" t="s">
        <v>738</v>
      </c>
    </row>
    <row r="2646" spans="1:21">
      <c r="A2646" t="s">
        <v>715</v>
      </c>
      <c r="B2646" t="s">
        <v>716</v>
      </c>
      <c r="C2646">
        <f t="shared" si="42"/>
        <v>2000</v>
      </c>
      <c r="D2646">
        <v>2000</v>
      </c>
      <c r="E2646">
        <v>2000</v>
      </c>
      <c r="F2646" t="s">
        <v>752</v>
      </c>
      <c r="G2646">
        <v>52.1</v>
      </c>
      <c r="H2646">
        <v>-6.7</v>
      </c>
      <c r="I2646" t="s">
        <v>25</v>
      </c>
      <c r="J2646" t="s">
        <v>96</v>
      </c>
      <c r="K2646" t="s">
        <v>769</v>
      </c>
      <c r="L2646" t="s">
        <v>770</v>
      </c>
      <c r="M2646">
        <v>0.03</v>
      </c>
      <c r="P2646" t="s">
        <v>771</v>
      </c>
      <c r="R2646">
        <v>40</v>
      </c>
      <c r="S2646" t="s">
        <v>104</v>
      </c>
      <c r="T2646" t="s">
        <v>105</v>
      </c>
      <c r="U2646" t="s">
        <v>738</v>
      </c>
    </row>
    <row r="2647" spans="1:21">
      <c r="A2647" t="s">
        <v>715</v>
      </c>
      <c r="B2647" t="s">
        <v>716</v>
      </c>
      <c r="C2647">
        <f t="shared" si="42"/>
        <v>2000</v>
      </c>
      <c r="D2647">
        <v>2000</v>
      </c>
      <c r="E2647">
        <v>2000</v>
      </c>
      <c r="F2647" t="s">
        <v>752</v>
      </c>
      <c r="G2647">
        <v>52.1</v>
      </c>
      <c r="H2647">
        <v>-6.7</v>
      </c>
      <c r="I2647" t="s">
        <v>25</v>
      </c>
      <c r="J2647" t="s">
        <v>96</v>
      </c>
      <c r="K2647" t="s">
        <v>747</v>
      </c>
      <c r="L2647" t="s">
        <v>748</v>
      </c>
      <c r="M2647">
        <v>0.08</v>
      </c>
      <c r="P2647" t="s">
        <v>764</v>
      </c>
      <c r="R2647">
        <v>40</v>
      </c>
      <c r="S2647" t="s">
        <v>104</v>
      </c>
      <c r="T2647" t="s">
        <v>105</v>
      </c>
      <c r="U2647" t="s">
        <v>738</v>
      </c>
    </row>
    <row r="2648" spans="1:21">
      <c r="A2648" t="s">
        <v>715</v>
      </c>
      <c r="B2648" t="s">
        <v>716</v>
      </c>
      <c r="C2648">
        <f t="shared" si="42"/>
        <v>2000</v>
      </c>
      <c r="D2648">
        <v>2000</v>
      </c>
      <c r="E2648">
        <v>2000</v>
      </c>
      <c r="F2648" t="s">
        <v>752</v>
      </c>
      <c r="G2648">
        <v>52.1</v>
      </c>
      <c r="H2648">
        <v>-6.7</v>
      </c>
      <c r="I2648" t="s">
        <v>25</v>
      </c>
      <c r="J2648" t="s">
        <v>96</v>
      </c>
      <c r="K2648" t="s">
        <v>31</v>
      </c>
      <c r="L2648" t="s">
        <v>63</v>
      </c>
      <c r="M2648">
        <v>0.13</v>
      </c>
      <c r="P2648" t="s">
        <v>761</v>
      </c>
      <c r="R2648">
        <v>40</v>
      </c>
      <c r="S2648" t="s">
        <v>104</v>
      </c>
      <c r="T2648" t="s">
        <v>105</v>
      </c>
      <c r="U2648" t="s">
        <v>738</v>
      </c>
    </row>
    <row r="2649" spans="1:21">
      <c r="A2649" t="s">
        <v>715</v>
      </c>
      <c r="B2649" t="s">
        <v>716</v>
      </c>
      <c r="C2649">
        <f t="shared" si="42"/>
        <v>2000</v>
      </c>
      <c r="D2649">
        <v>2000</v>
      </c>
      <c r="E2649">
        <v>2000</v>
      </c>
      <c r="F2649" t="s">
        <v>752</v>
      </c>
      <c r="G2649">
        <v>52.1</v>
      </c>
      <c r="H2649">
        <v>-6.7</v>
      </c>
      <c r="I2649" t="s">
        <v>25</v>
      </c>
      <c r="J2649" t="s">
        <v>96</v>
      </c>
      <c r="K2649" t="s">
        <v>584</v>
      </c>
      <c r="L2649" t="s">
        <v>168</v>
      </c>
      <c r="M2649">
        <v>0.03</v>
      </c>
      <c r="P2649" t="s">
        <v>766</v>
      </c>
      <c r="R2649">
        <v>40</v>
      </c>
      <c r="S2649" t="s">
        <v>104</v>
      </c>
      <c r="T2649" t="s">
        <v>105</v>
      </c>
      <c r="U2649" t="s">
        <v>738</v>
      </c>
    </row>
    <row r="2650" spans="1:21">
      <c r="A2650" t="s">
        <v>715</v>
      </c>
      <c r="B2650" t="s">
        <v>716</v>
      </c>
      <c r="C2650">
        <f t="shared" si="42"/>
        <v>2000</v>
      </c>
      <c r="D2650">
        <v>2000</v>
      </c>
      <c r="E2650">
        <v>2000</v>
      </c>
      <c r="F2650" t="s">
        <v>752</v>
      </c>
      <c r="G2650">
        <v>52.1</v>
      </c>
      <c r="H2650">
        <v>-6.7</v>
      </c>
      <c r="I2650" t="s">
        <v>25</v>
      </c>
      <c r="J2650" t="s">
        <v>96</v>
      </c>
      <c r="K2650" t="s">
        <v>754</v>
      </c>
      <c r="L2650" t="s">
        <v>65</v>
      </c>
      <c r="M2650">
        <v>0.23</v>
      </c>
      <c r="P2650" t="s">
        <v>755</v>
      </c>
      <c r="R2650">
        <v>40</v>
      </c>
      <c r="S2650" t="s">
        <v>104</v>
      </c>
      <c r="T2650" t="s">
        <v>105</v>
      </c>
      <c r="U2650" t="s">
        <v>738</v>
      </c>
    </row>
    <row r="2651" spans="1:21">
      <c r="A2651" t="s">
        <v>715</v>
      </c>
      <c r="B2651" t="s">
        <v>716</v>
      </c>
      <c r="C2651">
        <f t="shared" si="42"/>
        <v>2000</v>
      </c>
      <c r="D2651">
        <v>2000</v>
      </c>
      <c r="E2651">
        <v>2000</v>
      </c>
      <c r="F2651" t="s">
        <v>752</v>
      </c>
      <c r="G2651">
        <v>52.1</v>
      </c>
      <c r="H2651">
        <v>-6.7</v>
      </c>
      <c r="I2651" t="s">
        <v>25</v>
      </c>
      <c r="J2651" t="s">
        <v>96</v>
      </c>
      <c r="K2651" t="s">
        <v>745</v>
      </c>
      <c r="L2651" t="s">
        <v>745</v>
      </c>
      <c r="M2651">
        <v>0.08</v>
      </c>
      <c r="P2651" t="s">
        <v>763</v>
      </c>
      <c r="R2651">
        <v>40</v>
      </c>
      <c r="S2651" t="s">
        <v>104</v>
      </c>
      <c r="T2651" t="s">
        <v>105</v>
      </c>
      <c r="U2651" t="s">
        <v>738</v>
      </c>
    </row>
    <row r="2652" spans="1:21">
      <c r="A2652" t="s">
        <v>715</v>
      </c>
      <c r="B2652" t="s">
        <v>716</v>
      </c>
      <c r="C2652">
        <f t="shared" si="42"/>
        <v>2000</v>
      </c>
      <c r="D2652">
        <v>2000</v>
      </c>
      <c r="E2652">
        <v>2000</v>
      </c>
      <c r="F2652" t="s">
        <v>752</v>
      </c>
      <c r="G2652">
        <v>52.1</v>
      </c>
      <c r="H2652">
        <v>-6.7</v>
      </c>
      <c r="I2652" t="s">
        <v>25</v>
      </c>
      <c r="J2652" t="s">
        <v>96</v>
      </c>
      <c r="K2652" t="s">
        <v>172</v>
      </c>
      <c r="L2652" t="s">
        <v>172</v>
      </c>
      <c r="M2652">
        <v>0.13</v>
      </c>
      <c r="P2652" t="s">
        <v>762</v>
      </c>
      <c r="R2652">
        <v>40</v>
      </c>
      <c r="S2652" t="s">
        <v>104</v>
      </c>
      <c r="T2652" t="s">
        <v>105</v>
      </c>
      <c r="U2652" t="s">
        <v>738</v>
      </c>
    </row>
    <row r="2653" spans="1:21">
      <c r="A2653" t="s">
        <v>715</v>
      </c>
      <c r="B2653" t="s">
        <v>716</v>
      </c>
      <c r="C2653">
        <f t="shared" si="42"/>
        <v>2000</v>
      </c>
      <c r="D2653">
        <v>2000</v>
      </c>
      <c r="E2653">
        <v>2000</v>
      </c>
      <c r="F2653" t="s">
        <v>752</v>
      </c>
      <c r="G2653">
        <v>52.1</v>
      </c>
      <c r="H2653">
        <v>-6.7</v>
      </c>
      <c r="I2653" t="s">
        <v>25</v>
      </c>
      <c r="J2653" t="s">
        <v>96</v>
      </c>
      <c r="K2653" t="s">
        <v>580</v>
      </c>
      <c r="L2653" t="s">
        <v>767</v>
      </c>
      <c r="M2653">
        <v>0.03</v>
      </c>
      <c r="P2653" t="s">
        <v>768</v>
      </c>
      <c r="R2653">
        <v>40</v>
      </c>
      <c r="S2653" t="s">
        <v>104</v>
      </c>
      <c r="T2653" t="s">
        <v>105</v>
      </c>
      <c r="U2653" t="s">
        <v>738</v>
      </c>
    </row>
    <row r="2654" spans="1:21">
      <c r="A2654" t="s">
        <v>715</v>
      </c>
      <c r="B2654" t="s">
        <v>716</v>
      </c>
      <c r="C2654">
        <f t="shared" si="42"/>
        <v>2000</v>
      </c>
      <c r="D2654">
        <v>2000</v>
      </c>
      <c r="E2654">
        <v>2000</v>
      </c>
      <c r="F2654" t="s">
        <v>752</v>
      </c>
      <c r="G2654">
        <v>52.1</v>
      </c>
      <c r="H2654">
        <v>-6.7</v>
      </c>
      <c r="I2654" t="s">
        <v>25</v>
      </c>
      <c r="J2654" t="s">
        <v>96</v>
      </c>
      <c r="K2654" t="s">
        <v>756</v>
      </c>
      <c r="L2654" t="s">
        <v>676</v>
      </c>
      <c r="M2654">
        <v>0.2</v>
      </c>
      <c r="P2654" t="s">
        <v>757</v>
      </c>
      <c r="R2654">
        <v>40</v>
      </c>
      <c r="S2654" t="s">
        <v>104</v>
      </c>
      <c r="T2654" t="s">
        <v>105</v>
      </c>
      <c r="U2654" t="s">
        <v>738</v>
      </c>
    </row>
    <row r="2655" spans="1:21">
      <c r="A2655" t="s">
        <v>715</v>
      </c>
      <c r="B2655" t="s">
        <v>716</v>
      </c>
      <c r="C2655">
        <f t="shared" si="42"/>
        <v>1981</v>
      </c>
      <c r="D2655">
        <v>1981</v>
      </c>
      <c r="E2655">
        <v>1981</v>
      </c>
      <c r="F2655" t="s">
        <v>107</v>
      </c>
      <c r="G2655">
        <v>60.25</v>
      </c>
      <c r="H2655">
        <v>-1.5</v>
      </c>
      <c r="I2655" t="s">
        <v>25</v>
      </c>
      <c r="J2655" t="s">
        <v>108</v>
      </c>
      <c r="K2655" t="s">
        <v>43</v>
      </c>
      <c r="L2655" t="s">
        <v>27</v>
      </c>
      <c r="O2655">
        <v>0.9</v>
      </c>
      <c r="R2655">
        <v>61</v>
      </c>
      <c r="S2655" t="s">
        <v>104</v>
      </c>
      <c r="T2655" t="s">
        <v>105</v>
      </c>
      <c r="U2655" t="s">
        <v>772</v>
      </c>
    </row>
    <row r="2656" spans="1:21">
      <c r="A2656" t="s">
        <v>715</v>
      </c>
      <c r="B2656" t="s">
        <v>716</v>
      </c>
      <c r="C2656">
        <f t="shared" si="42"/>
        <v>1981</v>
      </c>
      <c r="D2656">
        <v>1981</v>
      </c>
      <c r="E2656">
        <v>1981</v>
      </c>
      <c r="F2656" t="s">
        <v>107</v>
      </c>
      <c r="G2656">
        <v>60.25</v>
      </c>
      <c r="H2656">
        <v>-1.5</v>
      </c>
      <c r="I2656" t="s">
        <v>25</v>
      </c>
      <c r="J2656" t="s">
        <v>108</v>
      </c>
      <c r="K2656" t="s">
        <v>62</v>
      </c>
      <c r="L2656" t="s">
        <v>63</v>
      </c>
      <c r="O2656">
        <v>0</v>
      </c>
      <c r="R2656">
        <v>61</v>
      </c>
      <c r="S2656" t="s">
        <v>104</v>
      </c>
      <c r="T2656" t="s">
        <v>105</v>
      </c>
      <c r="U2656" t="s">
        <v>772</v>
      </c>
    </row>
    <row r="2657" spans="1:21">
      <c r="A2657" t="s">
        <v>715</v>
      </c>
      <c r="B2657" t="s">
        <v>716</v>
      </c>
      <c r="C2657">
        <f t="shared" si="42"/>
        <v>1981</v>
      </c>
      <c r="D2657">
        <v>1981</v>
      </c>
      <c r="E2657">
        <v>1981</v>
      </c>
      <c r="F2657" t="s">
        <v>107</v>
      </c>
      <c r="G2657">
        <v>60.25</v>
      </c>
      <c r="H2657">
        <v>-1.5</v>
      </c>
      <c r="I2657" t="s">
        <v>25</v>
      </c>
      <c r="J2657" t="s">
        <v>108</v>
      </c>
      <c r="K2657" t="s">
        <v>773</v>
      </c>
      <c r="L2657" t="s">
        <v>65</v>
      </c>
      <c r="O2657">
        <v>0.05</v>
      </c>
      <c r="R2657">
        <v>61</v>
      </c>
      <c r="S2657" t="s">
        <v>104</v>
      </c>
      <c r="T2657" t="s">
        <v>105</v>
      </c>
      <c r="U2657" t="s">
        <v>772</v>
      </c>
    </row>
    <row r="2658" spans="1:21">
      <c r="A2658" t="s">
        <v>715</v>
      </c>
      <c r="B2658" t="s">
        <v>716</v>
      </c>
      <c r="C2658">
        <f t="shared" si="42"/>
        <v>1981</v>
      </c>
      <c r="D2658">
        <v>1981</v>
      </c>
      <c r="E2658">
        <v>1981</v>
      </c>
      <c r="F2658" t="s">
        <v>107</v>
      </c>
      <c r="G2658">
        <v>60.25</v>
      </c>
      <c r="H2658">
        <v>-1.5</v>
      </c>
      <c r="I2658" t="s">
        <v>25</v>
      </c>
      <c r="J2658" t="s">
        <v>108</v>
      </c>
      <c r="K2658" t="s">
        <v>53</v>
      </c>
      <c r="L2658" t="s">
        <v>630</v>
      </c>
      <c r="O2658">
        <v>0</v>
      </c>
      <c r="R2658">
        <v>61</v>
      </c>
      <c r="S2658" t="s">
        <v>104</v>
      </c>
      <c r="T2658" t="s">
        <v>105</v>
      </c>
      <c r="U2658" t="s">
        <v>772</v>
      </c>
    </row>
    <row r="2659" spans="1:21">
      <c r="A2659" t="s">
        <v>715</v>
      </c>
      <c r="B2659" t="s">
        <v>716</v>
      </c>
      <c r="C2659">
        <f t="shared" si="42"/>
        <v>1981</v>
      </c>
      <c r="D2659">
        <v>1981</v>
      </c>
      <c r="E2659">
        <v>1981</v>
      </c>
      <c r="F2659" t="s">
        <v>107</v>
      </c>
      <c r="G2659">
        <v>60.25</v>
      </c>
      <c r="H2659">
        <v>-1.5</v>
      </c>
      <c r="I2659" t="s">
        <v>25</v>
      </c>
      <c r="J2659" t="s">
        <v>108</v>
      </c>
      <c r="K2659" t="s">
        <v>492</v>
      </c>
      <c r="L2659" t="s">
        <v>676</v>
      </c>
      <c r="O2659">
        <v>0.05</v>
      </c>
      <c r="R2659">
        <v>61</v>
      </c>
      <c r="S2659" t="s">
        <v>104</v>
      </c>
      <c r="T2659" t="s">
        <v>105</v>
      </c>
      <c r="U2659" t="s">
        <v>772</v>
      </c>
    </row>
    <row r="2660" spans="1:21">
      <c r="A2660" t="s">
        <v>715</v>
      </c>
      <c r="B2660" t="s">
        <v>716</v>
      </c>
      <c r="C2660">
        <f t="shared" si="42"/>
        <v>1983</v>
      </c>
      <c r="D2660">
        <v>1983</v>
      </c>
      <c r="E2660">
        <v>1983</v>
      </c>
      <c r="F2660" t="s">
        <v>107</v>
      </c>
      <c r="G2660">
        <v>60.25</v>
      </c>
      <c r="H2660">
        <v>-1.5</v>
      </c>
      <c r="I2660" t="s">
        <v>25</v>
      </c>
      <c r="J2660" t="s">
        <v>108</v>
      </c>
      <c r="K2660" t="s">
        <v>43</v>
      </c>
      <c r="L2660" t="s">
        <v>27</v>
      </c>
      <c r="O2660">
        <v>0.66</v>
      </c>
      <c r="R2660">
        <v>76</v>
      </c>
      <c r="S2660" t="s">
        <v>104</v>
      </c>
      <c r="T2660" t="s">
        <v>105</v>
      </c>
      <c r="U2660" t="s">
        <v>772</v>
      </c>
    </row>
    <row r="2661" spans="1:21">
      <c r="A2661" t="s">
        <v>715</v>
      </c>
      <c r="B2661" t="s">
        <v>716</v>
      </c>
      <c r="C2661">
        <f t="shared" si="42"/>
        <v>1983</v>
      </c>
      <c r="D2661">
        <v>1983</v>
      </c>
      <c r="E2661">
        <v>1983</v>
      </c>
      <c r="F2661" t="s">
        <v>107</v>
      </c>
      <c r="G2661">
        <v>60.25</v>
      </c>
      <c r="H2661">
        <v>-1.5</v>
      </c>
      <c r="I2661" t="s">
        <v>25</v>
      </c>
      <c r="J2661" t="s">
        <v>108</v>
      </c>
      <c r="K2661" t="s">
        <v>62</v>
      </c>
      <c r="L2661" t="s">
        <v>63</v>
      </c>
      <c r="O2661">
        <v>0.03</v>
      </c>
      <c r="R2661">
        <v>76</v>
      </c>
      <c r="S2661" t="s">
        <v>104</v>
      </c>
      <c r="T2661" t="s">
        <v>105</v>
      </c>
      <c r="U2661" t="s">
        <v>772</v>
      </c>
    </row>
    <row r="2662" spans="1:21">
      <c r="A2662" t="s">
        <v>715</v>
      </c>
      <c r="B2662" t="s">
        <v>716</v>
      </c>
      <c r="C2662">
        <f t="shared" si="42"/>
        <v>1983</v>
      </c>
      <c r="D2662">
        <v>1983</v>
      </c>
      <c r="E2662">
        <v>1983</v>
      </c>
      <c r="F2662" t="s">
        <v>107</v>
      </c>
      <c r="G2662">
        <v>60.25</v>
      </c>
      <c r="H2662">
        <v>-1.5</v>
      </c>
      <c r="I2662" t="s">
        <v>25</v>
      </c>
      <c r="J2662" t="s">
        <v>108</v>
      </c>
      <c r="K2662" t="s">
        <v>773</v>
      </c>
      <c r="L2662" t="s">
        <v>65</v>
      </c>
      <c r="O2662">
        <v>0.09</v>
      </c>
      <c r="R2662">
        <v>76</v>
      </c>
      <c r="S2662" t="s">
        <v>104</v>
      </c>
      <c r="T2662" t="s">
        <v>105</v>
      </c>
      <c r="U2662" t="s">
        <v>772</v>
      </c>
    </row>
    <row r="2663" spans="1:21">
      <c r="A2663" t="s">
        <v>715</v>
      </c>
      <c r="B2663" t="s">
        <v>716</v>
      </c>
      <c r="C2663">
        <f t="shared" si="42"/>
        <v>1983</v>
      </c>
      <c r="D2663">
        <v>1983</v>
      </c>
      <c r="E2663">
        <v>1983</v>
      </c>
      <c r="F2663" t="s">
        <v>107</v>
      </c>
      <c r="G2663">
        <v>60.25</v>
      </c>
      <c r="H2663">
        <v>-1.5</v>
      </c>
      <c r="I2663" t="s">
        <v>25</v>
      </c>
      <c r="J2663" t="s">
        <v>108</v>
      </c>
      <c r="K2663" t="s">
        <v>53</v>
      </c>
      <c r="L2663" t="s">
        <v>630</v>
      </c>
      <c r="O2663">
        <v>0</v>
      </c>
      <c r="R2663">
        <v>76</v>
      </c>
      <c r="S2663" t="s">
        <v>104</v>
      </c>
      <c r="T2663" t="s">
        <v>105</v>
      </c>
      <c r="U2663" t="s">
        <v>772</v>
      </c>
    </row>
    <row r="2664" spans="1:21">
      <c r="A2664" t="s">
        <v>715</v>
      </c>
      <c r="B2664" t="s">
        <v>716</v>
      </c>
      <c r="C2664">
        <f t="shared" si="42"/>
        <v>1983</v>
      </c>
      <c r="D2664">
        <v>1983</v>
      </c>
      <c r="E2664">
        <v>1983</v>
      </c>
      <c r="F2664" t="s">
        <v>107</v>
      </c>
      <c r="G2664">
        <v>60.25</v>
      </c>
      <c r="H2664">
        <v>-1.5</v>
      </c>
      <c r="I2664" t="s">
        <v>25</v>
      </c>
      <c r="J2664" t="s">
        <v>108</v>
      </c>
      <c r="K2664" t="s">
        <v>492</v>
      </c>
      <c r="L2664" t="s">
        <v>676</v>
      </c>
      <c r="O2664">
        <v>0.22</v>
      </c>
      <c r="R2664">
        <v>76</v>
      </c>
      <c r="S2664" t="s">
        <v>104</v>
      </c>
      <c r="T2664" t="s">
        <v>105</v>
      </c>
      <c r="U2664" t="s">
        <v>772</v>
      </c>
    </row>
    <row r="2665" spans="1:21">
      <c r="A2665" t="s">
        <v>715</v>
      </c>
      <c r="B2665" t="s">
        <v>716</v>
      </c>
      <c r="C2665">
        <f t="shared" si="42"/>
        <v>1984</v>
      </c>
      <c r="D2665">
        <v>1984</v>
      </c>
      <c r="E2665">
        <v>1984</v>
      </c>
      <c r="F2665" t="s">
        <v>107</v>
      </c>
      <c r="G2665">
        <v>60.25</v>
      </c>
      <c r="H2665">
        <v>-1.5</v>
      </c>
      <c r="I2665" t="s">
        <v>25</v>
      </c>
      <c r="J2665" t="s">
        <v>108</v>
      </c>
      <c r="K2665" t="s">
        <v>43</v>
      </c>
      <c r="L2665" t="s">
        <v>27</v>
      </c>
      <c r="O2665">
        <v>0.39</v>
      </c>
      <c r="R2665">
        <v>99</v>
      </c>
      <c r="S2665" t="s">
        <v>104</v>
      </c>
      <c r="T2665" t="s">
        <v>105</v>
      </c>
      <c r="U2665" t="s">
        <v>772</v>
      </c>
    </row>
    <row r="2666" spans="1:21">
      <c r="A2666" t="s">
        <v>715</v>
      </c>
      <c r="B2666" t="s">
        <v>716</v>
      </c>
      <c r="C2666">
        <f t="shared" si="42"/>
        <v>1984</v>
      </c>
      <c r="D2666">
        <v>1984</v>
      </c>
      <c r="E2666">
        <v>1984</v>
      </c>
      <c r="F2666" t="s">
        <v>107</v>
      </c>
      <c r="G2666">
        <v>60.25</v>
      </c>
      <c r="H2666">
        <v>-1.5</v>
      </c>
      <c r="I2666" t="s">
        <v>25</v>
      </c>
      <c r="J2666" t="s">
        <v>108</v>
      </c>
      <c r="K2666" t="s">
        <v>62</v>
      </c>
      <c r="L2666" t="s">
        <v>63</v>
      </c>
      <c r="O2666">
        <v>0.08</v>
      </c>
      <c r="R2666">
        <v>99</v>
      </c>
      <c r="S2666" t="s">
        <v>104</v>
      </c>
      <c r="T2666" t="s">
        <v>105</v>
      </c>
      <c r="U2666" t="s">
        <v>772</v>
      </c>
    </row>
    <row r="2667" spans="1:21">
      <c r="A2667" t="s">
        <v>715</v>
      </c>
      <c r="B2667" t="s">
        <v>716</v>
      </c>
      <c r="C2667">
        <f t="shared" si="42"/>
        <v>1984</v>
      </c>
      <c r="D2667">
        <v>1984</v>
      </c>
      <c r="E2667">
        <v>1984</v>
      </c>
      <c r="F2667" t="s">
        <v>107</v>
      </c>
      <c r="G2667">
        <v>60.25</v>
      </c>
      <c r="H2667">
        <v>-1.5</v>
      </c>
      <c r="I2667" t="s">
        <v>25</v>
      </c>
      <c r="J2667" t="s">
        <v>108</v>
      </c>
      <c r="K2667" t="s">
        <v>773</v>
      </c>
      <c r="L2667" t="s">
        <v>65</v>
      </c>
      <c r="O2667">
        <v>0.21</v>
      </c>
      <c r="R2667">
        <v>99</v>
      </c>
      <c r="S2667" t="s">
        <v>104</v>
      </c>
      <c r="T2667" t="s">
        <v>105</v>
      </c>
      <c r="U2667" t="s">
        <v>772</v>
      </c>
    </row>
    <row r="2668" spans="1:21">
      <c r="A2668" t="s">
        <v>715</v>
      </c>
      <c r="B2668" t="s">
        <v>716</v>
      </c>
      <c r="C2668">
        <f t="shared" si="42"/>
        <v>1984</v>
      </c>
      <c r="D2668">
        <v>1984</v>
      </c>
      <c r="E2668">
        <v>1984</v>
      </c>
      <c r="F2668" t="s">
        <v>107</v>
      </c>
      <c r="G2668">
        <v>60.25</v>
      </c>
      <c r="H2668">
        <v>-1.5</v>
      </c>
      <c r="I2668" t="s">
        <v>25</v>
      </c>
      <c r="J2668" t="s">
        <v>108</v>
      </c>
      <c r="K2668" t="s">
        <v>53</v>
      </c>
      <c r="L2668" t="s">
        <v>630</v>
      </c>
      <c r="O2668">
        <v>0</v>
      </c>
      <c r="R2668">
        <v>99</v>
      </c>
      <c r="S2668" t="s">
        <v>104</v>
      </c>
      <c r="T2668" t="s">
        <v>105</v>
      </c>
      <c r="U2668" t="s">
        <v>772</v>
      </c>
    </row>
    <row r="2669" spans="1:21">
      <c r="A2669" t="s">
        <v>715</v>
      </c>
      <c r="B2669" t="s">
        <v>716</v>
      </c>
      <c r="C2669">
        <f t="shared" si="42"/>
        <v>1984</v>
      </c>
      <c r="D2669">
        <v>1984</v>
      </c>
      <c r="E2669">
        <v>1984</v>
      </c>
      <c r="F2669" t="s">
        <v>107</v>
      </c>
      <c r="G2669">
        <v>60.25</v>
      </c>
      <c r="H2669">
        <v>-1.5</v>
      </c>
      <c r="I2669" t="s">
        <v>25</v>
      </c>
      <c r="J2669" t="s">
        <v>108</v>
      </c>
      <c r="K2669" t="s">
        <v>492</v>
      </c>
      <c r="L2669" t="s">
        <v>676</v>
      </c>
      <c r="O2669">
        <v>0.31</v>
      </c>
      <c r="R2669">
        <v>99</v>
      </c>
      <c r="S2669" t="s">
        <v>104</v>
      </c>
      <c r="T2669" t="s">
        <v>105</v>
      </c>
      <c r="U2669" t="s">
        <v>772</v>
      </c>
    </row>
    <row r="2670" spans="1:21">
      <c r="A2670" t="s">
        <v>715</v>
      </c>
      <c r="B2670" t="s">
        <v>716</v>
      </c>
      <c r="C2670">
        <f t="shared" si="42"/>
        <v>1986</v>
      </c>
      <c r="D2670">
        <v>1986</v>
      </c>
      <c r="E2670">
        <v>1986</v>
      </c>
      <c r="F2670" t="s">
        <v>107</v>
      </c>
      <c r="G2670">
        <v>60.25</v>
      </c>
      <c r="H2670">
        <v>-1.5</v>
      </c>
      <c r="I2670" t="s">
        <v>25</v>
      </c>
      <c r="J2670" t="s">
        <v>108</v>
      </c>
      <c r="K2670" t="s">
        <v>43</v>
      </c>
      <c r="L2670" t="s">
        <v>27</v>
      </c>
      <c r="O2670">
        <v>0.15</v>
      </c>
      <c r="R2670">
        <v>125</v>
      </c>
      <c r="S2670" t="s">
        <v>104</v>
      </c>
      <c r="T2670" t="s">
        <v>105</v>
      </c>
      <c r="U2670" t="s">
        <v>772</v>
      </c>
    </row>
    <row r="2671" spans="1:21">
      <c r="A2671" t="s">
        <v>715</v>
      </c>
      <c r="B2671" t="s">
        <v>716</v>
      </c>
      <c r="C2671">
        <f t="shared" si="42"/>
        <v>1986</v>
      </c>
      <c r="D2671">
        <v>1986</v>
      </c>
      <c r="E2671">
        <v>1986</v>
      </c>
      <c r="F2671" t="s">
        <v>107</v>
      </c>
      <c r="G2671">
        <v>60.25</v>
      </c>
      <c r="H2671">
        <v>-1.5</v>
      </c>
      <c r="I2671" t="s">
        <v>25</v>
      </c>
      <c r="J2671" t="s">
        <v>108</v>
      </c>
      <c r="K2671" t="s">
        <v>62</v>
      </c>
      <c r="L2671" t="s">
        <v>63</v>
      </c>
      <c r="O2671">
        <v>0.41</v>
      </c>
      <c r="R2671">
        <v>125</v>
      </c>
      <c r="S2671" t="s">
        <v>104</v>
      </c>
      <c r="T2671" t="s">
        <v>105</v>
      </c>
      <c r="U2671" t="s">
        <v>772</v>
      </c>
    </row>
    <row r="2672" spans="1:21">
      <c r="A2672" t="s">
        <v>715</v>
      </c>
      <c r="B2672" t="s">
        <v>716</v>
      </c>
      <c r="C2672">
        <f t="shared" si="42"/>
        <v>1986</v>
      </c>
      <c r="D2672">
        <v>1986</v>
      </c>
      <c r="E2672">
        <v>1986</v>
      </c>
      <c r="F2672" t="s">
        <v>107</v>
      </c>
      <c r="G2672">
        <v>60.25</v>
      </c>
      <c r="H2672">
        <v>-1.5</v>
      </c>
      <c r="I2672" t="s">
        <v>25</v>
      </c>
      <c r="J2672" t="s">
        <v>108</v>
      </c>
      <c r="K2672" t="s">
        <v>773</v>
      </c>
      <c r="L2672" t="s">
        <v>65</v>
      </c>
      <c r="O2672">
        <v>0.13</v>
      </c>
      <c r="R2672">
        <v>125</v>
      </c>
      <c r="S2672" t="s">
        <v>104</v>
      </c>
      <c r="T2672" t="s">
        <v>105</v>
      </c>
      <c r="U2672" t="s">
        <v>772</v>
      </c>
    </row>
    <row r="2673" spans="1:21">
      <c r="A2673" t="s">
        <v>715</v>
      </c>
      <c r="B2673" t="s">
        <v>716</v>
      </c>
      <c r="C2673">
        <f t="shared" si="42"/>
        <v>1986</v>
      </c>
      <c r="D2673">
        <v>1986</v>
      </c>
      <c r="E2673">
        <v>1986</v>
      </c>
      <c r="F2673" t="s">
        <v>107</v>
      </c>
      <c r="G2673">
        <v>60.25</v>
      </c>
      <c r="H2673">
        <v>-1.5</v>
      </c>
      <c r="I2673" t="s">
        <v>25</v>
      </c>
      <c r="J2673" t="s">
        <v>108</v>
      </c>
      <c r="K2673" t="s">
        <v>53</v>
      </c>
      <c r="L2673" t="s">
        <v>630</v>
      </c>
      <c r="O2673">
        <v>7.0000000000000007E-2</v>
      </c>
      <c r="R2673">
        <v>125</v>
      </c>
      <c r="S2673" t="s">
        <v>104</v>
      </c>
      <c r="T2673" t="s">
        <v>105</v>
      </c>
      <c r="U2673" t="s">
        <v>772</v>
      </c>
    </row>
    <row r="2674" spans="1:21">
      <c r="A2674" t="s">
        <v>715</v>
      </c>
      <c r="B2674" t="s">
        <v>716</v>
      </c>
      <c r="C2674">
        <f t="shared" si="42"/>
        <v>1986</v>
      </c>
      <c r="D2674">
        <v>1986</v>
      </c>
      <c r="E2674">
        <v>1986</v>
      </c>
      <c r="F2674" t="s">
        <v>107</v>
      </c>
      <c r="G2674">
        <v>60.25</v>
      </c>
      <c r="H2674">
        <v>-1.5</v>
      </c>
      <c r="I2674" t="s">
        <v>25</v>
      </c>
      <c r="J2674" t="s">
        <v>108</v>
      </c>
      <c r="K2674" t="s">
        <v>492</v>
      </c>
      <c r="L2674" t="s">
        <v>676</v>
      </c>
      <c r="O2674">
        <v>0.24</v>
      </c>
      <c r="R2674">
        <v>125</v>
      </c>
      <c r="S2674" t="s">
        <v>104</v>
      </c>
      <c r="T2674" t="s">
        <v>105</v>
      </c>
      <c r="U2674" t="s">
        <v>772</v>
      </c>
    </row>
    <row r="2675" spans="1:21">
      <c r="A2675" t="s">
        <v>715</v>
      </c>
      <c r="B2675" t="s">
        <v>716</v>
      </c>
      <c r="C2675">
        <f t="shared" si="42"/>
        <v>1987</v>
      </c>
      <c r="D2675">
        <v>1987</v>
      </c>
      <c r="E2675">
        <v>1987</v>
      </c>
      <c r="F2675" t="s">
        <v>107</v>
      </c>
      <c r="G2675">
        <v>60.25</v>
      </c>
      <c r="H2675">
        <v>-1.5</v>
      </c>
      <c r="I2675" t="s">
        <v>25</v>
      </c>
      <c r="J2675" t="s">
        <v>108</v>
      </c>
      <c r="K2675" t="s">
        <v>43</v>
      </c>
      <c r="L2675" t="s">
        <v>27</v>
      </c>
      <c r="O2675">
        <v>0.14000000000000001</v>
      </c>
      <c r="R2675">
        <v>85</v>
      </c>
      <c r="S2675" t="s">
        <v>104</v>
      </c>
      <c r="T2675" t="s">
        <v>105</v>
      </c>
      <c r="U2675" t="s">
        <v>772</v>
      </c>
    </row>
    <row r="2676" spans="1:21">
      <c r="A2676" t="s">
        <v>715</v>
      </c>
      <c r="B2676" t="s">
        <v>716</v>
      </c>
      <c r="C2676">
        <f t="shared" si="42"/>
        <v>1987</v>
      </c>
      <c r="D2676">
        <v>1987</v>
      </c>
      <c r="E2676">
        <v>1987</v>
      </c>
      <c r="F2676" t="s">
        <v>107</v>
      </c>
      <c r="G2676">
        <v>60.25</v>
      </c>
      <c r="H2676">
        <v>-1.5</v>
      </c>
      <c r="I2676" t="s">
        <v>25</v>
      </c>
      <c r="J2676" t="s">
        <v>108</v>
      </c>
      <c r="K2676" t="s">
        <v>62</v>
      </c>
      <c r="L2676" t="s">
        <v>63</v>
      </c>
      <c r="O2676">
        <v>0.47</v>
      </c>
      <c r="R2676">
        <v>85</v>
      </c>
      <c r="S2676" t="s">
        <v>104</v>
      </c>
      <c r="T2676" t="s">
        <v>105</v>
      </c>
      <c r="U2676" t="s">
        <v>772</v>
      </c>
    </row>
    <row r="2677" spans="1:21">
      <c r="A2677" t="s">
        <v>715</v>
      </c>
      <c r="B2677" t="s">
        <v>716</v>
      </c>
      <c r="C2677">
        <f t="shared" si="42"/>
        <v>1987</v>
      </c>
      <c r="D2677">
        <v>1987</v>
      </c>
      <c r="E2677">
        <v>1987</v>
      </c>
      <c r="F2677" t="s">
        <v>107</v>
      </c>
      <c r="G2677">
        <v>60.25</v>
      </c>
      <c r="H2677">
        <v>-1.5</v>
      </c>
      <c r="I2677" t="s">
        <v>25</v>
      </c>
      <c r="J2677" t="s">
        <v>108</v>
      </c>
      <c r="K2677" t="s">
        <v>773</v>
      </c>
      <c r="L2677" t="s">
        <v>65</v>
      </c>
      <c r="O2677">
        <v>0.13</v>
      </c>
      <c r="R2677">
        <v>85</v>
      </c>
      <c r="S2677" t="s">
        <v>104</v>
      </c>
      <c r="T2677" t="s">
        <v>105</v>
      </c>
      <c r="U2677" t="s">
        <v>772</v>
      </c>
    </row>
    <row r="2678" spans="1:21">
      <c r="A2678" t="s">
        <v>715</v>
      </c>
      <c r="B2678" t="s">
        <v>716</v>
      </c>
      <c r="C2678">
        <f t="shared" si="42"/>
        <v>1987</v>
      </c>
      <c r="D2678">
        <v>1987</v>
      </c>
      <c r="E2678">
        <v>1987</v>
      </c>
      <c r="F2678" t="s">
        <v>107</v>
      </c>
      <c r="G2678">
        <v>60.25</v>
      </c>
      <c r="H2678">
        <v>-1.5</v>
      </c>
      <c r="I2678" t="s">
        <v>25</v>
      </c>
      <c r="J2678" t="s">
        <v>108</v>
      </c>
      <c r="K2678" t="s">
        <v>53</v>
      </c>
      <c r="L2678" t="s">
        <v>630</v>
      </c>
      <c r="O2678">
        <v>0.01</v>
      </c>
      <c r="R2678">
        <v>85</v>
      </c>
      <c r="S2678" t="s">
        <v>104</v>
      </c>
      <c r="T2678" t="s">
        <v>105</v>
      </c>
      <c r="U2678" t="s">
        <v>772</v>
      </c>
    </row>
    <row r="2679" spans="1:21">
      <c r="A2679" t="s">
        <v>715</v>
      </c>
      <c r="B2679" t="s">
        <v>716</v>
      </c>
      <c r="C2679">
        <f t="shared" si="42"/>
        <v>1987</v>
      </c>
      <c r="D2679">
        <v>1987</v>
      </c>
      <c r="E2679">
        <v>1987</v>
      </c>
      <c r="F2679" t="s">
        <v>107</v>
      </c>
      <c r="G2679">
        <v>60.25</v>
      </c>
      <c r="H2679">
        <v>-1.5</v>
      </c>
      <c r="I2679" t="s">
        <v>25</v>
      </c>
      <c r="J2679" t="s">
        <v>108</v>
      </c>
      <c r="K2679" t="s">
        <v>492</v>
      </c>
      <c r="L2679" t="s">
        <v>676</v>
      </c>
      <c r="O2679">
        <v>0.25</v>
      </c>
      <c r="R2679">
        <v>85</v>
      </c>
      <c r="S2679" t="s">
        <v>104</v>
      </c>
      <c r="T2679" t="s">
        <v>105</v>
      </c>
      <c r="U2679" t="s">
        <v>772</v>
      </c>
    </row>
    <row r="2680" spans="1:21">
      <c r="A2680" t="s">
        <v>715</v>
      </c>
      <c r="B2680" t="s">
        <v>716</v>
      </c>
      <c r="C2680">
        <f t="shared" si="42"/>
        <v>1988</v>
      </c>
      <c r="D2680">
        <v>1988</v>
      </c>
      <c r="E2680">
        <v>1988</v>
      </c>
      <c r="F2680" t="s">
        <v>107</v>
      </c>
      <c r="G2680">
        <v>60.25</v>
      </c>
      <c r="H2680">
        <v>-1.5</v>
      </c>
      <c r="I2680" t="s">
        <v>25</v>
      </c>
      <c r="J2680" t="s">
        <v>108</v>
      </c>
      <c r="K2680" t="s">
        <v>43</v>
      </c>
      <c r="L2680" t="s">
        <v>27</v>
      </c>
      <c r="O2680">
        <v>0.06</v>
      </c>
      <c r="R2680">
        <v>111</v>
      </c>
      <c r="S2680" t="s">
        <v>104</v>
      </c>
      <c r="T2680" t="s">
        <v>105</v>
      </c>
      <c r="U2680" t="s">
        <v>772</v>
      </c>
    </row>
    <row r="2681" spans="1:21">
      <c r="A2681" t="s">
        <v>715</v>
      </c>
      <c r="B2681" t="s">
        <v>716</v>
      </c>
      <c r="C2681">
        <f t="shared" si="42"/>
        <v>1988</v>
      </c>
      <c r="D2681">
        <v>1988</v>
      </c>
      <c r="E2681">
        <v>1988</v>
      </c>
      <c r="F2681" t="s">
        <v>107</v>
      </c>
      <c r="G2681">
        <v>60.25</v>
      </c>
      <c r="H2681">
        <v>-1.5</v>
      </c>
      <c r="I2681" t="s">
        <v>25</v>
      </c>
      <c r="J2681" t="s">
        <v>108</v>
      </c>
      <c r="K2681" t="s">
        <v>62</v>
      </c>
      <c r="L2681" t="s">
        <v>63</v>
      </c>
      <c r="O2681">
        <v>0.51</v>
      </c>
      <c r="R2681">
        <v>111</v>
      </c>
      <c r="S2681" t="s">
        <v>104</v>
      </c>
      <c r="T2681" t="s">
        <v>105</v>
      </c>
      <c r="U2681" t="s">
        <v>772</v>
      </c>
    </row>
    <row r="2682" spans="1:21">
      <c r="A2682" t="s">
        <v>715</v>
      </c>
      <c r="B2682" t="s">
        <v>716</v>
      </c>
      <c r="C2682">
        <f t="shared" si="42"/>
        <v>1988</v>
      </c>
      <c r="D2682">
        <v>1988</v>
      </c>
      <c r="E2682">
        <v>1988</v>
      </c>
      <c r="F2682" t="s">
        <v>107</v>
      </c>
      <c r="G2682">
        <v>60.25</v>
      </c>
      <c r="H2682">
        <v>-1.5</v>
      </c>
      <c r="I2682" t="s">
        <v>25</v>
      </c>
      <c r="J2682" t="s">
        <v>108</v>
      </c>
      <c r="K2682" t="s">
        <v>773</v>
      </c>
      <c r="L2682" t="s">
        <v>65</v>
      </c>
      <c r="O2682">
        <v>0.19</v>
      </c>
      <c r="R2682">
        <v>111</v>
      </c>
      <c r="S2682" t="s">
        <v>104</v>
      </c>
      <c r="T2682" t="s">
        <v>105</v>
      </c>
      <c r="U2682" t="s">
        <v>772</v>
      </c>
    </row>
    <row r="2683" spans="1:21">
      <c r="A2683" t="s">
        <v>715</v>
      </c>
      <c r="B2683" t="s">
        <v>716</v>
      </c>
      <c r="C2683">
        <f t="shared" si="42"/>
        <v>1988</v>
      </c>
      <c r="D2683">
        <v>1988</v>
      </c>
      <c r="E2683">
        <v>1988</v>
      </c>
      <c r="F2683" t="s">
        <v>107</v>
      </c>
      <c r="G2683">
        <v>60.25</v>
      </c>
      <c r="H2683">
        <v>-1.5</v>
      </c>
      <c r="I2683" t="s">
        <v>25</v>
      </c>
      <c r="J2683" t="s">
        <v>108</v>
      </c>
      <c r="K2683" t="s">
        <v>53</v>
      </c>
      <c r="L2683" t="s">
        <v>630</v>
      </c>
      <c r="O2683">
        <v>0.02</v>
      </c>
      <c r="R2683">
        <v>111</v>
      </c>
      <c r="S2683" t="s">
        <v>104</v>
      </c>
      <c r="T2683" t="s">
        <v>105</v>
      </c>
      <c r="U2683" t="s">
        <v>772</v>
      </c>
    </row>
    <row r="2684" spans="1:21">
      <c r="A2684" t="s">
        <v>715</v>
      </c>
      <c r="B2684" t="s">
        <v>716</v>
      </c>
      <c r="C2684">
        <f t="shared" si="42"/>
        <v>1988</v>
      </c>
      <c r="D2684">
        <v>1988</v>
      </c>
      <c r="E2684">
        <v>1988</v>
      </c>
      <c r="F2684" t="s">
        <v>107</v>
      </c>
      <c r="G2684">
        <v>60.25</v>
      </c>
      <c r="H2684">
        <v>-1.5</v>
      </c>
      <c r="I2684" t="s">
        <v>25</v>
      </c>
      <c r="J2684" t="s">
        <v>108</v>
      </c>
      <c r="K2684" t="s">
        <v>492</v>
      </c>
      <c r="L2684" t="s">
        <v>676</v>
      </c>
      <c r="O2684">
        <v>0.22</v>
      </c>
      <c r="R2684">
        <v>111</v>
      </c>
      <c r="S2684" t="s">
        <v>104</v>
      </c>
      <c r="T2684" t="s">
        <v>105</v>
      </c>
      <c r="U2684" t="s">
        <v>772</v>
      </c>
    </row>
    <row r="2685" spans="1:21">
      <c r="A2685" t="s">
        <v>810</v>
      </c>
      <c r="B2685" t="s">
        <v>811</v>
      </c>
      <c r="C2685">
        <f t="shared" si="42"/>
        <v>1983</v>
      </c>
      <c r="D2685">
        <v>1983</v>
      </c>
      <c r="E2685">
        <v>1983</v>
      </c>
      <c r="F2685" t="s">
        <v>39</v>
      </c>
      <c r="G2685">
        <v>52.5</v>
      </c>
      <c r="H2685">
        <v>1</v>
      </c>
      <c r="I2685" t="s">
        <v>25</v>
      </c>
      <c r="J2685" t="s">
        <v>96</v>
      </c>
      <c r="K2685" t="s">
        <v>43</v>
      </c>
      <c r="L2685" t="s">
        <v>27</v>
      </c>
      <c r="N2685">
        <v>0.46700000000000003</v>
      </c>
      <c r="R2685">
        <v>90</v>
      </c>
      <c r="S2685" t="s">
        <v>37</v>
      </c>
      <c r="T2685" t="s">
        <v>105</v>
      </c>
      <c r="U2685" t="s">
        <v>814</v>
      </c>
    </row>
    <row r="2686" spans="1:21">
      <c r="A2686" t="s">
        <v>810</v>
      </c>
      <c r="B2686" t="s">
        <v>811</v>
      </c>
      <c r="C2686">
        <f t="shared" si="42"/>
        <v>1983</v>
      </c>
      <c r="D2686">
        <v>1983</v>
      </c>
      <c r="E2686">
        <v>1983</v>
      </c>
      <c r="F2686" t="s">
        <v>39</v>
      </c>
      <c r="G2686">
        <v>52.5</v>
      </c>
      <c r="H2686">
        <v>1</v>
      </c>
      <c r="I2686" t="s">
        <v>25</v>
      </c>
      <c r="J2686" t="s">
        <v>96</v>
      </c>
      <c r="K2686" t="s">
        <v>62</v>
      </c>
      <c r="L2686" t="s">
        <v>63</v>
      </c>
      <c r="M2686">
        <v>0</v>
      </c>
      <c r="R2686">
        <v>90</v>
      </c>
      <c r="S2686" t="s">
        <v>37</v>
      </c>
      <c r="T2686" t="s">
        <v>105</v>
      </c>
      <c r="U2686" t="s">
        <v>814</v>
      </c>
    </row>
    <row r="2687" spans="1:21">
      <c r="A2687" t="s">
        <v>810</v>
      </c>
      <c r="B2687" t="s">
        <v>811</v>
      </c>
      <c r="C2687">
        <f t="shared" si="42"/>
        <v>1983</v>
      </c>
      <c r="D2687">
        <v>1983</v>
      </c>
      <c r="E2687">
        <v>1983</v>
      </c>
      <c r="F2687" t="s">
        <v>39</v>
      </c>
      <c r="G2687">
        <v>52.5</v>
      </c>
      <c r="H2687">
        <v>1</v>
      </c>
      <c r="I2687" t="s">
        <v>25</v>
      </c>
      <c r="J2687" t="s">
        <v>96</v>
      </c>
      <c r="K2687" t="s">
        <v>41</v>
      </c>
      <c r="L2687" t="s">
        <v>31</v>
      </c>
      <c r="M2687">
        <v>0.42199999999999999</v>
      </c>
      <c r="N2687">
        <v>0.46700000000000003</v>
      </c>
      <c r="R2687">
        <v>90</v>
      </c>
      <c r="S2687" t="s">
        <v>37</v>
      </c>
      <c r="T2687" t="s">
        <v>105</v>
      </c>
      <c r="U2687" t="s">
        <v>814</v>
      </c>
    </row>
    <row r="2688" spans="1:21">
      <c r="A2688" t="s">
        <v>810</v>
      </c>
      <c r="B2688" t="s">
        <v>811</v>
      </c>
      <c r="C2688">
        <f t="shared" si="42"/>
        <v>1983</v>
      </c>
      <c r="D2688">
        <v>1983</v>
      </c>
      <c r="E2688">
        <v>1983</v>
      </c>
      <c r="F2688" t="s">
        <v>39</v>
      </c>
      <c r="G2688">
        <v>52.5</v>
      </c>
      <c r="H2688">
        <v>1</v>
      </c>
      <c r="I2688" t="s">
        <v>25</v>
      </c>
      <c r="J2688" t="s">
        <v>96</v>
      </c>
      <c r="K2688" t="s">
        <v>275</v>
      </c>
      <c r="L2688" t="s">
        <v>120</v>
      </c>
      <c r="M2688">
        <v>0</v>
      </c>
      <c r="R2688">
        <v>90</v>
      </c>
      <c r="S2688" t="s">
        <v>37</v>
      </c>
      <c r="T2688" t="s">
        <v>105</v>
      </c>
      <c r="U2688" t="s">
        <v>814</v>
      </c>
    </row>
    <row r="2689" spans="1:21">
      <c r="A2689" t="s">
        <v>810</v>
      </c>
      <c r="B2689" t="s">
        <v>811</v>
      </c>
      <c r="C2689">
        <f t="shared" si="42"/>
        <v>1983</v>
      </c>
      <c r="D2689">
        <v>1983</v>
      </c>
      <c r="E2689">
        <v>1983</v>
      </c>
      <c r="F2689" t="s">
        <v>39</v>
      </c>
      <c r="G2689">
        <v>52.5</v>
      </c>
      <c r="H2689">
        <v>1</v>
      </c>
      <c r="I2689" t="s">
        <v>25</v>
      </c>
      <c r="J2689" t="s">
        <v>96</v>
      </c>
      <c r="K2689" t="s">
        <v>264</v>
      </c>
      <c r="L2689" t="s">
        <v>65</v>
      </c>
      <c r="M2689">
        <v>0</v>
      </c>
      <c r="N2689">
        <v>0</v>
      </c>
      <c r="R2689">
        <v>90</v>
      </c>
      <c r="S2689" t="s">
        <v>37</v>
      </c>
      <c r="T2689" t="s">
        <v>105</v>
      </c>
      <c r="U2689" t="s">
        <v>814</v>
      </c>
    </row>
    <row r="2690" spans="1:21">
      <c r="A2690" t="s">
        <v>810</v>
      </c>
      <c r="B2690" t="s">
        <v>811</v>
      </c>
      <c r="C2690">
        <f t="shared" si="42"/>
        <v>1983</v>
      </c>
      <c r="D2690">
        <v>1983</v>
      </c>
      <c r="E2690">
        <v>1983</v>
      </c>
      <c r="F2690" t="s">
        <v>39</v>
      </c>
      <c r="G2690">
        <v>52.5</v>
      </c>
      <c r="H2690">
        <v>1</v>
      </c>
      <c r="I2690" t="s">
        <v>25</v>
      </c>
      <c r="J2690" t="s">
        <v>96</v>
      </c>
      <c r="K2690" t="s">
        <v>270</v>
      </c>
      <c r="L2690" t="s">
        <v>271</v>
      </c>
      <c r="M2690">
        <v>1.0999999999999999E-2</v>
      </c>
      <c r="R2690">
        <v>90</v>
      </c>
      <c r="S2690" t="s">
        <v>37</v>
      </c>
      <c r="T2690" t="s">
        <v>105</v>
      </c>
      <c r="U2690" t="s">
        <v>814</v>
      </c>
    </row>
    <row r="2691" spans="1:21">
      <c r="A2691" t="s">
        <v>810</v>
      </c>
      <c r="B2691" t="s">
        <v>811</v>
      </c>
      <c r="C2691">
        <f t="shared" si="42"/>
        <v>1983</v>
      </c>
      <c r="D2691">
        <v>1983</v>
      </c>
      <c r="E2691">
        <v>1983</v>
      </c>
      <c r="F2691" t="s">
        <v>39</v>
      </c>
      <c r="G2691">
        <v>52.5</v>
      </c>
      <c r="H2691">
        <v>1</v>
      </c>
      <c r="I2691" t="s">
        <v>25</v>
      </c>
      <c r="J2691" t="s">
        <v>96</v>
      </c>
      <c r="K2691" t="s">
        <v>269</v>
      </c>
      <c r="L2691" t="s">
        <v>293</v>
      </c>
      <c r="M2691">
        <v>0</v>
      </c>
      <c r="R2691">
        <v>90</v>
      </c>
      <c r="S2691" t="s">
        <v>37</v>
      </c>
      <c r="T2691" t="s">
        <v>105</v>
      </c>
      <c r="U2691" t="s">
        <v>814</v>
      </c>
    </row>
    <row r="2692" spans="1:21">
      <c r="A2692" t="s">
        <v>810</v>
      </c>
      <c r="B2692" t="s">
        <v>811</v>
      </c>
      <c r="C2692">
        <f t="shared" si="42"/>
        <v>1983</v>
      </c>
      <c r="D2692">
        <v>1983</v>
      </c>
      <c r="E2692">
        <v>1983</v>
      </c>
      <c r="F2692" t="s">
        <v>39</v>
      </c>
      <c r="G2692">
        <v>52.5</v>
      </c>
      <c r="H2692">
        <v>1</v>
      </c>
      <c r="I2692" t="s">
        <v>25</v>
      </c>
      <c r="J2692" t="s">
        <v>96</v>
      </c>
      <c r="K2692" t="s">
        <v>272</v>
      </c>
      <c r="L2692" t="s">
        <v>273</v>
      </c>
      <c r="M2692">
        <v>0</v>
      </c>
      <c r="R2692">
        <v>90</v>
      </c>
      <c r="S2692" t="s">
        <v>37</v>
      </c>
      <c r="T2692" t="s">
        <v>105</v>
      </c>
      <c r="U2692" t="s">
        <v>814</v>
      </c>
    </row>
    <row r="2693" spans="1:21">
      <c r="A2693" t="s">
        <v>810</v>
      </c>
      <c r="B2693" t="s">
        <v>811</v>
      </c>
      <c r="C2693">
        <f t="shared" si="42"/>
        <v>1983</v>
      </c>
      <c r="D2693">
        <v>1983</v>
      </c>
      <c r="E2693">
        <v>1983</v>
      </c>
      <c r="F2693" t="s">
        <v>39</v>
      </c>
      <c r="G2693">
        <v>52.5</v>
      </c>
      <c r="H2693">
        <v>1</v>
      </c>
      <c r="I2693" t="s">
        <v>25</v>
      </c>
      <c r="J2693" t="s">
        <v>96</v>
      </c>
      <c r="K2693" t="s">
        <v>69</v>
      </c>
      <c r="L2693" t="s">
        <v>70</v>
      </c>
      <c r="M2693">
        <v>0</v>
      </c>
      <c r="R2693">
        <v>90</v>
      </c>
      <c r="S2693" t="s">
        <v>37</v>
      </c>
      <c r="T2693" t="s">
        <v>105</v>
      </c>
      <c r="U2693" t="s">
        <v>814</v>
      </c>
    </row>
    <row r="2694" spans="1:21">
      <c r="A2694" t="s">
        <v>810</v>
      </c>
      <c r="B2694" t="s">
        <v>811</v>
      </c>
      <c r="C2694">
        <f t="shared" si="42"/>
        <v>1983</v>
      </c>
      <c r="D2694">
        <v>1983</v>
      </c>
      <c r="E2694">
        <v>1983</v>
      </c>
      <c r="F2694" t="s">
        <v>39</v>
      </c>
      <c r="G2694">
        <v>52.5</v>
      </c>
      <c r="H2694">
        <v>1</v>
      </c>
      <c r="I2694" t="s">
        <v>25</v>
      </c>
      <c r="J2694" t="s">
        <v>96</v>
      </c>
      <c r="K2694" t="s">
        <v>71</v>
      </c>
      <c r="L2694" t="s">
        <v>72</v>
      </c>
      <c r="M2694">
        <v>0</v>
      </c>
      <c r="R2694">
        <v>90</v>
      </c>
      <c r="S2694" t="s">
        <v>37</v>
      </c>
      <c r="T2694" t="s">
        <v>105</v>
      </c>
      <c r="U2694" t="s">
        <v>814</v>
      </c>
    </row>
    <row r="2695" spans="1:21">
      <c r="A2695" t="s">
        <v>810</v>
      </c>
      <c r="B2695" t="s">
        <v>811</v>
      </c>
      <c r="C2695">
        <f t="shared" si="42"/>
        <v>1983</v>
      </c>
      <c r="D2695">
        <v>1983</v>
      </c>
      <c r="E2695">
        <v>1983</v>
      </c>
      <c r="F2695" t="s">
        <v>39</v>
      </c>
      <c r="G2695">
        <v>52.5</v>
      </c>
      <c r="H2695">
        <v>1</v>
      </c>
      <c r="I2695" t="s">
        <v>25</v>
      </c>
      <c r="J2695" t="s">
        <v>96</v>
      </c>
      <c r="K2695" t="s">
        <v>274</v>
      </c>
      <c r="L2695" t="s">
        <v>45</v>
      </c>
      <c r="M2695">
        <v>0</v>
      </c>
      <c r="R2695">
        <v>90</v>
      </c>
      <c r="S2695" t="s">
        <v>37</v>
      </c>
      <c r="T2695" t="s">
        <v>105</v>
      </c>
      <c r="U2695" t="s">
        <v>814</v>
      </c>
    </row>
    <row r="2696" spans="1:21">
      <c r="A2696" t="s">
        <v>810</v>
      </c>
      <c r="B2696" t="s">
        <v>811</v>
      </c>
      <c r="C2696">
        <f t="shared" si="42"/>
        <v>1983</v>
      </c>
      <c r="D2696">
        <v>1983</v>
      </c>
      <c r="E2696">
        <v>1983</v>
      </c>
      <c r="F2696" t="s">
        <v>39</v>
      </c>
      <c r="G2696">
        <v>52.5</v>
      </c>
      <c r="H2696">
        <v>1</v>
      </c>
      <c r="I2696" t="s">
        <v>25</v>
      </c>
      <c r="J2696" t="s">
        <v>96</v>
      </c>
      <c r="K2696" t="s">
        <v>60</v>
      </c>
      <c r="L2696" t="s">
        <v>61</v>
      </c>
      <c r="M2696">
        <v>0.42199999999999999</v>
      </c>
      <c r="R2696">
        <v>90</v>
      </c>
      <c r="S2696" t="s">
        <v>37</v>
      </c>
      <c r="T2696" t="s">
        <v>105</v>
      </c>
      <c r="U2696" t="s">
        <v>814</v>
      </c>
    </row>
    <row r="2697" spans="1:21">
      <c r="A2697" t="s">
        <v>810</v>
      </c>
      <c r="B2697" t="s">
        <v>811</v>
      </c>
      <c r="C2697">
        <f t="shared" si="42"/>
        <v>1983</v>
      </c>
      <c r="D2697">
        <v>1983</v>
      </c>
      <c r="E2697">
        <v>1983</v>
      </c>
      <c r="F2697" t="s">
        <v>39</v>
      </c>
      <c r="G2697">
        <v>52.5</v>
      </c>
      <c r="H2697">
        <v>1</v>
      </c>
      <c r="I2697" t="s">
        <v>25</v>
      </c>
      <c r="J2697" t="s">
        <v>96</v>
      </c>
      <c r="K2697" t="s">
        <v>267</v>
      </c>
      <c r="L2697" t="s">
        <v>268</v>
      </c>
      <c r="M2697">
        <v>0</v>
      </c>
      <c r="R2697">
        <v>90</v>
      </c>
      <c r="S2697" t="s">
        <v>37</v>
      </c>
      <c r="T2697" t="s">
        <v>105</v>
      </c>
      <c r="U2697" t="s">
        <v>814</v>
      </c>
    </row>
    <row r="2698" spans="1:21">
      <c r="A2698" t="s">
        <v>810</v>
      </c>
      <c r="B2698" t="s">
        <v>811</v>
      </c>
      <c r="C2698">
        <f t="shared" si="42"/>
        <v>1986</v>
      </c>
      <c r="D2698">
        <v>1986</v>
      </c>
      <c r="E2698">
        <v>1986</v>
      </c>
      <c r="F2698" t="s">
        <v>75</v>
      </c>
      <c r="G2698">
        <v>59.56</v>
      </c>
      <c r="H2698">
        <v>-1.63</v>
      </c>
      <c r="I2698" t="s">
        <v>25</v>
      </c>
      <c r="J2698" t="s">
        <v>96</v>
      </c>
      <c r="K2698" t="s">
        <v>43</v>
      </c>
      <c r="L2698" t="s">
        <v>27</v>
      </c>
      <c r="M2698">
        <v>1</v>
      </c>
      <c r="R2698">
        <v>26</v>
      </c>
      <c r="S2698" t="s">
        <v>104</v>
      </c>
      <c r="T2698" t="s">
        <v>105</v>
      </c>
      <c r="U2698" t="s">
        <v>812</v>
      </c>
    </row>
    <row r="2699" spans="1:21">
      <c r="A2699" t="s">
        <v>810</v>
      </c>
      <c r="B2699" t="s">
        <v>811</v>
      </c>
      <c r="C2699">
        <f t="shared" ref="C2699:C2762" si="43">(D2699+E2699)/2</f>
        <v>1987</v>
      </c>
      <c r="D2699">
        <v>1987</v>
      </c>
      <c r="E2699">
        <v>1987</v>
      </c>
      <c r="F2699" t="s">
        <v>75</v>
      </c>
      <c r="G2699">
        <v>59.56</v>
      </c>
      <c r="H2699">
        <v>-1.63</v>
      </c>
      <c r="I2699" t="s">
        <v>25</v>
      </c>
      <c r="J2699" t="s">
        <v>96</v>
      </c>
      <c r="K2699" t="s">
        <v>43</v>
      </c>
      <c r="L2699" t="s">
        <v>27</v>
      </c>
      <c r="M2699">
        <v>0.97</v>
      </c>
      <c r="R2699">
        <v>31</v>
      </c>
      <c r="S2699" t="s">
        <v>104</v>
      </c>
      <c r="T2699" t="s">
        <v>105</v>
      </c>
      <c r="U2699" t="s">
        <v>812</v>
      </c>
    </row>
    <row r="2700" spans="1:21">
      <c r="A2700" t="s">
        <v>810</v>
      </c>
      <c r="B2700" t="s">
        <v>811</v>
      </c>
      <c r="C2700">
        <f t="shared" si="43"/>
        <v>1987</v>
      </c>
      <c r="D2700">
        <v>1987</v>
      </c>
      <c r="E2700">
        <v>1987</v>
      </c>
      <c r="F2700" t="s">
        <v>75</v>
      </c>
      <c r="G2700">
        <v>59.56</v>
      </c>
      <c r="H2700">
        <v>-1.63</v>
      </c>
      <c r="I2700" t="s">
        <v>25</v>
      </c>
      <c r="J2700" t="s">
        <v>96</v>
      </c>
      <c r="K2700" t="s">
        <v>813</v>
      </c>
      <c r="L2700" t="s">
        <v>31</v>
      </c>
      <c r="M2700">
        <v>0.03</v>
      </c>
      <c r="R2700">
        <v>31</v>
      </c>
      <c r="S2700" t="s">
        <v>104</v>
      </c>
      <c r="T2700" t="s">
        <v>105</v>
      </c>
      <c r="U2700" t="s">
        <v>812</v>
      </c>
    </row>
    <row r="2701" spans="1:21">
      <c r="A2701" t="s">
        <v>810</v>
      </c>
      <c r="B2701" t="s">
        <v>811</v>
      </c>
      <c r="C2701">
        <f t="shared" si="43"/>
        <v>1988</v>
      </c>
      <c r="D2701">
        <v>1988</v>
      </c>
      <c r="E2701">
        <v>1988</v>
      </c>
      <c r="F2701" t="s">
        <v>75</v>
      </c>
      <c r="G2701">
        <v>59.56</v>
      </c>
      <c r="H2701">
        <v>-1.63</v>
      </c>
      <c r="I2701" t="s">
        <v>25</v>
      </c>
      <c r="J2701" t="s">
        <v>96</v>
      </c>
      <c r="K2701" t="s">
        <v>43</v>
      </c>
      <c r="L2701" t="s">
        <v>27</v>
      </c>
      <c r="M2701">
        <v>0.75</v>
      </c>
      <c r="R2701">
        <v>4</v>
      </c>
      <c r="S2701" t="s">
        <v>104</v>
      </c>
      <c r="T2701" t="s">
        <v>105</v>
      </c>
      <c r="U2701" t="s">
        <v>812</v>
      </c>
    </row>
    <row r="2702" spans="1:21">
      <c r="A2702" t="s">
        <v>810</v>
      </c>
      <c r="B2702" t="s">
        <v>811</v>
      </c>
      <c r="C2702">
        <f t="shared" si="43"/>
        <v>1988</v>
      </c>
      <c r="D2702">
        <v>1988</v>
      </c>
      <c r="E2702">
        <v>1988</v>
      </c>
      <c r="F2702" t="s">
        <v>75</v>
      </c>
      <c r="G2702">
        <v>59.56</v>
      </c>
      <c r="H2702">
        <v>-1.63</v>
      </c>
      <c r="I2702" t="s">
        <v>25</v>
      </c>
      <c r="J2702" t="s">
        <v>96</v>
      </c>
      <c r="K2702" t="s">
        <v>813</v>
      </c>
      <c r="L2702" t="s">
        <v>31</v>
      </c>
      <c r="M2702">
        <v>0.25</v>
      </c>
      <c r="R2702">
        <v>4</v>
      </c>
      <c r="S2702" t="s">
        <v>104</v>
      </c>
      <c r="T2702" t="s">
        <v>105</v>
      </c>
      <c r="U2702" t="s">
        <v>812</v>
      </c>
    </row>
    <row r="2703" spans="1:21">
      <c r="A2703" t="s">
        <v>810</v>
      </c>
      <c r="B2703" t="s">
        <v>811</v>
      </c>
      <c r="C2703">
        <f t="shared" si="43"/>
        <v>1982</v>
      </c>
      <c r="D2703">
        <v>1982</v>
      </c>
      <c r="E2703">
        <v>1982</v>
      </c>
      <c r="F2703" t="s">
        <v>46</v>
      </c>
      <c r="G2703">
        <v>56.19</v>
      </c>
      <c r="H2703">
        <v>-2.56</v>
      </c>
      <c r="I2703" t="s">
        <v>25</v>
      </c>
      <c r="J2703" t="s">
        <v>96</v>
      </c>
      <c r="K2703" t="s">
        <v>43</v>
      </c>
      <c r="L2703" t="s">
        <v>27</v>
      </c>
      <c r="M2703">
        <v>0.96</v>
      </c>
      <c r="N2703">
        <v>0.98</v>
      </c>
      <c r="O2703">
        <v>0.98</v>
      </c>
      <c r="R2703">
        <v>79</v>
      </c>
      <c r="S2703" t="s">
        <v>49</v>
      </c>
      <c r="T2703" t="s">
        <v>105</v>
      </c>
      <c r="U2703" t="s">
        <v>97</v>
      </c>
    </row>
    <row r="2704" spans="1:21">
      <c r="A2704" t="s">
        <v>810</v>
      </c>
      <c r="B2704" t="s">
        <v>811</v>
      </c>
      <c r="C2704">
        <f t="shared" si="43"/>
        <v>1982</v>
      </c>
      <c r="D2704">
        <v>1982</v>
      </c>
      <c r="E2704">
        <v>1982</v>
      </c>
      <c r="F2704" t="s">
        <v>46</v>
      </c>
      <c r="G2704">
        <v>56.19</v>
      </c>
      <c r="H2704">
        <v>-2.56</v>
      </c>
      <c r="I2704" t="s">
        <v>25</v>
      </c>
      <c r="J2704" t="s">
        <v>96</v>
      </c>
      <c r="K2704" t="s">
        <v>62</v>
      </c>
      <c r="L2704" t="s">
        <v>63</v>
      </c>
      <c r="N2704">
        <v>0.01</v>
      </c>
      <c r="O2704">
        <v>0.01</v>
      </c>
      <c r="R2704">
        <v>79</v>
      </c>
      <c r="S2704" t="s">
        <v>49</v>
      </c>
      <c r="T2704" t="s">
        <v>105</v>
      </c>
      <c r="U2704" t="s">
        <v>97</v>
      </c>
    </row>
    <row r="2705" spans="1:21">
      <c r="A2705" t="s">
        <v>810</v>
      </c>
      <c r="B2705" t="s">
        <v>811</v>
      </c>
      <c r="C2705">
        <f t="shared" si="43"/>
        <v>1982</v>
      </c>
      <c r="D2705">
        <v>1982</v>
      </c>
      <c r="E2705">
        <v>1982</v>
      </c>
      <c r="F2705" t="s">
        <v>46</v>
      </c>
      <c r="G2705">
        <v>56.19</v>
      </c>
      <c r="H2705">
        <v>-2.56</v>
      </c>
      <c r="I2705" t="s">
        <v>25</v>
      </c>
      <c r="J2705" t="s">
        <v>96</v>
      </c>
      <c r="K2705" t="s">
        <v>41</v>
      </c>
      <c r="L2705" t="s">
        <v>31</v>
      </c>
      <c r="O2705">
        <v>0.02</v>
      </c>
      <c r="R2705">
        <v>79</v>
      </c>
      <c r="S2705" t="s">
        <v>49</v>
      </c>
      <c r="T2705" t="s">
        <v>105</v>
      </c>
      <c r="U2705" t="s">
        <v>97</v>
      </c>
    </row>
    <row r="2706" spans="1:21">
      <c r="A2706" t="s">
        <v>810</v>
      </c>
      <c r="B2706" t="s">
        <v>811</v>
      </c>
      <c r="C2706">
        <f t="shared" si="43"/>
        <v>1982</v>
      </c>
      <c r="D2706">
        <v>1982</v>
      </c>
      <c r="E2706">
        <v>1982</v>
      </c>
      <c r="F2706" t="s">
        <v>46</v>
      </c>
      <c r="G2706">
        <v>56.19</v>
      </c>
      <c r="H2706">
        <v>-2.56</v>
      </c>
      <c r="I2706" t="s">
        <v>25</v>
      </c>
      <c r="J2706" t="s">
        <v>96</v>
      </c>
      <c r="K2706" t="s">
        <v>98</v>
      </c>
      <c r="L2706" t="s">
        <v>68</v>
      </c>
      <c r="N2706">
        <v>0</v>
      </c>
      <c r="O2706">
        <v>0</v>
      </c>
      <c r="R2706">
        <v>79</v>
      </c>
      <c r="S2706" t="s">
        <v>49</v>
      </c>
      <c r="T2706" t="s">
        <v>105</v>
      </c>
      <c r="U2706" t="s">
        <v>97</v>
      </c>
    </row>
    <row r="2707" spans="1:21">
      <c r="A2707" t="s">
        <v>810</v>
      </c>
      <c r="B2707" t="s">
        <v>811</v>
      </c>
      <c r="C2707">
        <f t="shared" si="43"/>
        <v>1982</v>
      </c>
      <c r="D2707">
        <v>1982</v>
      </c>
      <c r="E2707">
        <v>1982</v>
      </c>
      <c r="F2707" t="s">
        <v>46</v>
      </c>
      <c r="G2707">
        <v>56.19</v>
      </c>
      <c r="H2707">
        <v>-2.56</v>
      </c>
      <c r="I2707" t="s">
        <v>25</v>
      </c>
      <c r="J2707" t="s">
        <v>96</v>
      </c>
      <c r="K2707" t="s">
        <v>99</v>
      </c>
      <c r="L2707" t="s">
        <v>630</v>
      </c>
      <c r="N2707">
        <v>1E-3</v>
      </c>
      <c r="O2707">
        <v>1E-3</v>
      </c>
      <c r="R2707">
        <v>79</v>
      </c>
      <c r="S2707" t="s">
        <v>49</v>
      </c>
      <c r="T2707" t="s">
        <v>105</v>
      </c>
      <c r="U2707" t="s">
        <v>97</v>
      </c>
    </row>
    <row r="2708" spans="1:21">
      <c r="A2708" t="s">
        <v>810</v>
      </c>
      <c r="B2708" t="s">
        <v>811</v>
      </c>
      <c r="C2708">
        <f t="shared" si="43"/>
        <v>1982</v>
      </c>
      <c r="D2708">
        <v>1982</v>
      </c>
      <c r="E2708">
        <v>1982</v>
      </c>
      <c r="F2708" t="s">
        <v>46</v>
      </c>
      <c r="G2708">
        <v>56.19</v>
      </c>
      <c r="H2708">
        <v>-2.56</v>
      </c>
      <c r="I2708" t="s">
        <v>25</v>
      </c>
      <c r="J2708" t="s">
        <v>96</v>
      </c>
      <c r="K2708" t="s">
        <v>71</v>
      </c>
      <c r="L2708" t="s">
        <v>72</v>
      </c>
      <c r="N2708">
        <v>0</v>
      </c>
      <c r="O2708">
        <v>0</v>
      </c>
      <c r="R2708">
        <v>79</v>
      </c>
      <c r="S2708" t="s">
        <v>49</v>
      </c>
      <c r="T2708" t="s">
        <v>105</v>
      </c>
      <c r="U2708" t="s">
        <v>97</v>
      </c>
    </row>
    <row r="2709" spans="1:21">
      <c r="A2709" t="s">
        <v>810</v>
      </c>
      <c r="B2709" t="s">
        <v>811</v>
      </c>
      <c r="C2709">
        <f t="shared" si="43"/>
        <v>1982</v>
      </c>
      <c r="D2709">
        <v>1982</v>
      </c>
      <c r="E2709">
        <v>1982</v>
      </c>
      <c r="F2709" t="s">
        <v>46</v>
      </c>
      <c r="G2709">
        <v>56.19</v>
      </c>
      <c r="H2709">
        <v>-2.56</v>
      </c>
      <c r="I2709" t="s">
        <v>25</v>
      </c>
      <c r="J2709" t="s">
        <v>96</v>
      </c>
      <c r="K2709" t="s">
        <v>60</v>
      </c>
      <c r="L2709" t="s">
        <v>61</v>
      </c>
      <c r="N2709">
        <v>0.01</v>
      </c>
      <c r="O2709">
        <v>0.01</v>
      </c>
      <c r="R2709">
        <v>79</v>
      </c>
      <c r="S2709" t="s">
        <v>49</v>
      </c>
      <c r="T2709" t="s">
        <v>105</v>
      </c>
      <c r="U2709" t="s">
        <v>97</v>
      </c>
    </row>
    <row r="2710" spans="1:21">
      <c r="A2710" t="s">
        <v>810</v>
      </c>
      <c r="B2710" t="s">
        <v>811</v>
      </c>
      <c r="C2710">
        <f t="shared" si="43"/>
        <v>1982</v>
      </c>
      <c r="D2710">
        <v>1982</v>
      </c>
      <c r="E2710">
        <v>1982</v>
      </c>
      <c r="F2710" t="s">
        <v>46</v>
      </c>
      <c r="G2710">
        <v>56.19</v>
      </c>
      <c r="H2710">
        <v>-2.56</v>
      </c>
      <c r="I2710" t="s">
        <v>25</v>
      </c>
      <c r="J2710" t="s">
        <v>96</v>
      </c>
      <c r="K2710" t="s">
        <v>43</v>
      </c>
      <c r="M2710">
        <v>0.16</v>
      </c>
      <c r="R2710">
        <v>79</v>
      </c>
      <c r="S2710" t="s">
        <v>49</v>
      </c>
      <c r="T2710" t="s">
        <v>105</v>
      </c>
      <c r="U2710" t="s">
        <v>97</v>
      </c>
    </row>
    <row r="2711" spans="1:21">
      <c r="A2711" t="s">
        <v>810</v>
      </c>
      <c r="B2711" t="s">
        <v>811</v>
      </c>
      <c r="C2711">
        <f t="shared" si="43"/>
        <v>1982</v>
      </c>
      <c r="D2711">
        <v>1982</v>
      </c>
      <c r="E2711">
        <v>1982</v>
      </c>
      <c r="F2711" t="s">
        <v>46</v>
      </c>
      <c r="G2711">
        <v>56.19</v>
      </c>
      <c r="H2711">
        <v>-2.56</v>
      </c>
      <c r="I2711" t="s">
        <v>25</v>
      </c>
      <c r="J2711" t="s">
        <v>96</v>
      </c>
      <c r="K2711" t="s">
        <v>43</v>
      </c>
      <c r="M2711">
        <v>0.82</v>
      </c>
      <c r="R2711">
        <v>79</v>
      </c>
      <c r="S2711" t="s">
        <v>49</v>
      </c>
      <c r="T2711" t="s">
        <v>105</v>
      </c>
      <c r="U2711" t="s">
        <v>97</v>
      </c>
    </row>
    <row r="2712" spans="1:21">
      <c r="A2712" t="s">
        <v>810</v>
      </c>
      <c r="B2712" t="s">
        <v>811</v>
      </c>
      <c r="C2712">
        <f t="shared" si="43"/>
        <v>1983</v>
      </c>
      <c r="D2712">
        <v>1983</v>
      </c>
      <c r="E2712">
        <v>1983</v>
      </c>
      <c r="F2712" t="s">
        <v>46</v>
      </c>
      <c r="G2712">
        <v>56.19</v>
      </c>
      <c r="H2712">
        <v>-2.56</v>
      </c>
      <c r="I2712" t="s">
        <v>25</v>
      </c>
      <c r="J2712" t="s">
        <v>96</v>
      </c>
      <c r="K2712" t="s">
        <v>43</v>
      </c>
      <c r="L2712" t="s">
        <v>27</v>
      </c>
      <c r="M2712">
        <v>0.99</v>
      </c>
      <c r="N2712">
        <v>0.96</v>
      </c>
      <c r="O2712">
        <v>0.99</v>
      </c>
      <c r="R2712">
        <v>425</v>
      </c>
      <c r="S2712" t="s">
        <v>49</v>
      </c>
      <c r="T2712" t="s">
        <v>105</v>
      </c>
      <c r="U2712" t="s">
        <v>97</v>
      </c>
    </row>
    <row r="2713" spans="1:21">
      <c r="A2713" t="s">
        <v>810</v>
      </c>
      <c r="B2713" t="s">
        <v>811</v>
      </c>
      <c r="C2713">
        <f t="shared" si="43"/>
        <v>1983</v>
      </c>
      <c r="D2713">
        <v>1983</v>
      </c>
      <c r="E2713">
        <v>1983</v>
      </c>
      <c r="F2713" t="s">
        <v>46</v>
      </c>
      <c r="G2713">
        <v>56.19</v>
      </c>
      <c r="H2713">
        <v>-2.56</v>
      </c>
      <c r="I2713" t="s">
        <v>25</v>
      </c>
      <c r="J2713" t="s">
        <v>96</v>
      </c>
      <c r="K2713" t="s">
        <v>62</v>
      </c>
      <c r="L2713" t="s">
        <v>63</v>
      </c>
      <c r="N2713">
        <v>0</v>
      </c>
      <c r="O2713">
        <v>0</v>
      </c>
      <c r="R2713">
        <v>425</v>
      </c>
      <c r="S2713" t="s">
        <v>49</v>
      </c>
      <c r="T2713" t="s">
        <v>105</v>
      </c>
      <c r="U2713" t="s">
        <v>97</v>
      </c>
    </row>
    <row r="2714" spans="1:21">
      <c r="A2714" t="s">
        <v>810</v>
      </c>
      <c r="B2714" t="s">
        <v>811</v>
      </c>
      <c r="C2714">
        <f t="shared" si="43"/>
        <v>1983</v>
      </c>
      <c r="D2714">
        <v>1983</v>
      </c>
      <c r="E2714">
        <v>1983</v>
      </c>
      <c r="F2714" t="s">
        <v>46</v>
      </c>
      <c r="G2714">
        <v>56.19</v>
      </c>
      <c r="H2714">
        <v>-2.56</v>
      </c>
      <c r="I2714" t="s">
        <v>25</v>
      </c>
      <c r="J2714" t="s">
        <v>96</v>
      </c>
      <c r="K2714" t="s">
        <v>41</v>
      </c>
      <c r="L2714" t="s">
        <v>31</v>
      </c>
      <c r="O2714">
        <v>0.01</v>
      </c>
      <c r="R2714">
        <v>425</v>
      </c>
      <c r="S2714" t="s">
        <v>49</v>
      </c>
      <c r="T2714" t="s">
        <v>105</v>
      </c>
      <c r="U2714" t="s">
        <v>97</v>
      </c>
    </row>
    <row r="2715" spans="1:21">
      <c r="A2715" t="s">
        <v>810</v>
      </c>
      <c r="B2715" t="s">
        <v>811</v>
      </c>
      <c r="C2715">
        <f t="shared" si="43"/>
        <v>1983</v>
      </c>
      <c r="D2715">
        <v>1983</v>
      </c>
      <c r="E2715">
        <v>1983</v>
      </c>
      <c r="F2715" t="s">
        <v>46</v>
      </c>
      <c r="G2715">
        <v>56.19</v>
      </c>
      <c r="H2715">
        <v>-2.56</v>
      </c>
      <c r="I2715" t="s">
        <v>25</v>
      </c>
      <c r="J2715" t="s">
        <v>96</v>
      </c>
      <c r="K2715" t="s">
        <v>98</v>
      </c>
      <c r="L2715" t="s">
        <v>68</v>
      </c>
      <c r="N2715">
        <v>0.04</v>
      </c>
      <c r="O2715">
        <v>0.01</v>
      </c>
      <c r="R2715">
        <v>425</v>
      </c>
      <c r="S2715" t="s">
        <v>49</v>
      </c>
      <c r="T2715" t="s">
        <v>105</v>
      </c>
      <c r="U2715" t="s">
        <v>97</v>
      </c>
    </row>
    <row r="2716" spans="1:21">
      <c r="A2716" t="s">
        <v>810</v>
      </c>
      <c r="B2716" t="s">
        <v>811</v>
      </c>
      <c r="C2716">
        <f t="shared" si="43"/>
        <v>1983</v>
      </c>
      <c r="D2716">
        <v>1983</v>
      </c>
      <c r="E2716">
        <v>1983</v>
      </c>
      <c r="F2716" t="s">
        <v>46</v>
      </c>
      <c r="G2716">
        <v>56.19</v>
      </c>
      <c r="H2716">
        <v>-2.56</v>
      </c>
      <c r="I2716" t="s">
        <v>25</v>
      </c>
      <c r="J2716" t="s">
        <v>96</v>
      </c>
      <c r="K2716" t="s">
        <v>99</v>
      </c>
      <c r="L2716" t="s">
        <v>630</v>
      </c>
      <c r="N2716">
        <v>0</v>
      </c>
      <c r="O2716">
        <v>0</v>
      </c>
      <c r="R2716">
        <v>425</v>
      </c>
      <c r="S2716" t="s">
        <v>49</v>
      </c>
      <c r="T2716" t="s">
        <v>105</v>
      </c>
      <c r="U2716" t="s">
        <v>97</v>
      </c>
    </row>
    <row r="2717" spans="1:21">
      <c r="A2717" t="s">
        <v>810</v>
      </c>
      <c r="B2717" t="s">
        <v>811</v>
      </c>
      <c r="C2717">
        <f t="shared" si="43"/>
        <v>1983</v>
      </c>
      <c r="D2717">
        <v>1983</v>
      </c>
      <c r="E2717">
        <v>1983</v>
      </c>
      <c r="F2717" t="s">
        <v>46</v>
      </c>
      <c r="G2717">
        <v>56.19</v>
      </c>
      <c r="H2717">
        <v>-2.56</v>
      </c>
      <c r="I2717" t="s">
        <v>25</v>
      </c>
      <c r="J2717" t="s">
        <v>96</v>
      </c>
      <c r="K2717" t="s">
        <v>71</v>
      </c>
      <c r="L2717" t="s">
        <v>72</v>
      </c>
      <c r="N2717">
        <v>0</v>
      </c>
      <c r="O2717">
        <v>0</v>
      </c>
      <c r="R2717">
        <v>425</v>
      </c>
      <c r="S2717" t="s">
        <v>49</v>
      </c>
      <c r="T2717" t="s">
        <v>105</v>
      </c>
      <c r="U2717" t="s">
        <v>97</v>
      </c>
    </row>
    <row r="2718" spans="1:21">
      <c r="A2718" t="s">
        <v>810</v>
      </c>
      <c r="B2718" t="s">
        <v>811</v>
      </c>
      <c r="C2718">
        <f t="shared" si="43"/>
        <v>1983</v>
      </c>
      <c r="D2718">
        <v>1983</v>
      </c>
      <c r="E2718">
        <v>1983</v>
      </c>
      <c r="F2718" t="s">
        <v>46</v>
      </c>
      <c r="G2718">
        <v>56.19</v>
      </c>
      <c r="H2718">
        <v>-2.56</v>
      </c>
      <c r="I2718" t="s">
        <v>25</v>
      </c>
      <c r="J2718" t="s">
        <v>96</v>
      </c>
      <c r="K2718" t="s">
        <v>60</v>
      </c>
      <c r="L2718" t="s">
        <v>61</v>
      </c>
      <c r="N2718">
        <v>0</v>
      </c>
      <c r="O2718">
        <v>0</v>
      </c>
      <c r="R2718">
        <v>425</v>
      </c>
      <c r="S2718" t="s">
        <v>49</v>
      </c>
      <c r="T2718" t="s">
        <v>105</v>
      </c>
      <c r="U2718" t="s">
        <v>97</v>
      </c>
    </row>
    <row r="2719" spans="1:21">
      <c r="A2719" t="s">
        <v>810</v>
      </c>
      <c r="B2719" t="s">
        <v>811</v>
      </c>
      <c r="C2719">
        <f t="shared" si="43"/>
        <v>1983</v>
      </c>
      <c r="D2719">
        <v>1983</v>
      </c>
      <c r="E2719">
        <v>1983</v>
      </c>
      <c r="F2719" t="s">
        <v>46</v>
      </c>
      <c r="G2719">
        <v>56.19</v>
      </c>
      <c r="H2719">
        <v>-2.56</v>
      </c>
      <c r="I2719" t="s">
        <v>25</v>
      </c>
      <c r="J2719" t="s">
        <v>96</v>
      </c>
      <c r="K2719" t="s">
        <v>43</v>
      </c>
      <c r="M2719">
        <v>0.4</v>
      </c>
      <c r="R2719">
        <v>425</v>
      </c>
      <c r="S2719" t="s">
        <v>49</v>
      </c>
      <c r="T2719" t="s">
        <v>105</v>
      </c>
      <c r="U2719" t="s">
        <v>97</v>
      </c>
    </row>
    <row r="2720" spans="1:21">
      <c r="A2720" t="s">
        <v>810</v>
      </c>
      <c r="B2720" t="s">
        <v>811</v>
      </c>
      <c r="C2720">
        <f t="shared" si="43"/>
        <v>1983</v>
      </c>
      <c r="D2720">
        <v>1983</v>
      </c>
      <c r="E2720">
        <v>1983</v>
      </c>
      <c r="F2720" t="s">
        <v>46</v>
      </c>
      <c r="G2720">
        <v>56.19</v>
      </c>
      <c r="H2720">
        <v>-2.56</v>
      </c>
      <c r="I2720" t="s">
        <v>25</v>
      </c>
      <c r="J2720" t="s">
        <v>96</v>
      </c>
      <c r="K2720" t="s">
        <v>43</v>
      </c>
      <c r="M2720">
        <v>0.59</v>
      </c>
      <c r="R2720">
        <v>425</v>
      </c>
      <c r="S2720" t="s">
        <v>49</v>
      </c>
      <c r="T2720" t="s">
        <v>105</v>
      </c>
      <c r="U2720" t="s">
        <v>97</v>
      </c>
    </row>
    <row r="2721" spans="1:21">
      <c r="A2721" t="s">
        <v>810</v>
      </c>
      <c r="B2721" t="s">
        <v>811</v>
      </c>
      <c r="C2721">
        <f t="shared" si="43"/>
        <v>1984</v>
      </c>
      <c r="D2721">
        <v>1984</v>
      </c>
      <c r="E2721">
        <v>1984</v>
      </c>
      <c r="F2721" t="s">
        <v>46</v>
      </c>
      <c r="G2721">
        <v>56.19</v>
      </c>
      <c r="H2721">
        <v>-2.56</v>
      </c>
      <c r="I2721" t="s">
        <v>25</v>
      </c>
      <c r="J2721" t="s">
        <v>96</v>
      </c>
      <c r="K2721" t="s">
        <v>43</v>
      </c>
      <c r="L2721" t="s">
        <v>27</v>
      </c>
      <c r="M2721">
        <v>0.96</v>
      </c>
      <c r="N2721">
        <v>0.85</v>
      </c>
      <c r="O2721">
        <v>0.96</v>
      </c>
      <c r="R2721">
        <v>337</v>
      </c>
      <c r="S2721" t="s">
        <v>49</v>
      </c>
      <c r="T2721" t="s">
        <v>105</v>
      </c>
      <c r="U2721" t="s">
        <v>97</v>
      </c>
    </row>
    <row r="2722" spans="1:21">
      <c r="A2722" t="s">
        <v>810</v>
      </c>
      <c r="B2722" t="s">
        <v>811</v>
      </c>
      <c r="C2722">
        <f t="shared" si="43"/>
        <v>1984</v>
      </c>
      <c r="D2722">
        <v>1984</v>
      </c>
      <c r="E2722">
        <v>1984</v>
      </c>
      <c r="F2722" t="s">
        <v>46</v>
      </c>
      <c r="G2722">
        <v>56.19</v>
      </c>
      <c r="H2722">
        <v>-2.56</v>
      </c>
      <c r="I2722" t="s">
        <v>25</v>
      </c>
      <c r="J2722" t="s">
        <v>96</v>
      </c>
      <c r="K2722" t="s">
        <v>62</v>
      </c>
      <c r="L2722" t="s">
        <v>63</v>
      </c>
      <c r="N2722">
        <v>0</v>
      </c>
      <c r="O2722">
        <v>0</v>
      </c>
      <c r="R2722">
        <v>337</v>
      </c>
      <c r="S2722" t="s">
        <v>49</v>
      </c>
      <c r="T2722" t="s">
        <v>105</v>
      </c>
      <c r="U2722" t="s">
        <v>97</v>
      </c>
    </row>
    <row r="2723" spans="1:21">
      <c r="A2723" t="s">
        <v>810</v>
      </c>
      <c r="B2723" t="s">
        <v>811</v>
      </c>
      <c r="C2723">
        <f t="shared" si="43"/>
        <v>1984</v>
      </c>
      <c r="D2723">
        <v>1984</v>
      </c>
      <c r="E2723">
        <v>1984</v>
      </c>
      <c r="F2723" t="s">
        <v>46</v>
      </c>
      <c r="G2723">
        <v>56.19</v>
      </c>
      <c r="H2723">
        <v>-2.56</v>
      </c>
      <c r="I2723" t="s">
        <v>25</v>
      </c>
      <c r="J2723" t="s">
        <v>96</v>
      </c>
      <c r="K2723" t="s">
        <v>41</v>
      </c>
      <c r="L2723" t="s">
        <v>31</v>
      </c>
      <c r="O2723">
        <v>0.04</v>
      </c>
      <c r="R2723">
        <v>337</v>
      </c>
      <c r="S2723" t="s">
        <v>49</v>
      </c>
      <c r="T2723" t="s">
        <v>105</v>
      </c>
      <c r="U2723" t="s">
        <v>97</v>
      </c>
    </row>
    <row r="2724" spans="1:21">
      <c r="A2724" t="s">
        <v>810</v>
      </c>
      <c r="B2724" t="s">
        <v>811</v>
      </c>
      <c r="C2724">
        <f t="shared" si="43"/>
        <v>1984</v>
      </c>
      <c r="D2724">
        <v>1984</v>
      </c>
      <c r="E2724">
        <v>1984</v>
      </c>
      <c r="F2724" t="s">
        <v>46</v>
      </c>
      <c r="G2724">
        <v>56.19</v>
      </c>
      <c r="H2724">
        <v>-2.56</v>
      </c>
      <c r="I2724" t="s">
        <v>25</v>
      </c>
      <c r="J2724" t="s">
        <v>96</v>
      </c>
      <c r="K2724" t="s">
        <v>98</v>
      </c>
      <c r="L2724" t="s">
        <v>68</v>
      </c>
      <c r="N2724">
        <v>0.15</v>
      </c>
      <c r="O2724">
        <v>0.04</v>
      </c>
      <c r="R2724">
        <v>337</v>
      </c>
      <c r="S2724" t="s">
        <v>49</v>
      </c>
      <c r="T2724" t="s">
        <v>105</v>
      </c>
      <c r="U2724" t="s">
        <v>97</v>
      </c>
    </row>
    <row r="2725" spans="1:21">
      <c r="A2725" t="s">
        <v>810</v>
      </c>
      <c r="B2725" t="s">
        <v>811</v>
      </c>
      <c r="C2725">
        <f t="shared" si="43"/>
        <v>1984</v>
      </c>
      <c r="D2725">
        <v>1984</v>
      </c>
      <c r="E2725">
        <v>1984</v>
      </c>
      <c r="F2725" t="s">
        <v>46</v>
      </c>
      <c r="G2725">
        <v>56.19</v>
      </c>
      <c r="H2725">
        <v>-2.56</v>
      </c>
      <c r="I2725" t="s">
        <v>25</v>
      </c>
      <c r="J2725" t="s">
        <v>96</v>
      </c>
      <c r="K2725" t="s">
        <v>99</v>
      </c>
      <c r="L2725" t="s">
        <v>630</v>
      </c>
      <c r="N2725">
        <v>0</v>
      </c>
      <c r="O2725">
        <v>0</v>
      </c>
      <c r="R2725">
        <v>337</v>
      </c>
      <c r="S2725" t="s">
        <v>49</v>
      </c>
      <c r="T2725" t="s">
        <v>105</v>
      </c>
      <c r="U2725" t="s">
        <v>97</v>
      </c>
    </row>
    <row r="2726" spans="1:21">
      <c r="A2726" t="s">
        <v>810</v>
      </c>
      <c r="B2726" t="s">
        <v>811</v>
      </c>
      <c r="C2726">
        <f t="shared" si="43"/>
        <v>1984</v>
      </c>
      <c r="D2726">
        <v>1984</v>
      </c>
      <c r="E2726">
        <v>1984</v>
      </c>
      <c r="F2726" t="s">
        <v>46</v>
      </c>
      <c r="G2726">
        <v>56.19</v>
      </c>
      <c r="H2726">
        <v>-2.56</v>
      </c>
      <c r="I2726" t="s">
        <v>25</v>
      </c>
      <c r="J2726" t="s">
        <v>96</v>
      </c>
      <c r="K2726" t="s">
        <v>71</v>
      </c>
      <c r="L2726" t="s">
        <v>72</v>
      </c>
      <c r="N2726">
        <v>0</v>
      </c>
      <c r="O2726">
        <v>0</v>
      </c>
      <c r="R2726">
        <v>337</v>
      </c>
      <c r="S2726" t="s">
        <v>49</v>
      </c>
      <c r="T2726" t="s">
        <v>105</v>
      </c>
      <c r="U2726" t="s">
        <v>97</v>
      </c>
    </row>
    <row r="2727" spans="1:21">
      <c r="A2727" t="s">
        <v>810</v>
      </c>
      <c r="B2727" t="s">
        <v>811</v>
      </c>
      <c r="C2727">
        <f t="shared" si="43"/>
        <v>1984</v>
      </c>
      <c r="D2727">
        <v>1984</v>
      </c>
      <c r="E2727">
        <v>1984</v>
      </c>
      <c r="F2727" t="s">
        <v>46</v>
      </c>
      <c r="G2727">
        <v>56.19</v>
      </c>
      <c r="H2727">
        <v>-2.56</v>
      </c>
      <c r="I2727" t="s">
        <v>25</v>
      </c>
      <c r="J2727" t="s">
        <v>96</v>
      </c>
      <c r="K2727" t="s">
        <v>60</v>
      </c>
      <c r="L2727" t="s">
        <v>61</v>
      </c>
      <c r="N2727">
        <v>0</v>
      </c>
      <c r="O2727">
        <v>0</v>
      </c>
      <c r="R2727">
        <v>337</v>
      </c>
      <c r="S2727" t="s">
        <v>49</v>
      </c>
      <c r="T2727" t="s">
        <v>105</v>
      </c>
      <c r="U2727" t="s">
        <v>97</v>
      </c>
    </row>
    <row r="2728" spans="1:21">
      <c r="A2728" t="s">
        <v>810</v>
      </c>
      <c r="B2728" t="s">
        <v>811</v>
      </c>
      <c r="C2728">
        <f t="shared" si="43"/>
        <v>1984</v>
      </c>
      <c r="D2728">
        <v>1984</v>
      </c>
      <c r="E2728">
        <v>1984</v>
      </c>
      <c r="F2728" t="s">
        <v>46</v>
      </c>
      <c r="G2728">
        <v>56.19</v>
      </c>
      <c r="H2728">
        <v>-2.56</v>
      </c>
      <c r="I2728" t="s">
        <v>25</v>
      </c>
      <c r="J2728" t="s">
        <v>96</v>
      </c>
      <c r="K2728" t="s">
        <v>821</v>
      </c>
      <c r="M2728">
        <v>0.73</v>
      </c>
      <c r="R2728">
        <v>337</v>
      </c>
      <c r="S2728" t="s">
        <v>49</v>
      </c>
      <c r="T2728" t="s">
        <v>105</v>
      </c>
      <c r="U2728" t="s">
        <v>97</v>
      </c>
    </row>
    <row r="2729" spans="1:21">
      <c r="A2729" t="s">
        <v>810</v>
      </c>
      <c r="B2729" t="s">
        <v>811</v>
      </c>
      <c r="C2729">
        <f t="shared" si="43"/>
        <v>1984</v>
      </c>
      <c r="D2729">
        <v>1984</v>
      </c>
      <c r="E2729">
        <v>1984</v>
      </c>
      <c r="F2729" t="s">
        <v>46</v>
      </c>
      <c r="G2729">
        <v>56.19</v>
      </c>
      <c r="H2729">
        <v>-2.56</v>
      </c>
      <c r="I2729" t="s">
        <v>25</v>
      </c>
      <c r="J2729" t="s">
        <v>96</v>
      </c>
      <c r="K2729" t="s">
        <v>52</v>
      </c>
      <c r="M2729">
        <v>0.23</v>
      </c>
      <c r="R2729">
        <v>337</v>
      </c>
      <c r="S2729" t="s">
        <v>49</v>
      </c>
      <c r="T2729" t="s">
        <v>105</v>
      </c>
      <c r="U2729" t="s">
        <v>97</v>
      </c>
    </row>
    <row r="2730" spans="1:21">
      <c r="A2730" t="s">
        <v>810</v>
      </c>
      <c r="B2730" t="s">
        <v>811</v>
      </c>
      <c r="C2730">
        <f t="shared" si="43"/>
        <v>1985</v>
      </c>
      <c r="D2730">
        <v>1985</v>
      </c>
      <c r="E2730">
        <v>1985</v>
      </c>
      <c r="F2730" t="s">
        <v>46</v>
      </c>
      <c r="G2730">
        <v>56.19</v>
      </c>
      <c r="H2730">
        <v>-2.56</v>
      </c>
      <c r="I2730" t="s">
        <v>25</v>
      </c>
      <c r="J2730" t="s">
        <v>96</v>
      </c>
      <c r="K2730" t="s">
        <v>43</v>
      </c>
      <c r="L2730" t="s">
        <v>27</v>
      </c>
      <c r="O2730">
        <v>0.95</v>
      </c>
      <c r="R2730" t="s">
        <v>48</v>
      </c>
      <c r="S2730" t="s">
        <v>49</v>
      </c>
      <c r="T2730" t="s">
        <v>50</v>
      </c>
      <c r="U2730" t="s">
        <v>51</v>
      </c>
    </row>
    <row r="2731" spans="1:21">
      <c r="A2731" t="s">
        <v>810</v>
      </c>
      <c r="B2731" t="s">
        <v>811</v>
      </c>
      <c r="C2731">
        <f t="shared" si="43"/>
        <v>1985</v>
      </c>
      <c r="D2731">
        <v>1985</v>
      </c>
      <c r="E2731">
        <v>1985</v>
      </c>
      <c r="F2731" t="s">
        <v>46</v>
      </c>
      <c r="G2731">
        <v>56.19</v>
      </c>
      <c r="H2731">
        <v>-2.56</v>
      </c>
      <c r="I2731" t="s">
        <v>25</v>
      </c>
      <c r="J2731" t="s">
        <v>96</v>
      </c>
      <c r="K2731" t="s">
        <v>41</v>
      </c>
      <c r="L2731" t="s">
        <v>31</v>
      </c>
      <c r="O2731">
        <v>0.04</v>
      </c>
      <c r="R2731" t="s">
        <v>48</v>
      </c>
      <c r="S2731" t="s">
        <v>49</v>
      </c>
      <c r="T2731" t="s">
        <v>50</v>
      </c>
      <c r="U2731" t="s">
        <v>51</v>
      </c>
    </row>
    <row r="2732" spans="1:21">
      <c r="A2732" t="s">
        <v>810</v>
      </c>
      <c r="B2732" t="s">
        <v>811</v>
      </c>
      <c r="C2732">
        <f t="shared" si="43"/>
        <v>1985</v>
      </c>
      <c r="D2732">
        <v>1985</v>
      </c>
      <c r="E2732">
        <v>1985</v>
      </c>
      <c r="F2732" t="s">
        <v>46</v>
      </c>
      <c r="G2732">
        <v>56.19</v>
      </c>
      <c r="H2732">
        <v>-2.56</v>
      </c>
      <c r="I2732" t="s">
        <v>25</v>
      </c>
      <c r="J2732" t="s">
        <v>96</v>
      </c>
      <c r="K2732" t="s">
        <v>53</v>
      </c>
      <c r="L2732" t="s">
        <v>126</v>
      </c>
      <c r="O2732">
        <v>0.01</v>
      </c>
      <c r="R2732" t="s">
        <v>48</v>
      </c>
      <c r="S2732" t="s">
        <v>49</v>
      </c>
      <c r="T2732" t="s">
        <v>50</v>
      </c>
      <c r="U2732" t="s">
        <v>51</v>
      </c>
    </row>
    <row r="2733" spans="1:21">
      <c r="A2733" t="s">
        <v>810</v>
      </c>
      <c r="B2733" t="s">
        <v>811</v>
      </c>
      <c r="C2733">
        <f t="shared" si="43"/>
        <v>1985</v>
      </c>
      <c r="D2733">
        <v>1985</v>
      </c>
      <c r="E2733">
        <v>1985</v>
      </c>
      <c r="F2733" t="s">
        <v>46</v>
      </c>
      <c r="G2733">
        <v>56.19</v>
      </c>
      <c r="H2733">
        <v>-2.56</v>
      </c>
      <c r="I2733" t="s">
        <v>25</v>
      </c>
      <c r="J2733" t="s">
        <v>96</v>
      </c>
      <c r="K2733" t="s">
        <v>821</v>
      </c>
      <c r="O2733">
        <v>0.7</v>
      </c>
      <c r="R2733" t="s">
        <v>48</v>
      </c>
      <c r="S2733" t="s">
        <v>49</v>
      </c>
      <c r="T2733" t="s">
        <v>50</v>
      </c>
      <c r="U2733" t="s">
        <v>51</v>
      </c>
    </row>
    <row r="2734" spans="1:21">
      <c r="A2734" t="s">
        <v>810</v>
      </c>
      <c r="B2734" t="s">
        <v>811</v>
      </c>
      <c r="C2734">
        <f t="shared" si="43"/>
        <v>1985</v>
      </c>
      <c r="D2734">
        <v>1985</v>
      </c>
      <c r="E2734">
        <v>1985</v>
      </c>
      <c r="F2734" t="s">
        <v>46</v>
      </c>
      <c r="G2734">
        <v>56.19</v>
      </c>
      <c r="H2734">
        <v>-2.56</v>
      </c>
      <c r="I2734" t="s">
        <v>25</v>
      </c>
      <c r="J2734" t="s">
        <v>96</v>
      </c>
      <c r="K2734" t="s">
        <v>52</v>
      </c>
      <c r="O2734">
        <v>0.25</v>
      </c>
      <c r="R2734" t="s">
        <v>48</v>
      </c>
      <c r="S2734" t="s">
        <v>49</v>
      </c>
      <c r="T2734" t="s">
        <v>50</v>
      </c>
      <c r="U2734" t="s">
        <v>51</v>
      </c>
    </row>
    <row r="2735" spans="1:21">
      <c r="A2735" t="s">
        <v>810</v>
      </c>
      <c r="B2735" t="s">
        <v>811</v>
      </c>
      <c r="C2735">
        <f t="shared" si="43"/>
        <v>1986</v>
      </c>
      <c r="D2735">
        <v>1986</v>
      </c>
      <c r="E2735">
        <v>1986</v>
      </c>
      <c r="F2735" t="s">
        <v>46</v>
      </c>
      <c r="G2735">
        <v>56.19</v>
      </c>
      <c r="H2735">
        <v>-2.56</v>
      </c>
      <c r="I2735" t="s">
        <v>25</v>
      </c>
      <c r="J2735" t="s">
        <v>96</v>
      </c>
      <c r="K2735" t="s">
        <v>43</v>
      </c>
      <c r="L2735" t="s">
        <v>27</v>
      </c>
      <c r="O2735">
        <v>0.59</v>
      </c>
      <c r="R2735" t="s">
        <v>48</v>
      </c>
      <c r="S2735" t="s">
        <v>49</v>
      </c>
      <c r="T2735" t="s">
        <v>50</v>
      </c>
      <c r="U2735" t="s">
        <v>51</v>
      </c>
    </row>
    <row r="2736" spans="1:21">
      <c r="A2736" t="s">
        <v>810</v>
      </c>
      <c r="B2736" t="s">
        <v>811</v>
      </c>
      <c r="C2736">
        <f t="shared" si="43"/>
        <v>1986</v>
      </c>
      <c r="D2736">
        <v>1986</v>
      </c>
      <c r="E2736">
        <v>1986</v>
      </c>
      <c r="F2736" t="s">
        <v>46</v>
      </c>
      <c r="G2736">
        <v>56.19</v>
      </c>
      <c r="H2736">
        <v>-2.56</v>
      </c>
      <c r="I2736" t="s">
        <v>25</v>
      </c>
      <c r="J2736" t="s">
        <v>96</v>
      </c>
      <c r="K2736" t="s">
        <v>41</v>
      </c>
      <c r="L2736" t="s">
        <v>31</v>
      </c>
      <c r="O2736">
        <v>0.4</v>
      </c>
      <c r="R2736" t="s">
        <v>48</v>
      </c>
      <c r="S2736" t="s">
        <v>49</v>
      </c>
      <c r="T2736" t="s">
        <v>50</v>
      </c>
      <c r="U2736" t="s">
        <v>51</v>
      </c>
    </row>
    <row r="2737" spans="1:21">
      <c r="A2737" t="s">
        <v>810</v>
      </c>
      <c r="B2737" t="s">
        <v>811</v>
      </c>
      <c r="C2737">
        <f t="shared" si="43"/>
        <v>1986</v>
      </c>
      <c r="D2737">
        <v>1986</v>
      </c>
      <c r="E2737">
        <v>1986</v>
      </c>
      <c r="F2737" t="s">
        <v>46</v>
      </c>
      <c r="G2737">
        <v>56.19</v>
      </c>
      <c r="H2737">
        <v>-2.56</v>
      </c>
      <c r="I2737" t="s">
        <v>25</v>
      </c>
      <c r="J2737" t="s">
        <v>96</v>
      </c>
      <c r="K2737" t="s">
        <v>53</v>
      </c>
      <c r="L2737" t="s">
        <v>126</v>
      </c>
      <c r="O2737">
        <v>0.01</v>
      </c>
      <c r="R2737" t="s">
        <v>48</v>
      </c>
      <c r="S2737" t="s">
        <v>49</v>
      </c>
      <c r="T2737" t="s">
        <v>50</v>
      </c>
      <c r="U2737" t="s">
        <v>51</v>
      </c>
    </row>
    <row r="2738" spans="1:21">
      <c r="A2738" t="s">
        <v>810</v>
      </c>
      <c r="B2738" t="s">
        <v>811</v>
      </c>
      <c r="C2738">
        <f t="shared" si="43"/>
        <v>1986</v>
      </c>
      <c r="D2738">
        <v>1986</v>
      </c>
      <c r="E2738">
        <v>1986</v>
      </c>
      <c r="F2738" t="s">
        <v>46</v>
      </c>
      <c r="G2738">
        <v>56.19</v>
      </c>
      <c r="H2738">
        <v>-2.56</v>
      </c>
      <c r="I2738" t="s">
        <v>25</v>
      </c>
      <c r="J2738" t="s">
        <v>96</v>
      </c>
      <c r="K2738" t="s">
        <v>821</v>
      </c>
      <c r="O2738">
        <v>0.18</v>
      </c>
      <c r="R2738" t="s">
        <v>48</v>
      </c>
      <c r="S2738" t="s">
        <v>49</v>
      </c>
      <c r="T2738" t="s">
        <v>50</v>
      </c>
      <c r="U2738" t="s">
        <v>51</v>
      </c>
    </row>
    <row r="2739" spans="1:21">
      <c r="A2739" t="s">
        <v>810</v>
      </c>
      <c r="B2739" t="s">
        <v>811</v>
      </c>
      <c r="C2739">
        <f t="shared" si="43"/>
        <v>1986</v>
      </c>
      <c r="D2739">
        <v>1986</v>
      </c>
      <c r="E2739">
        <v>1986</v>
      </c>
      <c r="F2739" t="s">
        <v>46</v>
      </c>
      <c r="G2739">
        <v>56.19</v>
      </c>
      <c r="H2739">
        <v>-2.56</v>
      </c>
      <c r="I2739" t="s">
        <v>25</v>
      </c>
      <c r="J2739" t="s">
        <v>96</v>
      </c>
      <c r="K2739" t="s">
        <v>52</v>
      </c>
      <c r="O2739">
        <v>0.41</v>
      </c>
      <c r="R2739" t="s">
        <v>48</v>
      </c>
      <c r="S2739" t="s">
        <v>49</v>
      </c>
      <c r="T2739" t="s">
        <v>50</v>
      </c>
      <c r="U2739" t="s">
        <v>51</v>
      </c>
    </row>
    <row r="2740" spans="1:21">
      <c r="A2740" t="s">
        <v>810</v>
      </c>
      <c r="B2740" t="s">
        <v>811</v>
      </c>
      <c r="C2740">
        <f t="shared" si="43"/>
        <v>1987</v>
      </c>
      <c r="D2740">
        <v>1987</v>
      </c>
      <c r="E2740">
        <v>1987</v>
      </c>
      <c r="F2740" t="s">
        <v>46</v>
      </c>
      <c r="G2740">
        <v>56.19</v>
      </c>
      <c r="H2740">
        <v>-2.56</v>
      </c>
      <c r="I2740" t="s">
        <v>25</v>
      </c>
      <c r="J2740" t="s">
        <v>96</v>
      </c>
      <c r="K2740" t="s">
        <v>43</v>
      </c>
      <c r="L2740" t="s">
        <v>27</v>
      </c>
      <c r="O2740">
        <v>0.57999999999999996</v>
      </c>
      <c r="R2740" t="s">
        <v>48</v>
      </c>
      <c r="S2740" t="s">
        <v>49</v>
      </c>
      <c r="T2740" t="s">
        <v>50</v>
      </c>
      <c r="U2740" t="s">
        <v>51</v>
      </c>
    </row>
    <row r="2741" spans="1:21">
      <c r="A2741" t="s">
        <v>810</v>
      </c>
      <c r="B2741" t="s">
        <v>811</v>
      </c>
      <c r="C2741">
        <f t="shared" si="43"/>
        <v>1987</v>
      </c>
      <c r="D2741">
        <v>1987</v>
      </c>
      <c r="E2741">
        <v>1987</v>
      </c>
      <c r="F2741" t="s">
        <v>46</v>
      </c>
      <c r="G2741">
        <v>56.19</v>
      </c>
      <c r="H2741">
        <v>-2.56</v>
      </c>
      <c r="I2741" t="s">
        <v>25</v>
      </c>
      <c r="J2741" t="s">
        <v>96</v>
      </c>
      <c r="K2741" t="s">
        <v>41</v>
      </c>
      <c r="L2741" t="s">
        <v>31</v>
      </c>
      <c r="O2741">
        <v>0.42</v>
      </c>
      <c r="R2741" t="s">
        <v>48</v>
      </c>
      <c r="S2741" t="s">
        <v>49</v>
      </c>
      <c r="T2741" t="s">
        <v>50</v>
      </c>
      <c r="U2741" t="s">
        <v>51</v>
      </c>
    </row>
    <row r="2742" spans="1:21">
      <c r="A2742" t="s">
        <v>810</v>
      </c>
      <c r="B2742" t="s">
        <v>811</v>
      </c>
      <c r="C2742">
        <f t="shared" si="43"/>
        <v>1987</v>
      </c>
      <c r="D2742">
        <v>1987</v>
      </c>
      <c r="E2742">
        <v>1987</v>
      </c>
      <c r="F2742" t="s">
        <v>46</v>
      </c>
      <c r="G2742">
        <v>56.19</v>
      </c>
      <c r="H2742">
        <v>-2.56</v>
      </c>
      <c r="I2742" t="s">
        <v>25</v>
      </c>
      <c r="J2742" t="s">
        <v>96</v>
      </c>
      <c r="K2742" t="s">
        <v>53</v>
      </c>
      <c r="L2742" t="s">
        <v>126</v>
      </c>
      <c r="O2742">
        <v>0</v>
      </c>
      <c r="R2742" t="s">
        <v>48</v>
      </c>
      <c r="S2742" t="s">
        <v>49</v>
      </c>
      <c r="T2742" t="s">
        <v>50</v>
      </c>
      <c r="U2742" t="s">
        <v>51</v>
      </c>
    </row>
    <row r="2743" spans="1:21">
      <c r="A2743" t="s">
        <v>810</v>
      </c>
      <c r="B2743" t="s">
        <v>811</v>
      </c>
      <c r="C2743">
        <f t="shared" si="43"/>
        <v>1987</v>
      </c>
      <c r="D2743">
        <v>1987</v>
      </c>
      <c r="E2743">
        <v>1987</v>
      </c>
      <c r="F2743" t="s">
        <v>46</v>
      </c>
      <c r="G2743">
        <v>56.19</v>
      </c>
      <c r="H2743">
        <v>-2.56</v>
      </c>
      <c r="I2743" t="s">
        <v>25</v>
      </c>
      <c r="J2743" t="s">
        <v>96</v>
      </c>
      <c r="K2743" t="s">
        <v>821</v>
      </c>
      <c r="O2743">
        <v>0.4</v>
      </c>
      <c r="R2743" t="s">
        <v>48</v>
      </c>
      <c r="S2743" t="s">
        <v>49</v>
      </c>
      <c r="T2743" t="s">
        <v>50</v>
      </c>
      <c r="U2743" t="s">
        <v>51</v>
      </c>
    </row>
    <row r="2744" spans="1:21">
      <c r="A2744" t="s">
        <v>810</v>
      </c>
      <c r="B2744" t="s">
        <v>811</v>
      </c>
      <c r="C2744">
        <f t="shared" si="43"/>
        <v>1987</v>
      </c>
      <c r="D2744">
        <v>1987</v>
      </c>
      <c r="E2744">
        <v>1987</v>
      </c>
      <c r="F2744" t="s">
        <v>46</v>
      </c>
      <c r="G2744">
        <v>56.19</v>
      </c>
      <c r="H2744">
        <v>-2.56</v>
      </c>
      <c r="I2744" t="s">
        <v>25</v>
      </c>
      <c r="J2744" t="s">
        <v>96</v>
      </c>
      <c r="K2744" t="s">
        <v>52</v>
      </c>
      <c r="O2744">
        <v>0.18</v>
      </c>
      <c r="R2744" t="s">
        <v>48</v>
      </c>
      <c r="S2744" t="s">
        <v>49</v>
      </c>
      <c r="T2744" t="s">
        <v>50</v>
      </c>
      <c r="U2744" t="s">
        <v>51</v>
      </c>
    </row>
    <row r="2745" spans="1:21">
      <c r="A2745" t="s">
        <v>810</v>
      </c>
      <c r="B2745" t="s">
        <v>811</v>
      </c>
      <c r="C2745">
        <f t="shared" si="43"/>
        <v>1988</v>
      </c>
      <c r="D2745">
        <v>1988</v>
      </c>
      <c r="E2745">
        <v>1988</v>
      </c>
      <c r="F2745" t="s">
        <v>46</v>
      </c>
      <c r="G2745">
        <v>56.19</v>
      </c>
      <c r="H2745">
        <v>-2.56</v>
      </c>
      <c r="I2745" t="s">
        <v>25</v>
      </c>
      <c r="J2745" t="s">
        <v>96</v>
      </c>
      <c r="K2745" t="s">
        <v>43</v>
      </c>
      <c r="L2745" t="s">
        <v>27</v>
      </c>
      <c r="O2745">
        <v>0.73</v>
      </c>
      <c r="R2745" t="s">
        <v>48</v>
      </c>
      <c r="S2745" t="s">
        <v>49</v>
      </c>
      <c r="T2745" t="s">
        <v>50</v>
      </c>
      <c r="U2745" t="s">
        <v>51</v>
      </c>
    </row>
    <row r="2746" spans="1:21">
      <c r="A2746" t="s">
        <v>810</v>
      </c>
      <c r="B2746" t="s">
        <v>811</v>
      </c>
      <c r="C2746">
        <f t="shared" si="43"/>
        <v>1988</v>
      </c>
      <c r="D2746">
        <v>1988</v>
      </c>
      <c r="E2746">
        <v>1988</v>
      </c>
      <c r="F2746" t="s">
        <v>46</v>
      </c>
      <c r="G2746">
        <v>56.19</v>
      </c>
      <c r="H2746">
        <v>-2.56</v>
      </c>
      <c r="I2746" t="s">
        <v>25</v>
      </c>
      <c r="J2746" t="s">
        <v>96</v>
      </c>
      <c r="K2746" t="s">
        <v>41</v>
      </c>
      <c r="L2746" t="s">
        <v>31</v>
      </c>
      <c r="O2746">
        <v>0.27</v>
      </c>
      <c r="R2746" t="s">
        <v>48</v>
      </c>
      <c r="S2746" t="s">
        <v>49</v>
      </c>
      <c r="T2746" t="s">
        <v>50</v>
      </c>
      <c r="U2746" t="s">
        <v>51</v>
      </c>
    </row>
    <row r="2747" spans="1:21">
      <c r="A2747" t="s">
        <v>810</v>
      </c>
      <c r="B2747" t="s">
        <v>811</v>
      </c>
      <c r="C2747">
        <f t="shared" si="43"/>
        <v>1988</v>
      </c>
      <c r="D2747">
        <v>1988</v>
      </c>
      <c r="E2747">
        <v>1988</v>
      </c>
      <c r="F2747" t="s">
        <v>46</v>
      </c>
      <c r="G2747">
        <v>56.19</v>
      </c>
      <c r="H2747">
        <v>-2.56</v>
      </c>
      <c r="I2747" t="s">
        <v>25</v>
      </c>
      <c r="J2747" t="s">
        <v>96</v>
      </c>
      <c r="K2747" t="s">
        <v>53</v>
      </c>
      <c r="L2747" t="s">
        <v>126</v>
      </c>
      <c r="O2747">
        <v>0</v>
      </c>
      <c r="R2747" t="s">
        <v>48</v>
      </c>
      <c r="S2747" t="s">
        <v>49</v>
      </c>
      <c r="T2747" t="s">
        <v>50</v>
      </c>
      <c r="U2747" t="s">
        <v>51</v>
      </c>
    </row>
    <row r="2748" spans="1:21">
      <c r="A2748" t="s">
        <v>810</v>
      </c>
      <c r="B2748" t="s">
        <v>811</v>
      </c>
      <c r="C2748">
        <f t="shared" si="43"/>
        <v>1988</v>
      </c>
      <c r="D2748">
        <v>1988</v>
      </c>
      <c r="E2748">
        <v>1988</v>
      </c>
      <c r="F2748" t="s">
        <v>46</v>
      </c>
      <c r="G2748">
        <v>56.19</v>
      </c>
      <c r="H2748">
        <v>-2.56</v>
      </c>
      <c r="I2748" t="s">
        <v>25</v>
      </c>
      <c r="J2748" t="s">
        <v>96</v>
      </c>
      <c r="K2748" t="s">
        <v>821</v>
      </c>
      <c r="O2748">
        <v>0.61</v>
      </c>
      <c r="R2748" t="s">
        <v>48</v>
      </c>
      <c r="S2748" t="s">
        <v>49</v>
      </c>
      <c r="T2748" t="s">
        <v>50</v>
      </c>
      <c r="U2748" t="s">
        <v>51</v>
      </c>
    </row>
    <row r="2749" spans="1:21">
      <c r="A2749" t="s">
        <v>810</v>
      </c>
      <c r="B2749" t="s">
        <v>811</v>
      </c>
      <c r="C2749">
        <f t="shared" si="43"/>
        <v>1988</v>
      </c>
      <c r="D2749">
        <v>1988</v>
      </c>
      <c r="E2749">
        <v>1988</v>
      </c>
      <c r="F2749" t="s">
        <v>46</v>
      </c>
      <c r="G2749">
        <v>56.19</v>
      </c>
      <c r="H2749">
        <v>-2.56</v>
      </c>
      <c r="I2749" t="s">
        <v>25</v>
      </c>
      <c r="J2749" t="s">
        <v>96</v>
      </c>
      <c r="K2749" t="s">
        <v>52</v>
      </c>
      <c r="O2749">
        <v>0.12</v>
      </c>
      <c r="R2749" t="s">
        <v>48</v>
      </c>
      <c r="S2749" t="s">
        <v>49</v>
      </c>
      <c r="T2749" t="s">
        <v>50</v>
      </c>
      <c r="U2749" t="s">
        <v>51</v>
      </c>
    </row>
    <row r="2750" spans="1:21">
      <c r="A2750" t="s">
        <v>810</v>
      </c>
      <c r="B2750" t="s">
        <v>811</v>
      </c>
      <c r="C2750">
        <f t="shared" si="43"/>
        <v>1989</v>
      </c>
      <c r="D2750">
        <v>1989</v>
      </c>
      <c r="E2750">
        <v>1989</v>
      </c>
      <c r="F2750" t="s">
        <v>46</v>
      </c>
      <c r="G2750">
        <v>56.19</v>
      </c>
      <c r="H2750">
        <v>-2.56</v>
      </c>
      <c r="I2750" t="s">
        <v>25</v>
      </c>
      <c r="J2750" t="s">
        <v>96</v>
      </c>
      <c r="K2750" t="s">
        <v>43</v>
      </c>
      <c r="L2750" t="s">
        <v>27</v>
      </c>
      <c r="O2750">
        <v>0.94</v>
      </c>
      <c r="R2750" t="s">
        <v>48</v>
      </c>
      <c r="S2750" t="s">
        <v>49</v>
      </c>
      <c r="T2750" t="s">
        <v>50</v>
      </c>
      <c r="U2750" t="s">
        <v>51</v>
      </c>
    </row>
    <row r="2751" spans="1:21">
      <c r="A2751" t="s">
        <v>810</v>
      </c>
      <c r="B2751" t="s">
        <v>811</v>
      </c>
      <c r="C2751">
        <f t="shared" si="43"/>
        <v>1989</v>
      </c>
      <c r="D2751">
        <v>1989</v>
      </c>
      <c r="E2751">
        <v>1989</v>
      </c>
      <c r="F2751" t="s">
        <v>46</v>
      </c>
      <c r="G2751">
        <v>56.19</v>
      </c>
      <c r="H2751">
        <v>-2.56</v>
      </c>
      <c r="I2751" t="s">
        <v>25</v>
      </c>
      <c r="J2751" t="s">
        <v>96</v>
      </c>
      <c r="K2751" t="s">
        <v>41</v>
      </c>
      <c r="L2751" t="s">
        <v>31</v>
      </c>
      <c r="O2751">
        <v>0.06</v>
      </c>
      <c r="R2751" t="s">
        <v>48</v>
      </c>
      <c r="S2751" t="s">
        <v>49</v>
      </c>
      <c r="T2751" t="s">
        <v>50</v>
      </c>
      <c r="U2751" t="s">
        <v>51</v>
      </c>
    </row>
    <row r="2752" spans="1:21">
      <c r="A2752" t="s">
        <v>810</v>
      </c>
      <c r="B2752" t="s">
        <v>811</v>
      </c>
      <c r="C2752">
        <f t="shared" si="43"/>
        <v>1989</v>
      </c>
      <c r="D2752">
        <v>1989</v>
      </c>
      <c r="E2752">
        <v>1989</v>
      </c>
      <c r="F2752" t="s">
        <v>46</v>
      </c>
      <c r="G2752">
        <v>56.19</v>
      </c>
      <c r="H2752">
        <v>-2.56</v>
      </c>
      <c r="I2752" t="s">
        <v>25</v>
      </c>
      <c r="J2752" t="s">
        <v>96</v>
      </c>
      <c r="K2752" t="s">
        <v>53</v>
      </c>
      <c r="L2752" t="s">
        <v>126</v>
      </c>
      <c r="O2752">
        <v>0</v>
      </c>
      <c r="R2752" t="s">
        <v>48</v>
      </c>
      <c r="S2752" t="s">
        <v>49</v>
      </c>
      <c r="T2752" t="s">
        <v>50</v>
      </c>
      <c r="U2752" t="s">
        <v>51</v>
      </c>
    </row>
    <row r="2753" spans="1:21">
      <c r="A2753" t="s">
        <v>810</v>
      </c>
      <c r="B2753" t="s">
        <v>811</v>
      </c>
      <c r="C2753">
        <f t="shared" si="43"/>
        <v>1989</v>
      </c>
      <c r="D2753">
        <v>1989</v>
      </c>
      <c r="E2753">
        <v>1989</v>
      </c>
      <c r="F2753" t="s">
        <v>46</v>
      </c>
      <c r="G2753">
        <v>56.19</v>
      </c>
      <c r="H2753">
        <v>-2.56</v>
      </c>
      <c r="I2753" t="s">
        <v>25</v>
      </c>
      <c r="J2753" t="s">
        <v>96</v>
      </c>
      <c r="K2753" t="s">
        <v>821</v>
      </c>
      <c r="O2753">
        <v>0.88</v>
      </c>
      <c r="R2753" t="s">
        <v>48</v>
      </c>
      <c r="S2753" t="s">
        <v>49</v>
      </c>
      <c r="T2753" t="s">
        <v>50</v>
      </c>
      <c r="U2753" t="s">
        <v>51</v>
      </c>
    </row>
    <row r="2754" spans="1:21">
      <c r="A2754" t="s">
        <v>810</v>
      </c>
      <c r="B2754" t="s">
        <v>811</v>
      </c>
      <c r="C2754">
        <f t="shared" si="43"/>
        <v>1989</v>
      </c>
      <c r="D2754">
        <v>1989</v>
      </c>
      <c r="E2754">
        <v>1989</v>
      </c>
      <c r="F2754" t="s">
        <v>46</v>
      </c>
      <c r="G2754">
        <v>56.19</v>
      </c>
      <c r="H2754">
        <v>-2.56</v>
      </c>
      <c r="I2754" t="s">
        <v>25</v>
      </c>
      <c r="J2754" t="s">
        <v>96</v>
      </c>
      <c r="K2754" t="s">
        <v>52</v>
      </c>
      <c r="O2754">
        <v>0.06</v>
      </c>
      <c r="R2754" t="s">
        <v>48</v>
      </c>
      <c r="S2754" t="s">
        <v>49</v>
      </c>
      <c r="T2754" t="s">
        <v>50</v>
      </c>
      <c r="U2754" t="s">
        <v>51</v>
      </c>
    </row>
    <row r="2755" spans="1:21">
      <c r="A2755" t="s">
        <v>810</v>
      </c>
      <c r="B2755" t="s">
        <v>811</v>
      </c>
      <c r="C2755">
        <f t="shared" si="43"/>
        <v>1990</v>
      </c>
      <c r="D2755">
        <v>1990</v>
      </c>
      <c r="E2755">
        <v>1990</v>
      </c>
      <c r="F2755" t="s">
        <v>46</v>
      </c>
      <c r="G2755">
        <v>56.19</v>
      </c>
      <c r="H2755">
        <v>-2.56</v>
      </c>
      <c r="I2755" t="s">
        <v>25</v>
      </c>
      <c r="J2755" t="s">
        <v>96</v>
      </c>
      <c r="K2755" t="s">
        <v>43</v>
      </c>
      <c r="L2755" t="s">
        <v>27</v>
      </c>
      <c r="O2755">
        <v>0.94</v>
      </c>
      <c r="R2755" t="s">
        <v>48</v>
      </c>
      <c r="S2755" t="s">
        <v>49</v>
      </c>
      <c r="T2755" t="s">
        <v>50</v>
      </c>
      <c r="U2755" t="s">
        <v>51</v>
      </c>
    </row>
    <row r="2756" spans="1:21">
      <c r="A2756" t="s">
        <v>810</v>
      </c>
      <c r="B2756" t="s">
        <v>811</v>
      </c>
      <c r="C2756">
        <f t="shared" si="43"/>
        <v>1990</v>
      </c>
      <c r="D2756">
        <v>1990</v>
      </c>
      <c r="E2756">
        <v>1990</v>
      </c>
      <c r="F2756" t="s">
        <v>46</v>
      </c>
      <c r="G2756">
        <v>56.19</v>
      </c>
      <c r="H2756">
        <v>-2.56</v>
      </c>
      <c r="I2756" t="s">
        <v>25</v>
      </c>
      <c r="J2756" t="s">
        <v>96</v>
      </c>
      <c r="K2756" t="s">
        <v>41</v>
      </c>
      <c r="L2756" t="s">
        <v>31</v>
      </c>
      <c r="O2756">
        <v>0.05</v>
      </c>
      <c r="R2756" t="s">
        <v>48</v>
      </c>
      <c r="S2756" t="s">
        <v>49</v>
      </c>
      <c r="T2756" t="s">
        <v>50</v>
      </c>
      <c r="U2756" t="s">
        <v>51</v>
      </c>
    </row>
    <row r="2757" spans="1:21">
      <c r="A2757" t="s">
        <v>810</v>
      </c>
      <c r="B2757" t="s">
        <v>811</v>
      </c>
      <c r="C2757">
        <f t="shared" si="43"/>
        <v>1990</v>
      </c>
      <c r="D2757">
        <v>1990</v>
      </c>
      <c r="E2757">
        <v>1990</v>
      </c>
      <c r="F2757" t="s">
        <v>46</v>
      </c>
      <c r="G2757">
        <v>56.19</v>
      </c>
      <c r="H2757">
        <v>-2.56</v>
      </c>
      <c r="I2757" t="s">
        <v>25</v>
      </c>
      <c r="J2757" t="s">
        <v>96</v>
      </c>
      <c r="K2757" t="s">
        <v>53</v>
      </c>
      <c r="L2757" t="s">
        <v>126</v>
      </c>
      <c r="O2757">
        <v>0</v>
      </c>
      <c r="R2757" t="s">
        <v>48</v>
      </c>
      <c r="S2757" t="s">
        <v>49</v>
      </c>
      <c r="T2757" t="s">
        <v>50</v>
      </c>
      <c r="U2757" t="s">
        <v>51</v>
      </c>
    </row>
    <row r="2758" spans="1:21">
      <c r="A2758" t="s">
        <v>810</v>
      </c>
      <c r="B2758" t="s">
        <v>811</v>
      </c>
      <c r="C2758">
        <f t="shared" si="43"/>
        <v>1990</v>
      </c>
      <c r="D2758">
        <v>1990</v>
      </c>
      <c r="E2758">
        <v>1990</v>
      </c>
      <c r="F2758" t="s">
        <v>46</v>
      </c>
      <c r="G2758">
        <v>56.19</v>
      </c>
      <c r="H2758">
        <v>-2.56</v>
      </c>
      <c r="I2758" t="s">
        <v>25</v>
      </c>
      <c r="J2758" t="s">
        <v>96</v>
      </c>
      <c r="K2758" t="s">
        <v>821</v>
      </c>
      <c r="O2758">
        <v>0.92</v>
      </c>
      <c r="R2758" t="s">
        <v>48</v>
      </c>
      <c r="S2758" t="s">
        <v>49</v>
      </c>
      <c r="T2758" t="s">
        <v>50</v>
      </c>
      <c r="U2758" t="s">
        <v>51</v>
      </c>
    </row>
    <row r="2759" spans="1:21">
      <c r="A2759" t="s">
        <v>810</v>
      </c>
      <c r="B2759" t="s">
        <v>811</v>
      </c>
      <c r="C2759">
        <f t="shared" si="43"/>
        <v>1990</v>
      </c>
      <c r="D2759">
        <v>1990</v>
      </c>
      <c r="E2759">
        <v>1990</v>
      </c>
      <c r="F2759" t="s">
        <v>46</v>
      </c>
      <c r="G2759">
        <v>56.19</v>
      </c>
      <c r="H2759">
        <v>-2.56</v>
      </c>
      <c r="I2759" t="s">
        <v>25</v>
      </c>
      <c r="J2759" t="s">
        <v>96</v>
      </c>
      <c r="K2759" t="s">
        <v>52</v>
      </c>
      <c r="O2759">
        <v>0.02</v>
      </c>
      <c r="R2759" t="s">
        <v>48</v>
      </c>
      <c r="S2759" t="s">
        <v>49</v>
      </c>
      <c r="T2759" t="s">
        <v>50</v>
      </c>
      <c r="U2759" t="s">
        <v>51</v>
      </c>
    </row>
    <row r="2760" spans="1:21">
      <c r="A2760" t="s">
        <v>810</v>
      </c>
      <c r="B2760" t="s">
        <v>811</v>
      </c>
      <c r="C2760">
        <f t="shared" si="43"/>
        <v>1991</v>
      </c>
      <c r="D2760">
        <v>1991</v>
      </c>
      <c r="E2760">
        <v>1991</v>
      </c>
      <c r="F2760" t="s">
        <v>46</v>
      </c>
      <c r="G2760">
        <v>56.19</v>
      </c>
      <c r="H2760">
        <v>-2.56</v>
      </c>
      <c r="I2760" t="s">
        <v>25</v>
      </c>
      <c r="J2760" t="s">
        <v>96</v>
      </c>
      <c r="K2760" t="s">
        <v>43</v>
      </c>
      <c r="L2760" t="s">
        <v>27</v>
      </c>
      <c r="O2760">
        <v>0.99</v>
      </c>
      <c r="R2760" t="s">
        <v>48</v>
      </c>
      <c r="S2760" t="s">
        <v>49</v>
      </c>
      <c r="T2760" t="s">
        <v>50</v>
      </c>
      <c r="U2760" t="s">
        <v>51</v>
      </c>
    </row>
    <row r="2761" spans="1:21">
      <c r="A2761" t="s">
        <v>810</v>
      </c>
      <c r="B2761" t="s">
        <v>811</v>
      </c>
      <c r="C2761">
        <f t="shared" si="43"/>
        <v>1991</v>
      </c>
      <c r="D2761">
        <v>1991</v>
      </c>
      <c r="E2761">
        <v>1991</v>
      </c>
      <c r="F2761" t="s">
        <v>46</v>
      </c>
      <c r="G2761">
        <v>56.19</v>
      </c>
      <c r="H2761">
        <v>-2.56</v>
      </c>
      <c r="I2761" t="s">
        <v>25</v>
      </c>
      <c r="J2761" t="s">
        <v>96</v>
      </c>
      <c r="K2761" t="s">
        <v>41</v>
      </c>
      <c r="L2761" t="s">
        <v>31</v>
      </c>
      <c r="O2761">
        <v>0</v>
      </c>
      <c r="R2761" t="s">
        <v>48</v>
      </c>
      <c r="S2761" t="s">
        <v>49</v>
      </c>
      <c r="T2761" t="s">
        <v>50</v>
      </c>
      <c r="U2761" t="s">
        <v>51</v>
      </c>
    </row>
    <row r="2762" spans="1:21">
      <c r="A2762" t="s">
        <v>810</v>
      </c>
      <c r="B2762" t="s">
        <v>811</v>
      </c>
      <c r="C2762">
        <f t="shared" si="43"/>
        <v>1991</v>
      </c>
      <c r="D2762">
        <v>1991</v>
      </c>
      <c r="E2762">
        <v>1991</v>
      </c>
      <c r="F2762" t="s">
        <v>46</v>
      </c>
      <c r="G2762">
        <v>56.19</v>
      </c>
      <c r="H2762">
        <v>-2.56</v>
      </c>
      <c r="I2762" t="s">
        <v>25</v>
      </c>
      <c r="J2762" t="s">
        <v>96</v>
      </c>
      <c r="K2762" t="s">
        <v>53</v>
      </c>
      <c r="L2762" t="s">
        <v>126</v>
      </c>
      <c r="O2762">
        <v>0.01</v>
      </c>
      <c r="R2762" t="s">
        <v>48</v>
      </c>
      <c r="S2762" t="s">
        <v>49</v>
      </c>
      <c r="T2762" t="s">
        <v>50</v>
      </c>
      <c r="U2762" t="s">
        <v>51</v>
      </c>
    </row>
    <row r="2763" spans="1:21">
      <c r="A2763" t="s">
        <v>810</v>
      </c>
      <c r="B2763" t="s">
        <v>811</v>
      </c>
      <c r="C2763">
        <f t="shared" ref="C2763:C2826" si="44">(D2763+E2763)/2</f>
        <v>1991</v>
      </c>
      <c r="D2763">
        <v>1991</v>
      </c>
      <c r="E2763">
        <v>1991</v>
      </c>
      <c r="F2763" t="s">
        <v>46</v>
      </c>
      <c r="G2763">
        <v>56.19</v>
      </c>
      <c r="H2763">
        <v>-2.56</v>
      </c>
      <c r="I2763" t="s">
        <v>25</v>
      </c>
      <c r="J2763" t="s">
        <v>96</v>
      </c>
      <c r="K2763" t="s">
        <v>821</v>
      </c>
      <c r="O2763">
        <v>0.82</v>
      </c>
      <c r="R2763" t="s">
        <v>48</v>
      </c>
      <c r="S2763" t="s">
        <v>49</v>
      </c>
      <c r="T2763" t="s">
        <v>50</v>
      </c>
      <c r="U2763" t="s">
        <v>51</v>
      </c>
    </row>
    <row r="2764" spans="1:21">
      <c r="A2764" t="s">
        <v>810</v>
      </c>
      <c r="B2764" t="s">
        <v>811</v>
      </c>
      <c r="C2764">
        <f t="shared" si="44"/>
        <v>1991</v>
      </c>
      <c r="D2764">
        <v>1991</v>
      </c>
      <c r="E2764">
        <v>1991</v>
      </c>
      <c r="F2764" t="s">
        <v>46</v>
      </c>
      <c r="G2764">
        <v>56.19</v>
      </c>
      <c r="H2764">
        <v>-2.56</v>
      </c>
      <c r="I2764" t="s">
        <v>25</v>
      </c>
      <c r="J2764" t="s">
        <v>96</v>
      </c>
      <c r="K2764" t="s">
        <v>52</v>
      </c>
      <c r="O2764">
        <v>0.17</v>
      </c>
      <c r="R2764" t="s">
        <v>48</v>
      </c>
      <c r="S2764" t="s">
        <v>49</v>
      </c>
      <c r="T2764" t="s">
        <v>50</v>
      </c>
      <c r="U2764" t="s">
        <v>51</v>
      </c>
    </row>
    <row r="2765" spans="1:21">
      <c r="A2765" t="s">
        <v>810</v>
      </c>
      <c r="B2765" t="s">
        <v>811</v>
      </c>
      <c r="C2765">
        <f t="shared" si="44"/>
        <v>1992</v>
      </c>
      <c r="D2765">
        <v>1992</v>
      </c>
      <c r="E2765">
        <v>1992</v>
      </c>
      <c r="F2765" t="s">
        <v>46</v>
      </c>
      <c r="G2765">
        <v>56.19</v>
      </c>
      <c r="H2765">
        <v>-2.56</v>
      </c>
      <c r="I2765" t="s">
        <v>25</v>
      </c>
      <c r="J2765" t="s">
        <v>96</v>
      </c>
      <c r="K2765" t="s">
        <v>43</v>
      </c>
      <c r="L2765" t="s">
        <v>27</v>
      </c>
      <c r="O2765">
        <v>0.89</v>
      </c>
      <c r="R2765" t="s">
        <v>48</v>
      </c>
      <c r="S2765" t="s">
        <v>49</v>
      </c>
      <c r="T2765" t="s">
        <v>50</v>
      </c>
      <c r="U2765" t="s">
        <v>51</v>
      </c>
    </row>
    <row r="2766" spans="1:21">
      <c r="A2766" t="s">
        <v>810</v>
      </c>
      <c r="B2766" t="s">
        <v>811</v>
      </c>
      <c r="C2766">
        <f t="shared" si="44"/>
        <v>1992</v>
      </c>
      <c r="D2766">
        <v>1992</v>
      </c>
      <c r="E2766">
        <v>1992</v>
      </c>
      <c r="F2766" t="s">
        <v>46</v>
      </c>
      <c r="G2766">
        <v>56.19</v>
      </c>
      <c r="H2766">
        <v>-2.56</v>
      </c>
      <c r="I2766" t="s">
        <v>25</v>
      </c>
      <c r="J2766" t="s">
        <v>96</v>
      </c>
      <c r="K2766" t="s">
        <v>41</v>
      </c>
      <c r="L2766" t="s">
        <v>31</v>
      </c>
      <c r="O2766">
        <v>0.08</v>
      </c>
      <c r="R2766" t="s">
        <v>48</v>
      </c>
      <c r="S2766" t="s">
        <v>49</v>
      </c>
      <c r="T2766" t="s">
        <v>50</v>
      </c>
      <c r="U2766" t="s">
        <v>51</v>
      </c>
    </row>
    <row r="2767" spans="1:21">
      <c r="A2767" t="s">
        <v>810</v>
      </c>
      <c r="B2767" t="s">
        <v>811</v>
      </c>
      <c r="C2767">
        <f t="shared" si="44"/>
        <v>1992</v>
      </c>
      <c r="D2767">
        <v>1992</v>
      </c>
      <c r="E2767">
        <v>1992</v>
      </c>
      <c r="F2767" t="s">
        <v>46</v>
      </c>
      <c r="G2767">
        <v>56.19</v>
      </c>
      <c r="H2767">
        <v>-2.56</v>
      </c>
      <c r="I2767" t="s">
        <v>25</v>
      </c>
      <c r="J2767" t="s">
        <v>96</v>
      </c>
      <c r="K2767" t="s">
        <v>53</v>
      </c>
      <c r="L2767" t="s">
        <v>126</v>
      </c>
      <c r="O2767">
        <v>0.02</v>
      </c>
      <c r="R2767" t="s">
        <v>48</v>
      </c>
      <c r="S2767" t="s">
        <v>49</v>
      </c>
      <c r="T2767" t="s">
        <v>50</v>
      </c>
      <c r="U2767" t="s">
        <v>51</v>
      </c>
    </row>
    <row r="2768" spans="1:21">
      <c r="A2768" t="s">
        <v>810</v>
      </c>
      <c r="B2768" t="s">
        <v>811</v>
      </c>
      <c r="C2768">
        <f t="shared" si="44"/>
        <v>1992</v>
      </c>
      <c r="D2768">
        <v>1992</v>
      </c>
      <c r="E2768">
        <v>1992</v>
      </c>
      <c r="F2768" t="s">
        <v>46</v>
      </c>
      <c r="G2768">
        <v>56.19</v>
      </c>
      <c r="H2768">
        <v>-2.56</v>
      </c>
      <c r="I2768" t="s">
        <v>25</v>
      </c>
      <c r="J2768" t="s">
        <v>96</v>
      </c>
      <c r="K2768" t="s">
        <v>821</v>
      </c>
      <c r="O2768">
        <v>0.33</v>
      </c>
      <c r="R2768" t="s">
        <v>48</v>
      </c>
      <c r="S2768" t="s">
        <v>49</v>
      </c>
      <c r="T2768" t="s">
        <v>50</v>
      </c>
      <c r="U2768" t="s">
        <v>51</v>
      </c>
    </row>
    <row r="2769" spans="1:21">
      <c r="A2769" t="s">
        <v>810</v>
      </c>
      <c r="B2769" t="s">
        <v>811</v>
      </c>
      <c r="C2769">
        <f t="shared" si="44"/>
        <v>1992</v>
      </c>
      <c r="D2769">
        <v>1992</v>
      </c>
      <c r="E2769">
        <v>1992</v>
      </c>
      <c r="F2769" t="s">
        <v>46</v>
      </c>
      <c r="G2769">
        <v>56.19</v>
      </c>
      <c r="H2769">
        <v>-2.56</v>
      </c>
      <c r="I2769" t="s">
        <v>25</v>
      </c>
      <c r="J2769" t="s">
        <v>96</v>
      </c>
      <c r="K2769" t="s">
        <v>52</v>
      </c>
      <c r="O2769">
        <v>0.56000000000000005</v>
      </c>
      <c r="R2769" t="s">
        <v>48</v>
      </c>
      <c r="S2769" t="s">
        <v>49</v>
      </c>
      <c r="T2769" t="s">
        <v>50</v>
      </c>
      <c r="U2769" t="s">
        <v>51</v>
      </c>
    </row>
    <row r="2770" spans="1:21">
      <c r="A2770" t="s">
        <v>810</v>
      </c>
      <c r="B2770" t="s">
        <v>811</v>
      </c>
      <c r="C2770">
        <f t="shared" si="44"/>
        <v>1993</v>
      </c>
      <c r="D2770">
        <v>1993</v>
      </c>
      <c r="E2770">
        <v>1993</v>
      </c>
      <c r="F2770" t="s">
        <v>46</v>
      </c>
      <c r="G2770">
        <v>56.19</v>
      </c>
      <c r="H2770">
        <v>-2.56</v>
      </c>
      <c r="I2770" t="s">
        <v>25</v>
      </c>
      <c r="J2770" t="s">
        <v>96</v>
      </c>
      <c r="K2770" t="s">
        <v>43</v>
      </c>
      <c r="L2770" t="s">
        <v>27</v>
      </c>
      <c r="O2770">
        <v>0.37</v>
      </c>
      <c r="R2770" t="s">
        <v>48</v>
      </c>
      <c r="S2770" t="s">
        <v>49</v>
      </c>
      <c r="T2770" t="s">
        <v>50</v>
      </c>
      <c r="U2770" t="s">
        <v>51</v>
      </c>
    </row>
    <row r="2771" spans="1:21">
      <c r="A2771" t="s">
        <v>810</v>
      </c>
      <c r="B2771" t="s">
        <v>811</v>
      </c>
      <c r="C2771">
        <f t="shared" si="44"/>
        <v>1993</v>
      </c>
      <c r="D2771">
        <v>1993</v>
      </c>
      <c r="E2771">
        <v>1993</v>
      </c>
      <c r="F2771" t="s">
        <v>46</v>
      </c>
      <c r="G2771">
        <v>56.19</v>
      </c>
      <c r="H2771">
        <v>-2.56</v>
      </c>
      <c r="I2771" t="s">
        <v>25</v>
      </c>
      <c r="J2771" t="s">
        <v>96</v>
      </c>
      <c r="K2771" t="s">
        <v>41</v>
      </c>
      <c r="L2771" t="s">
        <v>31</v>
      </c>
      <c r="O2771">
        <v>0.62</v>
      </c>
      <c r="R2771" t="s">
        <v>48</v>
      </c>
      <c r="S2771" t="s">
        <v>49</v>
      </c>
      <c r="T2771" t="s">
        <v>50</v>
      </c>
      <c r="U2771" t="s">
        <v>51</v>
      </c>
    </row>
    <row r="2772" spans="1:21">
      <c r="A2772" t="s">
        <v>810</v>
      </c>
      <c r="B2772" t="s">
        <v>811</v>
      </c>
      <c r="C2772">
        <f t="shared" si="44"/>
        <v>1993</v>
      </c>
      <c r="D2772">
        <v>1993</v>
      </c>
      <c r="E2772">
        <v>1993</v>
      </c>
      <c r="F2772" t="s">
        <v>46</v>
      </c>
      <c r="G2772">
        <v>56.19</v>
      </c>
      <c r="H2772">
        <v>-2.56</v>
      </c>
      <c r="I2772" t="s">
        <v>25</v>
      </c>
      <c r="J2772" t="s">
        <v>96</v>
      </c>
      <c r="K2772" t="s">
        <v>53</v>
      </c>
      <c r="L2772" t="s">
        <v>126</v>
      </c>
      <c r="O2772">
        <v>0.01</v>
      </c>
      <c r="R2772" t="s">
        <v>48</v>
      </c>
      <c r="S2772" t="s">
        <v>49</v>
      </c>
      <c r="T2772" t="s">
        <v>50</v>
      </c>
      <c r="U2772" t="s">
        <v>51</v>
      </c>
    </row>
    <row r="2773" spans="1:21">
      <c r="A2773" t="s">
        <v>810</v>
      </c>
      <c r="B2773" t="s">
        <v>811</v>
      </c>
      <c r="C2773">
        <f t="shared" si="44"/>
        <v>1993</v>
      </c>
      <c r="D2773">
        <v>1993</v>
      </c>
      <c r="E2773">
        <v>1993</v>
      </c>
      <c r="F2773" t="s">
        <v>46</v>
      </c>
      <c r="G2773">
        <v>56.19</v>
      </c>
      <c r="H2773">
        <v>-2.56</v>
      </c>
      <c r="I2773" t="s">
        <v>25</v>
      </c>
      <c r="J2773" t="s">
        <v>96</v>
      </c>
      <c r="K2773" t="s">
        <v>821</v>
      </c>
      <c r="O2773">
        <v>0.21</v>
      </c>
      <c r="R2773" t="s">
        <v>48</v>
      </c>
      <c r="S2773" t="s">
        <v>49</v>
      </c>
      <c r="T2773" t="s">
        <v>50</v>
      </c>
      <c r="U2773" t="s">
        <v>51</v>
      </c>
    </row>
    <row r="2774" spans="1:21">
      <c r="A2774" t="s">
        <v>810</v>
      </c>
      <c r="B2774" t="s">
        <v>811</v>
      </c>
      <c r="C2774">
        <f t="shared" si="44"/>
        <v>1993</v>
      </c>
      <c r="D2774">
        <v>1993</v>
      </c>
      <c r="E2774">
        <v>1993</v>
      </c>
      <c r="F2774" t="s">
        <v>46</v>
      </c>
      <c r="G2774">
        <v>56.19</v>
      </c>
      <c r="H2774">
        <v>-2.56</v>
      </c>
      <c r="I2774" t="s">
        <v>25</v>
      </c>
      <c r="J2774" t="s">
        <v>96</v>
      </c>
      <c r="K2774" t="s">
        <v>52</v>
      </c>
      <c r="O2774">
        <v>0.16</v>
      </c>
      <c r="R2774" t="s">
        <v>48</v>
      </c>
      <c r="S2774" t="s">
        <v>49</v>
      </c>
      <c r="T2774" t="s">
        <v>50</v>
      </c>
      <c r="U2774" t="s">
        <v>51</v>
      </c>
    </row>
    <row r="2775" spans="1:21">
      <c r="A2775" t="s">
        <v>810</v>
      </c>
      <c r="B2775" t="s">
        <v>811</v>
      </c>
      <c r="C2775">
        <f t="shared" si="44"/>
        <v>1994</v>
      </c>
      <c r="D2775">
        <v>1994</v>
      </c>
      <c r="E2775">
        <v>1994</v>
      </c>
      <c r="F2775" t="s">
        <v>46</v>
      </c>
      <c r="G2775">
        <v>56.19</v>
      </c>
      <c r="H2775">
        <v>-2.56</v>
      </c>
      <c r="I2775" t="s">
        <v>25</v>
      </c>
      <c r="J2775" t="s">
        <v>96</v>
      </c>
      <c r="K2775" t="s">
        <v>43</v>
      </c>
      <c r="L2775" t="s">
        <v>27</v>
      </c>
      <c r="O2775">
        <v>0.38</v>
      </c>
      <c r="R2775" t="s">
        <v>48</v>
      </c>
      <c r="S2775" t="s">
        <v>49</v>
      </c>
      <c r="T2775" t="s">
        <v>50</v>
      </c>
      <c r="U2775" t="s">
        <v>51</v>
      </c>
    </row>
    <row r="2776" spans="1:21">
      <c r="A2776" t="s">
        <v>810</v>
      </c>
      <c r="B2776" t="s">
        <v>811</v>
      </c>
      <c r="C2776">
        <f t="shared" si="44"/>
        <v>1994</v>
      </c>
      <c r="D2776">
        <v>1994</v>
      </c>
      <c r="E2776">
        <v>1994</v>
      </c>
      <c r="F2776" t="s">
        <v>46</v>
      </c>
      <c r="G2776">
        <v>56.19</v>
      </c>
      <c r="H2776">
        <v>-2.56</v>
      </c>
      <c r="I2776" t="s">
        <v>25</v>
      </c>
      <c r="J2776" t="s">
        <v>96</v>
      </c>
      <c r="K2776" t="s">
        <v>41</v>
      </c>
      <c r="L2776" t="s">
        <v>31</v>
      </c>
      <c r="O2776">
        <v>0.6</v>
      </c>
      <c r="R2776" t="s">
        <v>48</v>
      </c>
      <c r="S2776" t="s">
        <v>49</v>
      </c>
      <c r="T2776" t="s">
        <v>50</v>
      </c>
      <c r="U2776" t="s">
        <v>51</v>
      </c>
    </row>
    <row r="2777" spans="1:21">
      <c r="A2777" t="s">
        <v>810</v>
      </c>
      <c r="B2777" t="s">
        <v>811</v>
      </c>
      <c r="C2777">
        <f t="shared" si="44"/>
        <v>1994</v>
      </c>
      <c r="D2777">
        <v>1994</v>
      </c>
      <c r="E2777">
        <v>1994</v>
      </c>
      <c r="F2777" t="s">
        <v>46</v>
      </c>
      <c r="G2777">
        <v>56.19</v>
      </c>
      <c r="H2777">
        <v>-2.56</v>
      </c>
      <c r="I2777" t="s">
        <v>25</v>
      </c>
      <c r="J2777" t="s">
        <v>96</v>
      </c>
      <c r="K2777" t="s">
        <v>53</v>
      </c>
      <c r="L2777" t="s">
        <v>126</v>
      </c>
      <c r="O2777">
        <v>0.03</v>
      </c>
      <c r="R2777" t="s">
        <v>48</v>
      </c>
      <c r="S2777" t="s">
        <v>49</v>
      </c>
      <c r="T2777" t="s">
        <v>50</v>
      </c>
      <c r="U2777" t="s">
        <v>51</v>
      </c>
    </row>
    <row r="2778" spans="1:21">
      <c r="A2778" t="s">
        <v>810</v>
      </c>
      <c r="B2778" t="s">
        <v>811</v>
      </c>
      <c r="C2778">
        <f t="shared" si="44"/>
        <v>1994</v>
      </c>
      <c r="D2778">
        <v>1994</v>
      </c>
      <c r="E2778">
        <v>1994</v>
      </c>
      <c r="F2778" t="s">
        <v>46</v>
      </c>
      <c r="G2778">
        <v>56.19</v>
      </c>
      <c r="H2778">
        <v>-2.56</v>
      </c>
      <c r="I2778" t="s">
        <v>25</v>
      </c>
      <c r="J2778" t="s">
        <v>96</v>
      </c>
      <c r="K2778" t="s">
        <v>821</v>
      </c>
      <c r="O2778">
        <v>0.28999999999999998</v>
      </c>
      <c r="R2778" t="s">
        <v>48</v>
      </c>
      <c r="S2778" t="s">
        <v>49</v>
      </c>
      <c r="T2778" t="s">
        <v>50</v>
      </c>
      <c r="U2778" t="s">
        <v>51</v>
      </c>
    </row>
    <row r="2779" spans="1:21">
      <c r="A2779" t="s">
        <v>810</v>
      </c>
      <c r="B2779" t="s">
        <v>811</v>
      </c>
      <c r="C2779">
        <f t="shared" si="44"/>
        <v>1994</v>
      </c>
      <c r="D2779">
        <v>1994</v>
      </c>
      <c r="E2779">
        <v>1994</v>
      </c>
      <c r="F2779" t="s">
        <v>46</v>
      </c>
      <c r="G2779">
        <v>56.19</v>
      </c>
      <c r="H2779">
        <v>-2.56</v>
      </c>
      <c r="I2779" t="s">
        <v>25</v>
      </c>
      <c r="J2779" t="s">
        <v>96</v>
      </c>
      <c r="K2779" t="s">
        <v>52</v>
      </c>
      <c r="O2779">
        <v>0.09</v>
      </c>
      <c r="R2779" t="s">
        <v>48</v>
      </c>
      <c r="S2779" t="s">
        <v>49</v>
      </c>
      <c r="T2779" t="s">
        <v>50</v>
      </c>
      <c r="U2779" t="s">
        <v>51</v>
      </c>
    </row>
    <row r="2780" spans="1:21">
      <c r="A2780" t="s">
        <v>810</v>
      </c>
      <c r="B2780" t="s">
        <v>811</v>
      </c>
      <c r="C2780">
        <f t="shared" si="44"/>
        <v>1995</v>
      </c>
      <c r="D2780">
        <v>1995</v>
      </c>
      <c r="E2780">
        <v>1995</v>
      </c>
      <c r="F2780" t="s">
        <v>46</v>
      </c>
      <c r="G2780">
        <v>56.19</v>
      </c>
      <c r="H2780">
        <v>-2.56</v>
      </c>
      <c r="I2780" t="s">
        <v>25</v>
      </c>
      <c r="J2780" t="s">
        <v>96</v>
      </c>
      <c r="K2780" t="s">
        <v>43</v>
      </c>
      <c r="L2780" t="s">
        <v>27</v>
      </c>
      <c r="O2780">
        <v>0.68</v>
      </c>
      <c r="R2780" t="s">
        <v>48</v>
      </c>
      <c r="S2780" t="s">
        <v>49</v>
      </c>
      <c r="T2780" t="s">
        <v>50</v>
      </c>
      <c r="U2780" t="s">
        <v>51</v>
      </c>
    </row>
    <row r="2781" spans="1:21">
      <c r="A2781" t="s">
        <v>810</v>
      </c>
      <c r="B2781" t="s">
        <v>811</v>
      </c>
      <c r="C2781">
        <f t="shared" si="44"/>
        <v>1995</v>
      </c>
      <c r="D2781">
        <v>1995</v>
      </c>
      <c r="E2781">
        <v>1995</v>
      </c>
      <c r="F2781" t="s">
        <v>46</v>
      </c>
      <c r="G2781">
        <v>56.19</v>
      </c>
      <c r="H2781">
        <v>-2.56</v>
      </c>
      <c r="I2781" t="s">
        <v>25</v>
      </c>
      <c r="J2781" t="s">
        <v>96</v>
      </c>
      <c r="K2781" t="s">
        <v>41</v>
      </c>
      <c r="L2781" t="s">
        <v>31</v>
      </c>
      <c r="O2781">
        <v>0.3</v>
      </c>
      <c r="R2781" t="s">
        <v>48</v>
      </c>
      <c r="S2781" t="s">
        <v>49</v>
      </c>
      <c r="T2781" t="s">
        <v>50</v>
      </c>
      <c r="U2781" t="s">
        <v>51</v>
      </c>
    </row>
    <row r="2782" spans="1:21">
      <c r="A2782" t="s">
        <v>810</v>
      </c>
      <c r="B2782" t="s">
        <v>811</v>
      </c>
      <c r="C2782">
        <f t="shared" si="44"/>
        <v>1995</v>
      </c>
      <c r="D2782">
        <v>1995</v>
      </c>
      <c r="E2782">
        <v>1995</v>
      </c>
      <c r="F2782" t="s">
        <v>46</v>
      </c>
      <c r="G2782">
        <v>56.19</v>
      </c>
      <c r="H2782">
        <v>-2.56</v>
      </c>
      <c r="I2782" t="s">
        <v>25</v>
      </c>
      <c r="J2782" t="s">
        <v>96</v>
      </c>
      <c r="K2782" t="s">
        <v>53</v>
      </c>
      <c r="L2782" t="s">
        <v>126</v>
      </c>
      <c r="O2782">
        <v>0.02</v>
      </c>
      <c r="R2782" t="s">
        <v>48</v>
      </c>
      <c r="S2782" t="s">
        <v>49</v>
      </c>
      <c r="T2782" t="s">
        <v>50</v>
      </c>
      <c r="U2782" t="s">
        <v>51</v>
      </c>
    </row>
    <row r="2783" spans="1:21">
      <c r="A2783" t="s">
        <v>810</v>
      </c>
      <c r="B2783" t="s">
        <v>811</v>
      </c>
      <c r="C2783">
        <f t="shared" si="44"/>
        <v>1995</v>
      </c>
      <c r="D2783">
        <v>1995</v>
      </c>
      <c r="E2783">
        <v>1995</v>
      </c>
      <c r="F2783" t="s">
        <v>46</v>
      </c>
      <c r="G2783">
        <v>56.19</v>
      </c>
      <c r="H2783">
        <v>-2.56</v>
      </c>
      <c r="I2783" t="s">
        <v>25</v>
      </c>
      <c r="J2783" t="s">
        <v>96</v>
      </c>
      <c r="K2783" t="s">
        <v>821</v>
      </c>
      <c r="O2783">
        <v>0.39</v>
      </c>
      <c r="R2783" t="s">
        <v>48</v>
      </c>
      <c r="S2783" t="s">
        <v>49</v>
      </c>
      <c r="T2783" t="s">
        <v>50</v>
      </c>
      <c r="U2783" t="s">
        <v>51</v>
      </c>
    </row>
    <row r="2784" spans="1:21">
      <c r="A2784" t="s">
        <v>810</v>
      </c>
      <c r="B2784" t="s">
        <v>811</v>
      </c>
      <c r="C2784">
        <f t="shared" si="44"/>
        <v>1995</v>
      </c>
      <c r="D2784">
        <v>1995</v>
      </c>
      <c r="E2784">
        <v>1995</v>
      </c>
      <c r="F2784" t="s">
        <v>46</v>
      </c>
      <c r="G2784">
        <v>56.19</v>
      </c>
      <c r="H2784">
        <v>-2.56</v>
      </c>
      <c r="I2784" t="s">
        <v>25</v>
      </c>
      <c r="J2784" t="s">
        <v>96</v>
      </c>
      <c r="K2784" t="s">
        <v>52</v>
      </c>
      <c r="O2784">
        <v>0.28999999999999998</v>
      </c>
      <c r="R2784" t="s">
        <v>48</v>
      </c>
      <c r="S2784" t="s">
        <v>49</v>
      </c>
      <c r="T2784" t="s">
        <v>50</v>
      </c>
      <c r="U2784" t="s">
        <v>51</v>
      </c>
    </row>
    <row r="2785" spans="1:21">
      <c r="A2785" t="s">
        <v>810</v>
      </c>
      <c r="B2785" t="s">
        <v>811</v>
      </c>
      <c r="C2785">
        <f t="shared" si="44"/>
        <v>1996</v>
      </c>
      <c r="D2785">
        <v>1996</v>
      </c>
      <c r="E2785">
        <v>1996</v>
      </c>
      <c r="F2785" t="s">
        <v>46</v>
      </c>
      <c r="G2785">
        <v>56.19</v>
      </c>
      <c r="H2785">
        <v>-2.56</v>
      </c>
      <c r="I2785" t="s">
        <v>25</v>
      </c>
      <c r="J2785" t="s">
        <v>96</v>
      </c>
      <c r="K2785" t="s">
        <v>43</v>
      </c>
      <c r="L2785" t="s">
        <v>27</v>
      </c>
      <c r="O2785">
        <v>0.87</v>
      </c>
      <c r="R2785" t="s">
        <v>48</v>
      </c>
      <c r="S2785" t="s">
        <v>49</v>
      </c>
      <c r="T2785" t="s">
        <v>50</v>
      </c>
      <c r="U2785" t="s">
        <v>51</v>
      </c>
    </row>
    <row r="2786" spans="1:21">
      <c r="A2786" t="s">
        <v>810</v>
      </c>
      <c r="B2786" t="s">
        <v>811</v>
      </c>
      <c r="C2786">
        <f t="shared" si="44"/>
        <v>1996</v>
      </c>
      <c r="D2786">
        <v>1996</v>
      </c>
      <c r="E2786">
        <v>1996</v>
      </c>
      <c r="F2786" t="s">
        <v>46</v>
      </c>
      <c r="G2786">
        <v>56.19</v>
      </c>
      <c r="H2786">
        <v>-2.56</v>
      </c>
      <c r="I2786" t="s">
        <v>25</v>
      </c>
      <c r="J2786" t="s">
        <v>96</v>
      </c>
      <c r="K2786" t="s">
        <v>41</v>
      </c>
      <c r="L2786" t="s">
        <v>31</v>
      </c>
      <c r="O2786">
        <v>0.12</v>
      </c>
      <c r="R2786" t="s">
        <v>48</v>
      </c>
      <c r="S2786" t="s">
        <v>49</v>
      </c>
      <c r="T2786" t="s">
        <v>50</v>
      </c>
      <c r="U2786" t="s">
        <v>51</v>
      </c>
    </row>
    <row r="2787" spans="1:21">
      <c r="A2787" t="s">
        <v>810</v>
      </c>
      <c r="B2787" t="s">
        <v>811</v>
      </c>
      <c r="C2787">
        <f t="shared" si="44"/>
        <v>1996</v>
      </c>
      <c r="D2787">
        <v>1996</v>
      </c>
      <c r="E2787">
        <v>1996</v>
      </c>
      <c r="F2787" t="s">
        <v>46</v>
      </c>
      <c r="G2787">
        <v>56.19</v>
      </c>
      <c r="H2787">
        <v>-2.56</v>
      </c>
      <c r="I2787" t="s">
        <v>25</v>
      </c>
      <c r="J2787" t="s">
        <v>96</v>
      </c>
      <c r="K2787" t="s">
        <v>53</v>
      </c>
      <c r="L2787" t="s">
        <v>126</v>
      </c>
      <c r="O2787">
        <v>0.01</v>
      </c>
      <c r="R2787" t="s">
        <v>48</v>
      </c>
      <c r="S2787" t="s">
        <v>49</v>
      </c>
      <c r="T2787" t="s">
        <v>50</v>
      </c>
      <c r="U2787" t="s">
        <v>51</v>
      </c>
    </row>
    <row r="2788" spans="1:21">
      <c r="A2788" t="s">
        <v>810</v>
      </c>
      <c r="B2788" t="s">
        <v>811</v>
      </c>
      <c r="C2788">
        <f t="shared" si="44"/>
        <v>1996</v>
      </c>
      <c r="D2788">
        <v>1996</v>
      </c>
      <c r="E2788">
        <v>1996</v>
      </c>
      <c r="F2788" t="s">
        <v>46</v>
      </c>
      <c r="G2788">
        <v>56.19</v>
      </c>
      <c r="H2788">
        <v>-2.56</v>
      </c>
      <c r="I2788" t="s">
        <v>25</v>
      </c>
      <c r="J2788" t="s">
        <v>96</v>
      </c>
      <c r="K2788" t="s">
        <v>821</v>
      </c>
      <c r="O2788">
        <v>0.49</v>
      </c>
      <c r="R2788" t="s">
        <v>48</v>
      </c>
      <c r="S2788" t="s">
        <v>49</v>
      </c>
      <c r="T2788" t="s">
        <v>50</v>
      </c>
      <c r="U2788" t="s">
        <v>51</v>
      </c>
    </row>
    <row r="2789" spans="1:21">
      <c r="A2789" t="s">
        <v>810</v>
      </c>
      <c r="B2789" t="s">
        <v>811</v>
      </c>
      <c r="C2789">
        <f t="shared" si="44"/>
        <v>1996</v>
      </c>
      <c r="D2789">
        <v>1996</v>
      </c>
      <c r="E2789">
        <v>1996</v>
      </c>
      <c r="F2789" t="s">
        <v>46</v>
      </c>
      <c r="G2789">
        <v>56.19</v>
      </c>
      <c r="H2789">
        <v>-2.56</v>
      </c>
      <c r="I2789" t="s">
        <v>25</v>
      </c>
      <c r="J2789" t="s">
        <v>96</v>
      </c>
      <c r="K2789" t="s">
        <v>52</v>
      </c>
      <c r="O2789">
        <v>0.38</v>
      </c>
      <c r="R2789" t="s">
        <v>48</v>
      </c>
      <c r="S2789" t="s">
        <v>49</v>
      </c>
      <c r="T2789" t="s">
        <v>50</v>
      </c>
      <c r="U2789" t="s">
        <v>51</v>
      </c>
    </row>
    <row r="2790" spans="1:21">
      <c r="A2790" t="s">
        <v>810</v>
      </c>
      <c r="B2790" t="s">
        <v>811</v>
      </c>
      <c r="C2790">
        <f t="shared" si="44"/>
        <v>1997</v>
      </c>
      <c r="D2790">
        <v>1997</v>
      </c>
      <c r="E2790">
        <v>1997</v>
      </c>
      <c r="F2790" t="s">
        <v>46</v>
      </c>
      <c r="G2790">
        <v>56.19</v>
      </c>
      <c r="H2790">
        <v>-2.56</v>
      </c>
      <c r="I2790" t="s">
        <v>25</v>
      </c>
      <c r="J2790" t="s">
        <v>96</v>
      </c>
      <c r="K2790" t="s">
        <v>43</v>
      </c>
      <c r="L2790" t="s">
        <v>27</v>
      </c>
      <c r="O2790">
        <v>0.88</v>
      </c>
      <c r="R2790" t="s">
        <v>48</v>
      </c>
      <c r="S2790" t="s">
        <v>49</v>
      </c>
      <c r="T2790" t="s">
        <v>50</v>
      </c>
      <c r="U2790" t="s">
        <v>51</v>
      </c>
    </row>
    <row r="2791" spans="1:21">
      <c r="A2791" t="s">
        <v>810</v>
      </c>
      <c r="B2791" t="s">
        <v>811</v>
      </c>
      <c r="C2791">
        <f t="shared" si="44"/>
        <v>1997</v>
      </c>
      <c r="D2791">
        <v>1997</v>
      </c>
      <c r="E2791">
        <v>1997</v>
      </c>
      <c r="F2791" t="s">
        <v>46</v>
      </c>
      <c r="G2791">
        <v>56.19</v>
      </c>
      <c r="H2791">
        <v>-2.56</v>
      </c>
      <c r="I2791" t="s">
        <v>25</v>
      </c>
      <c r="J2791" t="s">
        <v>96</v>
      </c>
      <c r="K2791" t="s">
        <v>41</v>
      </c>
      <c r="L2791" t="s">
        <v>31</v>
      </c>
      <c r="O2791">
        <v>0.12</v>
      </c>
      <c r="R2791" t="s">
        <v>48</v>
      </c>
      <c r="S2791" t="s">
        <v>49</v>
      </c>
      <c r="T2791" t="s">
        <v>50</v>
      </c>
      <c r="U2791" t="s">
        <v>51</v>
      </c>
    </row>
    <row r="2792" spans="1:21">
      <c r="A2792" t="s">
        <v>810</v>
      </c>
      <c r="B2792" t="s">
        <v>811</v>
      </c>
      <c r="C2792">
        <f t="shared" si="44"/>
        <v>1997</v>
      </c>
      <c r="D2792">
        <v>1997</v>
      </c>
      <c r="E2792">
        <v>1997</v>
      </c>
      <c r="F2792" t="s">
        <v>46</v>
      </c>
      <c r="G2792">
        <v>56.19</v>
      </c>
      <c r="H2792">
        <v>-2.56</v>
      </c>
      <c r="I2792" t="s">
        <v>25</v>
      </c>
      <c r="J2792" t="s">
        <v>96</v>
      </c>
      <c r="K2792" t="s">
        <v>53</v>
      </c>
      <c r="L2792" t="s">
        <v>126</v>
      </c>
      <c r="O2792">
        <v>0</v>
      </c>
      <c r="R2792" t="s">
        <v>48</v>
      </c>
      <c r="S2792" t="s">
        <v>49</v>
      </c>
      <c r="T2792" t="s">
        <v>50</v>
      </c>
      <c r="U2792" t="s">
        <v>51</v>
      </c>
    </row>
    <row r="2793" spans="1:21">
      <c r="A2793" t="s">
        <v>810</v>
      </c>
      <c r="B2793" t="s">
        <v>811</v>
      </c>
      <c r="C2793">
        <f t="shared" si="44"/>
        <v>1997</v>
      </c>
      <c r="D2793">
        <v>1997</v>
      </c>
      <c r="E2793">
        <v>1997</v>
      </c>
      <c r="F2793" t="s">
        <v>46</v>
      </c>
      <c r="G2793">
        <v>56.19</v>
      </c>
      <c r="H2793">
        <v>-2.56</v>
      </c>
      <c r="I2793" t="s">
        <v>25</v>
      </c>
      <c r="J2793" t="s">
        <v>96</v>
      </c>
      <c r="K2793" t="s">
        <v>821</v>
      </c>
      <c r="O2793">
        <v>0.86</v>
      </c>
      <c r="R2793" t="s">
        <v>48</v>
      </c>
      <c r="S2793" t="s">
        <v>49</v>
      </c>
      <c r="T2793" t="s">
        <v>50</v>
      </c>
      <c r="U2793" t="s">
        <v>51</v>
      </c>
    </row>
    <row r="2794" spans="1:21">
      <c r="A2794" t="s">
        <v>810</v>
      </c>
      <c r="B2794" t="s">
        <v>811</v>
      </c>
      <c r="C2794">
        <f t="shared" si="44"/>
        <v>1997</v>
      </c>
      <c r="D2794">
        <v>1997</v>
      </c>
      <c r="E2794">
        <v>1997</v>
      </c>
      <c r="F2794" t="s">
        <v>46</v>
      </c>
      <c r="G2794">
        <v>56.19</v>
      </c>
      <c r="H2794">
        <v>-2.56</v>
      </c>
      <c r="I2794" t="s">
        <v>25</v>
      </c>
      <c r="J2794" t="s">
        <v>96</v>
      </c>
      <c r="K2794" t="s">
        <v>52</v>
      </c>
      <c r="O2794">
        <v>0.02</v>
      </c>
      <c r="R2794" t="s">
        <v>48</v>
      </c>
      <c r="S2794" t="s">
        <v>49</v>
      </c>
      <c r="T2794" t="s">
        <v>50</v>
      </c>
      <c r="U2794" t="s">
        <v>51</v>
      </c>
    </row>
    <row r="2795" spans="1:21">
      <c r="A2795" t="s">
        <v>810</v>
      </c>
      <c r="B2795" t="s">
        <v>811</v>
      </c>
      <c r="C2795">
        <f t="shared" si="44"/>
        <v>1998</v>
      </c>
      <c r="D2795">
        <v>1998</v>
      </c>
      <c r="E2795">
        <v>1998</v>
      </c>
      <c r="F2795" t="s">
        <v>46</v>
      </c>
      <c r="G2795">
        <v>56.19</v>
      </c>
      <c r="H2795">
        <v>-2.56</v>
      </c>
      <c r="I2795" t="s">
        <v>25</v>
      </c>
      <c r="J2795" t="s">
        <v>96</v>
      </c>
      <c r="K2795" t="s">
        <v>43</v>
      </c>
      <c r="L2795" t="s">
        <v>27</v>
      </c>
      <c r="O2795">
        <v>0.69</v>
      </c>
      <c r="R2795" t="s">
        <v>48</v>
      </c>
      <c r="S2795" t="s">
        <v>49</v>
      </c>
      <c r="T2795" t="s">
        <v>50</v>
      </c>
      <c r="U2795" t="s">
        <v>51</v>
      </c>
    </row>
    <row r="2796" spans="1:21">
      <c r="A2796" t="s">
        <v>810</v>
      </c>
      <c r="B2796" t="s">
        <v>811</v>
      </c>
      <c r="C2796">
        <f t="shared" si="44"/>
        <v>1998</v>
      </c>
      <c r="D2796">
        <v>1998</v>
      </c>
      <c r="E2796">
        <v>1998</v>
      </c>
      <c r="F2796" t="s">
        <v>46</v>
      </c>
      <c r="G2796">
        <v>56.19</v>
      </c>
      <c r="H2796">
        <v>-2.56</v>
      </c>
      <c r="I2796" t="s">
        <v>25</v>
      </c>
      <c r="J2796" t="s">
        <v>96</v>
      </c>
      <c r="K2796" t="s">
        <v>41</v>
      </c>
      <c r="L2796" t="s">
        <v>31</v>
      </c>
      <c r="O2796">
        <v>0.31</v>
      </c>
      <c r="R2796" t="s">
        <v>48</v>
      </c>
      <c r="S2796" t="s">
        <v>49</v>
      </c>
      <c r="T2796" t="s">
        <v>50</v>
      </c>
      <c r="U2796" t="s">
        <v>51</v>
      </c>
    </row>
    <row r="2797" spans="1:21">
      <c r="A2797" t="s">
        <v>810</v>
      </c>
      <c r="B2797" t="s">
        <v>811</v>
      </c>
      <c r="C2797">
        <f t="shared" si="44"/>
        <v>1998</v>
      </c>
      <c r="D2797">
        <v>1998</v>
      </c>
      <c r="E2797">
        <v>1998</v>
      </c>
      <c r="F2797" t="s">
        <v>46</v>
      </c>
      <c r="G2797">
        <v>56.19</v>
      </c>
      <c r="H2797">
        <v>-2.56</v>
      </c>
      <c r="I2797" t="s">
        <v>25</v>
      </c>
      <c r="J2797" t="s">
        <v>96</v>
      </c>
      <c r="K2797" t="s">
        <v>53</v>
      </c>
      <c r="L2797" t="s">
        <v>126</v>
      </c>
      <c r="O2797">
        <v>0</v>
      </c>
      <c r="R2797" t="s">
        <v>48</v>
      </c>
      <c r="S2797" t="s">
        <v>49</v>
      </c>
      <c r="T2797" t="s">
        <v>50</v>
      </c>
      <c r="U2797" t="s">
        <v>51</v>
      </c>
    </row>
    <row r="2798" spans="1:21">
      <c r="A2798" t="s">
        <v>810</v>
      </c>
      <c r="B2798" t="s">
        <v>811</v>
      </c>
      <c r="C2798">
        <f t="shared" si="44"/>
        <v>1998</v>
      </c>
      <c r="D2798">
        <v>1998</v>
      </c>
      <c r="E2798">
        <v>1998</v>
      </c>
      <c r="F2798" t="s">
        <v>46</v>
      </c>
      <c r="G2798">
        <v>56.19</v>
      </c>
      <c r="H2798">
        <v>-2.56</v>
      </c>
      <c r="I2798" t="s">
        <v>25</v>
      </c>
      <c r="J2798" t="s">
        <v>96</v>
      </c>
      <c r="K2798" t="s">
        <v>821</v>
      </c>
      <c r="O2798">
        <v>0.54</v>
      </c>
      <c r="R2798" t="s">
        <v>48</v>
      </c>
      <c r="S2798" t="s">
        <v>49</v>
      </c>
      <c r="T2798" t="s">
        <v>50</v>
      </c>
      <c r="U2798" t="s">
        <v>51</v>
      </c>
    </row>
    <row r="2799" spans="1:21">
      <c r="A2799" t="s">
        <v>810</v>
      </c>
      <c r="B2799" t="s">
        <v>811</v>
      </c>
      <c r="C2799">
        <f t="shared" si="44"/>
        <v>1998</v>
      </c>
      <c r="D2799">
        <v>1998</v>
      </c>
      <c r="E2799">
        <v>1998</v>
      </c>
      <c r="F2799" t="s">
        <v>46</v>
      </c>
      <c r="G2799">
        <v>56.19</v>
      </c>
      <c r="H2799">
        <v>-2.56</v>
      </c>
      <c r="I2799" t="s">
        <v>25</v>
      </c>
      <c r="J2799" t="s">
        <v>96</v>
      </c>
      <c r="K2799" t="s">
        <v>52</v>
      </c>
      <c r="O2799">
        <v>0.15</v>
      </c>
      <c r="R2799" t="s">
        <v>48</v>
      </c>
      <c r="S2799" t="s">
        <v>49</v>
      </c>
      <c r="T2799" t="s">
        <v>50</v>
      </c>
      <c r="U2799" t="s">
        <v>51</v>
      </c>
    </row>
    <row r="2800" spans="1:21">
      <c r="A2800" t="s">
        <v>810</v>
      </c>
      <c r="B2800" t="s">
        <v>811</v>
      </c>
      <c r="C2800">
        <f t="shared" si="44"/>
        <v>1999</v>
      </c>
      <c r="D2800">
        <v>1999</v>
      </c>
      <c r="E2800">
        <v>1999</v>
      </c>
      <c r="F2800" t="s">
        <v>46</v>
      </c>
      <c r="G2800">
        <v>56.19</v>
      </c>
      <c r="H2800">
        <v>-2.56</v>
      </c>
      <c r="I2800" t="s">
        <v>25</v>
      </c>
      <c r="J2800" t="s">
        <v>96</v>
      </c>
      <c r="K2800" t="s">
        <v>43</v>
      </c>
      <c r="L2800" t="s">
        <v>27</v>
      </c>
      <c r="O2800">
        <v>0.59</v>
      </c>
      <c r="R2800" t="s">
        <v>48</v>
      </c>
      <c r="S2800" t="s">
        <v>49</v>
      </c>
      <c r="T2800" t="s">
        <v>50</v>
      </c>
      <c r="U2800" t="s">
        <v>51</v>
      </c>
    </row>
    <row r="2801" spans="1:21">
      <c r="A2801" t="s">
        <v>810</v>
      </c>
      <c r="B2801" t="s">
        <v>811</v>
      </c>
      <c r="C2801">
        <f t="shared" si="44"/>
        <v>1999</v>
      </c>
      <c r="D2801">
        <v>1999</v>
      </c>
      <c r="E2801">
        <v>1999</v>
      </c>
      <c r="F2801" t="s">
        <v>46</v>
      </c>
      <c r="G2801">
        <v>56.19</v>
      </c>
      <c r="H2801">
        <v>-2.56</v>
      </c>
      <c r="I2801" t="s">
        <v>25</v>
      </c>
      <c r="J2801" t="s">
        <v>96</v>
      </c>
      <c r="K2801" t="s">
        <v>41</v>
      </c>
      <c r="L2801" t="s">
        <v>31</v>
      </c>
      <c r="O2801">
        <v>0.39</v>
      </c>
      <c r="R2801" t="s">
        <v>48</v>
      </c>
      <c r="S2801" t="s">
        <v>49</v>
      </c>
      <c r="T2801" t="s">
        <v>50</v>
      </c>
      <c r="U2801" t="s">
        <v>51</v>
      </c>
    </row>
    <row r="2802" spans="1:21">
      <c r="A2802" t="s">
        <v>810</v>
      </c>
      <c r="B2802" t="s">
        <v>811</v>
      </c>
      <c r="C2802">
        <f t="shared" si="44"/>
        <v>1999</v>
      </c>
      <c r="D2802">
        <v>1999</v>
      </c>
      <c r="E2802">
        <v>1999</v>
      </c>
      <c r="F2802" t="s">
        <v>46</v>
      </c>
      <c r="G2802">
        <v>56.19</v>
      </c>
      <c r="H2802">
        <v>-2.56</v>
      </c>
      <c r="I2802" t="s">
        <v>25</v>
      </c>
      <c r="J2802" t="s">
        <v>96</v>
      </c>
      <c r="K2802" t="s">
        <v>53</v>
      </c>
      <c r="L2802" t="s">
        <v>126</v>
      </c>
      <c r="O2802">
        <v>0.01</v>
      </c>
      <c r="R2802" t="s">
        <v>48</v>
      </c>
      <c r="S2802" t="s">
        <v>49</v>
      </c>
      <c r="T2802" t="s">
        <v>50</v>
      </c>
      <c r="U2802" t="s">
        <v>51</v>
      </c>
    </row>
    <row r="2803" spans="1:21">
      <c r="A2803" t="s">
        <v>810</v>
      </c>
      <c r="B2803" t="s">
        <v>811</v>
      </c>
      <c r="C2803">
        <f t="shared" si="44"/>
        <v>1999</v>
      </c>
      <c r="D2803">
        <v>1999</v>
      </c>
      <c r="E2803">
        <v>1999</v>
      </c>
      <c r="F2803" t="s">
        <v>46</v>
      </c>
      <c r="G2803">
        <v>56.19</v>
      </c>
      <c r="H2803">
        <v>-2.56</v>
      </c>
      <c r="I2803" t="s">
        <v>25</v>
      </c>
      <c r="J2803" t="s">
        <v>96</v>
      </c>
      <c r="K2803" t="s">
        <v>821</v>
      </c>
      <c r="O2803">
        <v>0.49</v>
      </c>
      <c r="R2803" t="s">
        <v>48</v>
      </c>
      <c r="S2803" t="s">
        <v>49</v>
      </c>
      <c r="T2803" t="s">
        <v>50</v>
      </c>
      <c r="U2803" t="s">
        <v>51</v>
      </c>
    </row>
    <row r="2804" spans="1:21">
      <c r="A2804" t="s">
        <v>810</v>
      </c>
      <c r="B2804" t="s">
        <v>811</v>
      </c>
      <c r="C2804">
        <f t="shared" si="44"/>
        <v>1999</v>
      </c>
      <c r="D2804">
        <v>1999</v>
      </c>
      <c r="E2804">
        <v>1999</v>
      </c>
      <c r="F2804" t="s">
        <v>46</v>
      </c>
      <c r="G2804">
        <v>56.19</v>
      </c>
      <c r="H2804">
        <v>-2.56</v>
      </c>
      <c r="I2804" t="s">
        <v>25</v>
      </c>
      <c r="J2804" t="s">
        <v>96</v>
      </c>
      <c r="K2804" t="s">
        <v>52</v>
      </c>
      <c r="O2804">
        <v>0.1</v>
      </c>
      <c r="R2804" t="s">
        <v>48</v>
      </c>
      <c r="S2804" t="s">
        <v>49</v>
      </c>
      <c r="T2804" t="s">
        <v>50</v>
      </c>
      <c r="U2804" t="s">
        <v>51</v>
      </c>
    </row>
    <row r="2805" spans="1:21">
      <c r="A2805" t="s">
        <v>810</v>
      </c>
      <c r="B2805" t="s">
        <v>811</v>
      </c>
      <c r="C2805">
        <f t="shared" si="44"/>
        <v>2000</v>
      </c>
      <c r="D2805">
        <v>2000</v>
      </c>
      <c r="E2805">
        <v>2000</v>
      </c>
      <c r="F2805" t="s">
        <v>46</v>
      </c>
      <c r="G2805">
        <v>56.19</v>
      </c>
      <c r="H2805">
        <v>-2.56</v>
      </c>
      <c r="I2805" t="s">
        <v>25</v>
      </c>
      <c r="J2805" t="s">
        <v>96</v>
      </c>
      <c r="K2805" t="s">
        <v>43</v>
      </c>
      <c r="L2805" t="s">
        <v>27</v>
      </c>
      <c r="O2805">
        <v>0.73</v>
      </c>
      <c r="R2805" t="s">
        <v>48</v>
      </c>
      <c r="S2805" t="s">
        <v>49</v>
      </c>
      <c r="T2805" t="s">
        <v>50</v>
      </c>
      <c r="U2805" t="s">
        <v>51</v>
      </c>
    </row>
    <row r="2806" spans="1:21">
      <c r="A2806" t="s">
        <v>810</v>
      </c>
      <c r="B2806" t="s">
        <v>811</v>
      </c>
      <c r="C2806">
        <f t="shared" si="44"/>
        <v>2000</v>
      </c>
      <c r="D2806">
        <v>2000</v>
      </c>
      <c r="E2806">
        <v>2000</v>
      </c>
      <c r="F2806" t="s">
        <v>46</v>
      </c>
      <c r="G2806">
        <v>56.19</v>
      </c>
      <c r="H2806">
        <v>-2.56</v>
      </c>
      <c r="I2806" t="s">
        <v>25</v>
      </c>
      <c r="J2806" t="s">
        <v>96</v>
      </c>
      <c r="K2806" t="s">
        <v>41</v>
      </c>
      <c r="L2806" t="s">
        <v>31</v>
      </c>
      <c r="O2806">
        <v>0.27</v>
      </c>
      <c r="R2806" t="s">
        <v>48</v>
      </c>
      <c r="S2806" t="s">
        <v>49</v>
      </c>
      <c r="T2806" t="s">
        <v>50</v>
      </c>
      <c r="U2806" t="s">
        <v>51</v>
      </c>
    </row>
    <row r="2807" spans="1:21">
      <c r="A2807" t="s">
        <v>810</v>
      </c>
      <c r="B2807" t="s">
        <v>811</v>
      </c>
      <c r="C2807">
        <f t="shared" si="44"/>
        <v>2000</v>
      </c>
      <c r="D2807">
        <v>2000</v>
      </c>
      <c r="E2807">
        <v>2000</v>
      </c>
      <c r="F2807" t="s">
        <v>46</v>
      </c>
      <c r="G2807">
        <v>56.19</v>
      </c>
      <c r="H2807">
        <v>-2.56</v>
      </c>
      <c r="I2807" t="s">
        <v>25</v>
      </c>
      <c r="J2807" t="s">
        <v>96</v>
      </c>
      <c r="K2807" t="s">
        <v>53</v>
      </c>
      <c r="L2807" t="s">
        <v>126</v>
      </c>
      <c r="O2807">
        <v>0</v>
      </c>
      <c r="R2807" t="s">
        <v>48</v>
      </c>
      <c r="S2807" t="s">
        <v>49</v>
      </c>
      <c r="T2807" t="s">
        <v>50</v>
      </c>
      <c r="U2807" t="s">
        <v>51</v>
      </c>
    </row>
    <row r="2808" spans="1:21">
      <c r="A2808" t="s">
        <v>810</v>
      </c>
      <c r="B2808" t="s">
        <v>811</v>
      </c>
      <c r="C2808">
        <f t="shared" si="44"/>
        <v>2000</v>
      </c>
      <c r="D2808">
        <v>2000</v>
      </c>
      <c r="E2808">
        <v>2000</v>
      </c>
      <c r="F2808" t="s">
        <v>46</v>
      </c>
      <c r="G2808">
        <v>56.19</v>
      </c>
      <c r="H2808">
        <v>-2.56</v>
      </c>
      <c r="I2808" t="s">
        <v>25</v>
      </c>
      <c r="J2808" t="s">
        <v>96</v>
      </c>
      <c r="K2808" t="s">
        <v>821</v>
      </c>
      <c r="O2808">
        <v>0.69</v>
      </c>
      <c r="R2808" t="s">
        <v>48</v>
      </c>
      <c r="S2808" t="s">
        <v>49</v>
      </c>
      <c r="T2808" t="s">
        <v>50</v>
      </c>
      <c r="U2808" t="s">
        <v>51</v>
      </c>
    </row>
    <row r="2809" spans="1:21">
      <c r="A2809" t="s">
        <v>810</v>
      </c>
      <c r="B2809" t="s">
        <v>811</v>
      </c>
      <c r="C2809">
        <f t="shared" si="44"/>
        <v>2000</v>
      </c>
      <c r="D2809">
        <v>2000</v>
      </c>
      <c r="E2809">
        <v>2000</v>
      </c>
      <c r="F2809" t="s">
        <v>46</v>
      </c>
      <c r="G2809">
        <v>56.19</v>
      </c>
      <c r="H2809">
        <v>-2.56</v>
      </c>
      <c r="I2809" t="s">
        <v>25</v>
      </c>
      <c r="J2809" t="s">
        <v>96</v>
      </c>
      <c r="K2809" t="s">
        <v>52</v>
      </c>
      <c r="O2809">
        <v>0.04</v>
      </c>
      <c r="R2809" t="s">
        <v>48</v>
      </c>
      <c r="S2809" t="s">
        <v>49</v>
      </c>
      <c r="T2809" t="s">
        <v>50</v>
      </c>
      <c r="U2809" t="s">
        <v>51</v>
      </c>
    </row>
    <row r="2810" spans="1:21">
      <c r="A2810" t="s">
        <v>810</v>
      </c>
      <c r="B2810" t="s">
        <v>811</v>
      </c>
      <c r="C2810">
        <f t="shared" si="44"/>
        <v>2001</v>
      </c>
      <c r="D2810">
        <v>2001</v>
      </c>
      <c r="E2810">
        <v>2001</v>
      </c>
      <c r="F2810" t="s">
        <v>46</v>
      </c>
      <c r="G2810">
        <v>56.19</v>
      </c>
      <c r="H2810">
        <v>-2.56</v>
      </c>
      <c r="I2810" t="s">
        <v>25</v>
      </c>
      <c r="J2810" t="s">
        <v>96</v>
      </c>
      <c r="K2810" t="s">
        <v>43</v>
      </c>
      <c r="L2810" t="s">
        <v>27</v>
      </c>
      <c r="O2810">
        <v>0.53</v>
      </c>
      <c r="R2810" t="s">
        <v>48</v>
      </c>
      <c r="S2810" t="s">
        <v>49</v>
      </c>
      <c r="T2810" t="s">
        <v>50</v>
      </c>
      <c r="U2810" t="s">
        <v>51</v>
      </c>
    </row>
    <row r="2811" spans="1:21">
      <c r="A2811" t="s">
        <v>810</v>
      </c>
      <c r="B2811" t="s">
        <v>811</v>
      </c>
      <c r="C2811">
        <f t="shared" si="44"/>
        <v>2001</v>
      </c>
      <c r="D2811">
        <v>2001</v>
      </c>
      <c r="E2811">
        <v>2001</v>
      </c>
      <c r="F2811" t="s">
        <v>46</v>
      </c>
      <c r="G2811">
        <v>56.19</v>
      </c>
      <c r="H2811">
        <v>-2.56</v>
      </c>
      <c r="I2811" t="s">
        <v>25</v>
      </c>
      <c r="J2811" t="s">
        <v>96</v>
      </c>
      <c r="K2811" t="s">
        <v>41</v>
      </c>
      <c r="L2811" t="s">
        <v>31</v>
      </c>
      <c r="O2811">
        <v>0.48</v>
      </c>
      <c r="R2811" t="s">
        <v>48</v>
      </c>
      <c r="S2811" t="s">
        <v>49</v>
      </c>
      <c r="T2811" t="s">
        <v>50</v>
      </c>
      <c r="U2811" t="s">
        <v>51</v>
      </c>
    </row>
    <row r="2812" spans="1:21">
      <c r="A2812" t="s">
        <v>810</v>
      </c>
      <c r="B2812" t="s">
        <v>811</v>
      </c>
      <c r="C2812">
        <f t="shared" si="44"/>
        <v>2001</v>
      </c>
      <c r="D2812">
        <v>2001</v>
      </c>
      <c r="E2812">
        <v>2001</v>
      </c>
      <c r="F2812" t="s">
        <v>46</v>
      </c>
      <c r="G2812">
        <v>56.19</v>
      </c>
      <c r="H2812">
        <v>-2.56</v>
      </c>
      <c r="I2812" t="s">
        <v>25</v>
      </c>
      <c r="J2812" t="s">
        <v>96</v>
      </c>
      <c r="K2812" t="s">
        <v>53</v>
      </c>
      <c r="L2812" t="s">
        <v>126</v>
      </c>
      <c r="O2812">
        <v>0</v>
      </c>
      <c r="R2812" t="s">
        <v>48</v>
      </c>
      <c r="S2812" t="s">
        <v>49</v>
      </c>
      <c r="T2812" t="s">
        <v>50</v>
      </c>
      <c r="U2812" t="s">
        <v>51</v>
      </c>
    </row>
    <row r="2813" spans="1:21">
      <c r="A2813" t="s">
        <v>810</v>
      </c>
      <c r="B2813" t="s">
        <v>811</v>
      </c>
      <c r="C2813">
        <f t="shared" si="44"/>
        <v>2001</v>
      </c>
      <c r="D2813">
        <v>2001</v>
      </c>
      <c r="E2813">
        <v>2001</v>
      </c>
      <c r="F2813" t="s">
        <v>46</v>
      </c>
      <c r="G2813">
        <v>56.19</v>
      </c>
      <c r="H2813">
        <v>-2.56</v>
      </c>
      <c r="I2813" t="s">
        <v>25</v>
      </c>
      <c r="J2813" t="s">
        <v>96</v>
      </c>
      <c r="K2813" t="s">
        <v>821</v>
      </c>
      <c r="O2813">
        <v>0.42</v>
      </c>
      <c r="R2813" t="s">
        <v>48</v>
      </c>
      <c r="S2813" t="s">
        <v>49</v>
      </c>
      <c r="T2813" t="s">
        <v>50</v>
      </c>
      <c r="U2813" t="s">
        <v>51</v>
      </c>
    </row>
    <row r="2814" spans="1:21">
      <c r="A2814" t="s">
        <v>810</v>
      </c>
      <c r="B2814" t="s">
        <v>811</v>
      </c>
      <c r="C2814">
        <f t="shared" si="44"/>
        <v>2001</v>
      </c>
      <c r="D2814">
        <v>2001</v>
      </c>
      <c r="E2814">
        <v>2001</v>
      </c>
      <c r="F2814" t="s">
        <v>46</v>
      </c>
      <c r="G2814">
        <v>56.19</v>
      </c>
      <c r="H2814">
        <v>-2.56</v>
      </c>
      <c r="I2814" t="s">
        <v>25</v>
      </c>
      <c r="J2814" t="s">
        <v>96</v>
      </c>
      <c r="K2814" t="s">
        <v>52</v>
      </c>
      <c r="O2814">
        <v>0.11</v>
      </c>
      <c r="R2814" t="s">
        <v>48</v>
      </c>
      <c r="S2814" t="s">
        <v>49</v>
      </c>
      <c r="T2814" t="s">
        <v>50</v>
      </c>
      <c r="U2814" t="s">
        <v>51</v>
      </c>
    </row>
    <row r="2815" spans="1:21">
      <c r="A2815" t="s">
        <v>810</v>
      </c>
      <c r="B2815" t="s">
        <v>811</v>
      </c>
      <c r="C2815">
        <f t="shared" si="44"/>
        <v>2002</v>
      </c>
      <c r="D2815">
        <v>2002</v>
      </c>
      <c r="E2815">
        <v>2002</v>
      </c>
      <c r="F2815" t="s">
        <v>46</v>
      </c>
      <c r="G2815">
        <v>56.19</v>
      </c>
      <c r="H2815">
        <v>-2.56</v>
      </c>
      <c r="I2815" t="s">
        <v>25</v>
      </c>
      <c r="J2815" t="s">
        <v>96</v>
      </c>
      <c r="K2815" t="s">
        <v>43</v>
      </c>
      <c r="L2815" t="s">
        <v>27</v>
      </c>
      <c r="O2815">
        <v>0.81</v>
      </c>
      <c r="R2815" t="s">
        <v>48</v>
      </c>
      <c r="S2815" t="s">
        <v>49</v>
      </c>
      <c r="T2815" t="s">
        <v>50</v>
      </c>
      <c r="U2815" t="s">
        <v>51</v>
      </c>
    </row>
    <row r="2816" spans="1:21">
      <c r="A2816" t="s">
        <v>810</v>
      </c>
      <c r="B2816" t="s">
        <v>811</v>
      </c>
      <c r="C2816">
        <f t="shared" si="44"/>
        <v>2002</v>
      </c>
      <c r="D2816">
        <v>2002</v>
      </c>
      <c r="E2816">
        <v>2002</v>
      </c>
      <c r="F2816" t="s">
        <v>46</v>
      </c>
      <c r="G2816">
        <v>56.19</v>
      </c>
      <c r="H2816">
        <v>-2.56</v>
      </c>
      <c r="I2816" t="s">
        <v>25</v>
      </c>
      <c r="J2816" t="s">
        <v>96</v>
      </c>
      <c r="K2816" t="s">
        <v>41</v>
      </c>
      <c r="L2816" t="s">
        <v>31</v>
      </c>
      <c r="O2816">
        <v>0.19</v>
      </c>
      <c r="R2816" t="s">
        <v>48</v>
      </c>
      <c r="S2816" t="s">
        <v>49</v>
      </c>
      <c r="T2816" t="s">
        <v>50</v>
      </c>
      <c r="U2816" t="s">
        <v>51</v>
      </c>
    </row>
    <row r="2817" spans="1:21">
      <c r="A2817" t="s">
        <v>810</v>
      </c>
      <c r="B2817" t="s">
        <v>811</v>
      </c>
      <c r="C2817">
        <f t="shared" si="44"/>
        <v>2002</v>
      </c>
      <c r="D2817">
        <v>2002</v>
      </c>
      <c r="E2817">
        <v>2002</v>
      </c>
      <c r="F2817" t="s">
        <v>46</v>
      </c>
      <c r="G2817">
        <v>56.19</v>
      </c>
      <c r="H2817">
        <v>-2.56</v>
      </c>
      <c r="I2817" t="s">
        <v>25</v>
      </c>
      <c r="J2817" t="s">
        <v>96</v>
      </c>
      <c r="K2817" t="s">
        <v>53</v>
      </c>
      <c r="L2817" t="s">
        <v>126</v>
      </c>
      <c r="O2817">
        <v>0</v>
      </c>
      <c r="R2817" t="s">
        <v>48</v>
      </c>
      <c r="S2817" t="s">
        <v>49</v>
      </c>
      <c r="T2817" t="s">
        <v>50</v>
      </c>
      <c r="U2817" t="s">
        <v>51</v>
      </c>
    </row>
    <row r="2818" spans="1:21">
      <c r="A2818" t="s">
        <v>810</v>
      </c>
      <c r="B2818" t="s">
        <v>811</v>
      </c>
      <c r="C2818">
        <f t="shared" si="44"/>
        <v>2002</v>
      </c>
      <c r="D2818">
        <v>2002</v>
      </c>
      <c r="E2818">
        <v>2002</v>
      </c>
      <c r="F2818" t="s">
        <v>46</v>
      </c>
      <c r="G2818">
        <v>56.19</v>
      </c>
      <c r="H2818">
        <v>-2.56</v>
      </c>
      <c r="I2818" t="s">
        <v>25</v>
      </c>
      <c r="J2818" t="s">
        <v>96</v>
      </c>
      <c r="K2818" t="s">
        <v>821</v>
      </c>
      <c r="O2818">
        <v>0.71</v>
      </c>
      <c r="R2818" t="s">
        <v>48</v>
      </c>
      <c r="S2818" t="s">
        <v>49</v>
      </c>
      <c r="T2818" t="s">
        <v>50</v>
      </c>
      <c r="U2818" t="s">
        <v>51</v>
      </c>
    </row>
    <row r="2819" spans="1:21">
      <c r="A2819" t="s">
        <v>810</v>
      </c>
      <c r="B2819" t="s">
        <v>811</v>
      </c>
      <c r="C2819">
        <f t="shared" si="44"/>
        <v>2002</v>
      </c>
      <c r="D2819">
        <v>2002</v>
      </c>
      <c r="E2819">
        <v>2002</v>
      </c>
      <c r="F2819" t="s">
        <v>46</v>
      </c>
      <c r="G2819">
        <v>56.19</v>
      </c>
      <c r="H2819">
        <v>-2.56</v>
      </c>
      <c r="I2819" t="s">
        <v>25</v>
      </c>
      <c r="J2819" t="s">
        <v>96</v>
      </c>
      <c r="K2819" t="s">
        <v>52</v>
      </c>
      <c r="O2819">
        <v>0.1</v>
      </c>
      <c r="R2819" t="s">
        <v>48</v>
      </c>
      <c r="S2819" t="s">
        <v>49</v>
      </c>
      <c r="T2819" t="s">
        <v>50</v>
      </c>
      <c r="U2819" t="s">
        <v>51</v>
      </c>
    </row>
    <row r="2820" spans="1:21">
      <c r="A2820" t="s">
        <v>810</v>
      </c>
      <c r="B2820" t="s">
        <v>811</v>
      </c>
      <c r="C2820">
        <f t="shared" si="44"/>
        <v>2003</v>
      </c>
      <c r="D2820">
        <v>2003</v>
      </c>
      <c r="E2820">
        <v>2003</v>
      </c>
      <c r="F2820" t="s">
        <v>46</v>
      </c>
      <c r="G2820">
        <v>56.19</v>
      </c>
      <c r="H2820">
        <v>-2.56</v>
      </c>
      <c r="I2820" t="s">
        <v>25</v>
      </c>
      <c r="J2820" t="s">
        <v>96</v>
      </c>
      <c r="K2820" t="s">
        <v>43</v>
      </c>
      <c r="L2820" t="s">
        <v>27</v>
      </c>
      <c r="O2820">
        <v>0.77</v>
      </c>
      <c r="R2820" t="s">
        <v>48</v>
      </c>
      <c r="S2820" t="s">
        <v>49</v>
      </c>
      <c r="T2820" t="s">
        <v>50</v>
      </c>
      <c r="U2820" t="s">
        <v>51</v>
      </c>
    </row>
    <row r="2821" spans="1:21">
      <c r="A2821" t="s">
        <v>810</v>
      </c>
      <c r="B2821" t="s">
        <v>811</v>
      </c>
      <c r="C2821">
        <f t="shared" si="44"/>
        <v>2003</v>
      </c>
      <c r="D2821">
        <v>2003</v>
      </c>
      <c r="E2821">
        <v>2003</v>
      </c>
      <c r="F2821" t="s">
        <v>46</v>
      </c>
      <c r="G2821">
        <v>56.19</v>
      </c>
      <c r="H2821">
        <v>-2.56</v>
      </c>
      <c r="I2821" t="s">
        <v>25</v>
      </c>
      <c r="J2821" t="s">
        <v>96</v>
      </c>
      <c r="K2821" t="s">
        <v>41</v>
      </c>
      <c r="L2821" t="s">
        <v>31</v>
      </c>
      <c r="O2821">
        <v>0.22</v>
      </c>
      <c r="R2821" t="s">
        <v>48</v>
      </c>
      <c r="S2821" t="s">
        <v>49</v>
      </c>
      <c r="T2821" t="s">
        <v>50</v>
      </c>
      <c r="U2821" t="s">
        <v>51</v>
      </c>
    </row>
    <row r="2822" spans="1:21">
      <c r="A2822" t="s">
        <v>810</v>
      </c>
      <c r="B2822" t="s">
        <v>811</v>
      </c>
      <c r="C2822">
        <f t="shared" si="44"/>
        <v>2003</v>
      </c>
      <c r="D2822">
        <v>2003</v>
      </c>
      <c r="E2822">
        <v>2003</v>
      </c>
      <c r="F2822" t="s">
        <v>46</v>
      </c>
      <c r="G2822">
        <v>56.19</v>
      </c>
      <c r="H2822">
        <v>-2.56</v>
      </c>
      <c r="I2822" t="s">
        <v>25</v>
      </c>
      <c r="J2822" t="s">
        <v>96</v>
      </c>
      <c r="K2822" t="s">
        <v>53</v>
      </c>
      <c r="L2822" t="s">
        <v>126</v>
      </c>
      <c r="O2822">
        <v>0</v>
      </c>
      <c r="R2822" t="s">
        <v>48</v>
      </c>
      <c r="S2822" t="s">
        <v>49</v>
      </c>
      <c r="T2822" t="s">
        <v>50</v>
      </c>
      <c r="U2822" t="s">
        <v>51</v>
      </c>
    </row>
    <row r="2823" spans="1:21">
      <c r="A2823" t="s">
        <v>810</v>
      </c>
      <c r="B2823" t="s">
        <v>811</v>
      </c>
      <c r="C2823">
        <f t="shared" si="44"/>
        <v>2003</v>
      </c>
      <c r="D2823">
        <v>2003</v>
      </c>
      <c r="E2823">
        <v>2003</v>
      </c>
      <c r="F2823" t="s">
        <v>46</v>
      </c>
      <c r="G2823">
        <v>56.19</v>
      </c>
      <c r="H2823">
        <v>-2.56</v>
      </c>
      <c r="I2823" t="s">
        <v>25</v>
      </c>
      <c r="J2823" t="s">
        <v>96</v>
      </c>
      <c r="K2823" t="s">
        <v>821</v>
      </c>
      <c r="O2823">
        <v>0.74</v>
      </c>
      <c r="R2823" t="s">
        <v>48</v>
      </c>
      <c r="S2823" t="s">
        <v>49</v>
      </c>
      <c r="T2823" t="s">
        <v>50</v>
      </c>
      <c r="U2823" t="s">
        <v>51</v>
      </c>
    </row>
    <row r="2824" spans="1:21">
      <c r="A2824" t="s">
        <v>810</v>
      </c>
      <c r="B2824" t="s">
        <v>811</v>
      </c>
      <c r="C2824">
        <f t="shared" si="44"/>
        <v>2003</v>
      </c>
      <c r="D2824">
        <v>2003</v>
      </c>
      <c r="E2824">
        <v>2003</v>
      </c>
      <c r="F2824" t="s">
        <v>46</v>
      </c>
      <c r="G2824">
        <v>56.19</v>
      </c>
      <c r="H2824">
        <v>-2.56</v>
      </c>
      <c r="I2824" t="s">
        <v>25</v>
      </c>
      <c r="J2824" t="s">
        <v>96</v>
      </c>
      <c r="K2824" t="s">
        <v>52</v>
      </c>
      <c r="O2824">
        <v>0.03</v>
      </c>
      <c r="R2824" t="s">
        <v>48</v>
      </c>
      <c r="S2824" t="s">
        <v>49</v>
      </c>
      <c r="T2824" t="s">
        <v>50</v>
      </c>
      <c r="U2824" t="s">
        <v>51</v>
      </c>
    </row>
    <row r="2825" spans="1:21">
      <c r="A2825" t="s">
        <v>810</v>
      </c>
      <c r="B2825" t="s">
        <v>811</v>
      </c>
      <c r="C2825">
        <f t="shared" si="44"/>
        <v>2004</v>
      </c>
      <c r="D2825">
        <v>2004</v>
      </c>
      <c r="E2825">
        <v>2004</v>
      </c>
      <c r="F2825" t="s">
        <v>46</v>
      </c>
      <c r="G2825">
        <v>56.19</v>
      </c>
      <c r="H2825">
        <v>-2.56</v>
      </c>
      <c r="I2825" t="s">
        <v>25</v>
      </c>
      <c r="J2825" t="s">
        <v>96</v>
      </c>
      <c r="K2825" t="s">
        <v>43</v>
      </c>
      <c r="L2825" t="s">
        <v>27</v>
      </c>
      <c r="O2825">
        <v>0.09</v>
      </c>
      <c r="R2825" t="s">
        <v>48</v>
      </c>
      <c r="S2825" t="s">
        <v>49</v>
      </c>
      <c r="T2825" t="s">
        <v>50</v>
      </c>
      <c r="U2825" t="s">
        <v>51</v>
      </c>
    </row>
    <row r="2826" spans="1:21">
      <c r="A2826" t="s">
        <v>810</v>
      </c>
      <c r="B2826" t="s">
        <v>811</v>
      </c>
      <c r="C2826">
        <f t="shared" si="44"/>
        <v>2004</v>
      </c>
      <c r="D2826">
        <v>2004</v>
      </c>
      <c r="E2826">
        <v>2004</v>
      </c>
      <c r="F2826" t="s">
        <v>46</v>
      </c>
      <c r="G2826">
        <v>56.19</v>
      </c>
      <c r="H2826">
        <v>-2.56</v>
      </c>
      <c r="I2826" t="s">
        <v>25</v>
      </c>
      <c r="J2826" t="s">
        <v>96</v>
      </c>
      <c r="K2826" t="s">
        <v>41</v>
      </c>
      <c r="L2826" t="s">
        <v>31</v>
      </c>
      <c r="O2826">
        <v>0.91</v>
      </c>
      <c r="R2826" t="s">
        <v>48</v>
      </c>
      <c r="S2826" t="s">
        <v>49</v>
      </c>
      <c r="T2826" t="s">
        <v>50</v>
      </c>
      <c r="U2826" t="s">
        <v>51</v>
      </c>
    </row>
    <row r="2827" spans="1:21">
      <c r="A2827" t="s">
        <v>810</v>
      </c>
      <c r="B2827" t="s">
        <v>811</v>
      </c>
      <c r="C2827">
        <f t="shared" ref="C2827:C2890" si="45">(D2827+E2827)/2</f>
        <v>2004</v>
      </c>
      <c r="D2827">
        <v>2004</v>
      </c>
      <c r="E2827">
        <v>2004</v>
      </c>
      <c r="F2827" t="s">
        <v>46</v>
      </c>
      <c r="G2827">
        <v>56.19</v>
      </c>
      <c r="H2827">
        <v>-2.56</v>
      </c>
      <c r="I2827" t="s">
        <v>25</v>
      </c>
      <c r="J2827" t="s">
        <v>96</v>
      </c>
      <c r="K2827" t="s">
        <v>53</v>
      </c>
      <c r="L2827" t="s">
        <v>126</v>
      </c>
      <c r="O2827">
        <v>0</v>
      </c>
      <c r="R2827" t="s">
        <v>48</v>
      </c>
      <c r="S2827" t="s">
        <v>49</v>
      </c>
      <c r="T2827" t="s">
        <v>50</v>
      </c>
      <c r="U2827" t="s">
        <v>51</v>
      </c>
    </row>
    <row r="2828" spans="1:21">
      <c r="A2828" t="s">
        <v>810</v>
      </c>
      <c r="B2828" t="s">
        <v>811</v>
      </c>
      <c r="C2828">
        <f t="shared" si="45"/>
        <v>2004</v>
      </c>
      <c r="D2828">
        <v>2004</v>
      </c>
      <c r="E2828">
        <v>2004</v>
      </c>
      <c r="F2828" t="s">
        <v>46</v>
      </c>
      <c r="G2828">
        <v>56.19</v>
      </c>
      <c r="H2828">
        <v>-2.56</v>
      </c>
      <c r="I2828" t="s">
        <v>25</v>
      </c>
      <c r="J2828" t="s">
        <v>96</v>
      </c>
      <c r="K2828" t="s">
        <v>821</v>
      </c>
      <c r="O2828">
        <v>0.09</v>
      </c>
      <c r="R2828" t="s">
        <v>48</v>
      </c>
      <c r="S2828" t="s">
        <v>49</v>
      </c>
      <c r="T2828" t="s">
        <v>50</v>
      </c>
      <c r="U2828" t="s">
        <v>51</v>
      </c>
    </row>
    <row r="2829" spans="1:21">
      <c r="A2829" t="s">
        <v>810</v>
      </c>
      <c r="B2829" t="s">
        <v>811</v>
      </c>
      <c r="C2829">
        <f t="shared" si="45"/>
        <v>2004</v>
      </c>
      <c r="D2829">
        <v>2004</v>
      </c>
      <c r="E2829">
        <v>2004</v>
      </c>
      <c r="F2829" t="s">
        <v>46</v>
      </c>
      <c r="G2829">
        <v>56.19</v>
      </c>
      <c r="H2829">
        <v>-2.56</v>
      </c>
      <c r="I2829" t="s">
        <v>25</v>
      </c>
      <c r="J2829" t="s">
        <v>96</v>
      </c>
      <c r="K2829" t="s">
        <v>52</v>
      </c>
      <c r="O2829">
        <v>0</v>
      </c>
      <c r="R2829" t="s">
        <v>48</v>
      </c>
      <c r="S2829" t="s">
        <v>49</v>
      </c>
      <c r="T2829" t="s">
        <v>50</v>
      </c>
      <c r="U2829" t="s">
        <v>51</v>
      </c>
    </row>
    <row r="2830" spans="1:21">
      <c r="A2830" t="s">
        <v>810</v>
      </c>
      <c r="B2830" t="s">
        <v>811</v>
      </c>
      <c r="C2830">
        <f t="shared" si="45"/>
        <v>2005</v>
      </c>
      <c r="D2830">
        <v>2005</v>
      </c>
      <c r="E2830">
        <v>2005</v>
      </c>
      <c r="F2830" t="s">
        <v>46</v>
      </c>
      <c r="G2830">
        <v>56.19</v>
      </c>
      <c r="H2830">
        <v>-2.56</v>
      </c>
      <c r="I2830" t="s">
        <v>25</v>
      </c>
      <c r="J2830" t="s">
        <v>96</v>
      </c>
      <c r="K2830" t="s">
        <v>43</v>
      </c>
      <c r="L2830" t="s">
        <v>27</v>
      </c>
      <c r="O2830">
        <v>0</v>
      </c>
      <c r="R2830" t="s">
        <v>48</v>
      </c>
      <c r="S2830" t="s">
        <v>49</v>
      </c>
      <c r="T2830" t="s">
        <v>50</v>
      </c>
      <c r="U2830" t="s">
        <v>51</v>
      </c>
    </row>
    <row r="2831" spans="1:21">
      <c r="A2831" t="s">
        <v>810</v>
      </c>
      <c r="B2831" t="s">
        <v>811</v>
      </c>
      <c r="C2831">
        <f t="shared" si="45"/>
        <v>2005</v>
      </c>
      <c r="D2831">
        <v>2005</v>
      </c>
      <c r="E2831">
        <v>2005</v>
      </c>
      <c r="F2831" t="s">
        <v>46</v>
      </c>
      <c r="G2831">
        <v>56.19</v>
      </c>
      <c r="H2831">
        <v>-2.56</v>
      </c>
      <c r="I2831" t="s">
        <v>25</v>
      </c>
      <c r="J2831" t="s">
        <v>96</v>
      </c>
      <c r="K2831" t="s">
        <v>41</v>
      </c>
      <c r="L2831" t="s">
        <v>31</v>
      </c>
      <c r="O2831">
        <v>0</v>
      </c>
      <c r="R2831" t="s">
        <v>48</v>
      </c>
      <c r="S2831" t="s">
        <v>49</v>
      </c>
      <c r="T2831" t="s">
        <v>50</v>
      </c>
      <c r="U2831" t="s">
        <v>51</v>
      </c>
    </row>
    <row r="2832" spans="1:21">
      <c r="A2832" t="s">
        <v>810</v>
      </c>
      <c r="B2832" t="s">
        <v>811</v>
      </c>
      <c r="C2832">
        <f t="shared" si="45"/>
        <v>2005</v>
      </c>
      <c r="D2832">
        <v>2005</v>
      </c>
      <c r="E2832">
        <v>2005</v>
      </c>
      <c r="F2832" t="s">
        <v>46</v>
      </c>
      <c r="G2832">
        <v>56.19</v>
      </c>
      <c r="H2832">
        <v>-2.56</v>
      </c>
      <c r="I2832" t="s">
        <v>25</v>
      </c>
      <c r="J2832" t="s">
        <v>96</v>
      </c>
      <c r="K2832" t="s">
        <v>53</v>
      </c>
      <c r="L2832" t="s">
        <v>126</v>
      </c>
      <c r="O2832">
        <v>0</v>
      </c>
      <c r="R2832" t="s">
        <v>48</v>
      </c>
      <c r="S2832" t="s">
        <v>49</v>
      </c>
      <c r="T2832" t="s">
        <v>50</v>
      </c>
      <c r="U2832" t="s">
        <v>51</v>
      </c>
    </row>
    <row r="2833" spans="1:21">
      <c r="A2833" t="s">
        <v>810</v>
      </c>
      <c r="B2833" t="s">
        <v>811</v>
      </c>
      <c r="C2833">
        <f t="shared" si="45"/>
        <v>2005</v>
      </c>
      <c r="D2833">
        <v>2005</v>
      </c>
      <c r="E2833">
        <v>2005</v>
      </c>
      <c r="F2833" t="s">
        <v>46</v>
      </c>
      <c r="G2833">
        <v>56.19</v>
      </c>
      <c r="H2833">
        <v>-2.56</v>
      </c>
      <c r="I2833" t="s">
        <v>25</v>
      </c>
      <c r="J2833" t="s">
        <v>96</v>
      </c>
      <c r="K2833" t="s">
        <v>821</v>
      </c>
      <c r="O2833">
        <v>1</v>
      </c>
      <c r="R2833" t="s">
        <v>48</v>
      </c>
      <c r="S2833" t="s">
        <v>49</v>
      </c>
      <c r="T2833" t="s">
        <v>50</v>
      </c>
      <c r="U2833" t="s">
        <v>51</v>
      </c>
    </row>
    <row r="2834" spans="1:21">
      <c r="A2834" t="s">
        <v>810</v>
      </c>
      <c r="B2834" t="s">
        <v>811</v>
      </c>
      <c r="C2834">
        <f t="shared" si="45"/>
        <v>2005</v>
      </c>
      <c r="D2834">
        <v>2005</v>
      </c>
      <c r="E2834">
        <v>2005</v>
      </c>
      <c r="F2834" t="s">
        <v>46</v>
      </c>
      <c r="G2834">
        <v>56.19</v>
      </c>
      <c r="H2834">
        <v>-2.56</v>
      </c>
      <c r="I2834" t="s">
        <v>25</v>
      </c>
      <c r="J2834" t="s">
        <v>96</v>
      </c>
      <c r="K2834" t="s">
        <v>52</v>
      </c>
      <c r="O2834">
        <v>1</v>
      </c>
      <c r="R2834" t="s">
        <v>48</v>
      </c>
      <c r="S2834" t="s">
        <v>49</v>
      </c>
      <c r="T2834" t="s">
        <v>50</v>
      </c>
      <c r="U2834" t="s">
        <v>51</v>
      </c>
    </row>
    <row r="2835" spans="1:21">
      <c r="A2835" t="s">
        <v>810</v>
      </c>
      <c r="B2835" t="s">
        <v>811</v>
      </c>
      <c r="C2835">
        <f t="shared" si="45"/>
        <v>2006</v>
      </c>
      <c r="D2835">
        <v>2006</v>
      </c>
      <c r="E2835">
        <v>2006</v>
      </c>
      <c r="F2835" t="s">
        <v>46</v>
      </c>
      <c r="G2835">
        <v>56.19</v>
      </c>
      <c r="H2835">
        <v>-2.56</v>
      </c>
      <c r="I2835" t="s">
        <v>25</v>
      </c>
      <c r="J2835" t="s">
        <v>96</v>
      </c>
      <c r="K2835" t="s">
        <v>43</v>
      </c>
      <c r="L2835" t="s">
        <v>27</v>
      </c>
      <c r="O2835">
        <v>1</v>
      </c>
      <c r="R2835" t="s">
        <v>48</v>
      </c>
      <c r="S2835" t="s">
        <v>49</v>
      </c>
      <c r="T2835" t="s">
        <v>50</v>
      </c>
      <c r="U2835" t="s">
        <v>51</v>
      </c>
    </row>
    <row r="2836" spans="1:21">
      <c r="A2836" t="s">
        <v>810</v>
      </c>
      <c r="B2836" t="s">
        <v>811</v>
      </c>
      <c r="C2836">
        <f t="shared" si="45"/>
        <v>2006</v>
      </c>
      <c r="D2836">
        <v>2006</v>
      </c>
      <c r="E2836">
        <v>2006</v>
      </c>
      <c r="F2836" t="s">
        <v>46</v>
      </c>
      <c r="G2836">
        <v>56.19</v>
      </c>
      <c r="H2836">
        <v>-2.56</v>
      </c>
      <c r="I2836" t="s">
        <v>25</v>
      </c>
      <c r="J2836" t="s">
        <v>96</v>
      </c>
      <c r="K2836" t="s">
        <v>41</v>
      </c>
      <c r="L2836" t="s">
        <v>31</v>
      </c>
      <c r="O2836">
        <v>0</v>
      </c>
      <c r="R2836" t="s">
        <v>48</v>
      </c>
      <c r="S2836" t="s">
        <v>49</v>
      </c>
      <c r="T2836" t="s">
        <v>50</v>
      </c>
      <c r="U2836" t="s">
        <v>51</v>
      </c>
    </row>
    <row r="2837" spans="1:21">
      <c r="A2837" t="s">
        <v>810</v>
      </c>
      <c r="B2837" t="s">
        <v>811</v>
      </c>
      <c r="C2837">
        <f t="shared" si="45"/>
        <v>2006</v>
      </c>
      <c r="D2837">
        <v>2006</v>
      </c>
      <c r="E2837">
        <v>2006</v>
      </c>
      <c r="F2837" t="s">
        <v>46</v>
      </c>
      <c r="G2837">
        <v>56.19</v>
      </c>
      <c r="H2837">
        <v>-2.56</v>
      </c>
      <c r="I2837" t="s">
        <v>25</v>
      </c>
      <c r="J2837" t="s">
        <v>96</v>
      </c>
      <c r="K2837" t="s">
        <v>53</v>
      </c>
      <c r="L2837" t="s">
        <v>126</v>
      </c>
      <c r="O2837">
        <v>0</v>
      </c>
      <c r="R2837" t="s">
        <v>48</v>
      </c>
      <c r="S2837" t="s">
        <v>49</v>
      </c>
      <c r="T2837" t="s">
        <v>50</v>
      </c>
      <c r="U2837" t="s">
        <v>51</v>
      </c>
    </row>
    <row r="2838" spans="1:21">
      <c r="A2838" t="s">
        <v>810</v>
      </c>
      <c r="B2838" t="s">
        <v>811</v>
      </c>
      <c r="C2838">
        <f t="shared" si="45"/>
        <v>2006</v>
      </c>
      <c r="D2838">
        <v>2006</v>
      </c>
      <c r="E2838">
        <v>2006</v>
      </c>
      <c r="F2838" t="s">
        <v>46</v>
      </c>
      <c r="G2838">
        <v>56.19</v>
      </c>
      <c r="H2838">
        <v>-2.56</v>
      </c>
      <c r="I2838" t="s">
        <v>25</v>
      </c>
      <c r="J2838" t="s">
        <v>96</v>
      </c>
      <c r="K2838" t="s">
        <v>821</v>
      </c>
      <c r="O2838">
        <v>0.96</v>
      </c>
      <c r="R2838" t="s">
        <v>48</v>
      </c>
      <c r="S2838" t="s">
        <v>49</v>
      </c>
      <c r="T2838" t="s">
        <v>50</v>
      </c>
      <c r="U2838" t="s">
        <v>51</v>
      </c>
    </row>
    <row r="2839" spans="1:21">
      <c r="A2839" t="s">
        <v>810</v>
      </c>
      <c r="B2839" t="s">
        <v>811</v>
      </c>
      <c r="C2839">
        <f t="shared" si="45"/>
        <v>2006</v>
      </c>
      <c r="D2839">
        <v>2006</v>
      </c>
      <c r="E2839">
        <v>2006</v>
      </c>
      <c r="F2839" t="s">
        <v>46</v>
      </c>
      <c r="G2839">
        <v>56.19</v>
      </c>
      <c r="H2839">
        <v>-2.56</v>
      </c>
      <c r="I2839" t="s">
        <v>25</v>
      </c>
      <c r="J2839" t="s">
        <v>96</v>
      </c>
      <c r="K2839" t="s">
        <v>52</v>
      </c>
      <c r="O2839">
        <v>0.04</v>
      </c>
      <c r="R2839" t="s">
        <v>48</v>
      </c>
      <c r="S2839" t="s">
        <v>49</v>
      </c>
      <c r="T2839" t="s">
        <v>50</v>
      </c>
      <c r="U2839" t="s">
        <v>51</v>
      </c>
    </row>
    <row r="2840" spans="1:21">
      <c r="A2840" t="s">
        <v>810</v>
      </c>
      <c r="B2840" t="s">
        <v>811</v>
      </c>
      <c r="C2840">
        <f t="shared" si="45"/>
        <v>2007</v>
      </c>
      <c r="D2840">
        <v>2007</v>
      </c>
      <c r="E2840">
        <v>2007</v>
      </c>
      <c r="F2840" t="s">
        <v>46</v>
      </c>
      <c r="G2840">
        <v>56.19</v>
      </c>
      <c r="H2840">
        <v>-2.56</v>
      </c>
      <c r="I2840" t="s">
        <v>25</v>
      </c>
      <c r="J2840" t="s">
        <v>96</v>
      </c>
      <c r="K2840" t="s">
        <v>43</v>
      </c>
      <c r="L2840" t="s">
        <v>27</v>
      </c>
      <c r="O2840">
        <v>0.47</v>
      </c>
      <c r="R2840" t="s">
        <v>48</v>
      </c>
      <c r="S2840" t="s">
        <v>49</v>
      </c>
      <c r="T2840" t="s">
        <v>50</v>
      </c>
      <c r="U2840" t="s">
        <v>51</v>
      </c>
    </row>
    <row r="2841" spans="1:21">
      <c r="A2841" t="s">
        <v>810</v>
      </c>
      <c r="B2841" t="s">
        <v>811</v>
      </c>
      <c r="C2841">
        <f t="shared" si="45"/>
        <v>2007</v>
      </c>
      <c r="D2841">
        <v>2007</v>
      </c>
      <c r="E2841">
        <v>2007</v>
      </c>
      <c r="F2841" t="s">
        <v>46</v>
      </c>
      <c r="G2841">
        <v>56.19</v>
      </c>
      <c r="H2841">
        <v>-2.56</v>
      </c>
      <c r="I2841" t="s">
        <v>25</v>
      </c>
      <c r="J2841" t="s">
        <v>96</v>
      </c>
      <c r="K2841" t="s">
        <v>41</v>
      </c>
      <c r="L2841" t="s">
        <v>31</v>
      </c>
      <c r="O2841">
        <v>0.52</v>
      </c>
      <c r="R2841" t="s">
        <v>48</v>
      </c>
      <c r="S2841" t="s">
        <v>49</v>
      </c>
      <c r="T2841" t="s">
        <v>50</v>
      </c>
      <c r="U2841" t="s">
        <v>51</v>
      </c>
    </row>
    <row r="2842" spans="1:21">
      <c r="A2842" t="s">
        <v>810</v>
      </c>
      <c r="B2842" t="s">
        <v>811</v>
      </c>
      <c r="C2842">
        <f t="shared" si="45"/>
        <v>2007</v>
      </c>
      <c r="D2842">
        <v>2007</v>
      </c>
      <c r="E2842">
        <v>2007</v>
      </c>
      <c r="F2842" t="s">
        <v>46</v>
      </c>
      <c r="G2842">
        <v>56.19</v>
      </c>
      <c r="H2842">
        <v>-2.56</v>
      </c>
      <c r="I2842" t="s">
        <v>25</v>
      </c>
      <c r="J2842" t="s">
        <v>96</v>
      </c>
      <c r="K2842" t="s">
        <v>53</v>
      </c>
      <c r="L2842" t="s">
        <v>126</v>
      </c>
      <c r="O2842">
        <v>0</v>
      </c>
      <c r="R2842" t="s">
        <v>48</v>
      </c>
      <c r="S2842" t="s">
        <v>49</v>
      </c>
      <c r="T2842" t="s">
        <v>50</v>
      </c>
      <c r="U2842" t="s">
        <v>51</v>
      </c>
    </row>
    <row r="2843" spans="1:21">
      <c r="A2843" t="s">
        <v>810</v>
      </c>
      <c r="B2843" t="s">
        <v>811</v>
      </c>
      <c r="C2843">
        <f t="shared" si="45"/>
        <v>2007</v>
      </c>
      <c r="D2843">
        <v>2007</v>
      </c>
      <c r="E2843">
        <v>2007</v>
      </c>
      <c r="F2843" t="s">
        <v>46</v>
      </c>
      <c r="G2843">
        <v>56.19</v>
      </c>
      <c r="H2843">
        <v>-2.56</v>
      </c>
      <c r="I2843" t="s">
        <v>25</v>
      </c>
      <c r="J2843" t="s">
        <v>96</v>
      </c>
      <c r="K2843" t="s">
        <v>821</v>
      </c>
      <c r="O2843">
        <v>0.45</v>
      </c>
      <c r="R2843" t="s">
        <v>48</v>
      </c>
      <c r="S2843" t="s">
        <v>49</v>
      </c>
      <c r="T2843" t="s">
        <v>50</v>
      </c>
      <c r="U2843" t="s">
        <v>51</v>
      </c>
    </row>
    <row r="2844" spans="1:21">
      <c r="A2844" t="s">
        <v>810</v>
      </c>
      <c r="B2844" t="s">
        <v>811</v>
      </c>
      <c r="C2844">
        <f t="shared" si="45"/>
        <v>2007</v>
      </c>
      <c r="D2844">
        <v>2007</v>
      </c>
      <c r="E2844">
        <v>2007</v>
      </c>
      <c r="F2844" t="s">
        <v>46</v>
      </c>
      <c r="G2844">
        <v>56.19</v>
      </c>
      <c r="H2844">
        <v>-2.56</v>
      </c>
      <c r="I2844" t="s">
        <v>25</v>
      </c>
      <c r="J2844" t="s">
        <v>96</v>
      </c>
      <c r="K2844" t="s">
        <v>52</v>
      </c>
      <c r="O2844">
        <v>0.02</v>
      </c>
      <c r="R2844" t="s">
        <v>48</v>
      </c>
      <c r="S2844" t="s">
        <v>49</v>
      </c>
      <c r="T2844" t="s">
        <v>50</v>
      </c>
      <c r="U2844" t="s">
        <v>51</v>
      </c>
    </row>
    <row r="2845" spans="1:21">
      <c r="A2845" t="s">
        <v>810</v>
      </c>
      <c r="B2845" t="s">
        <v>811</v>
      </c>
      <c r="C2845">
        <f t="shared" si="45"/>
        <v>2008</v>
      </c>
      <c r="D2845">
        <v>2008</v>
      </c>
      <c r="E2845">
        <v>2008</v>
      </c>
      <c r="F2845" t="s">
        <v>46</v>
      </c>
      <c r="G2845">
        <v>56.19</v>
      </c>
      <c r="H2845">
        <v>-2.56</v>
      </c>
      <c r="I2845" t="s">
        <v>25</v>
      </c>
      <c r="J2845" t="s">
        <v>96</v>
      </c>
      <c r="K2845" t="s">
        <v>43</v>
      </c>
      <c r="L2845" t="s">
        <v>27</v>
      </c>
      <c r="O2845">
        <v>0.49</v>
      </c>
      <c r="R2845" t="s">
        <v>48</v>
      </c>
      <c r="S2845" t="s">
        <v>49</v>
      </c>
      <c r="T2845" t="s">
        <v>50</v>
      </c>
      <c r="U2845" t="s">
        <v>51</v>
      </c>
    </row>
    <row r="2846" spans="1:21">
      <c r="A2846" t="s">
        <v>810</v>
      </c>
      <c r="B2846" t="s">
        <v>811</v>
      </c>
      <c r="C2846">
        <f t="shared" si="45"/>
        <v>2008</v>
      </c>
      <c r="D2846">
        <v>2008</v>
      </c>
      <c r="E2846">
        <v>2008</v>
      </c>
      <c r="F2846" t="s">
        <v>46</v>
      </c>
      <c r="G2846">
        <v>56.19</v>
      </c>
      <c r="H2846">
        <v>-2.56</v>
      </c>
      <c r="I2846" t="s">
        <v>25</v>
      </c>
      <c r="J2846" t="s">
        <v>96</v>
      </c>
      <c r="K2846" t="s">
        <v>41</v>
      </c>
      <c r="L2846" t="s">
        <v>31</v>
      </c>
      <c r="O2846">
        <v>0.51</v>
      </c>
      <c r="R2846" t="s">
        <v>48</v>
      </c>
      <c r="S2846" t="s">
        <v>49</v>
      </c>
      <c r="T2846" t="s">
        <v>50</v>
      </c>
      <c r="U2846" t="s">
        <v>51</v>
      </c>
    </row>
    <row r="2847" spans="1:21">
      <c r="A2847" t="s">
        <v>810</v>
      </c>
      <c r="B2847" t="s">
        <v>811</v>
      </c>
      <c r="C2847">
        <f t="shared" si="45"/>
        <v>2008</v>
      </c>
      <c r="D2847">
        <v>2008</v>
      </c>
      <c r="E2847">
        <v>2008</v>
      </c>
      <c r="F2847" t="s">
        <v>46</v>
      </c>
      <c r="G2847">
        <v>56.19</v>
      </c>
      <c r="H2847">
        <v>-2.56</v>
      </c>
      <c r="I2847" t="s">
        <v>25</v>
      </c>
      <c r="J2847" t="s">
        <v>96</v>
      </c>
      <c r="K2847" t="s">
        <v>53</v>
      </c>
      <c r="L2847" t="s">
        <v>126</v>
      </c>
      <c r="O2847">
        <v>0</v>
      </c>
      <c r="R2847" t="s">
        <v>48</v>
      </c>
      <c r="S2847" t="s">
        <v>49</v>
      </c>
      <c r="T2847" t="s">
        <v>50</v>
      </c>
      <c r="U2847" t="s">
        <v>51</v>
      </c>
    </row>
    <row r="2848" spans="1:21">
      <c r="A2848" t="s">
        <v>810</v>
      </c>
      <c r="B2848" t="s">
        <v>811</v>
      </c>
      <c r="C2848">
        <f t="shared" si="45"/>
        <v>2008</v>
      </c>
      <c r="D2848">
        <v>2008</v>
      </c>
      <c r="E2848">
        <v>2008</v>
      </c>
      <c r="F2848" t="s">
        <v>46</v>
      </c>
      <c r="G2848">
        <v>56.19</v>
      </c>
      <c r="H2848">
        <v>-2.56</v>
      </c>
      <c r="I2848" t="s">
        <v>25</v>
      </c>
      <c r="J2848" t="s">
        <v>96</v>
      </c>
      <c r="K2848" t="s">
        <v>821</v>
      </c>
      <c r="O2848">
        <v>0.38</v>
      </c>
      <c r="R2848" t="s">
        <v>48</v>
      </c>
      <c r="S2848" t="s">
        <v>49</v>
      </c>
      <c r="T2848" t="s">
        <v>50</v>
      </c>
      <c r="U2848" t="s">
        <v>51</v>
      </c>
    </row>
    <row r="2849" spans="1:21">
      <c r="A2849" t="s">
        <v>810</v>
      </c>
      <c r="B2849" t="s">
        <v>811</v>
      </c>
      <c r="C2849">
        <f t="shared" si="45"/>
        <v>2008</v>
      </c>
      <c r="D2849">
        <v>2008</v>
      </c>
      <c r="E2849">
        <v>2008</v>
      </c>
      <c r="F2849" t="s">
        <v>46</v>
      </c>
      <c r="G2849">
        <v>56.19</v>
      </c>
      <c r="H2849">
        <v>-2.56</v>
      </c>
      <c r="I2849" t="s">
        <v>25</v>
      </c>
      <c r="J2849" t="s">
        <v>96</v>
      </c>
      <c r="K2849" t="s">
        <v>52</v>
      </c>
      <c r="O2849">
        <v>0.11</v>
      </c>
      <c r="R2849" t="s">
        <v>48</v>
      </c>
      <c r="S2849" t="s">
        <v>49</v>
      </c>
      <c r="T2849" t="s">
        <v>50</v>
      </c>
      <c r="U2849" t="s">
        <v>51</v>
      </c>
    </row>
    <row r="2850" spans="1:21">
      <c r="A2850" t="s">
        <v>810</v>
      </c>
      <c r="B2850" t="s">
        <v>811</v>
      </c>
      <c r="C2850">
        <f t="shared" si="45"/>
        <v>2009</v>
      </c>
      <c r="D2850">
        <v>2009</v>
      </c>
      <c r="E2850">
        <v>2009</v>
      </c>
      <c r="F2850" t="s">
        <v>46</v>
      </c>
      <c r="G2850">
        <v>56.19</v>
      </c>
      <c r="H2850">
        <v>-2.56</v>
      </c>
      <c r="I2850" t="s">
        <v>25</v>
      </c>
      <c r="J2850" t="s">
        <v>96</v>
      </c>
      <c r="K2850" t="s">
        <v>43</v>
      </c>
      <c r="L2850" t="s">
        <v>27</v>
      </c>
      <c r="O2850">
        <v>0.92</v>
      </c>
      <c r="R2850" t="s">
        <v>48</v>
      </c>
      <c r="S2850" t="s">
        <v>49</v>
      </c>
      <c r="T2850" t="s">
        <v>50</v>
      </c>
      <c r="U2850" t="s">
        <v>51</v>
      </c>
    </row>
    <row r="2851" spans="1:21">
      <c r="A2851" t="s">
        <v>810</v>
      </c>
      <c r="B2851" t="s">
        <v>811</v>
      </c>
      <c r="C2851">
        <f t="shared" si="45"/>
        <v>2009</v>
      </c>
      <c r="D2851">
        <v>2009</v>
      </c>
      <c r="E2851">
        <v>2009</v>
      </c>
      <c r="F2851" t="s">
        <v>46</v>
      </c>
      <c r="G2851">
        <v>56.19</v>
      </c>
      <c r="H2851">
        <v>-2.56</v>
      </c>
      <c r="I2851" t="s">
        <v>25</v>
      </c>
      <c r="J2851" t="s">
        <v>96</v>
      </c>
      <c r="K2851" t="s">
        <v>41</v>
      </c>
      <c r="L2851" t="s">
        <v>31</v>
      </c>
      <c r="O2851">
        <v>0.09</v>
      </c>
      <c r="R2851" t="s">
        <v>48</v>
      </c>
      <c r="S2851" t="s">
        <v>49</v>
      </c>
      <c r="T2851" t="s">
        <v>50</v>
      </c>
      <c r="U2851" t="s">
        <v>51</v>
      </c>
    </row>
    <row r="2852" spans="1:21">
      <c r="A2852" t="s">
        <v>810</v>
      </c>
      <c r="B2852" t="s">
        <v>811</v>
      </c>
      <c r="C2852">
        <f t="shared" si="45"/>
        <v>2009</v>
      </c>
      <c r="D2852">
        <v>2009</v>
      </c>
      <c r="E2852">
        <v>2009</v>
      </c>
      <c r="F2852" t="s">
        <v>46</v>
      </c>
      <c r="G2852">
        <v>56.19</v>
      </c>
      <c r="H2852">
        <v>-2.56</v>
      </c>
      <c r="I2852" t="s">
        <v>25</v>
      </c>
      <c r="J2852" t="s">
        <v>96</v>
      </c>
      <c r="K2852" t="s">
        <v>53</v>
      </c>
      <c r="L2852" t="s">
        <v>126</v>
      </c>
      <c r="O2852">
        <v>0</v>
      </c>
      <c r="R2852" t="s">
        <v>48</v>
      </c>
      <c r="S2852" t="s">
        <v>49</v>
      </c>
      <c r="T2852" t="s">
        <v>50</v>
      </c>
      <c r="U2852" t="s">
        <v>51</v>
      </c>
    </row>
    <row r="2853" spans="1:21">
      <c r="A2853" t="s">
        <v>810</v>
      </c>
      <c r="B2853" t="s">
        <v>811</v>
      </c>
      <c r="C2853">
        <f t="shared" si="45"/>
        <v>2009</v>
      </c>
      <c r="D2853">
        <v>2009</v>
      </c>
      <c r="E2853">
        <v>2009</v>
      </c>
      <c r="F2853" t="s">
        <v>46</v>
      </c>
      <c r="G2853">
        <v>56.19</v>
      </c>
      <c r="H2853">
        <v>-2.56</v>
      </c>
      <c r="I2853" t="s">
        <v>25</v>
      </c>
      <c r="J2853" t="s">
        <v>96</v>
      </c>
      <c r="K2853" t="s">
        <v>821</v>
      </c>
      <c r="O2853">
        <v>0.84</v>
      </c>
      <c r="R2853" t="s">
        <v>48</v>
      </c>
      <c r="S2853" t="s">
        <v>49</v>
      </c>
      <c r="T2853" t="s">
        <v>50</v>
      </c>
      <c r="U2853" t="s">
        <v>51</v>
      </c>
    </row>
    <row r="2854" spans="1:21">
      <c r="A2854" t="s">
        <v>810</v>
      </c>
      <c r="B2854" t="s">
        <v>811</v>
      </c>
      <c r="C2854">
        <f t="shared" si="45"/>
        <v>2009</v>
      </c>
      <c r="D2854">
        <v>2009</v>
      </c>
      <c r="E2854">
        <v>2009</v>
      </c>
      <c r="F2854" t="s">
        <v>46</v>
      </c>
      <c r="G2854">
        <v>56.19</v>
      </c>
      <c r="H2854">
        <v>-2.56</v>
      </c>
      <c r="I2854" t="s">
        <v>25</v>
      </c>
      <c r="J2854" t="s">
        <v>96</v>
      </c>
      <c r="K2854" t="s">
        <v>52</v>
      </c>
      <c r="O2854">
        <v>0.08</v>
      </c>
      <c r="R2854" t="s">
        <v>48</v>
      </c>
      <c r="S2854" t="s">
        <v>49</v>
      </c>
      <c r="T2854" t="s">
        <v>50</v>
      </c>
      <c r="U2854" t="s">
        <v>51</v>
      </c>
    </row>
    <row r="2855" spans="1:21">
      <c r="A2855" t="s">
        <v>810</v>
      </c>
      <c r="B2855" t="s">
        <v>811</v>
      </c>
      <c r="C2855">
        <f t="shared" si="45"/>
        <v>2010</v>
      </c>
      <c r="D2855">
        <v>2010</v>
      </c>
      <c r="E2855">
        <v>2010</v>
      </c>
      <c r="F2855" t="s">
        <v>46</v>
      </c>
      <c r="G2855">
        <v>56.19</v>
      </c>
      <c r="H2855">
        <v>-2.56</v>
      </c>
      <c r="I2855" t="s">
        <v>25</v>
      </c>
      <c r="J2855" t="s">
        <v>96</v>
      </c>
      <c r="K2855" t="s">
        <v>43</v>
      </c>
      <c r="L2855" t="s">
        <v>27</v>
      </c>
      <c r="O2855">
        <v>0.14000000000000001</v>
      </c>
      <c r="R2855" t="s">
        <v>48</v>
      </c>
      <c r="S2855" t="s">
        <v>49</v>
      </c>
      <c r="T2855" t="s">
        <v>50</v>
      </c>
      <c r="U2855" t="s">
        <v>51</v>
      </c>
    </row>
    <row r="2856" spans="1:21">
      <c r="A2856" t="s">
        <v>810</v>
      </c>
      <c r="B2856" t="s">
        <v>811</v>
      </c>
      <c r="C2856">
        <f t="shared" si="45"/>
        <v>2010</v>
      </c>
      <c r="D2856">
        <v>2010</v>
      </c>
      <c r="E2856">
        <v>2010</v>
      </c>
      <c r="F2856" t="s">
        <v>46</v>
      </c>
      <c r="G2856">
        <v>56.19</v>
      </c>
      <c r="H2856">
        <v>-2.56</v>
      </c>
      <c r="I2856" t="s">
        <v>25</v>
      </c>
      <c r="J2856" t="s">
        <v>96</v>
      </c>
      <c r="K2856" t="s">
        <v>41</v>
      </c>
      <c r="L2856" t="s">
        <v>31</v>
      </c>
      <c r="O2856">
        <v>0.87</v>
      </c>
      <c r="R2856" t="s">
        <v>48</v>
      </c>
      <c r="S2856" t="s">
        <v>49</v>
      </c>
      <c r="T2856" t="s">
        <v>50</v>
      </c>
      <c r="U2856" t="s">
        <v>51</v>
      </c>
    </row>
    <row r="2857" spans="1:21">
      <c r="A2857" t="s">
        <v>810</v>
      </c>
      <c r="B2857" t="s">
        <v>811</v>
      </c>
      <c r="C2857">
        <f t="shared" si="45"/>
        <v>2010</v>
      </c>
      <c r="D2857">
        <v>2010</v>
      </c>
      <c r="E2857">
        <v>2010</v>
      </c>
      <c r="F2857" t="s">
        <v>46</v>
      </c>
      <c r="G2857">
        <v>56.19</v>
      </c>
      <c r="H2857">
        <v>-2.56</v>
      </c>
      <c r="I2857" t="s">
        <v>25</v>
      </c>
      <c r="J2857" t="s">
        <v>96</v>
      </c>
      <c r="K2857" t="s">
        <v>53</v>
      </c>
      <c r="L2857" t="s">
        <v>126</v>
      </c>
      <c r="O2857">
        <v>0</v>
      </c>
      <c r="R2857" t="s">
        <v>48</v>
      </c>
      <c r="S2857" t="s">
        <v>49</v>
      </c>
      <c r="T2857" t="s">
        <v>50</v>
      </c>
      <c r="U2857" t="s">
        <v>51</v>
      </c>
    </row>
    <row r="2858" spans="1:21">
      <c r="A2858" t="s">
        <v>810</v>
      </c>
      <c r="B2858" t="s">
        <v>811</v>
      </c>
      <c r="C2858">
        <f t="shared" si="45"/>
        <v>2010</v>
      </c>
      <c r="D2858">
        <v>2010</v>
      </c>
      <c r="E2858">
        <v>2010</v>
      </c>
      <c r="F2858" t="s">
        <v>46</v>
      </c>
      <c r="G2858">
        <v>56.19</v>
      </c>
      <c r="H2858">
        <v>-2.56</v>
      </c>
      <c r="I2858" t="s">
        <v>25</v>
      </c>
      <c r="J2858" t="s">
        <v>96</v>
      </c>
      <c r="K2858" t="s">
        <v>821</v>
      </c>
      <c r="O2858">
        <v>0.08</v>
      </c>
      <c r="R2858" t="s">
        <v>48</v>
      </c>
      <c r="S2858" t="s">
        <v>49</v>
      </c>
      <c r="T2858" t="s">
        <v>50</v>
      </c>
      <c r="U2858" t="s">
        <v>51</v>
      </c>
    </row>
    <row r="2859" spans="1:21">
      <c r="A2859" t="s">
        <v>810</v>
      </c>
      <c r="B2859" t="s">
        <v>811</v>
      </c>
      <c r="C2859">
        <f t="shared" si="45"/>
        <v>2010</v>
      </c>
      <c r="D2859">
        <v>2010</v>
      </c>
      <c r="E2859">
        <v>2010</v>
      </c>
      <c r="F2859" t="s">
        <v>46</v>
      </c>
      <c r="G2859">
        <v>56.19</v>
      </c>
      <c r="H2859">
        <v>-2.56</v>
      </c>
      <c r="I2859" t="s">
        <v>25</v>
      </c>
      <c r="J2859" t="s">
        <v>96</v>
      </c>
      <c r="K2859" t="s">
        <v>52</v>
      </c>
      <c r="O2859">
        <v>0.06</v>
      </c>
      <c r="R2859" t="s">
        <v>48</v>
      </c>
      <c r="S2859" t="s">
        <v>49</v>
      </c>
      <c r="T2859" t="s">
        <v>50</v>
      </c>
      <c r="U2859" t="s">
        <v>51</v>
      </c>
    </row>
    <row r="2860" spans="1:21">
      <c r="A2860" t="s">
        <v>810</v>
      </c>
      <c r="B2860" t="s">
        <v>811</v>
      </c>
      <c r="C2860">
        <f t="shared" si="45"/>
        <v>2011</v>
      </c>
      <c r="D2860">
        <v>2011</v>
      </c>
      <c r="E2860">
        <v>2011</v>
      </c>
      <c r="F2860" t="s">
        <v>46</v>
      </c>
      <c r="G2860">
        <v>56.19</v>
      </c>
      <c r="H2860">
        <v>-2.56</v>
      </c>
      <c r="I2860" t="s">
        <v>25</v>
      </c>
      <c r="J2860" t="s">
        <v>96</v>
      </c>
      <c r="K2860" t="s">
        <v>43</v>
      </c>
      <c r="L2860" t="s">
        <v>27</v>
      </c>
      <c r="O2860">
        <v>0.35</v>
      </c>
      <c r="R2860" t="s">
        <v>48</v>
      </c>
      <c r="S2860" t="s">
        <v>49</v>
      </c>
      <c r="T2860" t="s">
        <v>50</v>
      </c>
      <c r="U2860" t="s">
        <v>51</v>
      </c>
    </row>
    <row r="2861" spans="1:21">
      <c r="A2861" t="s">
        <v>810</v>
      </c>
      <c r="B2861" t="s">
        <v>811</v>
      </c>
      <c r="C2861">
        <f t="shared" si="45"/>
        <v>2011</v>
      </c>
      <c r="D2861">
        <v>2011</v>
      </c>
      <c r="E2861">
        <v>2011</v>
      </c>
      <c r="F2861" t="s">
        <v>46</v>
      </c>
      <c r="G2861">
        <v>56.19</v>
      </c>
      <c r="H2861">
        <v>-2.56</v>
      </c>
      <c r="I2861" t="s">
        <v>25</v>
      </c>
      <c r="J2861" t="s">
        <v>96</v>
      </c>
      <c r="K2861" t="s">
        <v>41</v>
      </c>
      <c r="L2861" t="s">
        <v>31</v>
      </c>
      <c r="O2861">
        <v>0.65</v>
      </c>
      <c r="R2861" t="s">
        <v>48</v>
      </c>
      <c r="S2861" t="s">
        <v>49</v>
      </c>
      <c r="T2861" t="s">
        <v>50</v>
      </c>
      <c r="U2861" t="s">
        <v>51</v>
      </c>
    </row>
    <row r="2862" spans="1:21">
      <c r="A2862" t="s">
        <v>810</v>
      </c>
      <c r="B2862" t="s">
        <v>811</v>
      </c>
      <c r="C2862">
        <f t="shared" si="45"/>
        <v>2011</v>
      </c>
      <c r="D2862">
        <v>2011</v>
      </c>
      <c r="E2862">
        <v>2011</v>
      </c>
      <c r="F2862" t="s">
        <v>46</v>
      </c>
      <c r="G2862">
        <v>56.19</v>
      </c>
      <c r="H2862">
        <v>-2.56</v>
      </c>
      <c r="I2862" t="s">
        <v>25</v>
      </c>
      <c r="J2862" t="s">
        <v>96</v>
      </c>
      <c r="K2862" t="s">
        <v>53</v>
      </c>
      <c r="L2862" t="s">
        <v>126</v>
      </c>
      <c r="O2862">
        <v>0</v>
      </c>
      <c r="R2862" t="s">
        <v>48</v>
      </c>
      <c r="S2862" t="s">
        <v>49</v>
      </c>
      <c r="T2862" t="s">
        <v>50</v>
      </c>
      <c r="U2862" t="s">
        <v>51</v>
      </c>
    </row>
    <row r="2863" spans="1:21">
      <c r="A2863" t="s">
        <v>810</v>
      </c>
      <c r="B2863" t="s">
        <v>811</v>
      </c>
      <c r="C2863">
        <f t="shared" si="45"/>
        <v>2011</v>
      </c>
      <c r="D2863">
        <v>2011</v>
      </c>
      <c r="E2863">
        <v>2011</v>
      </c>
      <c r="F2863" t="s">
        <v>46</v>
      </c>
      <c r="G2863">
        <v>56.19</v>
      </c>
      <c r="H2863">
        <v>-2.56</v>
      </c>
      <c r="I2863" t="s">
        <v>25</v>
      </c>
      <c r="J2863" t="s">
        <v>96</v>
      </c>
      <c r="K2863" t="s">
        <v>821</v>
      </c>
      <c r="O2863">
        <v>0.25</v>
      </c>
      <c r="R2863" t="s">
        <v>48</v>
      </c>
      <c r="S2863" t="s">
        <v>49</v>
      </c>
      <c r="T2863" t="s">
        <v>50</v>
      </c>
      <c r="U2863" t="s">
        <v>51</v>
      </c>
    </row>
    <row r="2864" spans="1:21">
      <c r="A2864" t="s">
        <v>810</v>
      </c>
      <c r="B2864" t="s">
        <v>811</v>
      </c>
      <c r="C2864">
        <f t="shared" si="45"/>
        <v>2011</v>
      </c>
      <c r="D2864">
        <v>2011</v>
      </c>
      <c r="E2864">
        <v>2011</v>
      </c>
      <c r="F2864" t="s">
        <v>46</v>
      </c>
      <c r="G2864">
        <v>56.19</v>
      </c>
      <c r="H2864">
        <v>-2.56</v>
      </c>
      <c r="I2864" t="s">
        <v>25</v>
      </c>
      <c r="J2864" t="s">
        <v>96</v>
      </c>
      <c r="K2864" t="s">
        <v>52</v>
      </c>
      <c r="O2864">
        <v>0.1</v>
      </c>
      <c r="R2864" t="s">
        <v>48</v>
      </c>
      <c r="S2864" t="s">
        <v>49</v>
      </c>
      <c r="T2864" t="s">
        <v>50</v>
      </c>
      <c r="U2864" t="s">
        <v>51</v>
      </c>
    </row>
    <row r="2865" spans="1:21">
      <c r="A2865" t="s">
        <v>810</v>
      </c>
      <c r="B2865" t="s">
        <v>811</v>
      </c>
      <c r="C2865">
        <f t="shared" si="45"/>
        <v>2012</v>
      </c>
      <c r="D2865">
        <v>2012</v>
      </c>
      <c r="E2865">
        <v>2012</v>
      </c>
      <c r="F2865" t="s">
        <v>46</v>
      </c>
      <c r="G2865">
        <v>56.19</v>
      </c>
      <c r="H2865">
        <v>-2.56</v>
      </c>
      <c r="I2865" t="s">
        <v>25</v>
      </c>
      <c r="J2865" t="s">
        <v>96</v>
      </c>
      <c r="K2865" t="s">
        <v>43</v>
      </c>
      <c r="L2865" t="s">
        <v>27</v>
      </c>
      <c r="O2865">
        <v>0.69</v>
      </c>
      <c r="R2865" t="s">
        <v>48</v>
      </c>
      <c r="S2865" t="s">
        <v>49</v>
      </c>
      <c r="T2865" t="s">
        <v>50</v>
      </c>
      <c r="U2865" t="s">
        <v>51</v>
      </c>
    </row>
    <row r="2866" spans="1:21">
      <c r="A2866" t="s">
        <v>810</v>
      </c>
      <c r="B2866" t="s">
        <v>811</v>
      </c>
      <c r="C2866">
        <f t="shared" si="45"/>
        <v>2012</v>
      </c>
      <c r="D2866">
        <v>2012</v>
      </c>
      <c r="E2866">
        <v>2012</v>
      </c>
      <c r="F2866" t="s">
        <v>46</v>
      </c>
      <c r="G2866">
        <v>56.19</v>
      </c>
      <c r="H2866">
        <v>-2.56</v>
      </c>
      <c r="I2866" t="s">
        <v>25</v>
      </c>
      <c r="J2866" t="s">
        <v>96</v>
      </c>
      <c r="K2866" t="s">
        <v>41</v>
      </c>
      <c r="L2866" t="s">
        <v>31</v>
      </c>
      <c r="O2866">
        <v>0.31</v>
      </c>
      <c r="R2866" t="s">
        <v>48</v>
      </c>
      <c r="S2866" t="s">
        <v>49</v>
      </c>
      <c r="T2866" t="s">
        <v>50</v>
      </c>
      <c r="U2866" t="s">
        <v>51</v>
      </c>
    </row>
    <row r="2867" spans="1:21">
      <c r="A2867" t="s">
        <v>810</v>
      </c>
      <c r="B2867" t="s">
        <v>811</v>
      </c>
      <c r="C2867">
        <f t="shared" si="45"/>
        <v>2012</v>
      </c>
      <c r="D2867">
        <v>2012</v>
      </c>
      <c r="E2867">
        <v>2012</v>
      </c>
      <c r="F2867" t="s">
        <v>46</v>
      </c>
      <c r="G2867">
        <v>56.19</v>
      </c>
      <c r="H2867">
        <v>-2.56</v>
      </c>
      <c r="I2867" t="s">
        <v>25</v>
      </c>
      <c r="J2867" t="s">
        <v>96</v>
      </c>
      <c r="K2867" t="s">
        <v>53</v>
      </c>
      <c r="L2867" t="s">
        <v>126</v>
      </c>
      <c r="O2867">
        <v>0</v>
      </c>
      <c r="R2867" t="s">
        <v>48</v>
      </c>
      <c r="S2867" t="s">
        <v>49</v>
      </c>
      <c r="T2867" t="s">
        <v>50</v>
      </c>
      <c r="U2867" t="s">
        <v>51</v>
      </c>
    </row>
    <row r="2868" spans="1:21">
      <c r="A2868" t="s">
        <v>810</v>
      </c>
      <c r="B2868" t="s">
        <v>811</v>
      </c>
      <c r="C2868">
        <f t="shared" si="45"/>
        <v>2012</v>
      </c>
      <c r="D2868">
        <v>2012</v>
      </c>
      <c r="E2868">
        <v>2012</v>
      </c>
      <c r="F2868" t="s">
        <v>46</v>
      </c>
      <c r="G2868">
        <v>56.19</v>
      </c>
      <c r="H2868">
        <v>-2.56</v>
      </c>
      <c r="I2868" t="s">
        <v>25</v>
      </c>
      <c r="J2868" t="s">
        <v>96</v>
      </c>
      <c r="K2868" t="s">
        <v>821</v>
      </c>
      <c r="O2868">
        <v>0.6</v>
      </c>
      <c r="R2868" t="s">
        <v>48</v>
      </c>
      <c r="S2868" t="s">
        <v>49</v>
      </c>
      <c r="T2868" t="s">
        <v>50</v>
      </c>
      <c r="U2868" t="s">
        <v>51</v>
      </c>
    </row>
    <row r="2869" spans="1:21">
      <c r="A2869" t="s">
        <v>810</v>
      </c>
      <c r="B2869" t="s">
        <v>811</v>
      </c>
      <c r="C2869">
        <f t="shared" si="45"/>
        <v>2012</v>
      </c>
      <c r="D2869">
        <v>2012</v>
      </c>
      <c r="E2869">
        <v>2012</v>
      </c>
      <c r="F2869" t="s">
        <v>46</v>
      </c>
      <c r="G2869">
        <v>56.19</v>
      </c>
      <c r="H2869">
        <v>-2.56</v>
      </c>
      <c r="I2869" t="s">
        <v>25</v>
      </c>
      <c r="J2869" t="s">
        <v>96</v>
      </c>
      <c r="K2869" t="s">
        <v>52</v>
      </c>
      <c r="O2869">
        <v>0.09</v>
      </c>
      <c r="R2869" t="s">
        <v>48</v>
      </c>
      <c r="S2869" t="s">
        <v>49</v>
      </c>
      <c r="T2869" t="s">
        <v>50</v>
      </c>
      <c r="U2869" t="s">
        <v>51</v>
      </c>
    </row>
    <row r="2870" spans="1:21">
      <c r="A2870" t="s">
        <v>810</v>
      </c>
      <c r="B2870" t="s">
        <v>811</v>
      </c>
      <c r="C2870">
        <f t="shared" si="45"/>
        <v>2013</v>
      </c>
      <c r="D2870">
        <v>2013</v>
      </c>
      <c r="E2870">
        <v>2013</v>
      </c>
      <c r="F2870" t="s">
        <v>46</v>
      </c>
      <c r="G2870">
        <v>56.19</v>
      </c>
      <c r="H2870">
        <v>-2.56</v>
      </c>
      <c r="I2870" t="s">
        <v>25</v>
      </c>
      <c r="J2870" t="s">
        <v>96</v>
      </c>
      <c r="K2870" t="s">
        <v>43</v>
      </c>
      <c r="L2870" t="s">
        <v>27</v>
      </c>
      <c r="O2870">
        <v>0.26</v>
      </c>
      <c r="R2870" t="s">
        <v>48</v>
      </c>
      <c r="S2870" t="s">
        <v>49</v>
      </c>
      <c r="T2870" t="s">
        <v>50</v>
      </c>
      <c r="U2870" t="s">
        <v>51</v>
      </c>
    </row>
    <row r="2871" spans="1:21">
      <c r="A2871" t="s">
        <v>810</v>
      </c>
      <c r="B2871" t="s">
        <v>811</v>
      </c>
      <c r="C2871">
        <f t="shared" si="45"/>
        <v>2013</v>
      </c>
      <c r="D2871">
        <v>2013</v>
      </c>
      <c r="E2871">
        <v>2013</v>
      </c>
      <c r="F2871" t="s">
        <v>46</v>
      </c>
      <c r="G2871">
        <v>56.19</v>
      </c>
      <c r="H2871">
        <v>-2.56</v>
      </c>
      <c r="I2871" t="s">
        <v>25</v>
      </c>
      <c r="J2871" t="s">
        <v>96</v>
      </c>
      <c r="K2871" t="s">
        <v>41</v>
      </c>
      <c r="L2871" t="s">
        <v>31</v>
      </c>
      <c r="O2871">
        <v>0.74</v>
      </c>
      <c r="R2871" t="s">
        <v>48</v>
      </c>
      <c r="S2871" t="s">
        <v>49</v>
      </c>
      <c r="T2871" t="s">
        <v>50</v>
      </c>
      <c r="U2871" t="s">
        <v>51</v>
      </c>
    </row>
    <row r="2872" spans="1:21">
      <c r="A2872" t="s">
        <v>810</v>
      </c>
      <c r="B2872" t="s">
        <v>811</v>
      </c>
      <c r="C2872">
        <f t="shared" si="45"/>
        <v>2013</v>
      </c>
      <c r="D2872">
        <v>2013</v>
      </c>
      <c r="E2872">
        <v>2013</v>
      </c>
      <c r="F2872" t="s">
        <v>46</v>
      </c>
      <c r="G2872">
        <v>56.19</v>
      </c>
      <c r="H2872">
        <v>-2.56</v>
      </c>
      <c r="I2872" t="s">
        <v>25</v>
      </c>
      <c r="J2872" t="s">
        <v>96</v>
      </c>
      <c r="K2872" t="s">
        <v>53</v>
      </c>
      <c r="L2872" t="s">
        <v>126</v>
      </c>
      <c r="O2872">
        <v>0</v>
      </c>
      <c r="R2872" t="s">
        <v>48</v>
      </c>
      <c r="S2872" t="s">
        <v>49</v>
      </c>
      <c r="T2872" t="s">
        <v>50</v>
      </c>
      <c r="U2872" t="s">
        <v>51</v>
      </c>
    </row>
    <row r="2873" spans="1:21">
      <c r="A2873" t="s">
        <v>810</v>
      </c>
      <c r="B2873" t="s">
        <v>811</v>
      </c>
      <c r="C2873">
        <f t="shared" si="45"/>
        <v>2013</v>
      </c>
      <c r="D2873">
        <v>2013</v>
      </c>
      <c r="E2873">
        <v>2013</v>
      </c>
      <c r="F2873" t="s">
        <v>46</v>
      </c>
      <c r="G2873">
        <v>56.19</v>
      </c>
      <c r="H2873">
        <v>-2.56</v>
      </c>
      <c r="I2873" t="s">
        <v>25</v>
      </c>
      <c r="J2873" t="s">
        <v>96</v>
      </c>
      <c r="K2873" t="s">
        <v>821</v>
      </c>
      <c r="O2873">
        <v>0.22</v>
      </c>
      <c r="R2873" t="s">
        <v>48</v>
      </c>
      <c r="S2873" t="s">
        <v>49</v>
      </c>
      <c r="T2873" t="s">
        <v>50</v>
      </c>
      <c r="U2873" t="s">
        <v>51</v>
      </c>
    </row>
    <row r="2874" spans="1:21">
      <c r="A2874" t="s">
        <v>810</v>
      </c>
      <c r="B2874" t="s">
        <v>811</v>
      </c>
      <c r="C2874">
        <f t="shared" si="45"/>
        <v>2013</v>
      </c>
      <c r="D2874">
        <v>2013</v>
      </c>
      <c r="E2874">
        <v>2013</v>
      </c>
      <c r="F2874" t="s">
        <v>46</v>
      </c>
      <c r="G2874">
        <v>56.19</v>
      </c>
      <c r="H2874">
        <v>-2.56</v>
      </c>
      <c r="I2874" t="s">
        <v>25</v>
      </c>
      <c r="J2874" t="s">
        <v>96</v>
      </c>
      <c r="K2874" t="s">
        <v>52</v>
      </c>
      <c r="O2874">
        <v>0.04</v>
      </c>
      <c r="R2874" t="s">
        <v>48</v>
      </c>
      <c r="S2874" t="s">
        <v>49</v>
      </c>
      <c r="T2874" t="s">
        <v>50</v>
      </c>
      <c r="U2874" t="s">
        <v>51</v>
      </c>
    </row>
    <row r="2875" spans="1:21">
      <c r="A2875" t="s">
        <v>810</v>
      </c>
      <c r="B2875" t="s">
        <v>811</v>
      </c>
      <c r="C2875">
        <f t="shared" si="45"/>
        <v>2014</v>
      </c>
      <c r="D2875">
        <v>2014</v>
      </c>
      <c r="E2875">
        <v>2014</v>
      </c>
      <c r="F2875" t="s">
        <v>46</v>
      </c>
      <c r="G2875">
        <v>56.19</v>
      </c>
      <c r="H2875">
        <v>-2.56</v>
      </c>
      <c r="I2875" t="s">
        <v>25</v>
      </c>
      <c r="J2875" t="s">
        <v>96</v>
      </c>
      <c r="K2875" t="s">
        <v>43</v>
      </c>
      <c r="L2875" t="s">
        <v>27</v>
      </c>
      <c r="O2875">
        <v>0.15</v>
      </c>
      <c r="R2875" t="s">
        <v>48</v>
      </c>
      <c r="S2875" t="s">
        <v>49</v>
      </c>
      <c r="T2875" t="s">
        <v>50</v>
      </c>
      <c r="U2875" t="s">
        <v>51</v>
      </c>
    </row>
    <row r="2876" spans="1:21">
      <c r="A2876" t="s">
        <v>810</v>
      </c>
      <c r="B2876" t="s">
        <v>811</v>
      </c>
      <c r="C2876">
        <f t="shared" si="45"/>
        <v>2014</v>
      </c>
      <c r="D2876">
        <v>2014</v>
      </c>
      <c r="E2876">
        <v>2014</v>
      </c>
      <c r="F2876" t="s">
        <v>46</v>
      </c>
      <c r="G2876">
        <v>56.19</v>
      </c>
      <c r="H2876">
        <v>-2.56</v>
      </c>
      <c r="I2876" t="s">
        <v>25</v>
      </c>
      <c r="J2876" t="s">
        <v>96</v>
      </c>
      <c r="K2876" t="s">
        <v>41</v>
      </c>
      <c r="L2876" t="s">
        <v>31</v>
      </c>
      <c r="O2876">
        <v>0.85</v>
      </c>
      <c r="R2876" t="s">
        <v>48</v>
      </c>
      <c r="S2876" t="s">
        <v>49</v>
      </c>
      <c r="T2876" t="s">
        <v>50</v>
      </c>
      <c r="U2876" t="s">
        <v>51</v>
      </c>
    </row>
    <row r="2877" spans="1:21">
      <c r="A2877" t="s">
        <v>810</v>
      </c>
      <c r="B2877" t="s">
        <v>811</v>
      </c>
      <c r="C2877">
        <f t="shared" si="45"/>
        <v>2014</v>
      </c>
      <c r="D2877">
        <v>2014</v>
      </c>
      <c r="E2877">
        <v>2014</v>
      </c>
      <c r="F2877" t="s">
        <v>46</v>
      </c>
      <c r="G2877">
        <v>56.19</v>
      </c>
      <c r="H2877">
        <v>-2.56</v>
      </c>
      <c r="I2877" t="s">
        <v>25</v>
      </c>
      <c r="J2877" t="s">
        <v>96</v>
      </c>
      <c r="K2877" t="s">
        <v>53</v>
      </c>
      <c r="L2877" t="s">
        <v>126</v>
      </c>
      <c r="O2877">
        <v>0</v>
      </c>
      <c r="R2877" t="s">
        <v>48</v>
      </c>
      <c r="S2877" t="s">
        <v>49</v>
      </c>
      <c r="T2877" t="s">
        <v>50</v>
      </c>
      <c r="U2877" t="s">
        <v>51</v>
      </c>
    </row>
    <row r="2878" spans="1:21">
      <c r="A2878" t="s">
        <v>810</v>
      </c>
      <c r="B2878" t="s">
        <v>811</v>
      </c>
      <c r="C2878">
        <f t="shared" si="45"/>
        <v>2014</v>
      </c>
      <c r="D2878">
        <v>2014</v>
      </c>
      <c r="E2878">
        <v>2014</v>
      </c>
      <c r="F2878" t="s">
        <v>46</v>
      </c>
      <c r="G2878">
        <v>56.19</v>
      </c>
      <c r="H2878">
        <v>-2.56</v>
      </c>
      <c r="I2878" t="s">
        <v>25</v>
      </c>
      <c r="J2878" t="s">
        <v>96</v>
      </c>
      <c r="K2878" t="s">
        <v>821</v>
      </c>
      <c r="O2878">
        <v>0.13</v>
      </c>
      <c r="R2878" t="s">
        <v>48</v>
      </c>
      <c r="S2878" t="s">
        <v>49</v>
      </c>
      <c r="T2878" t="s">
        <v>50</v>
      </c>
      <c r="U2878" t="s">
        <v>51</v>
      </c>
    </row>
    <row r="2879" spans="1:21">
      <c r="A2879" t="s">
        <v>810</v>
      </c>
      <c r="B2879" t="s">
        <v>811</v>
      </c>
      <c r="C2879">
        <f t="shared" si="45"/>
        <v>2014</v>
      </c>
      <c r="D2879">
        <v>2014</v>
      </c>
      <c r="E2879">
        <v>2014</v>
      </c>
      <c r="F2879" t="s">
        <v>46</v>
      </c>
      <c r="G2879">
        <v>56.19</v>
      </c>
      <c r="H2879">
        <v>-2.56</v>
      </c>
      <c r="I2879" t="s">
        <v>25</v>
      </c>
      <c r="J2879" t="s">
        <v>96</v>
      </c>
      <c r="K2879" t="s">
        <v>52</v>
      </c>
      <c r="O2879">
        <v>0.02</v>
      </c>
      <c r="R2879" t="s">
        <v>48</v>
      </c>
      <c r="S2879" t="s">
        <v>49</v>
      </c>
      <c r="T2879" t="s">
        <v>50</v>
      </c>
      <c r="U2879" t="s">
        <v>51</v>
      </c>
    </row>
    <row r="2880" spans="1:21">
      <c r="A2880" t="s">
        <v>810</v>
      </c>
      <c r="B2880" t="s">
        <v>811</v>
      </c>
      <c r="C2880">
        <f t="shared" si="45"/>
        <v>1983</v>
      </c>
      <c r="D2880">
        <v>1983</v>
      </c>
      <c r="E2880">
        <v>1983</v>
      </c>
      <c r="F2880" t="s">
        <v>276</v>
      </c>
      <c r="G2880">
        <v>57.75</v>
      </c>
      <c r="H2880">
        <v>-3.5</v>
      </c>
      <c r="I2880" t="s">
        <v>25</v>
      </c>
      <c r="J2880" t="s">
        <v>96</v>
      </c>
      <c r="K2880" t="s">
        <v>43</v>
      </c>
      <c r="L2880" t="s">
        <v>27</v>
      </c>
      <c r="N2880">
        <v>0.58599999999999997</v>
      </c>
      <c r="R2880">
        <v>48</v>
      </c>
      <c r="S2880" t="s">
        <v>37</v>
      </c>
      <c r="T2880" t="s">
        <v>105</v>
      </c>
      <c r="U2880" t="s">
        <v>814</v>
      </c>
    </row>
    <row r="2881" spans="1:21">
      <c r="A2881" t="s">
        <v>810</v>
      </c>
      <c r="B2881" t="s">
        <v>811</v>
      </c>
      <c r="C2881">
        <f t="shared" si="45"/>
        <v>1983</v>
      </c>
      <c r="D2881">
        <v>1983</v>
      </c>
      <c r="E2881">
        <v>1983</v>
      </c>
      <c r="F2881" t="s">
        <v>276</v>
      </c>
      <c r="G2881">
        <v>57.75</v>
      </c>
      <c r="H2881">
        <v>-3.5</v>
      </c>
      <c r="I2881" t="s">
        <v>25</v>
      </c>
      <c r="J2881" t="s">
        <v>96</v>
      </c>
      <c r="K2881" t="s">
        <v>62</v>
      </c>
      <c r="L2881" t="s">
        <v>63</v>
      </c>
      <c r="M2881">
        <v>0.313</v>
      </c>
      <c r="R2881">
        <v>48</v>
      </c>
      <c r="S2881" t="s">
        <v>37</v>
      </c>
      <c r="T2881" t="s">
        <v>105</v>
      </c>
      <c r="U2881" t="s">
        <v>814</v>
      </c>
    </row>
    <row r="2882" spans="1:21">
      <c r="A2882" t="s">
        <v>810</v>
      </c>
      <c r="B2882" t="s">
        <v>811</v>
      </c>
      <c r="C2882">
        <f t="shared" si="45"/>
        <v>1983</v>
      </c>
      <c r="D2882">
        <v>1983</v>
      </c>
      <c r="E2882">
        <v>1983</v>
      </c>
      <c r="F2882" t="s">
        <v>276</v>
      </c>
      <c r="G2882">
        <v>57.75</v>
      </c>
      <c r="H2882">
        <v>-3.5</v>
      </c>
      <c r="I2882" t="s">
        <v>25</v>
      </c>
      <c r="J2882" t="s">
        <v>96</v>
      </c>
      <c r="K2882" t="s">
        <v>41</v>
      </c>
      <c r="L2882" t="s">
        <v>31</v>
      </c>
      <c r="N2882">
        <v>0.34200000000000003</v>
      </c>
      <c r="R2882">
        <v>48</v>
      </c>
      <c r="S2882" t="s">
        <v>37</v>
      </c>
      <c r="T2882" t="s">
        <v>105</v>
      </c>
      <c r="U2882" t="s">
        <v>814</v>
      </c>
    </row>
    <row r="2883" spans="1:21">
      <c r="A2883" t="s">
        <v>810</v>
      </c>
      <c r="B2883" t="s">
        <v>811</v>
      </c>
      <c r="C2883">
        <f t="shared" si="45"/>
        <v>1983</v>
      </c>
      <c r="D2883">
        <v>1983</v>
      </c>
      <c r="E2883">
        <v>1983</v>
      </c>
      <c r="F2883" t="s">
        <v>276</v>
      </c>
      <c r="G2883">
        <v>57.75</v>
      </c>
      <c r="H2883">
        <v>-3.5</v>
      </c>
      <c r="I2883" t="s">
        <v>25</v>
      </c>
      <c r="J2883" t="s">
        <v>96</v>
      </c>
      <c r="K2883" t="s">
        <v>275</v>
      </c>
      <c r="L2883" t="s">
        <v>120</v>
      </c>
      <c r="M2883">
        <v>1.7999999999999999E-2</v>
      </c>
      <c r="R2883">
        <v>48</v>
      </c>
      <c r="S2883" t="s">
        <v>37</v>
      </c>
      <c r="T2883" t="s">
        <v>105</v>
      </c>
      <c r="U2883" t="s">
        <v>814</v>
      </c>
    </row>
    <row r="2884" spans="1:21">
      <c r="A2884" t="s">
        <v>810</v>
      </c>
      <c r="B2884" t="s">
        <v>811</v>
      </c>
      <c r="C2884">
        <f t="shared" si="45"/>
        <v>1983</v>
      </c>
      <c r="D2884">
        <v>1983</v>
      </c>
      <c r="E2884">
        <v>1983</v>
      </c>
      <c r="F2884" t="s">
        <v>276</v>
      </c>
      <c r="G2884">
        <v>57.75</v>
      </c>
      <c r="H2884">
        <v>-3.5</v>
      </c>
      <c r="I2884" t="s">
        <v>25</v>
      </c>
      <c r="J2884" t="s">
        <v>96</v>
      </c>
      <c r="K2884" t="s">
        <v>264</v>
      </c>
      <c r="L2884" t="s">
        <v>65</v>
      </c>
      <c r="N2884">
        <v>7.1999999999999995E-2</v>
      </c>
      <c r="R2884">
        <v>48</v>
      </c>
      <c r="S2884" t="s">
        <v>37</v>
      </c>
      <c r="T2884" t="s">
        <v>105</v>
      </c>
      <c r="U2884" t="s">
        <v>814</v>
      </c>
    </row>
    <row r="2885" spans="1:21">
      <c r="A2885" t="s">
        <v>810</v>
      </c>
      <c r="B2885" t="s">
        <v>811</v>
      </c>
      <c r="C2885">
        <f t="shared" si="45"/>
        <v>1983</v>
      </c>
      <c r="D2885">
        <v>1983</v>
      </c>
      <c r="E2885">
        <v>1983</v>
      </c>
      <c r="F2885" t="s">
        <v>276</v>
      </c>
      <c r="G2885">
        <v>57.75</v>
      </c>
      <c r="H2885">
        <v>-3.5</v>
      </c>
      <c r="I2885" t="s">
        <v>25</v>
      </c>
      <c r="J2885" t="s">
        <v>96</v>
      </c>
      <c r="K2885" t="s">
        <v>270</v>
      </c>
      <c r="L2885" t="s">
        <v>271</v>
      </c>
      <c r="M2885">
        <v>0</v>
      </c>
      <c r="R2885">
        <v>48</v>
      </c>
      <c r="S2885" t="s">
        <v>37</v>
      </c>
      <c r="T2885" t="s">
        <v>105</v>
      </c>
      <c r="U2885" t="s">
        <v>814</v>
      </c>
    </row>
    <row r="2886" spans="1:21">
      <c r="A2886" t="s">
        <v>810</v>
      </c>
      <c r="B2886" t="s">
        <v>811</v>
      </c>
      <c r="C2886">
        <f t="shared" si="45"/>
        <v>1983</v>
      </c>
      <c r="D2886">
        <v>1983</v>
      </c>
      <c r="E2886">
        <v>1983</v>
      </c>
      <c r="F2886" t="s">
        <v>276</v>
      </c>
      <c r="G2886">
        <v>57.75</v>
      </c>
      <c r="H2886">
        <v>-3.5</v>
      </c>
      <c r="I2886" t="s">
        <v>25</v>
      </c>
      <c r="J2886" t="s">
        <v>96</v>
      </c>
      <c r="K2886" t="s">
        <v>269</v>
      </c>
      <c r="L2886" t="s">
        <v>293</v>
      </c>
      <c r="M2886">
        <v>0</v>
      </c>
      <c r="R2886">
        <v>48</v>
      </c>
      <c r="S2886" t="s">
        <v>37</v>
      </c>
      <c r="T2886" t="s">
        <v>105</v>
      </c>
      <c r="U2886" t="s">
        <v>814</v>
      </c>
    </row>
    <row r="2887" spans="1:21">
      <c r="A2887" t="s">
        <v>810</v>
      </c>
      <c r="B2887" t="s">
        <v>811</v>
      </c>
      <c r="C2887">
        <f t="shared" si="45"/>
        <v>1983</v>
      </c>
      <c r="D2887">
        <v>1983</v>
      </c>
      <c r="E2887">
        <v>1983</v>
      </c>
      <c r="F2887" t="s">
        <v>276</v>
      </c>
      <c r="G2887">
        <v>57.75</v>
      </c>
      <c r="H2887">
        <v>-3.5</v>
      </c>
      <c r="I2887" t="s">
        <v>25</v>
      </c>
      <c r="J2887" t="s">
        <v>96</v>
      </c>
      <c r="K2887" t="s">
        <v>272</v>
      </c>
      <c r="L2887" t="s">
        <v>273</v>
      </c>
      <c r="M2887">
        <v>0</v>
      </c>
      <c r="R2887">
        <v>48</v>
      </c>
      <c r="S2887" t="s">
        <v>37</v>
      </c>
      <c r="T2887" t="s">
        <v>105</v>
      </c>
      <c r="U2887" t="s">
        <v>814</v>
      </c>
    </row>
    <row r="2888" spans="1:21">
      <c r="A2888" t="s">
        <v>810</v>
      </c>
      <c r="B2888" t="s">
        <v>811</v>
      </c>
      <c r="C2888">
        <f t="shared" si="45"/>
        <v>1983</v>
      </c>
      <c r="D2888">
        <v>1983</v>
      </c>
      <c r="E2888">
        <v>1983</v>
      </c>
      <c r="F2888" t="s">
        <v>276</v>
      </c>
      <c r="G2888">
        <v>57.75</v>
      </c>
      <c r="H2888">
        <v>-3.5</v>
      </c>
      <c r="I2888" t="s">
        <v>25</v>
      </c>
      <c r="J2888" t="s">
        <v>96</v>
      </c>
      <c r="K2888" t="s">
        <v>69</v>
      </c>
      <c r="L2888" t="s">
        <v>70</v>
      </c>
      <c r="M2888">
        <v>0.125</v>
      </c>
      <c r="R2888">
        <v>48</v>
      </c>
      <c r="S2888" t="s">
        <v>37</v>
      </c>
      <c r="T2888" t="s">
        <v>105</v>
      </c>
      <c r="U2888" t="s">
        <v>814</v>
      </c>
    </row>
    <row r="2889" spans="1:21">
      <c r="A2889" t="s">
        <v>810</v>
      </c>
      <c r="B2889" t="s">
        <v>811</v>
      </c>
      <c r="C2889">
        <f t="shared" si="45"/>
        <v>1983</v>
      </c>
      <c r="D2889">
        <v>1983</v>
      </c>
      <c r="E2889">
        <v>1983</v>
      </c>
      <c r="F2889" t="s">
        <v>276</v>
      </c>
      <c r="G2889">
        <v>57.75</v>
      </c>
      <c r="H2889">
        <v>-3.5</v>
      </c>
      <c r="I2889" t="s">
        <v>25</v>
      </c>
      <c r="J2889" t="s">
        <v>96</v>
      </c>
      <c r="K2889" t="s">
        <v>71</v>
      </c>
      <c r="L2889" t="s">
        <v>72</v>
      </c>
      <c r="M2889">
        <v>0</v>
      </c>
      <c r="R2889">
        <v>48</v>
      </c>
      <c r="S2889" t="s">
        <v>37</v>
      </c>
      <c r="T2889" t="s">
        <v>105</v>
      </c>
      <c r="U2889" t="s">
        <v>814</v>
      </c>
    </row>
    <row r="2890" spans="1:21">
      <c r="A2890" t="s">
        <v>810</v>
      </c>
      <c r="B2890" t="s">
        <v>811</v>
      </c>
      <c r="C2890">
        <f t="shared" si="45"/>
        <v>1983</v>
      </c>
      <c r="D2890">
        <v>1983</v>
      </c>
      <c r="E2890">
        <v>1983</v>
      </c>
      <c r="F2890" t="s">
        <v>276</v>
      </c>
      <c r="G2890">
        <v>57.75</v>
      </c>
      <c r="H2890">
        <v>-3.5</v>
      </c>
      <c r="I2890" t="s">
        <v>25</v>
      </c>
      <c r="J2890" t="s">
        <v>96</v>
      </c>
      <c r="K2890" t="s">
        <v>274</v>
      </c>
      <c r="L2890" t="s">
        <v>45</v>
      </c>
      <c r="M2890">
        <v>6.4000000000000001E-2</v>
      </c>
      <c r="R2890">
        <v>48</v>
      </c>
      <c r="S2890" t="s">
        <v>37</v>
      </c>
      <c r="T2890" t="s">
        <v>105</v>
      </c>
      <c r="U2890" t="s">
        <v>814</v>
      </c>
    </row>
    <row r="2891" spans="1:21">
      <c r="A2891" t="s">
        <v>810</v>
      </c>
      <c r="B2891" t="s">
        <v>811</v>
      </c>
      <c r="C2891">
        <f t="shared" ref="C2891:C2918" si="46">(D2891+E2891)/2</f>
        <v>1983</v>
      </c>
      <c r="D2891">
        <v>1983</v>
      </c>
      <c r="E2891">
        <v>1983</v>
      </c>
      <c r="F2891" t="s">
        <v>276</v>
      </c>
      <c r="G2891">
        <v>57.75</v>
      </c>
      <c r="H2891">
        <v>-3.5</v>
      </c>
      <c r="I2891" t="s">
        <v>25</v>
      </c>
      <c r="J2891" t="s">
        <v>96</v>
      </c>
      <c r="K2891" t="s">
        <v>60</v>
      </c>
      <c r="L2891" t="s">
        <v>61</v>
      </c>
      <c r="M2891">
        <v>4.2000000000000003E-2</v>
      </c>
      <c r="R2891">
        <v>48</v>
      </c>
      <c r="S2891" t="s">
        <v>37</v>
      </c>
      <c r="T2891" t="s">
        <v>105</v>
      </c>
      <c r="U2891" t="s">
        <v>814</v>
      </c>
    </row>
    <row r="2892" spans="1:21">
      <c r="A2892" t="s">
        <v>810</v>
      </c>
      <c r="B2892" t="s">
        <v>811</v>
      </c>
      <c r="C2892">
        <f t="shared" si="46"/>
        <v>1983</v>
      </c>
      <c r="D2892">
        <v>1983</v>
      </c>
      <c r="E2892">
        <v>1983</v>
      </c>
      <c r="F2892" t="s">
        <v>276</v>
      </c>
      <c r="G2892">
        <v>57.75</v>
      </c>
      <c r="H2892">
        <v>-3.5</v>
      </c>
      <c r="I2892" t="s">
        <v>25</v>
      </c>
      <c r="J2892" t="s">
        <v>96</v>
      </c>
      <c r="K2892" t="s">
        <v>267</v>
      </c>
      <c r="L2892" t="s">
        <v>268</v>
      </c>
      <c r="M2892">
        <v>4.2000000000000003E-2</v>
      </c>
      <c r="R2892">
        <v>48</v>
      </c>
      <c r="S2892" t="s">
        <v>37</v>
      </c>
      <c r="T2892" t="s">
        <v>105</v>
      </c>
      <c r="U2892" t="s">
        <v>814</v>
      </c>
    </row>
    <row r="2893" spans="1:21">
      <c r="A2893" t="s">
        <v>810</v>
      </c>
      <c r="B2893" t="s">
        <v>811</v>
      </c>
      <c r="C2893">
        <f t="shared" si="46"/>
        <v>1983</v>
      </c>
      <c r="D2893">
        <v>1983</v>
      </c>
      <c r="E2893">
        <v>1983</v>
      </c>
      <c r="F2893" t="s">
        <v>277</v>
      </c>
      <c r="G2893">
        <v>54.972000000000001</v>
      </c>
      <c r="H2893">
        <v>-1.6080000000000001</v>
      </c>
      <c r="I2893" t="s">
        <v>25</v>
      </c>
      <c r="J2893" t="s">
        <v>96</v>
      </c>
      <c r="K2893" t="s">
        <v>43</v>
      </c>
      <c r="L2893" t="s">
        <v>27</v>
      </c>
      <c r="N2893">
        <v>0.89700000000000002</v>
      </c>
      <c r="R2893">
        <v>63</v>
      </c>
      <c r="S2893" t="s">
        <v>37</v>
      </c>
      <c r="T2893" t="s">
        <v>105</v>
      </c>
      <c r="U2893" t="s">
        <v>814</v>
      </c>
    </row>
    <row r="2894" spans="1:21">
      <c r="A2894" t="s">
        <v>810</v>
      </c>
      <c r="B2894" t="s">
        <v>811</v>
      </c>
      <c r="C2894">
        <f t="shared" si="46"/>
        <v>1983</v>
      </c>
      <c r="D2894">
        <v>1983</v>
      </c>
      <c r="E2894">
        <v>1983</v>
      </c>
      <c r="F2894" t="s">
        <v>277</v>
      </c>
      <c r="G2894">
        <v>54.972000000000001</v>
      </c>
      <c r="H2894">
        <v>-1.6080000000000001</v>
      </c>
      <c r="I2894" t="s">
        <v>25</v>
      </c>
      <c r="J2894" t="s">
        <v>96</v>
      </c>
      <c r="K2894" t="s">
        <v>62</v>
      </c>
      <c r="L2894" t="s">
        <v>63</v>
      </c>
      <c r="M2894">
        <v>0</v>
      </c>
      <c r="R2894">
        <v>63</v>
      </c>
      <c r="S2894" t="s">
        <v>37</v>
      </c>
      <c r="T2894" t="s">
        <v>105</v>
      </c>
      <c r="U2894" t="s">
        <v>814</v>
      </c>
    </row>
    <row r="2895" spans="1:21">
      <c r="A2895" t="s">
        <v>810</v>
      </c>
      <c r="B2895" t="s">
        <v>811</v>
      </c>
      <c r="C2895">
        <f t="shared" si="46"/>
        <v>1983</v>
      </c>
      <c r="D2895">
        <v>1983</v>
      </c>
      <c r="E2895">
        <v>1983</v>
      </c>
      <c r="F2895" t="s">
        <v>277</v>
      </c>
      <c r="G2895">
        <v>54.972000000000001</v>
      </c>
      <c r="H2895">
        <v>-1.6080000000000001</v>
      </c>
      <c r="I2895" t="s">
        <v>25</v>
      </c>
      <c r="J2895" t="s">
        <v>96</v>
      </c>
      <c r="K2895" t="s">
        <v>41</v>
      </c>
      <c r="L2895" t="s">
        <v>31</v>
      </c>
      <c r="N2895">
        <v>2.1000000000000001E-2</v>
      </c>
      <c r="R2895">
        <v>63</v>
      </c>
      <c r="S2895" t="s">
        <v>37</v>
      </c>
      <c r="T2895" t="s">
        <v>105</v>
      </c>
      <c r="U2895" t="s">
        <v>814</v>
      </c>
    </row>
    <row r="2896" spans="1:21">
      <c r="A2896" t="s">
        <v>810</v>
      </c>
      <c r="B2896" t="s">
        <v>811</v>
      </c>
      <c r="C2896">
        <f t="shared" si="46"/>
        <v>1983</v>
      </c>
      <c r="D2896">
        <v>1983</v>
      </c>
      <c r="E2896">
        <v>1983</v>
      </c>
      <c r="F2896" t="s">
        <v>277</v>
      </c>
      <c r="G2896">
        <v>54.972000000000001</v>
      </c>
      <c r="H2896">
        <v>-1.6080000000000001</v>
      </c>
      <c r="I2896" t="s">
        <v>25</v>
      </c>
      <c r="J2896" t="s">
        <v>96</v>
      </c>
      <c r="K2896" t="s">
        <v>275</v>
      </c>
      <c r="L2896" t="s">
        <v>120</v>
      </c>
      <c r="M2896">
        <v>1.4E-2</v>
      </c>
      <c r="R2896">
        <v>63</v>
      </c>
      <c r="S2896" t="s">
        <v>37</v>
      </c>
      <c r="T2896" t="s">
        <v>105</v>
      </c>
      <c r="U2896" t="s">
        <v>814</v>
      </c>
    </row>
    <row r="2897" spans="1:21">
      <c r="A2897" t="s">
        <v>810</v>
      </c>
      <c r="B2897" t="s">
        <v>811</v>
      </c>
      <c r="C2897">
        <f t="shared" si="46"/>
        <v>1983</v>
      </c>
      <c r="D2897">
        <v>1983</v>
      </c>
      <c r="E2897">
        <v>1983</v>
      </c>
      <c r="F2897" t="s">
        <v>277</v>
      </c>
      <c r="G2897">
        <v>54.972000000000001</v>
      </c>
      <c r="H2897">
        <v>-1.6080000000000001</v>
      </c>
      <c r="I2897" t="s">
        <v>25</v>
      </c>
      <c r="J2897" t="s">
        <v>96</v>
      </c>
      <c r="K2897" t="s">
        <v>264</v>
      </c>
      <c r="L2897" t="s">
        <v>65</v>
      </c>
      <c r="N2897">
        <v>3.1E-2</v>
      </c>
      <c r="R2897">
        <v>63</v>
      </c>
      <c r="S2897" t="s">
        <v>37</v>
      </c>
      <c r="T2897" t="s">
        <v>105</v>
      </c>
      <c r="U2897" t="s">
        <v>814</v>
      </c>
    </row>
    <row r="2898" spans="1:21">
      <c r="A2898" t="s">
        <v>810</v>
      </c>
      <c r="B2898" t="s">
        <v>811</v>
      </c>
      <c r="C2898">
        <f t="shared" si="46"/>
        <v>1983</v>
      </c>
      <c r="D2898">
        <v>1983</v>
      </c>
      <c r="E2898">
        <v>1983</v>
      </c>
      <c r="F2898" t="s">
        <v>277</v>
      </c>
      <c r="G2898">
        <v>54.972000000000001</v>
      </c>
      <c r="H2898">
        <v>-1.6080000000000001</v>
      </c>
      <c r="I2898" t="s">
        <v>25</v>
      </c>
      <c r="J2898" t="s">
        <v>96</v>
      </c>
      <c r="K2898" t="s">
        <v>270</v>
      </c>
      <c r="L2898" t="s">
        <v>271</v>
      </c>
      <c r="M2898">
        <v>0.127</v>
      </c>
      <c r="R2898">
        <v>63</v>
      </c>
      <c r="S2898" t="s">
        <v>37</v>
      </c>
      <c r="T2898" t="s">
        <v>105</v>
      </c>
      <c r="U2898" t="s">
        <v>814</v>
      </c>
    </row>
    <row r="2899" spans="1:21">
      <c r="A2899" t="s">
        <v>810</v>
      </c>
      <c r="B2899" t="s">
        <v>811</v>
      </c>
      <c r="C2899">
        <f t="shared" si="46"/>
        <v>1983</v>
      </c>
      <c r="D2899">
        <v>1983</v>
      </c>
      <c r="E2899">
        <v>1983</v>
      </c>
      <c r="F2899" t="s">
        <v>277</v>
      </c>
      <c r="G2899">
        <v>54.972000000000001</v>
      </c>
      <c r="H2899">
        <v>-1.6080000000000001</v>
      </c>
      <c r="I2899" t="s">
        <v>25</v>
      </c>
      <c r="J2899" t="s">
        <v>96</v>
      </c>
      <c r="K2899" t="s">
        <v>269</v>
      </c>
      <c r="L2899" t="s">
        <v>293</v>
      </c>
      <c r="M2899">
        <v>4.1000000000000002E-2</v>
      </c>
      <c r="R2899">
        <v>63</v>
      </c>
      <c r="S2899" t="s">
        <v>37</v>
      </c>
      <c r="T2899" t="s">
        <v>105</v>
      </c>
      <c r="U2899" t="s">
        <v>814</v>
      </c>
    </row>
    <row r="2900" spans="1:21">
      <c r="A2900" t="s">
        <v>810</v>
      </c>
      <c r="B2900" t="s">
        <v>811</v>
      </c>
      <c r="C2900">
        <f t="shared" si="46"/>
        <v>1983</v>
      </c>
      <c r="D2900">
        <v>1983</v>
      </c>
      <c r="E2900">
        <v>1983</v>
      </c>
      <c r="F2900" t="s">
        <v>277</v>
      </c>
      <c r="G2900">
        <v>54.972000000000001</v>
      </c>
      <c r="H2900">
        <v>-1.6080000000000001</v>
      </c>
      <c r="I2900" t="s">
        <v>25</v>
      </c>
      <c r="J2900" t="s">
        <v>96</v>
      </c>
      <c r="K2900" t="s">
        <v>272</v>
      </c>
      <c r="L2900" t="s">
        <v>273</v>
      </c>
      <c r="M2900">
        <v>3.2000000000000001E-2</v>
      </c>
      <c r="R2900">
        <v>63</v>
      </c>
      <c r="S2900" t="s">
        <v>37</v>
      </c>
      <c r="T2900" t="s">
        <v>105</v>
      </c>
      <c r="U2900" t="s">
        <v>814</v>
      </c>
    </row>
    <row r="2901" spans="1:21">
      <c r="A2901" t="s">
        <v>810</v>
      </c>
      <c r="B2901" t="s">
        <v>811</v>
      </c>
      <c r="C2901">
        <f t="shared" si="46"/>
        <v>1983</v>
      </c>
      <c r="D2901">
        <v>1983</v>
      </c>
      <c r="E2901">
        <v>1983</v>
      </c>
      <c r="F2901" t="s">
        <v>277</v>
      </c>
      <c r="G2901">
        <v>54.972000000000001</v>
      </c>
      <c r="H2901">
        <v>-1.6080000000000001</v>
      </c>
      <c r="I2901" t="s">
        <v>25</v>
      </c>
      <c r="J2901" t="s">
        <v>96</v>
      </c>
      <c r="K2901" t="s">
        <v>69</v>
      </c>
      <c r="L2901" t="s">
        <v>70</v>
      </c>
      <c r="M2901">
        <v>4.8000000000000001E-2</v>
      </c>
      <c r="R2901">
        <v>63</v>
      </c>
      <c r="S2901" t="s">
        <v>37</v>
      </c>
      <c r="T2901" t="s">
        <v>105</v>
      </c>
      <c r="U2901" t="s">
        <v>814</v>
      </c>
    </row>
    <row r="2902" spans="1:21">
      <c r="A2902" t="s">
        <v>810</v>
      </c>
      <c r="B2902" t="s">
        <v>811</v>
      </c>
      <c r="C2902">
        <f t="shared" si="46"/>
        <v>1983</v>
      </c>
      <c r="D2902">
        <v>1983</v>
      </c>
      <c r="E2902">
        <v>1983</v>
      </c>
      <c r="F2902" t="s">
        <v>277</v>
      </c>
      <c r="G2902">
        <v>54.972000000000001</v>
      </c>
      <c r="H2902">
        <v>-1.6080000000000001</v>
      </c>
      <c r="I2902" t="s">
        <v>25</v>
      </c>
      <c r="J2902" t="s">
        <v>96</v>
      </c>
      <c r="K2902" t="s">
        <v>71</v>
      </c>
      <c r="L2902" t="s">
        <v>72</v>
      </c>
      <c r="M2902">
        <v>0</v>
      </c>
      <c r="R2902">
        <v>63</v>
      </c>
      <c r="S2902" t="s">
        <v>37</v>
      </c>
      <c r="T2902" t="s">
        <v>105</v>
      </c>
      <c r="U2902" t="s">
        <v>814</v>
      </c>
    </row>
    <row r="2903" spans="1:21">
      <c r="A2903" t="s">
        <v>810</v>
      </c>
      <c r="B2903" t="s">
        <v>811</v>
      </c>
      <c r="C2903">
        <f t="shared" si="46"/>
        <v>1983</v>
      </c>
      <c r="D2903">
        <v>1983</v>
      </c>
      <c r="E2903">
        <v>1983</v>
      </c>
      <c r="F2903" t="s">
        <v>277</v>
      </c>
      <c r="G2903">
        <v>54.972000000000001</v>
      </c>
      <c r="H2903">
        <v>-1.6080000000000001</v>
      </c>
      <c r="I2903" t="s">
        <v>25</v>
      </c>
      <c r="J2903" t="s">
        <v>96</v>
      </c>
      <c r="K2903" t="s">
        <v>274</v>
      </c>
      <c r="L2903" t="s">
        <v>45</v>
      </c>
      <c r="M2903">
        <v>0.10100000000000001</v>
      </c>
      <c r="R2903">
        <v>63</v>
      </c>
      <c r="S2903" t="s">
        <v>37</v>
      </c>
      <c r="T2903" t="s">
        <v>105</v>
      </c>
      <c r="U2903" t="s">
        <v>814</v>
      </c>
    </row>
    <row r="2904" spans="1:21">
      <c r="A2904" t="s">
        <v>810</v>
      </c>
      <c r="B2904" t="s">
        <v>811</v>
      </c>
      <c r="C2904">
        <f t="shared" si="46"/>
        <v>1983</v>
      </c>
      <c r="D2904">
        <v>1983</v>
      </c>
      <c r="E2904">
        <v>1983</v>
      </c>
      <c r="F2904" t="s">
        <v>277</v>
      </c>
      <c r="G2904">
        <v>54.972000000000001</v>
      </c>
      <c r="H2904">
        <v>-1.6080000000000001</v>
      </c>
      <c r="I2904" t="s">
        <v>25</v>
      </c>
      <c r="J2904" t="s">
        <v>96</v>
      </c>
      <c r="K2904" t="s">
        <v>60</v>
      </c>
      <c r="L2904" t="s">
        <v>61</v>
      </c>
      <c r="M2904">
        <v>0</v>
      </c>
      <c r="R2904">
        <v>63</v>
      </c>
      <c r="S2904" t="s">
        <v>37</v>
      </c>
      <c r="T2904" t="s">
        <v>105</v>
      </c>
      <c r="U2904" t="s">
        <v>814</v>
      </c>
    </row>
    <row r="2905" spans="1:21">
      <c r="A2905" t="s">
        <v>810</v>
      </c>
      <c r="B2905" t="s">
        <v>811</v>
      </c>
      <c r="C2905">
        <f t="shared" si="46"/>
        <v>1983</v>
      </c>
      <c r="D2905">
        <v>1983</v>
      </c>
      <c r="E2905">
        <v>1983</v>
      </c>
      <c r="F2905" t="s">
        <v>277</v>
      </c>
      <c r="G2905">
        <v>54.972000000000001</v>
      </c>
      <c r="H2905">
        <v>-1.6080000000000001</v>
      </c>
      <c r="I2905" t="s">
        <v>25</v>
      </c>
      <c r="J2905" t="s">
        <v>96</v>
      </c>
      <c r="K2905" t="s">
        <v>267</v>
      </c>
      <c r="L2905" t="s">
        <v>268</v>
      </c>
      <c r="M2905">
        <v>0</v>
      </c>
      <c r="R2905">
        <v>63</v>
      </c>
      <c r="S2905" t="s">
        <v>37</v>
      </c>
      <c r="T2905" t="s">
        <v>105</v>
      </c>
      <c r="U2905" t="s">
        <v>814</v>
      </c>
    </row>
    <row r="2906" spans="1:21">
      <c r="A2906" t="s">
        <v>810</v>
      </c>
      <c r="B2906" t="s">
        <v>811</v>
      </c>
      <c r="C2906">
        <f t="shared" si="46"/>
        <v>2008</v>
      </c>
      <c r="D2906">
        <v>2008</v>
      </c>
      <c r="E2906">
        <v>2008</v>
      </c>
      <c r="F2906" t="s">
        <v>133</v>
      </c>
      <c r="G2906">
        <v>55.29</v>
      </c>
      <c r="H2906">
        <v>-6.19</v>
      </c>
      <c r="I2906" t="s">
        <v>25</v>
      </c>
      <c r="J2906" t="s">
        <v>26</v>
      </c>
      <c r="K2906" t="s">
        <v>43</v>
      </c>
      <c r="L2906" t="s">
        <v>27</v>
      </c>
      <c r="M2906">
        <v>0.83</v>
      </c>
      <c r="N2906">
        <v>0.83</v>
      </c>
      <c r="P2906" t="s">
        <v>815</v>
      </c>
      <c r="R2906">
        <v>25</v>
      </c>
      <c r="S2906" t="s">
        <v>49</v>
      </c>
      <c r="T2906" t="s">
        <v>105</v>
      </c>
      <c r="U2906" t="s">
        <v>338</v>
      </c>
    </row>
    <row r="2907" spans="1:21">
      <c r="A2907" t="s">
        <v>810</v>
      </c>
      <c r="B2907" t="s">
        <v>811</v>
      </c>
      <c r="C2907">
        <f t="shared" si="46"/>
        <v>2008</v>
      </c>
      <c r="D2907">
        <v>2008</v>
      </c>
      <c r="E2907">
        <v>2008</v>
      </c>
      <c r="F2907" t="s">
        <v>133</v>
      </c>
      <c r="G2907">
        <v>55.29</v>
      </c>
      <c r="H2907">
        <v>-6.19</v>
      </c>
      <c r="I2907" t="s">
        <v>25</v>
      </c>
      <c r="J2907" t="s">
        <v>26</v>
      </c>
      <c r="K2907" t="s">
        <v>305</v>
      </c>
      <c r="L2907" t="s">
        <v>31</v>
      </c>
      <c r="M2907">
        <v>0.17</v>
      </c>
      <c r="N2907">
        <v>0.17</v>
      </c>
      <c r="P2907" t="s">
        <v>816</v>
      </c>
      <c r="R2907">
        <v>25</v>
      </c>
      <c r="S2907" t="s">
        <v>49</v>
      </c>
      <c r="T2907" t="s">
        <v>105</v>
      </c>
      <c r="U2907" t="s">
        <v>338</v>
      </c>
    </row>
    <row r="2908" spans="1:21">
      <c r="A2908" t="s">
        <v>810</v>
      </c>
      <c r="B2908" t="s">
        <v>811</v>
      </c>
      <c r="C2908">
        <f t="shared" si="46"/>
        <v>2008</v>
      </c>
      <c r="D2908">
        <v>2008</v>
      </c>
      <c r="E2908">
        <v>2008</v>
      </c>
      <c r="F2908" t="s">
        <v>133</v>
      </c>
      <c r="G2908">
        <v>55.29</v>
      </c>
      <c r="H2908">
        <v>-6.19</v>
      </c>
      <c r="I2908" t="s">
        <v>25</v>
      </c>
      <c r="J2908" t="s">
        <v>26</v>
      </c>
      <c r="K2908" t="s">
        <v>89</v>
      </c>
      <c r="L2908" t="s">
        <v>65</v>
      </c>
      <c r="M2908">
        <v>0</v>
      </c>
      <c r="N2908">
        <v>0</v>
      </c>
      <c r="R2908">
        <v>25</v>
      </c>
      <c r="S2908" t="s">
        <v>49</v>
      </c>
      <c r="T2908" t="s">
        <v>105</v>
      </c>
      <c r="U2908" t="s">
        <v>338</v>
      </c>
    </row>
    <row r="2909" spans="1:21">
      <c r="A2909" t="s">
        <v>810</v>
      </c>
      <c r="B2909" t="s">
        <v>811</v>
      </c>
      <c r="C2909">
        <f t="shared" si="46"/>
        <v>2009</v>
      </c>
      <c r="D2909">
        <v>2009</v>
      </c>
      <c r="E2909">
        <v>2009</v>
      </c>
      <c r="F2909" t="s">
        <v>133</v>
      </c>
      <c r="G2909">
        <v>55.29</v>
      </c>
      <c r="H2909">
        <v>-6.19</v>
      </c>
      <c r="I2909" t="s">
        <v>25</v>
      </c>
      <c r="J2909" t="s">
        <v>26</v>
      </c>
      <c r="K2909" t="s">
        <v>43</v>
      </c>
      <c r="L2909" t="s">
        <v>27</v>
      </c>
      <c r="M2909">
        <v>0.56000000000000005</v>
      </c>
      <c r="N2909">
        <v>0.56000000000000005</v>
      </c>
      <c r="P2909" t="s">
        <v>817</v>
      </c>
      <c r="R2909">
        <v>31</v>
      </c>
      <c r="S2909" t="s">
        <v>49</v>
      </c>
      <c r="T2909" t="s">
        <v>105</v>
      </c>
      <c r="U2909" t="s">
        <v>338</v>
      </c>
    </row>
    <row r="2910" spans="1:21">
      <c r="A2910" t="s">
        <v>810</v>
      </c>
      <c r="B2910" t="s">
        <v>811</v>
      </c>
      <c r="C2910">
        <f t="shared" si="46"/>
        <v>2009</v>
      </c>
      <c r="D2910">
        <v>2009</v>
      </c>
      <c r="E2910">
        <v>2009</v>
      </c>
      <c r="F2910" t="s">
        <v>133</v>
      </c>
      <c r="G2910">
        <v>55.29</v>
      </c>
      <c r="H2910">
        <v>-6.19</v>
      </c>
      <c r="I2910" t="s">
        <v>25</v>
      </c>
      <c r="J2910" t="s">
        <v>26</v>
      </c>
      <c r="K2910" t="s">
        <v>305</v>
      </c>
      <c r="L2910" t="s">
        <v>31</v>
      </c>
      <c r="M2910">
        <v>0.44</v>
      </c>
      <c r="N2910">
        <v>0.44</v>
      </c>
      <c r="P2910" t="s">
        <v>818</v>
      </c>
      <c r="R2910">
        <v>31</v>
      </c>
      <c r="S2910" t="s">
        <v>49</v>
      </c>
      <c r="T2910" t="s">
        <v>105</v>
      </c>
      <c r="U2910" t="s">
        <v>338</v>
      </c>
    </row>
    <row r="2911" spans="1:21">
      <c r="A2911" t="s">
        <v>810</v>
      </c>
      <c r="B2911" t="s">
        <v>811</v>
      </c>
      <c r="C2911">
        <f t="shared" si="46"/>
        <v>2009</v>
      </c>
      <c r="D2911">
        <v>2009</v>
      </c>
      <c r="E2911">
        <v>2009</v>
      </c>
      <c r="F2911" t="s">
        <v>133</v>
      </c>
      <c r="G2911">
        <v>55.29</v>
      </c>
      <c r="H2911">
        <v>-6.19</v>
      </c>
      <c r="I2911" t="s">
        <v>25</v>
      </c>
      <c r="J2911" t="s">
        <v>26</v>
      </c>
      <c r="K2911" t="s">
        <v>89</v>
      </c>
      <c r="L2911" t="s">
        <v>65</v>
      </c>
      <c r="M2911">
        <v>0</v>
      </c>
      <c r="N2911">
        <v>0</v>
      </c>
      <c r="R2911">
        <v>31</v>
      </c>
      <c r="S2911" t="s">
        <v>49</v>
      </c>
      <c r="T2911" t="s">
        <v>105</v>
      </c>
      <c r="U2911" t="s">
        <v>338</v>
      </c>
    </row>
    <row r="2912" spans="1:21">
      <c r="A2912" t="s">
        <v>810</v>
      </c>
      <c r="B2912" t="s">
        <v>811</v>
      </c>
      <c r="C2912">
        <f t="shared" si="46"/>
        <v>2010</v>
      </c>
      <c r="D2912">
        <v>2010</v>
      </c>
      <c r="E2912">
        <v>2010</v>
      </c>
      <c r="F2912" t="s">
        <v>133</v>
      </c>
      <c r="G2912">
        <v>55.29</v>
      </c>
      <c r="H2912">
        <v>-6.19</v>
      </c>
      <c r="I2912" t="s">
        <v>25</v>
      </c>
      <c r="J2912" t="s">
        <v>26</v>
      </c>
      <c r="K2912" t="s">
        <v>43</v>
      </c>
      <c r="L2912" t="s">
        <v>27</v>
      </c>
      <c r="M2912">
        <v>0.91</v>
      </c>
      <c r="N2912">
        <v>0.91</v>
      </c>
      <c r="P2912" t="s">
        <v>819</v>
      </c>
      <c r="R2912">
        <v>28</v>
      </c>
      <c r="S2912" t="s">
        <v>49</v>
      </c>
      <c r="T2912" t="s">
        <v>105</v>
      </c>
      <c r="U2912" t="s">
        <v>338</v>
      </c>
    </row>
    <row r="2913" spans="1:21">
      <c r="A2913" t="s">
        <v>810</v>
      </c>
      <c r="B2913" t="s">
        <v>811</v>
      </c>
      <c r="C2913">
        <f t="shared" si="46"/>
        <v>2010</v>
      </c>
      <c r="D2913">
        <v>2010</v>
      </c>
      <c r="E2913">
        <v>2010</v>
      </c>
      <c r="F2913" t="s">
        <v>133</v>
      </c>
      <c r="G2913">
        <v>55.29</v>
      </c>
      <c r="H2913">
        <v>-6.19</v>
      </c>
      <c r="I2913" t="s">
        <v>25</v>
      </c>
      <c r="J2913" t="s">
        <v>26</v>
      </c>
      <c r="K2913" t="s">
        <v>305</v>
      </c>
      <c r="L2913" t="s">
        <v>31</v>
      </c>
      <c r="M2913">
        <v>0.09</v>
      </c>
      <c r="N2913">
        <v>0.09</v>
      </c>
      <c r="P2913" t="s">
        <v>820</v>
      </c>
      <c r="R2913">
        <v>28</v>
      </c>
      <c r="S2913" t="s">
        <v>49</v>
      </c>
      <c r="T2913" t="s">
        <v>105</v>
      </c>
      <c r="U2913" t="s">
        <v>338</v>
      </c>
    </row>
    <row r="2914" spans="1:21">
      <c r="A2914" t="s">
        <v>810</v>
      </c>
      <c r="B2914" t="s">
        <v>811</v>
      </c>
      <c r="C2914">
        <f t="shared" si="46"/>
        <v>2010</v>
      </c>
      <c r="D2914">
        <v>2010</v>
      </c>
      <c r="E2914">
        <v>2010</v>
      </c>
      <c r="F2914" t="s">
        <v>133</v>
      </c>
      <c r="G2914">
        <v>55.29</v>
      </c>
      <c r="H2914">
        <v>-6.19</v>
      </c>
      <c r="I2914" t="s">
        <v>25</v>
      </c>
      <c r="J2914" t="s">
        <v>26</v>
      </c>
      <c r="K2914" t="s">
        <v>89</v>
      </c>
      <c r="L2914" t="s">
        <v>65</v>
      </c>
      <c r="M2914">
        <v>0</v>
      </c>
      <c r="N2914">
        <v>0</v>
      </c>
      <c r="R2914">
        <v>28</v>
      </c>
      <c r="S2914" t="s">
        <v>49</v>
      </c>
      <c r="T2914" t="s">
        <v>105</v>
      </c>
      <c r="U2914" t="s">
        <v>338</v>
      </c>
    </row>
    <row r="2915" spans="1:21">
      <c r="A2915" t="s">
        <v>810</v>
      </c>
      <c r="B2915" t="s">
        <v>811</v>
      </c>
      <c r="C2915">
        <f t="shared" si="46"/>
        <v>1989</v>
      </c>
      <c r="D2915">
        <v>1989</v>
      </c>
      <c r="E2915">
        <v>1989</v>
      </c>
      <c r="F2915" t="s">
        <v>822</v>
      </c>
      <c r="G2915">
        <v>51.62</v>
      </c>
      <c r="H2915">
        <v>-5.29</v>
      </c>
      <c r="I2915" t="s">
        <v>25</v>
      </c>
      <c r="J2915" t="s">
        <v>96</v>
      </c>
      <c r="K2915" t="s">
        <v>823</v>
      </c>
      <c r="L2915" t="s">
        <v>27</v>
      </c>
      <c r="M2915">
        <v>0.94399999999999995</v>
      </c>
      <c r="P2915" t="s">
        <v>824</v>
      </c>
      <c r="R2915">
        <v>992</v>
      </c>
      <c r="S2915" t="s">
        <v>49</v>
      </c>
      <c r="T2915" t="s">
        <v>105</v>
      </c>
      <c r="U2915" t="s">
        <v>825</v>
      </c>
    </row>
    <row r="2916" spans="1:21">
      <c r="A2916" t="s">
        <v>810</v>
      </c>
      <c r="B2916" t="s">
        <v>811</v>
      </c>
      <c r="C2916">
        <f t="shared" si="46"/>
        <v>1989</v>
      </c>
      <c r="D2916">
        <v>1989</v>
      </c>
      <c r="E2916">
        <v>1989</v>
      </c>
      <c r="F2916" t="s">
        <v>822</v>
      </c>
      <c r="G2916">
        <v>51.62</v>
      </c>
      <c r="H2916">
        <v>-5.29</v>
      </c>
      <c r="I2916" t="s">
        <v>25</v>
      </c>
      <c r="J2916" t="s">
        <v>96</v>
      </c>
      <c r="K2916" t="s">
        <v>826</v>
      </c>
      <c r="L2916" t="s">
        <v>31</v>
      </c>
      <c r="M2916">
        <v>6.4000000000000001E-2</v>
      </c>
      <c r="R2916">
        <v>992</v>
      </c>
      <c r="S2916" t="s">
        <v>49</v>
      </c>
      <c r="T2916" t="s">
        <v>105</v>
      </c>
      <c r="U2916" t="s">
        <v>825</v>
      </c>
    </row>
    <row r="2917" spans="1:21">
      <c r="A2917" t="s">
        <v>810</v>
      </c>
      <c r="B2917" t="s">
        <v>811</v>
      </c>
      <c r="C2917">
        <f t="shared" si="46"/>
        <v>1962.5</v>
      </c>
      <c r="D2917">
        <v>1962</v>
      </c>
      <c r="E2917">
        <v>1963</v>
      </c>
      <c r="F2917" t="s">
        <v>501</v>
      </c>
      <c r="G2917">
        <v>51.616999999999997</v>
      </c>
      <c r="H2917">
        <v>-5.2880000000000003</v>
      </c>
      <c r="I2917" t="s">
        <v>25</v>
      </c>
      <c r="J2917" t="s">
        <v>96</v>
      </c>
      <c r="K2917" t="s">
        <v>43</v>
      </c>
      <c r="L2917" t="s">
        <v>27</v>
      </c>
      <c r="M2917">
        <v>0.91700000000000004</v>
      </c>
      <c r="N2917">
        <v>0.91700000000000004</v>
      </c>
      <c r="R2917">
        <v>12</v>
      </c>
      <c r="S2917" t="s">
        <v>49</v>
      </c>
      <c r="T2917" t="s">
        <v>105</v>
      </c>
      <c r="U2917" t="s">
        <v>502</v>
      </c>
    </row>
    <row r="2918" spans="1:21">
      <c r="A2918" t="s">
        <v>810</v>
      </c>
      <c r="B2918" t="s">
        <v>811</v>
      </c>
      <c r="C2918">
        <f t="shared" si="46"/>
        <v>1962.5</v>
      </c>
      <c r="D2918">
        <v>1962</v>
      </c>
      <c r="E2918">
        <v>1963</v>
      </c>
      <c r="F2918" t="s">
        <v>501</v>
      </c>
      <c r="G2918">
        <v>51.616999999999997</v>
      </c>
      <c r="H2918">
        <v>-5.2880000000000003</v>
      </c>
      <c r="I2918" t="s">
        <v>25</v>
      </c>
      <c r="J2918" t="s">
        <v>96</v>
      </c>
      <c r="K2918" t="s">
        <v>41</v>
      </c>
      <c r="L2918" t="s">
        <v>31</v>
      </c>
      <c r="M2918">
        <v>8.3000000000000004E-2</v>
      </c>
      <c r="N2918">
        <v>8.3000000000000004E-2</v>
      </c>
      <c r="R2918">
        <v>12</v>
      </c>
      <c r="S2918" t="s">
        <v>49</v>
      </c>
      <c r="T2918" t="s">
        <v>105</v>
      </c>
      <c r="U2918" t="s">
        <v>502</v>
      </c>
    </row>
  </sheetData>
  <sortState ref="A2:V2921">
    <sortCondition ref="A2:A2921"/>
    <sortCondition ref="F2:F2921"/>
    <sortCondition ref="C2:C29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Seabird Diets British Isles rev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Nager</dc:creator>
  <cp:lastModifiedBy>Ruedi</cp:lastModifiedBy>
  <dcterms:created xsi:type="dcterms:W3CDTF">2018-08-15T11:15:02Z</dcterms:created>
  <dcterms:modified xsi:type="dcterms:W3CDTF">2019-02-08T07:55:16Z</dcterms:modified>
</cp:coreProperties>
</file>