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04"/>
  <workbookPr/>
  <mc:AlternateContent xmlns:mc="http://schemas.openxmlformats.org/markup-compatibility/2006">
    <mc:Choice Requires="x15">
      <x15ac:absPath xmlns:x15ac="http://schemas.microsoft.com/office/spreadsheetml/2010/11/ac" url="https://herbarium-my.sharepoint.com/personal/jparacampos_herbarium_net/Documents/GESTÃO/PESSOAS/Restricted/"/>
    </mc:Choice>
  </mc:AlternateContent>
  <xr:revisionPtr revIDLastSave="0" documentId="8_{B0F09369-65E0-46C6-B12A-A2F088117D1E}" xr6:coauthVersionLast="47" xr6:coauthVersionMax="47" xr10:uidLastSave="{00000000-0000-0000-0000-000000000000}"/>
  <bookViews>
    <workbookView xWindow="28680" yWindow="-120" windowWidth="29040" windowHeight="15720" xr2:uid="{00000000-000D-0000-FFFF-FFFF00000000}"/>
  </bookViews>
  <sheets>
    <sheet name="04JUN24"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alcChain>
</file>

<file path=xl/sharedStrings.xml><?xml version="1.0" encoding="utf-8"?>
<sst xmlns="http://schemas.openxmlformats.org/spreadsheetml/2006/main" count="1380" uniqueCount="599">
  <si>
    <t>Hora de início</t>
  </si>
  <si>
    <t>Cogigo</t>
  </si>
  <si>
    <t>Data Admissão</t>
  </si>
  <si>
    <t>Data Saída</t>
  </si>
  <si>
    <t>Empresa</t>
  </si>
  <si>
    <t>Área</t>
  </si>
  <si>
    <t>Função</t>
  </si>
  <si>
    <t>Gestor</t>
  </si>
  <si>
    <t>Tempo de empresa</t>
  </si>
  <si>
    <t>Motivo do desligamento</t>
  </si>
  <si>
    <t>Selecione o principal fator que motivou o seu desligamento:</t>
  </si>
  <si>
    <t>Informe o motivo mencionado no item anterior</t>
  </si>
  <si>
    <t>Na sua opinião, quais aspectos importantes a empresa deveria desenvolver?</t>
  </si>
  <si>
    <t>Espaço livre para sugestões, elogios, críticas e afins</t>
  </si>
  <si>
    <t>HLB</t>
  </si>
  <si>
    <t>Produção</t>
  </si>
  <si>
    <t xml:space="preserve">Analista de Produção  </t>
  </si>
  <si>
    <t>Emerson Pereira da Silva</t>
  </si>
  <si>
    <t>Inferior a 1 ano</t>
  </si>
  <si>
    <t>Iniciativa do colaborador</t>
  </si>
  <si>
    <t>Outro;</t>
  </si>
  <si>
    <t>Recebi uma proposta em outra companhia</t>
  </si>
  <si>
    <t xml:space="preserve">A empresa cresceu, porém o quadro de funcionários não acompanhou essa evolução. Assim, o volume de atividades por colaborador é enorme. O que faz com que comprometa a qualidade de nossas entregas. Entregamos para atender nossos indicadores e para obtermos bons resultados. Mas a qualidade das nossas entregas é completamente comprometida. Minhas entregas foram dentro do prazo, porém muito aquém do que eu gostaria de entregar.
</t>
  </si>
  <si>
    <t>O quadro de colaborador deve ser revisto na questão de quantidade de atividades por colaborador.
Muitos processos deveriam ser revistos: como por exemplo o processo de treinamentos e o processo de compras. Além de redefinir os fluxos de processos, estes precisam ser amplamente divulgados para a empresa.</t>
  </si>
  <si>
    <t>SOLIS</t>
  </si>
  <si>
    <t>Demanda - SPC</t>
  </si>
  <si>
    <t>Representante I</t>
  </si>
  <si>
    <t xml:space="preserve">Nathan Robert </t>
  </si>
  <si>
    <t>De 1 a 3 anos</t>
  </si>
  <si>
    <t>Pacote de Remuneração (Salário, Prêmio, Benefícios);</t>
  </si>
  <si>
    <t>Motivo somente salário!</t>
  </si>
  <si>
    <t>Melhorar salário e prêmio.</t>
  </si>
  <si>
    <t>O único motivo que me levou a sair da empresa hj é o fato de não estar conseguindo arcar com as minhas despesas financeiras... No mais é uma excelente Empresa para se trabalhar.</t>
  </si>
  <si>
    <t>Demanda</t>
  </si>
  <si>
    <t>Representante Iniciante</t>
  </si>
  <si>
    <t>Romildo Sidnei</t>
  </si>
  <si>
    <t>Pacote de Remuneração (Salário, Prêmio, Benefícios);Oportunidade de Crescimento;</t>
  </si>
  <si>
    <t>.</t>
  </si>
  <si>
    <t>Demanda - CNN</t>
  </si>
  <si>
    <t>Leandro Greggio</t>
  </si>
  <si>
    <t>Plano de carreira muito superior ao oferecido pela Solis</t>
  </si>
  <si>
    <t xml:space="preserve">Equiparar salário, prêmios, ser mais competitiva. Herbarium é um lugar excelente para se trabalhar, mas deixa a desejar nesse ponto, quando olhamos o plano de carreira do representante até chegar no Rep Especialista (Sênior) o salário não é tão atraente comparado a outras empresas. Inclusive comparado com empresas do mesmo seguimento como Hebron e Marjan. </t>
  </si>
  <si>
    <t xml:space="preserve">Gostaria de registrar meu agradecimento, esse empresa é incrível, amei conhecer a história, conhecer as pessoas é fazer parte dessa família. Com certeza uma experiência que irei levar para a vida toda. </t>
  </si>
  <si>
    <t>Engenharia/Manutenção</t>
  </si>
  <si>
    <t>Auxiliar de Serviços Gerais</t>
  </si>
  <si>
    <t>Debora Gianelli Oliveira Riciardi</t>
  </si>
  <si>
    <t>Acima de 5 anos</t>
  </si>
  <si>
    <t>Chefia;Outro;</t>
  </si>
  <si>
    <t xml:space="preserve">Má distribuição de tarefas. Conivência com pessoas que não querem trabalhar. </t>
  </si>
  <si>
    <t>Por em prática, verdadeiramente, tudo o que é decidido e mostrado como correto, nas reuniões e treinamentos. E não apenas  quando for conviniente para a empresa. Além do que, todos devem praticar o que é correto, e não apenas as pessoas com cargos menores, ou com menos tempo de empresa. Infelizmente, eu vi muitas situações assim, enquanto estive aí.</t>
  </si>
  <si>
    <t>Empresa beirando a excelência. Com alguns pequenos ajustes, com certeza, será uma empresa grandiosa.</t>
  </si>
  <si>
    <t>Demanda - SSP</t>
  </si>
  <si>
    <t>Representante III</t>
  </si>
  <si>
    <t>Oportunidade de Crescimento;Pacote de Remuneração (Salário, Prêmio, Benefícios);</t>
  </si>
  <si>
    <t>Nova empresa me ofereceu remuneração maior e melhores oportunidades de crescimento de carreira</t>
  </si>
  <si>
    <t xml:space="preserve">Melhorar a remuneração real e os benefícios.  Política de frotas para os representantes para aquisição do caro e criação de um fundo de previdência privada </t>
  </si>
  <si>
    <t xml:space="preserve">Decepcionado com o processo de desligamento, sem orientação e sem comunicação. Sem acordo. Após 9 anos de dedicação eu fui tratado com a mais absoluta frieza. Não recebi nenhuma ligação do RH e não fui informado sobre as alterações ativas e opções de saída. </t>
  </si>
  <si>
    <t>Outras</t>
  </si>
  <si>
    <t xml:space="preserve">Nulo </t>
  </si>
  <si>
    <t>De 1 a 3 meses</t>
  </si>
  <si>
    <t xml:space="preserve">Problemas particulares, onde eu precisava ganhar mais para ajudar a família. </t>
  </si>
  <si>
    <t>Administrativo Financeiro</t>
  </si>
  <si>
    <t>Especialista em Custos</t>
  </si>
  <si>
    <t xml:space="preserve">Carlos Eduardo Fossatti </t>
  </si>
  <si>
    <t>Chefia;Clima Organizacional;</t>
  </si>
  <si>
    <t>Pelas atitudes da gestor comigo ficou claro que eu seria demitida, me antecipei. Falta de conhecimento técnico por parte dele,  não permite que os colaboradores mostrem o trabalho, é centralizador e leva pra frente como se fosse ele que fizesse o trabalho (quando bom). Não trata as pessoas como time pra alcançar objetivos juntos. Não defendeu a equipe quando uma prestadora de serviço se excedia em suas ações e palavras e esta mesma prestadora fomentou um péssimo clima organizacional,  segundo ela temos que gerar conflitos pra que os problemas fossem resolvidos,  mal sabia ela o mal que estava causando,  ninguém da empresa gosta dela e não entendiam o porque ninguém fazia nada e o porque não a dispensavam, chegaram a comentar que por ser amiga do nosso diretor, por isso permitiam tudo aquilo. Carga horária de trabalho excessiva,  se saía no horário demostrava que estava insatisfeito. Enfim, nada do que vivi nesse tempo de empresa condiz com as políticas e valores.</t>
  </si>
  <si>
    <t>Os gestores.  A empresa é ótima, a família Geraldi é demais, com certeza voltaria a trabalhar nela, mas com os meus gestores atuais não voltaria, eles destoam totalmente do negócio.</t>
  </si>
  <si>
    <t xml:space="preserve">Nos itens acima já consegui expor minhas respostas. </t>
  </si>
  <si>
    <t>DHO</t>
  </si>
  <si>
    <t>Coordenador de T&amp;D</t>
  </si>
  <si>
    <t xml:space="preserve">Paulo Ricardo Oliveira </t>
  </si>
  <si>
    <t>Iniciativa da empresa</t>
  </si>
  <si>
    <t>Chefia;</t>
  </si>
  <si>
    <t>Sempre gostei de trabalhar na Herbarium e de fato me empenhava para realizar minhas entregas. Dispensei inumeras oportunidades de trabalho para permanecer na HLB e em todos os anos que trabalhei na empresa atingi acima de 100% dos resultados e acredito que merecia mais consideração do meu gestor, para me dar feedback e me dizer se algo em meu trabalho que não estava de acordo com o esperado e que me fosse dada oportunidadede melhoria. Nunca recebi um feedback de correção que nao fosse MINHA SOLICITAÇÃO e mesmo assim, nunca foi apontado nada fora de diretriz que me deixasse insegura no trabalho. Tudo que vendíamos aos colaboradores como boas práticas de gestão não foi feito com nenhuma das profissionais desligadas no RH. Me surpreendi muito com a forma com que fomos desligadas, em uma empresa que se vende como "humana" fomos descartadas com uma "coisa", sem qualquer conversa, sem agradecimento por tempo de serviço prestado, sem dizer quando iríamos receber, ou se teríamos benefícios por um período, ou qualquer informação essencial para orientação em um desligamento.
Pedi feedback e até hoje não recebi. Não existe consideração com as pessoas, fiquei impressionada que uma área de RH coloque todos na sala e desliguem em bando, sem respeito à individualidade profissional.
A gestão atual se diz humana, mas não acompanha a equipe, não ouve, não se interessa pelos profissionais, se nega ouvir ocorrências que afetam a vida pessoal dos colaboradores, não dá feedback e não desenvolve o time. 
Fiquei muito decepcionada com a empresa</t>
  </si>
  <si>
    <t>Coerência entre discurso e prática.</t>
  </si>
  <si>
    <t>Grata pelo aprendizado.</t>
  </si>
  <si>
    <t xml:space="preserve">Analista de Gestão  </t>
  </si>
  <si>
    <t>Paulo Ricardo Oliveira</t>
  </si>
  <si>
    <t xml:space="preserve">Não foi informado o motivo, e nem dado algum feeddback, mesmo tendo sido solicitado mais de uma vez. </t>
  </si>
  <si>
    <t>Dar feedbacks de forma sistemática e constante e não apenas uma vez ao ano!</t>
  </si>
  <si>
    <t xml:space="preserve">Não se trata 3 PESSOAS DIFERENTES de forma igual. Tenho certeza que os motivos que levaram aos desligamentos não foram os mesmos para as 3 profissionais de RH desligadas ao mesmo tempo e sendo substituídas no MESMO DIA!!!! Isso foi de uma falta de sensibilidade e gentileza enorme! Tudo o que vendia do "jeito de ser" Herbarium veio por água abaixo com esta atitude.  Por um outro lado, esta ação ficou como um alerta para todos que permanecem ou que entraram a partir de então (como sei disso??? Porque muitos gestores vieram me perguntar porque estava saindo da Herbarium).  Detalhe no mesmo dia estava tendo integração com 3 pessoas novas que eu tinha feito contato e vínculo... Qual foi a mensagem que estas pessoas receberam da empresa, ainda que indiretamente??? Não confiem... apenas isso!!! O discurso é lindo, mas a prática esta longe de ser o que se fala... Tive uma serie de problemas pessoais no ano passado que podem ter afetado o meu RENDIMENTO, mas tenho certeza que não a QUALIDADE  do meu trabalho - haja visto que não tinha desligamentos no período de experiência nas áreas por mim atendidas, mesmo no ano anterior em que estava SOZINHA!! É humanamente impossível fazer um trabalho decente como BP com a sobrecarga que tínhamos e não ter me dado nem a oportunidade de tentar, foi algo que não consigo entender...  Já que ia contratar vários BPs por área, porque não consideraram a possibilidade de "me" aproveitar ou à  Mariana? Éramos tão ruins assim???... Uma conversa franca, um Plano de Ação ou algum treinamento mais específico não foi nem considerado??? Se esta é a nova politica de DESENVOLVIMENTO HUMANO ORGANIZACIONAL, de Humano tem muito pouco!!!! 
Outro ponto que gostaria de destacar é que o Luiz, mesmo às vezes sendo um pouco rude, (devido a própria sobrecarga que ele tinha), sempre deixou claro o que estava certo e pontos a melhorar, enquanto o Paulo, mesmo tendo um jeito muito polido e gentil, teve apenas UMA conversa 1:1 e depois não retomou mais nada e me apoiou quando precisei de ajuda quando precisei dar uma diminuída no ritmo por conta de meu filho que estava seriamente DOENTE, no entanto, parece que este apoio, foi apenas para "fazer bonito", pois é óbvio que uma mãe SOZINHA que tenta lidar com um filho com tendência suicida não consegue ter a mesma concentração e rendimento!  Sai sim, muito triste e decepcionada, estou tentando me recuperar... Só espero que os mesmos erros não  sejam cometidos novamente.... </t>
  </si>
  <si>
    <t xml:space="preserve">Gente e Gestão </t>
  </si>
  <si>
    <t xml:space="preserve">Analista de Gente  </t>
  </si>
  <si>
    <t xml:space="preserve">Luiz Vieira </t>
  </si>
  <si>
    <t xml:space="preserve">Foi mencionado no desligamento reestruturação </t>
  </si>
  <si>
    <t>Comunicação,  principalmente assuntos que impactam as atividades do colaborador,  por exemplo, alguns  assuntos e decisões que impactaram  as minhas atividades quando eu ficava sabendo, era antes do meu gestor falar comigo e geralmente de forma não adequada, sendo que algumas vezes ele não falou e eu tb não falei que sabia...</t>
  </si>
  <si>
    <t>A forma e a postura  que foi realizado o meu desligamento não foi adequada, além de ter sido coletivo, mesmo de gestores diferentes, e afinal a minha contratação foi individual,  mas como foi conduzido me senti bastante desrespeitada, parecia que eu tinha cometido um crime, fiquei tão impactada que não consegui falar nada, foi como se eu tivesse sido violada mesmo... entendo que ninguém deveria sentir isso, faltou cuidado e empatia tão falados pela Herbarium...</t>
  </si>
  <si>
    <t>Yuri Fortunatti</t>
  </si>
  <si>
    <t>Chefia;Clima Organizacional;Outro;</t>
  </si>
  <si>
    <t>Saída em decorrência das condições de trabalho proporcionada pela área e gestores, falta de qualidade de vida no ambiente de trabalho e vida pessoal e ferramentas de trabalho, pouco prazo para desenvolvimento das atividades, excesso de horas extras (longas jornadas), falta de descanso intrajornada, cobrança excessiva para entrega das atividades. Colegas com menos tempo de casa e mesmo cargo com salario superior.</t>
  </si>
  <si>
    <t>A empresa primeiramente deveria investir em mais recursos voltados a sistematização das ferramentas de trabalho para diminuir problemas com relação aos dados, regularizar o trafego de informações e melhorar a qualidade do mesmo, os gestores precisam receber capacitação para desenvolver materiais respectivos a sua área.</t>
  </si>
  <si>
    <t>Se aparecesse oportunidade para trabalhar na Herbarium? Sim eu voltaria, acredito na empresa e no que se propõe a trabalhar, tenho respeito pelas pessoas e guardo com carinho os bons momentos que passei e desenvolvi dentro da empresa.
Porem, com a gestão do Yuri Fortunatti e Luiz Viveiros, infelizmente vivenciei um período muito difícil, trabalhei horas excedente em grande quantidade, faltava ferramentas para desenvolver os materiais necessários, uma velocidade de trabalho incompatível com o restante da empresa, falta de descaso intrajornada ao ponto de realizarmos alguns absurdos, como trabalhar pós festa de confraternização 2022, trabalhar até 02:30 da manhã e voltar para casa pegando rodovias, produção de materiais totalmente feitas manualmente, sem contar que em 2022 trabalhei 2 meses consecutivos de segunda a sexta das 09:00 as 23:30 todos os dias. Estes pontos são de conhecimento de várias pessoas inclusive da gestão e demais áreas. Porem nunca foi feito algo para mudar a situação. Por tanto, neste caso considero muito errada tal postura que nos dias de hoje não é mais praticada por profissionais preparados e empresas capacitadas. Se ficou dúvidas, me ligue que explico melhor.
41 99196-0794.
Abs.</t>
  </si>
  <si>
    <t xml:space="preserve">Kelly Novaes </t>
  </si>
  <si>
    <t xml:space="preserve">Minha Gestora Direta achou melhor meu desligamento </t>
  </si>
  <si>
    <t>Acredito que toda evolução é  válida, melhorias serão sempre bem vindas e forma de manter funcionários.</t>
  </si>
  <si>
    <t>Gostaria de deixar aqui registrado que amo esta casa, Herbarium é  fantástica, amei participar desta casa... 
Mas além das maravilhas também temos os obstáculos, vi que não é  só de glória que se vive, vi que em minha gestão havia preferência sob alguns da equipe no qual estes eram promovidos ou tinham mérito e os outros não, vi que os princípios e valores que são tão relevantes não é  utilizado pela gestão, onde manter uma qualidade na equipe não era feito, a equipe era sempre colocada em rivalidade, vi que as suas fraquezas são utilizadas contra você, ao invés de te dar suporte, vi que uma ligação para a Gestora quando era necessário para não perder um pedido de rede, virou um grande grito e ranço, vivi em meio a uma reunião online uma exposição que acabou comigo, nunca havia sido exposta desta forma, mas fui recriminada, repreendida, esculachada por 10 minutos pois esqueci em meio da correria do nosso dia a dia de avisar que o Luiz Nahar entrou em contato com meu médico do painel, eu me senti um lixo na frente da equipe e recebi mensagens de colegas da equipe me perguntando como estava, que nao era pra ficar assim, se estava tudo bem comigo. Ai chegou a ponto de eu falar quando a Kelly veio, começamos a conversar, ela sempre pondo defeitos, falei a ela que se não estivesse satisfeita  era melhor me dispensar, pois nunca esta a bom, ela me disse que não o faria naquele momento,  mas quando ela quisesse sim... vi muita coisa que não dá para deixar passar, representantes ótimos saíram desta casa por causa da gestão, rotatividade na equipe... Vejo que se a gestão não for reparada e analisada a Herbarium vai perder representantes que vestem literalmente a camisa da empresa e não são vistos por causa de má gestão.
Gratidão a todos que fazem parte da família herbariana.
Obrigada Marcelo Geraldi por me dar a oportunidade de estar em sua família herbariana.</t>
  </si>
  <si>
    <t xml:space="preserve">Permanecerei na Herbarium pelo mesmo valor da salário. 
GD não sabia que estava em outro processo seletivo. Ja vinha comentando há 1 ano que estava insatisfeito com a remuneração. Recebeu mérito referente a 2022 e entende que o que poderia ser feito, foi feito pelo GD para melhorar a remuneração. 
Aceitaria contra proposta se a Herbarium tivesse essa possibilidade por tudo que o laboratorio já fez por mim.
Não tinha vivencia com farmaceutica, ja tinha vivencia externa na parte comercial e precisou de mais esforço para conhecimento tecnico. 
Foi huntiado no campo pelo laboratorio. </t>
  </si>
  <si>
    <t xml:space="preserve">O laboratório está tomando proporções maiores e com isso seria possível melhorar a remuneração dos colaboradores - Somos assediados pelo campo frequentemente e ficamos na Herbarium pela história que criamos no laboratório, mas em alguns momento, a questão financeira pesa muito e são preciso algumas escolhas. 
Com o crescimento que vemos acontecer, acredito que tenhamos um know how para melhoria deste tema. 
Outro ponto, seria interessante que a empresa utilizasse a plataforma de treinamento oferecendo outros cursos, por exemplo Inglês, em parceria com outras escolas. Seria interessante para desenvolver o time. 
Para os gestores, seria importante atenção ao tempo das reuniões que poderiam ser apenas um email, para que houvesse mais tempo hábil para outros assuntos importantes, exemplo: Reuniões improdutivas pra falar de Hipersinus que não está ainda na drograria - essa informação poderia ser um email, nao precisaria de uma reunião para informar que o comercial ainda não fechou a negociação. 
Em relação ao time de TI, marcou os equipamentos com Regular por:
- Entender que precisariam ter um maior acesso a área para resolver problemas simples
- Celular corporativo era desatualizado, fazendo que que precisasse frequentemente usar o numero pessoal para contatos do trabalho. 
</t>
  </si>
  <si>
    <t xml:space="preserve">Viu na nova empresa oportunidade para desenvolver seu trabalho em um clima similar a Herbarium, porem, com remuneração maior.
Os benefícios são os mesmos e com a diferença de uma equipe interna que auxilia o colaborador com planejamento financeiro - assessoria financeira. 
Entende que fez as entregas necessárias e a Herbarium foi 10...se não fosse a remuneração eu permaneceria na empresa.
Observava ações justas e próximas da empresa, transparência. A gestão sempre foi muito próxima, parceira e acredito que tenha feito de tudo para ajudar na questão da remuneração, que já acompanhava o orçamento atual. 
Veio de area comercial de outros segmentos, e com o tempo, a necessidade de melhoria salarial é cada vez maior. 
Recebeu mérito, mas não recorda-se o valor. 
Foi quadrante 5 nos ciclos de avaliação 21 e 22; 
Dados da nova oportunidade:
Empresa: Abbott
Produtos que vai trabalhar: Klaricid, Creon, Zixem e Duphalac
Especialidades visitadas: Pediatria, Clinica Geral e Gastroenterologia
Setor: Goiânia e Anápolis
Salário: R$ 6.500,00
Prêmio (100%): R$ 2.400,00
Demais benefícios da indústria farmacêutica.
A Herbarium se destaca por seu perfil, clima, mas deixa a desejar ainda pela remuneração. Tem um filho pequeno, que paga 1 salario de Pensão, por isso, ter um valor mais alto como pagamento fez muita diferença em sua tomada de decisão. 
Não trocaria o laboratorio por qualquer oportunidade. Percebe que ganhou muito no tempo que esteve na empresa. </t>
  </si>
  <si>
    <t>Suprimentos</t>
  </si>
  <si>
    <t>Gerente de Suprimentos</t>
  </si>
  <si>
    <t>Renato Prudente</t>
  </si>
  <si>
    <t>Iniciativa de empresa</t>
  </si>
  <si>
    <t>Gestor informou que meu desempenho estava abaixo da expectativa, porém estou sem feedback e trabalhei 4 meses sem conseguir ter uma reunião com ele para alinhamento de expectativas. Não tinha conhecimento desta insatisfação mencionada no momento do desligamento.</t>
  </si>
  <si>
    <t>Não tenho do que reclamar da empresa como um todo, apenas algumas áreas de apoio que deixam a desejar e acabam impactando no resultado das áreas correlatas.</t>
  </si>
  <si>
    <t>Sai com sentimento de injustiça, pois trabalhou muito tempo sem o acompanhamento do seu gestor. Faltou comunicação e clareza no caminho que tinha que seguir. PCP, TI e Fiscal deixam a desejar no suporte às áreas. PCP não passa as informações mínimas para que o Suprimentos possa fazer um bom trabalho. Ficou 2 anos sem ter equilíbrio entre vida pessoal/profissional e quando finalmente conseguir montar uma equipe bem estruturada, não conseguiu dar andamento ao projetos.</t>
  </si>
  <si>
    <t>Demanda - RME</t>
  </si>
  <si>
    <t>Sergio Gadret</t>
  </si>
  <si>
    <t>Pacote de Remuneração (Salário, Prêmio, Benefícios);Oportunidade de Crescimento;Clima Organizacional;</t>
  </si>
  <si>
    <t xml:space="preserve">EMS - R$6200,00 + R$ 7K prêmio = linha cardio e neuro
Crescimento profissional = programa de trilha de carreira e na Herbarium nesses dois anos de empresa vi poucas pessoas sendo promovidas e poucas vagas internas sendo promovidas para representantes. Percebe que não era a realidade da empresa que tem preferencia em trazer profissionais prontas. Entendeu que teria oportunidade somente sendo promovida na FV. Viu pessoas na empresa com 10 anos de empresa e não estava preparado em assumir uma gestão, o que significa que não havia desenvolvimento do time. 
Me coloquei no conexão propondo que tivessemos uma trilha de carreira, que a empresa nao sabe onde o colaborador quer e pode chegar. 
Tinha interesse em ser desenvolvida para gerencia na força de vendas e não viu nenhum movimento de desenvolvimento nesse sentido.
Enxergava alguns colegas com capacidade e não eram trabalhados. 
Tem especializações até fora do pais, com vivencia em gestão de equipe e nada disso foi acompanhado, visto pela empresa. Senti que ficaria sempre no mesmo lugar. 
Questionou fortemente a condição de desenvolvimento profissional na Herbarium.
 </t>
  </si>
  <si>
    <t>Desenvolvimento de pessoas</t>
  </si>
  <si>
    <t>BV TECH</t>
  </si>
  <si>
    <t>Técnico de Processos</t>
  </si>
  <si>
    <t>Sidney Bronoski</t>
  </si>
  <si>
    <t>Diferença de pensamento de um operador para um mecânico/eletricista. Dinâmica de personalidade. Falta de tempo útil para o aprendizado pleno.</t>
  </si>
  <si>
    <t>Organizar/definir as atividades inerentes a cada função ou setor.</t>
  </si>
  <si>
    <t>Muito boa empresa. Quando a prioridade é  o bem estar das pessoas e o meio ambiente o diferencial é altamente positivo.</t>
  </si>
  <si>
    <t>Técnico Segurança do Trabalho</t>
  </si>
  <si>
    <t>Willian Farley Monteiro Alkmin</t>
  </si>
  <si>
    <t>Clima Organizacional;</t>
  </si>
  <si>
    <t>Não aceitação do meu profissionalismo na equipe por alguns colaboradores.</t>
  </si>
  <si>
    <t>Obrigatoriedade de feedbacks da Gerencia pelo menos na virada da experiencia, após 6 meses e anual, devidamente acompanhado de um analista de RH.</t>
  </si>
  <si>
    <t xml:space="preserve">Sonhei em trabalhar na Herbarium exatos 20anos. Fui de ônibus na época e lembro que para voltar me perdi e acabei voltando a pé até o terminal de colombo, maracanã nem lembro mais. Quando entrei agradeci a Deus pois demorou mas chegou minha vez. ainda brinquei que era a Rose do Titanic.. disse ao William: é aqui que vou ficar ate o fim dos meus dias trabalhando.
Durante essa jornada trabalhei com muita vontade e motivada por uma Direção que transborda amor no que faz. Com o pouco de conhecimento e tempo de casa consegui auxiliar uma Sipat com aderência excepcional, manutenção dos documentos em ordem, laudos pré estabelecidos de acordo com as legislações pertinentes, manutenção de todos os POPs e criação de novos... Indicadores de segurança mais objetivos e esclarecedores. Sempre pontuando e chamando todos para a segurança... Sempre acreditando que ali estava semeando meu melhor. 
Neste meio tempo fui travando uma batalha de aceitação dentro da própria equipe. Sentei com o William, pontuei o que estava acontecendo e pedi ajuda. Dali exatos 15 dias, quando completo 06meses de casa tenho meu primeiro feedback e seguido de demissão, com o seguinte motivo: meu comportamental era de contrário as diretrizes da empresa, eu não dava bom dia a alguns integrantes da equipe (as mesmas). Pois bem, minha resposta foi:
Não compactuo com pessoas baderneiras, palavrões e algazarra durante a ausência de um líder. Não compactuo com falta de respeito aos colegas de trabalho. 
Não compactuei ser inferiorizada por pessoas que gostavam do outro TST o qual me jogavam na cara que o mesmo não deveria ter saído - dai o motivo da não aceitação da minha contratação.
Não compactuei ao chegar no setor ser ignorada. Dai os motivos do minha mudança talvez.
A Diretriz que eu entendi da Herbarium, era uma empresa inclusiva, que cuida do bem estar. Não aceitei, não aceito e jamais aceitarei ser humilhada seja onde for.
Gostaria também de deixar bem claro a honestidade que acredito que não contaram: eu pedi ao meu chefe a minha saída do setor tamanho desespero que eu estava por conta da equipe (foi EU que dei o passo). A ideia de colocar uma TST na produção foi o maior alivio para mim. Quando subi, estava já me entrosando com o pessoal inclusive já tinha alinhado com o Ger de prod. e demais (vide responsável pelas reuniões de produção... para colocar a segurança do trabalho como indicador. Pois bem, isso pareceu que mexeu com estas pessoas que ao invés de apoiarem e ficarem feliz com meu desempenho, desencadeou de vez a vontade de me ver fora da equipe. e da Herbarium. Talvez se neste mesmo momento se eu tivesse tido um feedback me orientando melhor eu teria agido, não sei, algo teria sido feito. Mas não foi.
Foi chegado o fim do tempo que era para ser. Agradeci imensamente a oportunidade ao meu Gerente, pouco mas intenso trabalho. Agradeci a Deus por eu ser tão profissional e madura a ponto de não expor os outros profissionais. Agradeci a mim mesma por ser tão íntegra. 
Herbarium terá sempre um espaço especial em meu coração, mas ainda precisa de um olhar mais próximo a alguns colaboradores imaturos e a gestão despreparada ou insegura talvez.
</t>
  </si>
  <si>
    <t xml:space="preserve">Plan Operações </t>
  </si>
  <si>
    <t>Coordenador de Adm. de Vendas</t>
  </si>
  <si>
    <t>Ronaldo Lisboa da Silva Junior</t>
  </si>
  <si>
    <t>De uma forma geral as pessoal se comunicam de forma a deteriorar as relações, isto até mesmo a partir da minha ex chefia imediata que deveria aprender e usar mais sobre comunicação não violenta, ou a incivilidade demonstrada pode fazer com que a empresa não ganhe tudo que ela poderia ganhar.
O GPTW que a empresa tem acaba sendo apenas um selo bonitinho que de longe diz algo sobre a empresa.
A reunião de desempenho consegue mais fazer demissões que desenvolver pessoas. Quando fui fazer um PDI acompanhado do meu chefe ele disse que eu deveria ter conhecimento prévio de PDI e se recusou a faze-lo comigo.
O ambiente não é psicologicamente seguro e em me senti discriminado por pessoas que já estão há muito tempo na empresa.
Em resumo a experiência não foi boa.</t>
  </si>
  <si>
    <t>Contar com profissionais que sejam menos reativos e mais propositivos, principalmente em caso de gestão. Desenvolver lideres de verdade para gestão tática que era minha gestão imediata.</t>
  </si>
  <si>
    <t xml:space="preserve">- O paisagismo da empresa localizada em colombo é nota 10.
- Me parece um contrassenso a empresa pagar o PPR para funcionários aos quais ela desempregou apenas em junho e não em Abril que é quando todos recebem. (Deixar um ex-funcionário desamparado financeiramente não me parece combinar muito com os valores da empresa.)
</t>
  </si>
  <si>
    <t>Técnico de Manutenção II</t>
  </si>
  <si>
    <t>Edimar Remussi</t>
  </si>
  <si>
    <t>Pacote de Remuneração (Salário, Prêmio, Benefícios);Oportunidade de Crescimento;Outro;</t>
  </si>
  <si>
    <t xml:space="preserve">Recebi proposta na área de analista de PCP.
Salário superior e benefícios semelhantes.
</t>
  </si>
  <si>
    <t>Poderia ser dado um atenção maior na orientação e direcionamento referente aos colaboradores da manutenção as atividades realizadas pelos mesmos eram discrepantes às as atividades a fim da função.</t>
  </si>
  <si>
    <t>A Herbarium sem sombra de dúvidas é a melhor empresa onde trabalhei em todos os aspectos.
Mas a um problema gerencial nas atividades e atributos delegados na Manutenção.
A forma de tratativas por parte do supervisor Sidney também foi um ponto a ser analisado e talvez orientar o mesmo.
Os demais integrantes do setor são atenciosos e cortes.
Ficaria por muitos anos trabalhando aí mesmo assim, mas recebi uma proposta muito boa que não pude recusar.
Mas com toda certeza voltaria a trabalhar aí nas funções de minha formação.
Muito obrigado pela oportunidade!</t>
  </si>
  <si>
    <t>Técnico de Manutenção I</t>
  </si>
  <si>
    <t xml:space="preserve">Tratamento interno de pessoas com falta de motivação </t>
  </si>
  <si>
    <t xml:space="preserve">Conhecimento em infra-estrutura de pessoa em vida e objetivos da empresa e do colaborador </t>
  </si>
  <si>
    <t xml:space="preserve">Ao longo da vida busco minhas  melhorias e quando me jogam para baixo eu me sinto umilhado e sem motivação.
Sendo assim não sei lidar com este tipo de situação.
Desculpa pela falha. 
Att. Clidineu Nogueira </t>
  </si>
  <si>
    <t>Assistente Administrativo</t>
  </si>
  <si>
    <t>Fernanda Regina Ruppel</t>
  </si>
  <si>
    <t>Oportunidade de Crescimento;Outro;</t>
  </si>
  <si>
    <t xml:space="preserve">Meu desenvolvimento na herbarium nunca poderia abarcar meus conhecimentos adquiridos na minha faculdade de história, por isso, ao receber a oportunidade de trabalhar em um local que trabalhe com essas minhas habilidades, eu me desliguei da empresa. </t>
  </si>
  <si>
    <t>De 3 a 5 anos</t>
  </si>
  <si>
    <t xml:space="preserve">Desde setembro / outubro de 2022 venho analisando mais afinco o mercado, sobre possibilidades de mudança. Isso afetaria minha vida pessoal e profissional.
O que me motivou a procurar oportunidades em outros lugares foi muito ligado a gestão imediata, pois nosso estilo de gestão não estava sendo compatível um com outro.
Inicialmente, em abril 2022, com a nova gestão, acreditei em um modelo adequado para "tocar" o negócio seria contratar pessoas que tivessem o perfil parecido com o meu e  aplicar meus métodos de trabalho. A ideia era usar o primeiro ano para definir metas, contratar pessoas, desenvolve-las e assim, no segundo ano, bater os números, perseguir a melhoria contínua. Percebi que não era o que a gestão imediata tinha em mente.
Na primeira semana, percebi que perguntas não eram bem vindas. Sempre eram tratadas com bastante rispidez ou com desdém por "se tratar de perguntas idiotas".
Decidi não perguntar mais.
Na sequencia, vieram as intervenções no modo de gestão da área, os problemas com demais integrantes da equipe e a falta de liberdade para gerenciar o negócio.
Tivemos alguns eventos que foram bastante desagradáveis e que me marcaram, para a tomada de decisão. Tivemos uma reunião de descarte de materiais onde, ao tentar falar com o interlocutor (que estava online), fui impedido através de um chute por baixo da mesa. Isso mesmo. Acho que foi a maneira de dizer que estava falando "besteiras".
No meu feedback de consenso, recebi o seguinte: "por que vc esta estudando? Porque esta fazendo tantos cursos? Pode parar. Vc não aplica nada". Não entendi porque um gestor lhe pediria para parar de estudar.
Tive um feedback nas duas primeiras semanas de abril onde foi dito também: "eu  não sei o que faço com vc mais. Vc me faz passar vergonha. Eu passo vergonha contigo". O motivo da frase era relacionado a reunião de consenso, onde a vergonha que eu fazia meu gestor passar era relacionada as perguntas "idiotas" que eu fazia. Desde 2008 não trabalhava com PCP. Acho que era comum fazer perguntas sobre processos.
Havia decidido não relatar nada destes fatos, mas pensei muito nas pessoas que ficam abaixo da gestão e também na empresa, onde todos que saem me contam, relatam, que gostavam de trabalhar aqui, mas com este gestor, não.
Os outros motivos de saída é melhoria de salário, benefícios, etc, que se tornam irrelevantes perante o problema maior citado anteriormente: estava me afetando a saúde mental.
</t>
  </si>
  <si>
    <t>Melhorar a gestão, porém não só tecnicamente, mas no caráter dos líderes, na índole e integridade. Inteligência emocional também deve ser trabalhada com mais afinco.</t>
  </si>
  <si>
    <t>Acredito realmente na empresa. Sinto um pesar no coração por sair, mas neste momento é o melhor para me reestruturar como profissional e também como pessoa.
Infelizmente, essa é a realidade que enfrentamos no momento, mas espero realmente que não seja o futuro que a empresa queira construir.</t>
  </si>
  <si>
    <t>Savio</t>
  </si>
  <si>
    <t>Oportunidade de Crescimento;</t>
  </si>
  <si>
    <t xml:space="preserve">Estava insatisfeita com a forma que o colaborador é avaliado para oportunidade de crescimento. Já havia sinalizado isso no Conexão - tem a sensação que não depende só do representante. Percebeu que precisava de melhorias nos resultados, trabalhou para que os resultados viessem, foi destaque em 2 produtos na Convenção, mas em relação a questão de valores, e tendo o acompanhamento da gestão, pensa que o gestor acreditava também em sua promoção, mas sentiu que o GD não tinha autonomia para isso. Foi para a convenção pensando em sua trajetoria no ultimo ano, das abdicações que precisou ter (meetings fora do horário, fazer kits aos finais de semana), dedicou-se a isso e o reconhecimento não veio. 
Reconhece que existe a oportunidade de crescimento na companhia, mas não em seu caso. No feedback com o GD deixou claro que o sentimento é que a empresa estava esperando algo dela, no sentido de pedir o próprio desligamento. 
Identifica-se com a empresa, não tinha intenção de sair da empresa, se colocou num lugar que pode ter dado a entender que não precisariam fazer nada por ela, pois não deixaria e empresa.
GR entrou em contato somente ontem (02/05/23) e fez analogia com trabalhador doméstico, sobre não realizar bem alguma de suas tarefas, e por isso estaria devendo algo e não teve mérito/reconhecimento por essa "falta". Recebeu alguns retornos sobre o tempo que esteve conosco, durante a pandemia, sobre os apoios que recebeu, mas acredita que a ligação tenha vindo somente pelo contato que o RH faria com ela. 
Sempre fez a suas entregas com foco na qualidade e tem características que se destacavam em toda a equipe por companheirismo, mas não sabia fazer marketing pessoal e entende que isso a prejudicou.
Sente-se incomodada em ter que ficar mostrando o que fez. 
Para continuar aqui, precisaria ter uma postura de uma pessoa que não é e não tem interesse em ser.
Recebeu mensagem de um antigo GD pedindo indicação no Hebron, acabou mandando seu próprio currículo, pelas insatisfações acima. Não trocou por dinheiro, e sim pelas caracteristicas que possui. 
Hebron - Rep Iniciante - R$3.500,00 / prêmio R$ 3.800,00 (podendo receber de 80 a 120%)
</t>
  </si>
  <si>
    <t>DHO - a parte de treinamento está disponível, depende do colaborador, mas o Vagalume, por exemplo, precisa ser escolhido e na verdade poderia ser mais grandiosa e que desse oportunidade para pessoas que realmente tenham interesse.</t>
  </si>
  <si>
    <t xml:space="preserve">Sempre foi admiradora da Herbarium, conhece o Geraldi desde a epoca de FQM, reconhece a falta que ele fez ao sair da empresa anterior, sempre o viu como uma pessoa com visão alem do alcance, acredita muito na empresa, que a pode crescer muito e ter reconhecimento que merece, mas também quer o seu próprio reconhecimento. Dentro do crescimento da empresa, não enxergou as oportunidades. As justificativas que recebeu não foram suficientes. 
Por conta da questão salarial da cia, entende que as questões de promoções estão muito mais ligadas ao reter, do que ao reconhecer. 
Acredita que a sua demissão não foi surpresa para a gestão. 
</t>
  </si>
  <si>
    <t>Representante II</t>
  </si>
  <si>
    <t>Hermes</t>
  </si>
  <si>
    <t xml:space="preserve">Laboratorio Ofta - REP II - R$ 6600 + até 4K
Visitação somente oftalmo
Setor de viagem - 3 pernoites/mês
mesmos beneficios da Herbarium
Aceitaria contraproposta no mesmo valor para ficar na Herbarium. Os aumentos que estão acontecendo estão aquem do mercado.
Aqui estava com salário de R$ 5480,00 + até 1500,00
</t>
  </si>
  <si>
    <t xml:space="preserve">Sentiu que a confiança na comunicação com a alta liderança parece ter se quebrado recentemente. Ouve promessas de melhorias, mas fica a sensação que se vende muito, mas isso não aparece em termos de remuneração para os colaboradores. 
Sobre os aumentos de salário concedidos em março, a empresa segue o que previsto pelo sindicato, porem, isso é vendido como uma iniciativa da empresa. 
Um outro ponto é que o sindicato que a Herbarium faz parte não é o mesmo da Industria e precisaríamos estar no mesmo sindicato dos representantes.
Sabemos quando o sindicato concedeu de dissidio e dessa forma a Herbarium não chegará nunca no salário da categoria. </t>
  </si>
  <si>
    <t xml:space="preserve">Não informou a gestão sobre o processo seletivo. 
Em relação ao Rafael de DHO (DP), pouco solicito no atendimento, falta de gentileza, chegando a ser ignorante no trato. 
A Integração que recebeu em sua chegada na companhia não foi agradável pois o antigo GD estava saindo da empresa. Até a entrada do Hermes, teve algumas dificuldades.
Só não saiu antes da empresa pela gestão do Hermes. Tem uma forma de condução da gestão focado no desenvolvimento de pessoas. Na verdade, ele quem segura as pessoas. Mas quando fala-se em dinheiro, não tem o que ser feito, ele não tem como agir. 
O ultimo aumento somente para os Reps iniciantes e Rep I, e a pouca mudança para rep II desmotivou colegas que já estão nesse nivel II.
</t>
  </si>
  <si>
    <t xml:space="preserve">Apaixonada pela Herbarium, mas a gestão motivou a tomada de decisão. Iniciou na gestão do Leandro/Heyder. É muito grata a empresa, não tem por habito ficar trocando de empresa, gosta de criar raizes, mas não se adaptou quando houve a mudança da gestão no inicio do ano. Ficou muito chateada com a mudança pois percebeu situações no campo de ver a GD falando mal de outros colaboradores e isso fez pensar sobre a conduta daquela gestão.
Antes de fazer o processo seletivo pra EMS, chegou a comentar com o Leandro (ex GD), que não estava feliz com a empresa, por conta do que vinha acontecendo. 
Ex: Estavam em hospital conversando com enfermeira Angolana e apresentou a amiga para a GD, que estava procurando recolocação para a filha. "se você encher o meu saco, vou contratar a filha dela". "Disse que precisava procurar pessoas negras para colocar na equipe."  Naquele momento, ficou com medo de perder o trabalho. 
Não fez a mudança somente por dinheiro, mas sim por preocupação em ficar desempregada.
Herbarium R$ 4100 / EMS R$ 5555,00 + prêmio (até 8K).
Vai fazer Dourados e região - 6 pernoites/mês.
Na Herbarium fazia Corumbá, e isso não era um problema, mesmo pela distancia. 
Reconhece que foi desenvolvida no campo pela gestão, mas as "brincadeiras" que a GD fazia deixavam insegura.
Quando questionou sobre falta de produtos, foi orientada ao procedimento, e realizou conforme a GD. Após isso, a GD entrou em contato sinalizando o "erro", mas como se tivesse sido uma orientação dada por outra pessoa, não assumindo o erro de orientação.
Quando comunicou o desligamento, duas colegas se manifestaram dizendo que estão buscando outras oportunidades pq não estão satisfeitos com a Gestão. 
Não tinha confiança com a gestão, na forma da comunicação. É comum na gestão dar uma orientação para o REP e a forma como ela faz isso, sempre colocando tudo em condição de urgência. 
Ex: Painel - recebiam do IM - queria que todos os médicos sinalizados pelo IM estivesse no painel e não considerava a percepção do REP - tinham médicos importantes, prescritores e que teve que tirar do painel. Ex: DR Edivarsio e Juvenal (GOB). Quando veio a planilha do IM estava como potencial zero, mas eles prescreviam e não aparecia no audit.  
Tinha outro GOB Nelson Fuzeta que estava potencial zero e a GD pediu para tirar. Na data de entrega do painel, não tinha mais médicos a serem incluídos, a rep sugeriu incluir outros medicos que já eram visitados, incluindo DR Nelson, Edivarsio e Juvenal. 
Ela não sabia falar com as pessoas - não chegou a ser grosseira, mas muitas vezes quando precisava ligar pra gerente, não retornava ou atendia. 
Com o Leandro andava com um líder, com a Debora andava com uma chefe. 
Já teve gestores difíceis em outras empresas, já morou fora do Brasil, mas nunca passou por situações similares de se sentir "ameaçada" em ser mandada embora.
Essas colegas dizem ter sido acompanhadas pelo Marcelo e que ele tem ciência sobre essas insatisfações.
Elogios ao Heyder e ao Leandro, como pessoa e como gestão. 
Não tem o que ser falado sobre Alexandre, pois não conviveu muito.
Debora teria falado mal do Leandro e soube disso por 2 colegas de campo e pelo Leandro.  
Fala da Herbarium com muita paixão e entende que o tipo de comportamento da Gestão não condizia com a empresa. 
Conheceu outros GDs e GR, e percebia uma diferença entre ela e demais GD´s - Ética: nunca tinha visto o gestor falar mal de alguém em sua própria equipe. Quer ser a primeira sempre, resultado antes de tudo. 
Falou com Heyder e Leandro que faria o processo da EMS e deu o nome deles como referência. 
</t>
  </si>
  <si>
    <t xml:space="preserve">A remuneração vem melhorando, mas entendo que poderia ser melhor se tivesse auxilio creche. </t>
  </si>
  <si>
    <t>Não tenho o que falar da empresa. Se tivesse oportunidade de trocar de gestão, permaneceria na empresa. 
GD Sempre falava mal sobre ser gestora, inclusive de ter voltado a fumar por ter se tornado gestora.
Não mencionou o tema com o regional, apenas com o antigo GD e GR.</t>
  </si>
  <si>
    <t xml:space="preserve">Simone </t>
  </si>
  <si>
    <t xml:space="preserve">EMS - R$ 6200, + R$ 6K prêmio
Permaneceria na empresa pela mesma condição salarial e crescimento mais rápido.
Teve a percepção que para o crescimento é considerado apenas o resultado, e não é visto o conhecimento de forma geral.
Para gerente, as oportunidades são sempre para o mercado.
</t>
  </si>
  <si>
    <t xml:space="preserve">A empresa deveria dar mais oportunidades internas aos seus colaboradores. A Herbarium é uma empresa bem completa. Poderia pensar em ter mais representantes em algumas regiões e assim dar uma assistência melhor aos médico - ex: na Tijuca poderia ter mais 1 representante. Quanto mais o médico ouve falar do produto, maior a adesão. </t>
  </si>
  <si>
    <t xml:space="preserve">Na reunião recebeu 2 prêmios e não recebeu parabéns do GR – não percebeu uma “vibração” ou mesmo incentivo para continuar com o resultado. Não sabe se foi só com ela ou com demais colegas – sentiu falta dessa proximidade por ser da equipe
Nada a comentar sobre a gerente, que foi sensacional. Sempre encaminhou para o certo, sempre teve suporte e algo a acrescentar na visitação. 
Sobre o desenvolvimento, foi excelente o quanto a empresa pensa no colaborador. Quando expos a necessidade do Excel, a empresa providenciou. 
No Conexão mencionou sobre a melhoria de remuneração e carreira - degraus de promoção.
Quando fez o processo da EMS, não chegou a comentar com ninguém. 
Não teve proximidade com o GR que nunca a acompanhou. 
Quero deixar elogio ao Marcelo Geraldi, com a preocupação de estar proximo na convenção, chamando pelo nome. E ao Léo, sempre gente boa, tratando com muito respeito. 
</t>
  </si>
  <si>
    <t xml:space="preserve">Já vinha sinalizando ao gestor em relação as questões salariais. A proposta da empresa atual pesou muito. O GD tinha ciência da situação financeira da Aliane. 
A empresa é ótima de trabalhar, não tem o que falar.
O salário na Herbarium era de R$ 2.400,00 + 1500,00 / A proposta da Cristalia foi de R$ 5557,00 + 3000,00 (premio). Setor de viagem equivale com pernoites.
Permaneceria na empresa pela mesma remuneração oferecida pela Cristalia. 
Tem um filho pequeno que depende dela e as contas não estavam batendo. Teria que reajustar outros fatores de vida para continuar com o salário da Herbarium. 
Queria seguir uma carreira, mas sabia que a promoção demoraria e o tempo de meritocracia tambem. 
Tinha quase 5 anos de Apsen, com salário de R$9.500 + premium. Estava fora do mercado ha quase 1 ano quando veio a proposta da Herbarium. 
</t>
  </si>
  <si>
    <t xml:space="preserve">Poderiam ter treinamentos mais focados para quem é experiente. Havia muito conteúdo para neófitos. 
Aproveitar as experiencias dos reps com mais experiencia e investir mais na melhoria das análises, com conteúdo mais focado para isso. 
Reconhece o programa de meritocracia, mas precisaria de uma aceleração para aqueles que não podem esperar, ou que tenham resultados melhores.
Foi convidada para a vaga em questão, não chegou a falar para a gestão. Embora tivesse sinalizado a questão de suas necessidades quanto a remuneração. 
Era muito grata pela oportunidade de retornar para a Industria, mas foi vendo de outras pessoas que estavam a mais tempo na empresa continuavam com baixa remuneração. 
Remuneração deficiente quando pensamos em outros laboratórios, pelas informações que temos de salario base, através do campo. 
Pela experiência anterior, achava que a PL seria maior, já que foi informada a superação de todos os números, e mesmo assim receberíamos 1 salario e pouco a mais. 
Teve dificuldade em autorizar alguns exames e não conseguiu realizar – não sabe se por tempo de casa. E seria exame simples, com exigência da Unimed para autorizar o exame – Dessintometria.
Elogios ao Flash que tem uma rede ampla e modalidade crédito é funcional. </t>
  </si>
  <si>
    <t xml:space="preserve">Super elogio ao Marketing da Herbarium, com ações e materiais com preocupação voltado a area médica e cuidado com os funcionários (ações dia das crianças e outros). O colaborador gosta de ser mimado. 
A gestão no geral é muito aberta (Alexandre, Hermes, Marcelo Geraldi), muito horizontalizado, podendo falar e contribuir. 
temos facilidade de acesso ao time do MKT.
Nada a falar sobre a gestão. Estava muito satisfeita.
Mesmo os pontos ,sinalizados de melhoria não seriam impulsionador para sair da empresa. A empresa ouve muito o colaborador e poderia entrar como uma sugestão.
</t>
  </si>
  <si>
    <t>Auxiliar de Produção</t>
  </si>
  <si>
    <t>Ezequiel de Lima</t>
  </si>
  <si>
    <t>Oportunidade de Crescimento;Chefia;</t>
  </si>
  <si>
    <t>Visando, minha experiência interna com as máquinas e equipamentos nos quais trabalhei, não tive oportunidade de concorrer a uma vaga de operador a qual teria um início de crescimento na empresa, e sendo assim optei pela migração de setor o qual infelizmente não tive oportunidade de prestar outros serviços a herbarium .</t>
  </si>
  <si>
    <t>Ver o pontos de vista de colaboradores jovens, o qual do meu ponto de vista há um pré julgamento sobre a capacidade/responsabilidade em funções cogitadas importantes. E seria ótimo ter uma certa diversidade de setores a escolha do colaborador até o ponto de sua estabilidade na empresa.</t>
  </si>
  <si>
    <t xml:space="preserve">Agradeço a Herbarium e toda sua gestão pela oportunidade de ter feito parte dessa empresa, sem dúvidas é a melhor empresa que já trabalhei, pena não ter sido na melhor função. Desejo muito sucesso a empresa e gratidão a toda equipe a qual tive contato no período em que estive atuando na Herbarium. </t>
  </si>
  <si>
    <t>Formulador</t>
  </si>
  <si>
    <t>Nulo</t>
  </si>
  <si>
    <t xml:space="preserve">Pouca demanda de produção </t>
  </si>
  <si>
    <t>Melhorar o espírito de equipe dos colaboradores pois esta ruin</t>
  </si>
  <si>
    <t>Almoxarifado</t>
  </si>
  <si>
    <t>Auxiliar de Logística</t>
  </si>
  <si>
    <t>Edilaine Siqueira</t>
  </si>
  <si>
    <t>Saiu para empreender, porque estava se sentindo sobrecarregada.  Fazia muito trabalho com esforço físico e o gestor precisava incentivar mais o espírito de equipe entre os colaboradores. Falta colaboração, seu espaço de armazenamento é pequeno visto a quantidade de material que precisa armazenar. Fica difícil manter um local organizado com tanto acúmulo de material. Faltou também feedback por parte da gestão, sobre o que espera do colaborador.</t>
  </si>
  <si>
    <t>Não há o que reclamar da empresa. Gostei muito do período em que estive aqui.</t>
  </si>
  <si>
    <t>Sugestão de fazer eventos de integração entre os times.</t>
  </si>
  <si>
    <t>Rafael Urbanetz</t>
  </si>
  <si>
    <t xml:space="preserve">Não precisava mais meu trabalho </t>
  </si>
  <si>
    <t xml:space="preserve">Adorava trabalhar aii mas infelizmente não precisa mais meus serviços mas se tiver oportunidade em voltar volto simm </t>
  </si>
  <si>
    <t>Operador de Produção I</t>
  </si>
  <si>
    <t xml:space="preserve">Corte de funcionários </t>
  </si>
  <si>
    <t>Acredito que eu voltaria trabalhar, mas só se fosse em outro setor, porque sinceramente nunca trabalhei onde a rotatividade de gestão é tão grande e acredito que não deveria por uma empresa desse porte, tanto como Supervisor à Gerência, os problemas existem, ninguém resolve e só vão deixando como diz o ditado (empurrando com a barriga) no final, só resolvem quando está a ponto de parar a produção, digo isso porque trabalhei com 3 gestores fixos e no final o resultado era o mesmo, só eram setores diferentes, só querem saber de produzir, mas nem sempre tem a mesma qualidade, por causa da "pressão" que a gente recebe. O meu desânimo do trabalho ocorreu em fevereiro, quando eu comecei a trabalhar no segundo turno com apenas "4 dias de treinamento", (sendo que eu fui promovido em outubro para trabalhar nessa área e no mesmo não recebi o treinamento adequado), trouxe problemas que eu não sabia que resolver, que tinha que ficar dependendo de outros áreas e pessoas para me ajudar, no fim um dia de esgotamento, o stress foi tão grande que tive uma de nervosismo e crise de ansiedade junto, algo que nunca tinha sentido em mais de 15 anos trabalhando registrado. Depois disso, que recebi um treinamento de 3 semanas por uma auxiliar, não achei adequado e nem certo por que quem deveria ter feito isso seria um operador ou como dizem na empresa (Padrinhos) mas no final é só aparência, é só nome. Depois desse ocorrido percebi que o lugar que eu trabalhava não era pra mim, acredita que a partir do momento que alguém ou as situações do lugar tentam te diminuir ali não é o seu lugar.. E no dia que fui desligado da empresa, percebi isso tbm, não pude esvaziar meu armário por que estava sem mochila no dia, supervisor orientou que eu não tinha mais autorização para entrar na empresa, se eu fosse buscar teria que falar com ele pra fazer a liberação, me senti um pouco humilhado pela forma como ocorreu, tanto que não voltei ..</t>
  </si>
  <si>
    <t xml:space="preserve">A empresa é muito boa, melhor que eu já trabalhei, mas a gestão da área que trabalhei achei bem falha. </t>
  </si>
  <si>
    <t>Anderson Slugek</t>
  </si>
  <si>
    <t>Clima Organizacional;Chefia;Outro;</t>
  </si>
  <si>
    <t xml:space="preserve">Liderança despreparada para assumir o RH tendo em vista todos os desafios e processos a serem regularizados. Além de passal tal responsabilidade mais pessoas com mais tempo de casa dando certa liberdade que não acho correto. Processos desorganizados e desestruturados. Período de aprendizagem errôneo, não havia tempo hábil para aprendizagem. Espírito de equipe, não convivi muito diretamente pela minha deficiência, mas há uma divisão gigantesca no meu ponto de vista entre funcionários do mesmo setor. Gestor parece ter medo/ receio ou até mesmo estar cômodo em passar responsabilidades que competem a ele para outras pessoas.  </t>
  </si>
  <si>
    <t xml:space="preserve">O RH, pois é ele quem acolhe os novos colaboradores e acaba sendo a cara da empresa. </t>
  </si>
  <si>
    <t xml:space="preserve">Amei conhecer a Fabiane e a Alexandra. Pessoas incríveis profissionalmente e pessoalmente falando. </t>
  </si>
  <si>
    <t>PD&amp;I</t>
  </si>
  <si>
    <t xml:space="preserve">Pesquisador Farmacotécnico  </t>
  </si>
  <si>
    <t>Carlos Praes</t>
  </si>
  <si>
    <t>Pacote de Remuneração (Salário, Prêmio, Benefícios);Chefia;Oportunidade de Crescimento;</t>
  </si>
  <si>
    <t>Primeiramente, o pacote de benefícios é oportunidades de carreira da empresa a qual estou trabalhando no momento, é superior ao do HLB. Outro ponto importante tanto quanto é com relação a gestão, a atual gerência não possui perfil de liderança, fazendo com o que o time sempre esteja desconfortável, não gerando confiança no trabalho.</t>
  </si>
  <si>
    <t xml:space="preserve">O herbarium é um empresa excelente, sou muito grata pelo período em que pude desenvolver meu trabalho, com pessoas excelente. Todas as interfaces foram importantes para o meu desenvolvimento. Entretanto, no quesito liderança, percebo que é bem deficiente, pois não adianta fazer integração com a liderança, sendo que os valores da gerência NÃO CONDIZ com os valores da empresa. Uma pena, pois vejo o Herbarium perder excelentes profissionais por falta de calibração do líder. </t>
  </si>
  <si>
    <t xml:space="preserve">Novamente, gostaria de agradecer pela oportunidade e com toda certeza voltaria a trabalhar na empresa, entretanto, somente quando houver uma mudança da gestão. Infelizmente a gestão atual, não possui alguns requisitos mínimos que faz com que o time queira vestir a camisa e tenha o sentimento de dono. Várias vezes a falta de tato com o time, direcionamento,  conhecimento tecnico e valores por parte da gestao, foram motivos para alguns projetos darem errado. 
Não o vejo como agregador/facilitador, mas muitas vezes como opressor. 
Inclusive, em um momento de fragilidade, expus minhas frustrações com a gestão direta, esperando que fosse acolhida e neste momento, não houve se quer algum movimento de melhoria. Logicamente 3 meses após, resultou em minha saída (por livre e espontânea vontade). 
Agradeço novamente a oportunidade em poder expor meus pontos de vista e espero ter contribuído para melhoria da companhia. </t>
  </si>
  <si>
    <t xml:space="preserve">Melhor empresa que já trabalhei.
Ciúmes pq a Outra gestora me chamou pra trabalhar com ela na formação. Aí com isso minha neném doente. Expliquei minha situação... Não sei o que ele passou para o RH, mais é só descer na produção e perguntar do Cleiton. Todos me elogiava... Mas em quem acredita. Em 27 anos de empresa ou 1 ano meu. </t>
  </si>
  <si>
    <t>Na minha humilde visão, comunicação do RH com os Funcionários sobre o que o gestor leva pra vocês sobre cada funcionário. Sempre tem os dois lados da moeda.</t>
  </si>
  <si>
    <t>Uma oportunidade pra quem saiu injustamente!!</t>
  </si>
  <si>
    <t xml:space="preserve">Gerente Distrital </t>
  </si>
  <si>
    <t>Heyder Macedo</t>
  </si>
  <si>
    <t xml:space="preserve">Oportunidade residir mais próximo da familia foi o motivo principal. 
Paralelo a isso tinha o descontentamento com a empresa em relação a favoritivismo que percebia na empresa. As outras regionais eram mais valorizadas em relaçao a CNN.
As dificuldades da região nunca eram levados em consideração. 
Na RTR de 2022 houve uma denuncia de representante sobre "pressão" que o gerente exercia. E as averiguações aconteceram durante o evento. 
Na CVN foi perceptível a pouca valorização em relação NNE. 
No programa Vagalume apenas 1 rep da regional foi selecionado. Por que não foi permitido incluir mais pessoas. 
Atualmente estão ocorrendo os eventos presenciais com médicos, acontecendo em SP, RJ e Sul, mas no NNE não teve nenhum - por lá ocorrem apenas os eventos remotos.
Não recebem visitas de gerentes de produtos, diferente do que ocorre em outras regionais.
O próprio GN não costuma ir pra lá, e deveria ter uma presença maior.
É sabido que tem uma agenda difícil, contudo, precisaria ter um olhar diferente.
Outra situação de favoritivismo: desde que entrou na empresa percebeu a dificuldade do comercial no Mato Grosso. Somente agora que o estado passa para a regional Sul é que terá um KAM dedicado.
Time com ferramental com baixa qualidade, que não é trocado com a frequência que ocorre em outros locais.
Ouvir que a regional é o pior resultado do Brasil, mas não levam em conta a região geográfica. 
Isso é desmotivador. Não tem olhar diferente para as barreiras do local. 
Frota: Quando temos o colaborador em região mais afastadas, precisamos garantir estacionamento, pq o gestor de frotas não se preocupa em ver se tem um espaço para isso. 
Cai sempre na mão do GD resolver problemas que são de outras áreas. 
São sinalizados por problemas mecânicos, mesmo com a região com qualidade de estrada diferentes. 
A empresa está crescendo com muitos eventos novos, mais muita transferência de responsabilidades e passando cada vez mais demandas e sobrecarregando a gestão. 
Sentia-se subutilizado na função resolvendo problemas de frota, logistica e outros. 
São todas situações com região do país que tem dificuldades maiores. </t>
  </si>
  <si>
    <t xml:space="preserve">Precisaria ter um olhar/preocupação em não demonstrar preferencias. Não pq uma região tem resultado melhor que precisa ser tão valorizada. Preciso estruturar processos internos na empresa. </t>
  </si>
  <si>
    <t xml:space="preserve">Foi muito feliz no tempo que esteve na Hernarium, uma empresa de grandes oportunidades. Parabenizo as oportunidades dadas a quem está dentro e proporcionar as melhorias que mencionei.
Agradeço a oportunidade que tive. Foi a empresa que me abriu portas para o mercado.
São todas criticas construtivas. 
Por mais que tenha buscado algo pra melhoria pessoal, a saida da Herbarium tem sido dolorosa, por ser um lugar que gosto muito. </t>
  </si>
  <si>
    <t>Gerente Regional (Implicações)</t>
  </si>
  <si>
    <t>Melhorar forma de reconhecimento e promoção, principalmente pelo fato de tempo de serviços prestado à empresa, funcionários novos acabam tendo mais reconhecimento e quem vem a anos construindo a empresa fica de lado.</t>
  </si>
  <si>
    <t xml:space="preserve">Agradeço o tempo que estive na empresa, tenho certeza que dei o meu melhor até onde foi possível, infelizmente chegou ao ponto de ter ótimos resultados e não ser promovido, isso fez com que desmotivado eu perdesse a vontade de lutar por algo dentro da Herbarium, isso acaba acontecendo com muitos outros colegas, vejo que se a empresa rever a forma de remuneração que existe hoje, deixará de ter muita migração de funcionários para outras empresas e funcionários desmotivado, levando ao desligamento. </t>
  </si>
  <si>
    <t>Aconteceu que recebi uma oportunidade externa com um salário esperado por mim. Mas mesmo assim eu tentei ficar, me disponibilizei para mudar meu turno e ficar com os dois empregos. Eu fui extremamente feliz na Herbarium, mas fui pego de surpresa e a vida me ofereceu uma proposta que além de financeira é oportuna. 
Meus sinceros agradecimentos à Alexandra, Ana Paula, Edilaine e toda a equipe Herbarium por terem acreditado em mim, me trataram imensamente e deram a chance de ingressar numa empresa de primeiro nível.
Respeito imensamente a instituição, levo um aprendizado e tenho um enorme respeito por tudo. Obrigado.</t>
  </si>
  <si>
    <t>Acredito que não tenha muito o que a empresa se desenvolver, apenas as melhorias internas que o próprio PDI fornece já está suficiente.</t>
  </si>
  <si>
    <t>Não tenho críticas a empresa, apenas elogios e a saudade que eu vou sentir a partir de sexta-feira indo embora. 
Uma única sugestão é que seria bacana fornecer uniforme completo aos times da logística.</t>
  </si>
  <si>
    <t xml:space="preserve">Heyder Macedo </t>
  </si>
  <si>
    <t>Premiação sobre vendas muito defasada
Falta de confiança na gerência regional
Falta de chance de crescimento devido implementação de cotas.</t>
  </si>
  <si>
    <t>Melhorar urgentemente a remuneração pois está muito atrás de outras farmacêuticas.</t>
  </si>
  <si>
    <t>Adorei a atmosfera da empresa, mas o gerente regional pouco trabalhou comigo, em quase 4 anos somente um acompanhamento rápido e por muita solicitação minha, não conhecia profundamente meu trabalho e por isso acho que quando teve chance de me promover não lutou para transferir vaga afirmativa para mulheres para outra regional.</t>
  </si>
  <si>
    <t>Simone</t>
  </si>
  <si>
    <t>Empresa atual ofereceu base salarial mais sustentável, mais seguro, com plano de crescimento mais interessante.
Percebi até o momento que sai, um plano de crescimento acelerado, porem, ainda assim, esse crescimento seria inferior que a atual empresa.
Empresa Atual: Momenta - Rep Jr 
R$ 8.5K + prêmio 4.3K. Proposta de ser PL após o primeiro ano com salario 11.5K e mesma premiação.
Benefícios similares com diferencial de previdência privada
MDV - 16/dia + PDV
Percebeu que na Herbarium dependeria da meritocracia, que é um procedimento justo. Na atual empresa existe a convicção do desenvolvimento do colaborador de crescimento de forma natural e por isso a movimentação de JR para PL é automática. .</t>
  </si>
  <si>
    <t xml:space="preserve">Poderia ter mais atenção a Previdência Privada como um diferencial para a empresa. </t>
  </si>
  <si>
    <t xml:space="preserve">Poucas empresas tem a sexta livre para a organização (short friday), conforme prática da Herbarium., que ajudava muito na organização da semana. </t>
  </si>
  <si>
    <t>Daniela Alpoim</t>
  </si>
  <si>
    <t xml:space="preserve">"Problemas relacionados a gestora, com comportamento comigo, não nos dávamos bem". Percebia forma hostil na comunicação, me diminuindo como profissional. O estopim foi a ultima visita em Maio - fui busca-la no hotel e o transito é muito ruim, da minha casa ao hotel é perto, porem, muito transito e não consegui chegar no horário combinado. Quando estava perto do hotel, a GD me ligou, já sinalizando que eu estava atrasada e por esse motivo ela não ia sair pra trabalhar com a rep pq estava muito chateada. Você combinou com ela as 07h30 e chegou as 07h58 no hotel. Por telefone mesmo começou a me falar muitas coisas sobre falta de comprometimento, que não estava adequada ao nível de cargo para o qual fui contratada, etc. Todas as vezes que saiu comigo, não prestava atenção ao meu trabalho. Ficava fazendo burocracias. 
Falou coisas duras demais e nesse momento comecei a ter crise de ansiedade.
Ouvi tudo e sem direito de fala.
Pediu que a procurasse na hora do almoço, e fui a caminho do hotel. Ela nao tinha avisado que iria sair com outra rep. E mais uma vez fui acusada de não compreender a informação.
No dia seguinte, foi o evento de Perlagonio, médicos da Marcela e fui participar do evento com 2 medicos convidados - e lá no evento, a GD não falou comigo em momento nenhum.
Acredita que os próprios médicos tenham percebido. 
No jantar, continuou falando coisas mais pesadas, tocando no nome do marido e filha - disse pra rep ficar calada pq ela iria falar. Tiveram um desentendimento mais caloroso nesse dia com alterações de voz, e tudo na frente de outra rep. 
A GD aconselhou a Jeanne a buscar um Psiquiatra, visto que achava que era poderia ter bipolaridade/TDAH. Que precisava se tratar.
Nesse episodio, começou a chorar e a GD resolveu dizer que estava falando para o bem da profissional. 
Depois disso, toda vez que tinha uma msg no grupo, tinha gatilhos para crise de ansiedade. 
Procurou um medico que a diagnosticou com crise de ansiedade.
Está sob medicação no momento, porem, o tratamento não é rápido.
Embora precise do emprego, entendeu que estava adoecendo com essa tratativa da GD.
Ouviu da GD que pelo menos em 2 anos nao teria promoção. 
Passou a ignorar a rep, falando apenas no grupo. 
Nos ultimos dias começou a pressionar a rep com relação as visitas e até mesmo pedindo para fazer trabalhos que já estavam entregues.
Com tudo isso, decidiu cuidar da saude. Sabe a profissional que é. Tem 18 anos de Industria farmaceutica.
 Acredita que a GD não tem parametro para avaliar nenhum rep pq não tem conhecimento. 
Adotou o modelo de uma representante e acha que todos tem que fazer igual. Não deixa os profissionais terem sua forma propria de trabalho. 
</t>
  </si>
  <si>
    <t>Criterio mais rigoroso nas avaliações gerenciais. Os gerentes precisam ser muito cuidadosos com a forma de falar, pensando na questão do assedio moral. A Herbarium precisa saber que tem uma gestão com essa postura/comportamento.</t>
  </si>
  <si>
    <t>A gerente promove um clima de competitividade e gera pouca contribuição entre o time.
Avisou ao GR sobre isso e sobre risco de perda de outros profissionais por essa postura da GD.
A GD gosta de ser mimada e dizia que a rep "não teve cuidado com ela".
A gestão do Heyder foi inquestionável, porem, que não procurou por ele quando os problemas com a GD começaram por medo de represálias. 
A forma como foi recebida na chegada a empresa foi um diferencial, mas isso não se sustentou com a gestão. 
Nos momentos que precisou de ajuda da GD, ela sempre direcionava para outros colegas. Não dava apoio nesse sentido.
Poderia sair da empresa sem falar nada, mas eu não posso deixar de expressar o que ocorreu pq não quero que outras pessoas passem pelo que estou passando.</t>
  </si>
  <si>
    <t>Coordenador de Suprimentos</t>
  </si>
  <si>
    <t>Douglas Vinicius Cassioni</t>
  </si>
  <si>
    <t>Saiu para gerir um negócio próprio/familiar, onde teria maior flexibilidade de horário e poderia cuidar da filha, pois é mãe atípica.</t>
  </si>
  <si>
    <t>Ter mais apoio das áreas de suporte, porque o relacionamento com as áreas PCP e Operações era desgastante. A forma de medição dos resultados, na minha opinião, está errada.</t>
  </si>
  <si>
    <t>Sou somente elogios à Herbarium, DHO e estrutura organizacional. O time é muito bom, dedicado, esforçado e a gestão da Fernanda Gluck era excelente. Não tive uma boa percepção quanto a gestão do Douglas e isto pesou na minha saída, porque tinha a Fernanda como minha referência e haviamos desenhado muitos projetos e é uma pena não dar continuidade.</t>
  </si>
  <si>
    <t>Supervisor de Produção</t>
  </si>
  <si>
    <t>Rodrigo França</t>
  </si>
  <si>
    <t>Inciativa do colaborador</t>
  </si>
  <si>
    <t>Busquei recolocação na área de PCP e para trabalhar em horário comercial, pois 3o turno foi desgastante.</t>
  </si>
  <si>
    <t>Foi uma das melhores empresas em que já trabalhei e se não fosse a questão do turno, teria ficado. Tentei vaga na área de PCP na época em que o Ronaldo Lisboa era o gestor porém não fui aprovada e isto me fez olhar o mercado.</t>
  </si>
  <si>
    <t xml:space="preserve">Daniela Alpoim </t>
  </si>
  <si>
    <t xml:space="preserve">GR não me apoiou no meu desenvolvimento, não dava oportunidade de crescimento aos representantes da regional.
Na minha avaliação de desempenho fez suas anotações sem compartilhar comigo, escreveu muitas inverdades que constatei apenas na hora que precisei aprovar, entrei em contato com o mesmo que se negou a retirar inverdades e inconsistências a meu respeito.
GD com conduta, postura e vocabulário que não condizem com o perfil/cargo de gestão. 
Desde que entrou instaurou o medo e dividiu a equipe , causando um clima ruim. 
Não tem competências técnicas nem comportamentais de gestora.
</t>
  </si>
  <si>
    <t>Pessoas qualificadas com competências comportamentais em todos os níveis de  Gestão, realizar equiparação salarial com o mercado, desenvolvimento interno das pessoas para futuras promoções/ocupar os cargos internos. Inclusive, eu apresentei para GR um projeto de desenvolvimento e valorização dos colaboradores.</t>
  </si>
  <si>
    <t xml:space="preserve">Herbarium é uma excelente casa e Marcelo Geraldi, tenho certeza, que não corrobora com essas distorções que aconteceram e acontecem, eu tinha muito orgulho de trabalhar na empresa e trabalhava com sentimento de dona , querendo realizar o melhor, desenvolver o melhor, sempre . 
Continuo torcendo que os ajustes sejam realizados para a empresa continuar crescendo. 
Sou grata pelo tempo que trabalhei na Herbarium e sinto tristeza que por motivos de gestão desviada não tenha conseguido trilhar o caminho que projetei na empresa. 
</t>
  </si>
  <si>
    <t>Darianne Ferreira Araujo</t>
  </si>
  <si>
    <t xml:space="preserve">Corte de custos pela empresa </t>
  </si>
  <si>
    <t xml:space="preserve">Lugar maravilhoso de se trabalhar,gostaria muito de voltar se um dia me permitirem </t>
  </si>
  <si>
    <t>Empresa me demitiu mas não foi informado o motivo. Senti que era apenas um número.</t>
  </si>
  <si>
    <t xml:space="preserve">Consideração da pessoa e cumprir o que foi proposto no ato da contratação. Me pediram dedicação e certeza que queria a vaga pois investiriam em mim. Cumpri minha parte e me dediquei aprendendo e desenvolvendo mais não foi suficiente.  Fui demitido e nem me chamaram para conversar.  </t>
  </si>
  <si>
    <t>Não tratar funcionario apenas como um número, mas sim como uma pessoa e seus necessidades.</t>
  </si>
  <si>
    <t>Sidnei Santis</t>
  </si>
  <si>
    <t>Desligamento por parte da empresa</t>
  </si>
  <si>
    <t xml:space="preserve">Estamos avançando muito positivamente em varios aspectos e vejo que a empresa evoluiu, com uma seniorização, ampliação da equipe, pelos feedbacks que recebo das pessoas que sairam, sei que 99% saiu por salario e remuneração, entao, entendo que isso poderia ser melhorado.
Sei que a empresa nao pode pagar um salario como uma Eurofarma, mas poderia ser acelerado para mantermos mais pessoas na empresa. 
Todo o resto, desenvolvimento profissional, beneficios, oportunidades de melhorias, comparando com o mundo externo se aproxima, mas precisa ser revista a remuneração. 
Ainda está aquem do mercado. </t>
  </si>
  <si>
    <t xml:space="preserve">Sidinho não me conhecia. 
No meu ponto de vista, diferente de tudo que estava acostumado, não teve acompanhamento do GR.
Isso fez com que o Imediato não o conhecesse.
O antigo GR fez o consenso da AVD pelo conhecimento que ele tinha, mas que não era profundo – tinha entrado na empresa cerca de 2 meses antes. 
Foi um gestor atuante em relação a parte analítica, mas não em termos de pessoas. 
É muito grato pela empresa, não tem o que falar de sugestão. Tem um carinho grande pelo que foi construido e aprendido. 
Apenas me senti surpreendido com meu desligamento. Sempre se falou muito de pessoas, mas eu nunca fui sinalizado para plano de ação. Fiquei decepcionado por nao saber o real motivo do meu desligamento.
Sei que sempre tive credito e bom relacionamento da empresa. Sempre transitou bem em todos os departamentos da empresa, com bom relacionamento. Sabe que saiu com a consciencia tranquila, pois fez tudo o que poderia. 
</t>
  </si>
  <si>
    <t xml:space="preserve">Gerente Regional </t>
  </si>
  <si>
    <t>Leonardo Benz</t>
  </si>
  <si>
    <t>Desligamento foi bem tranquilo, bem conduzido pela gestao.</t>
  </si>
  <si>
    <t xml:space="preserve">Podemos ter atenção aos benefícios estarem sempre atualizados, melhorias continuas. Exemplo: ouvia sobre a questão da previdência privada, prêmios que podem ser melhores.
Temos uma filosofia diferente das demais e sendo um ponto positivo. </t>
  </si>
  <si>
    <t xml:space="preserve">Herbarium deve dar continuidade ao seu projeto. Sempre defendi a empresa. </t>
  </si>
  <si>
    <t xml:space="preserve">Pesquisador Analítico  </t>
  </si>
  <si>
    <t>Kelly Cristina Garcia</t>
  </si>
  <si>
    <t xml:space="preserve">Como meu desligamento veio como iniciativa da empresa, até o momento não sei o real motivo. Apenas que minha gestão já mostrava sinais de intenção de fazer isso, em reunião feita em março deste ano para apresentação dos resultados do GPTW a gestão já havia dito que cortes seria feitos. </t>
  </si>
  <si>
    <t xml:space="preserve">A empresa poderia investir mais em seus líderes, para que eles sejam mais empáticos e, promover maior interação entre os times, diminuindo o clima de competição intersetorial. </t>
  </si>
  <si>
    <t xml:space="preserve">
Novamente gostaria de agradecer a oportunidade, e com toda a certeza voltaria a trabalhar na empresa, que possui valores excelentes e preocupação com seus colaboradores, no entanto só voltaria após mudança de gestão. Infelizmente a gestão atual, tanto do PDI quanto do PDI analítico, não possuem os requisitos mínimos para promover o bom clima de cooperação. O texto de somos um time, não é levado com veracidade, indo em desencontro aos valores do Herbarium. Muitas vezes existe a motivação de competição e a culpabilização entre setores, principalmente entre DEARE e CQ. A gestão promove o prediletismo de determinados colabores, e a celebração de conquistas de forma unilateral, apenas de colaboradores específicos, não sabendo dividir o pessoal do profissional. Além de inibir manifestações a outros setores sobre inconsistências e problemas em projetos, muitas vezes com falas desmotivadoras e opressoras. Infelizmente, por esse motivo a empresa continua perdendo excelentes profissionais, por ingerência dos pseudo líderes da cadeira de gestor de pd&amp;i e pdi analítico. Sobre o GPTW, após a apresentação das notas a gerência do setor convocou uma reunião com os colaboradores, uma reunião que permeou a coação, informou como o sistema de notas era feito, indicando que apenas notas acima de 3 são contabilizadas, influenciando no sistema de “votação” dos colaboradores. Agradeço mais uma vezes a oportunidade de expor meus pontos de vista. E espero um dia poder retornar a empresa, que é sim excelente. </t>
  </si>
  <si>
    <t>"segundo o que me foi falado, a empresa fez investimentos e o mercado não correspondeu a altura, e por este motivo estaria me desligando do quadro de funcionários"</t>
  </si>
  <si>
    <t>Desenvolver... realizações de entrevistas periódicas com os colaboradores, não apenas entrevistas admissionais ou demissionais... Desta forma a empresa estaria mais atualizada quanto opiniões diversas, tanto para medir, quanto para executar, no sentido de prevenção e melhorias num modo geral...
(O pessoal da melhoria continua deveria se fazer presente de verdade no chão de fábrica e os mecânicos também)</t>
  </si>
  <si>
    <t>"Sou Grato"
Grato por ter participado da Família Herbarium, grato por ter trabalhado com pessoas que me abraçaram me ajudaram me ensinaram, me deram o maior apoio e incentivo no meu processo de adaptação com um novo ofício/ramo...
Sim, de fato tenho algumas coisas a pontuar, pois nem tudo é maravilha... 
Exemplo... O a forma a qual eu comecei a aprender o prossesso de trabalho achei inadequada, mas atribuo isso ao meu padrinho, que nitidamente não estava mais satisfeito com a empresa... No começo até mostrou-se uma pessoa bem experiente em sua função, conhecedor dos processos esperados e "exigidos" pelo empresa, mas posteriormente também mostrou-se um conhecedor das brechas no sistema dos processos da empresa... ...e isso passou a ser um incomodo pra mim, pois, eu não estava mais aprendendo os procedimentos corretos para execução de minhas tarefas da forma que a empresa determina por meio dos POPs, mas sim, de uma forma que na linguagem grosseira chamamos de "migué"
E esse tal padrinho, mostrava não ser uma pessoa apta a ensinar, e isso digo com propriedade, pois apesar de eu ser um aprendiz no ofício de operação de produção de "comprimidos"... Sou em outro ofício em outro ramo, aquele que chamam aí na Herbarium de padrinho... Já ensinei muita gente... Dês de ser um auxiliar um operador um impressor, e também fui aquele que recicláva operadores e impressores antigos... Eu e ensinava o operador antigo a respeitar o tempo de aprendizado diferente de cada novo colaborador em cada novo processo, para que se obtece o melhor resultado em o menor tempo, mas visando sempre o equilíbrio entre qualidade e eficiência.......
E isso como conhecedor do assunto, não encontrei em meu padrinho o qual citarei sim o nome... Eledir / dile...
Porém muito diferente foi quando passei a ser ensinado por um trio muito dedicado, tanto em realizar o processo de trabalho dentro dos procedimentos esperados e "exigidos" pela empresa, tanto no empenho e dedicação em encinar o ofício (para mim) da maneira mais correta e eficiente e de acordo com os POPs...
Faço questão de chamar este trio sim, de Padrinhos!
Verdadeiros professores, não digo isso apenas por terem sido bons para comigo, mas sim analisando a conduta deles dentro de minha experiência e conhecimento citados a cima....
E faço questão de citar seus nomes....
"Everton, Marlene e Ana"
Muito obrigado!
Não posso deixar passar batido sem agradecer também a algumas pessoas que não citarei todos os nomes para não me alongar... Mas as meninas do CEPE, Luciano, Luiz, Claudinei...
Obrigado!
E em especial a...
Ezequiel e Alexandra
Obrigado!
...</t>
  </si>
  <si>
    <t xml:space="preserve">Quanto a realização das tarefas ok e autonomia também, porem, quanto a decisão dos GRs na estratégia da companhia precisaria de melhorias. 
Por exemplo: participar mais de reuniões de resultados com objetivos do ano, formação de cota, lançamento de produtos, participação de GDs e GRs. 
Fim de 2022 tivemos participação mais ativa junto ao MKT e precisa ser continuado.
Outro exemplo seriam os eventos: discutir antecipadamente. Precisava correr pq as datas eram curtas para realização.
Remuneração: Considerando fatos e dados, vemos que os GD´s e GRs estavam abaixo do mercado – longe de 80% do mercado. 
Plano de saúde: Tinha muita dificuldade em SP com a SulAmerica. Laboratorio de diagnósticos eram poucos. Precisava de grande deslocamento pra isso. Nos grandes centros, os médicos não aceitam.
O reembolso é baixo em especial para a liderança. </t>
  </si>
  <si>
    <t xml:space="preserve">A empresa vem num processo de melhorias. A empresa tem valores e missão sensacional. Temos a tentativa que isso chegue a todos os niveis, mas o fato é que muito dos valores se perdem nos CPF´s durante o tempo, com a comunicação. 
Ex: escolha de pessoas que não sejam fumantes ou não sejam obesas - vai contra nossa politica de levar bem estar e saude. 
As pessoas tem medo de tomar decisões - Ex: processo de contratação - tinha que falar com muita gente, mas no final era uma escolha do GR. 
Falamos em ser simples sem ser simplista, mas isso não se aplicava no dia a dia.
Ponto de atenção no processo de desligamento - o meu processo não foi legal. Recebeu msg num domingo, e acabaram com meu domingo, fazendo vc ficar pensando. Não trabalhava com viagens, estaria disponível no setor. 
Qua haja mais cuidado no processo de comunicação, quando falamos sobre cuidar de pessoas. Nesse momento, não houve esse cuidado. 
</t>
  </si>
  <si>
    <t>SÍNTESE</t>
  </si>
  <si>
    <t>Tecnologia da Informação</t>
  </si>
  <si>
    <t xml:space="preserve">Analista de Sistemas  </t>
  </si>
  <si>
    <t>Marcos Melo</t>
  </si>
  <si>
    <t>A empresa informou no desligamento que foi cortes de gastos.</t>
  </si>
  <si>
    <t>Uma empresa muito boa de trabalhar, com ótimo clima organizacional.</t>
  </si>
  <si>
    <t>Operador de Produção II</t>
  </si>
  <si>
    <t xml:space="preserve">Fraquecimento na produção </t>
  </si>
  <si>
    <t xml:space="preserve">Desenvolver mais os gestores a serem profissionais. Ezequiel Lima não é um bom gestor, ele falso , mentiroso , gosta de funcionários q fico puxando o saco dele , ele não é profissional, eu acho uma pena a Herbarium q é uma ótima empresa continuar com esse tipo de pessoa ou funcionário ainda mais com gestor. </t>
  </si>
  <si>
    <t>Herbarium foi uma das melhores empresas q já trabalhei, se não for a melhor, se for a vontade da herbarium e de Deus eu ficaria feliz em voltar.</t>
  </si>
  <si>
    <t>Pacote de Remuneração (Salário, Prêmio, Benefícios);Clima Organizacional;Oportunidade de Crescimento;</t>
  </si>
  <si>
    <t xml:space="preserve">Gestor é ótimo, mas não havia conversado com ele anteriormente sobre o processo seletivo que estava participando
Tem muito carinho pelo gestor, foi um “pai” no tempo que esteve aqui.
Vinha insatisfeita com algumas situações na Herbarium, em relação as demandas que estão recebendo 
•	É uma profissional da área da saúde, com grande interesse na fitoterapia, sempre defendeu a prática, porém, por conta de ouvir comentários como: “vcs não estão aqui para ganhar dinheiro e sim para vender conceito”, mas essa fala vinha acompanhando das cotas aumentando, a cobrança aumentando, mas o sala]rio não acompanha. Por mais que o dinheiro não seja tudo, preciso dele pra alcançar meus sonhos.
•	Desde a convenção nacional ouvia muito frases de “fique feliz com o que temos” e como a oportunidade apareceu, mesmo sem estar procurando uma vaga ativamente, me pareceu a melhor saida.
•	A saída do Heyder também gerou instabilidade, mesmo vendo que era um profissional dedicado.
•	Não tive o sentimento de que a Herbarium está realmente mudando
•	Achei o novo GR muito grosso – acho que ele precisa saber moldar, como o GD faz, tentando extrair algo positivo. Estimulando a troca. O GR chegou falando a mesma coisa, porem, de forma grosseira.
•	A maior insatisfação era ouvir venha nosso sonho, mas não somos estimulados ao nosso sonho. Vejo o sonho da Herbarium crescendo, mas o meu sonho não acompanha. 
•	Volume alto de amostras que ocupam boa parte do tempo, fazendo ter que retornar ao medico mais de uma vez, pelo volume de amostras. 
•	A comissão é baixa, de uma cota que é impossível. 
•	Com tantos lançamentos, trabalho aumentando, não consigo ver um resultado palpável. Pra eu trabalhar mais, preciso estar ganhando mais. Pra realizar meus objetivos. 
•	Os resultados devem ser cobrados, mas no mesmo nível do salário
•	A decisão não foi só pautada em salário, também em incentivo (falta de) para o colaborador. O colaborador precisa sentir que está num lugar que está valorizando ele. Outras casas podem ter mais produtos, mas pagam o equivalente.
•	Não questiona nada em relação aos produtos, mas enquanto uma empresa, vem trazendo frustrações.
•	Sinto que a Herbarium prepara o colaborador para ir para outra empresa. Por falta de incentivo na premiação. As pessoas vão desanimando com somente o salário. 
Recebeu a resposta de aprovação para a vaga durante a RRT  - inicia na nova empresa 17/07/2023
</t>
  </si>
  <si>
    <t xml:space="preserve">Ter uma segmentação da própria empresa e facilitar o trabalho do propagandista. As pessoas poderiam focar mais, trabalhando com linhas especificas - por produto. </t>
  </si>
  <si>
    <t xml:space="preserve">Elogio a Herbarium referente a busca da saude do colaborador, mental e fisica, percebo que a empresa se preocupa com isso. 
</t>
  </si>
  <si>
    <t xml:space="preserve">Meu desligamento foi devido a baixa demanda de produção </t>
  </si>
  <si>
    <t>Dar mais oportunidades a quem realmente quer aprender e se desenvolver dentro da empresa, muito colaborador antigo que faz sempre a mesma coisa e não se interessa em aprender atividades novas pelo medo de assumir responsabilidades e quem quer aprender, demonstra interesse, pede oportunidades não é valorizado pelo gestor.</t>
  </si>
  <si>
    <t xml:space="preserve">Acho interessante repensar o absenteísmo aplicado na produção, muitos trabalhadores com problemas de saúde ou com filhos são descartáveis para a empresa quando apresentam atestado. 
O método utilizado no corte de funcionários foi com base nessa ideia de que quem apresenta atestado não é um bom funcionário, quando muitas vezes tem colaborador que não falta mas também faz sempre do mesmo. </t>
  </si>
  <si>
    <t>Controle de Qualidade</t>
  </si>
  <si>
    <t xml:space="preserve">Técnico de Laboratório  </t>
  </si>
  <si>
    <t>Giane Honorio Vieira</t>
  </si>
  <si>
    <t>Fui desligada no início do mês e marquei opção outros, devido ao fato do meu desligamento ter ocorrido por parte da empresa no dia da demissão “em massa” que ocorreu. Mas devido ao fato da minha dificuldade de relação com a chefia, creio que isso foi o que motivou meu desligamento. Digo isto, pois sempre tive ótimas avaliações nas avaliações de desempenho, sempre se mantendo entre “atende e supera as expectativas”.
Infelizmente esse ano tive dificuldades com minha coordenadora, após a saída da supervisão. Passei por diversas situações difíceis, as quais relatei dentro do CGI e não resultou em nada. Uma pena, pois sei que várias pessoas sofrem com a falta de humanidade e de habilidade de gestão dessa coordenadora. Infelizmente uma pessoa que se mostra doce, mas tem dificuldade de resolver conflitos, tem preferência por algumas pessoas da equipe e faz questão de deixar isso claro e com isso, conseguiu se passar de uma super parceira enquanto estava fazendo de tudo pra impossibilitar meu crescimento na empresa e bom relacionamento com meus colegas, trazendo situações distorcidas pra alta gestão, faltando com ética tentando manchar minha imagem, mesmo após a minha saída e querendo me trazer como culpada por situações em que eu nem fiz parte. Uma pena. A Herbarium é uma empresa com ótimas pessoas pra se relacionar. A cultura pregada é ótima, mas não condiz com a realidade. A sorte da empresa são os ótimos profissionais que tem (com algumas exceções, como a Giane).</t>
  </si>
  <si>
    <t>Melhor salário, olhar mais perto as equipes, parar com a cultura forçada de bem estar enquanto as pessoas estão estressadas com sobrecarga dentro dos setores.</t>
  </si>
  <si>
    <t xml:space="preserve">Avaliar melhor as situações antes de acreditar somente na gestão. Usar as críticas e sugestões relatadas em encontros com RH, GPTW e etc para melhorar. Utilizar melhor as avaliações de desempenho pada atribuir méritos, pois ainda está muito atrelado ao puxa saquismo e opinião da gestão. Aproveitar o time de RH que tem (com algumas exceções), para estar mais próximo dos setores. </t>
  </si>
  <si>
    <t>Creio que minha saída seja pelos problemas que estava tendo na minha vida pessoal,acabei faltando algumas vezes.
Fiquei bem triste,mas tudo bem,vida que segue. :(</t>
  </si>
  <si>
    <t>Gostei muito de trabalhar na herbarium,sou muito grata por tudo. 
Ambiente maravilhoso, me deram oportunidade de crescer.
Estou bem triste no momento, mas feliz pela experiência.</t>
  </si>
  <si>
    <t xml:space="preserve">Analista de Melhoria Cont.  </t>
  </si>
  <si>
    <t xml:space="preserve">Empresa fez corte de custos </t>
  </si>
  <si>
    <t>Na minha opinião a alta direção deveria estar mais presente com os diversos níveis hierárquicos, não apenas na teoria. Pois existe muita fragilidade.</t>
  </si>
  <si>
    <t>Gostaria de agradecer o tempo que eu estiver na HLB. 
Também gostaria de expressar minha decepção com algumas atitudes corporativas. Tive um desentendimento com outro gestor mesmo nível hierárquico que eu. Mas infelizmente ficou nítido as preferências, mesmo ficando claro o comportamento aceito pela empresa. Outra situação que me decepcionou, foi quando promovida para supervisora levei o azar da minha gerente sair da companhia. Tive que lidar com um verdadeiro ambiente de disputa de ego de supervisores. Pior período dentro da organização, porém acho que nem vale a pena mencionar pois se nada foi feito anteriormente acredito que neste cenário não seja diferente 😔</t>
  </si>
  <si>
    <t xml:space="preserve">Suprimentos </t>
  </si>
  <si>
    <t xml:space="preserve">Analista de Cadastro  </t>
  </si>
  <si>
    <t xml:space="preserve">Corte de orçamento </t>
  </si>
  <si>
    <t xml:space="preserve">Deveria ter mais abranger o relacionamento entre as áreas </t>
  </si>
  <si>
    <t>Muito obrigado pelo tempo que estive nesta empresa!</t>
  </si>
  <si>
    <t xml:space="preserve">Romildo </t>
  </si>
  <si>
    <t>Insatisfação com a conduta de remuneração da Cia.
Me sentindo desvalorizada por tanta dedicação atribuída a Cia a tantos anos.</t>
  </si>
  <si>
    <t>Valorizar o profissional qualificado e principalmente os que vestem a camisa da empresa com orgulho no campo! Porque nós do campo,somos quem representa a empresa , positivamente ou negativamente.
Se não somos valorizados, mal remunerados, perdemos o brilho nos olhos, e nada acontece!</t>
  </si>
  <si>
    <t>Que a hipocrisia que vem de cima pra baixo, chega a ser humilhante pra nós que estamos na ponta ( aqui no campo).
Só uma observação: A Cia investe tanto e parcerias visando seu crescimento mas esquece de cuidar do seu principal capital, ( capital humano).
* Aos que pregam estilo de vida saudável, gostaria que soubesse que eu já prático isso.
Mas não vivo de fotossíntese, como parece que vocês querem!
Nós temos filhos que precisam estudar, sonhos pra realizar, uma vida a manter com dignidade.
E trabalhamos muito no campo, e o mínimo que esperamos seria sermos reconhecidos com salário digno de indústria farmacêutica e premiação atingível.
Me despeço, dizendo que ingressei nesse empresa achando que iria me aposentar aí, mas isso não se sustentou, porque nao sei fazer de conta que está tudo bem! 
Agradeço a oportunidade.</t>
  </si>
  <si>
    <t>Alexandre Steil</t>
  </si>
  <si>
    <t xml:space="preserve">Definição de ordem pessoal. Não haveria outro motivo que levasse a sair, não fosse a questão pessoal. Gosta do que faz e da empresa. </t>
  </si>
  <si>
    <t xml:space="preserve">A forma como salário, cota, objetivos são tratados, precisam ser revistos. Depois de uma experiencia em uma multinacional, percebi o quanto era diferente. A quantidade de produtos era muito grande para o representante, atrapalha ao profissional dar o foco. Atualmente são 16/17 produtos. 
A pressão em cima do GD tornou-se muito grande. Nos ultimos 4 anos cresceu muito. O trabalho de desenvolvimento com o rep se torna mais complexo. 
São muitas atividades e muitos produtos, alem de reuniões em excesso. 
</t>
  </si>
  <si>
    <t xml:space="preserve">Gestão tinha um estilo mais centralizador e poderia dar mais a chance de discordar. Havia o respeito mutuo, porem, as decisões tendiam sempre para o lado do gerente regional. 
Quando entrou na empresa, percebia que tinha mais autonomia. A autonomia do GD diminuiu muito precisando de aprovação de outros níveis. Não percebe mais a mesma autonomia, com coisas básicas, por exemplo, em relação a painel, cota... 
Não recebeu desenvolvimento. Na Herbarium tem muitas faixas salarias, fazendo com que o colaborador tenha muitas faixas salariais e “atrasando” a promoção. Teve GD sendo contratado com salario mais alto que o dele. 
Sentiu-se desconfortável com a situação e depois de ter comentado sobre, a empresa fez a “equiparação” com esse GD mais novo, em forma de mérito.
Elogios: a empresa é fantástica com o cuidado com os produtos, ESG, é pioneira em muitas e o mercado ainda não vê tudo isso. Outros não veem a Herbarium como concorrente, não "sendo uma empresa temida" para o mercado. 
Não conseguiu saber o pq da saida de um colega de equipe no layoff, mesmo sabendo que ja havia ele mesmo saindo. Não entendeu como sendo uma "atitude Herbarium". O que fez essa pessoa que foi desligada?, porque não foi aproveitada?. O quanto esse profissional colaborou e não foi considerado?
Não reconheceu a empresa nesse momento. E parece pensar nesse momento só em números e não em pessoas. 
Abalou um pouco sua confiança/credibilidade na empresa.
</t>
  </si>
  <si>
    <t xml:space="preserve">Da Simone só tenho elogios. Tivemos 3 contratações recentes, sendo todos reps I. Destes apenas 1 tem experiencia, os outros 2 não tinham experiencia de campo, com salario mais altos, visto que ja passei por outras duas janelas de promoção e não teve nenhuma movimentação. 
Eu tinha resultado para ser promovida e não tinha motivo para ter outras contratações de pessoas com salarios mais altos. 
</t>
  </si>
  <si>
    <t xml:space="preserve">Avaliar a experiência de quem foi contratado, se faz sentido entrar com o salário mais alto. Na convenção, tiveram pessoas sendo promovidas com menos tempo de casa que eu. </t>
  </si>
  <si>
    <t>Deixo meu elogio para a Simone, sempre ,foi muito acolhedora, e tenho certeza que se pudesse, teria feito mais. 
Está na Mantercorp - JR</t>
  </si>
  <si>
    <t>Daniela Karina</t>
  </si>
  <si>
    <t>Brace / Consultor de Negocios JR / Salario fixo 6K + 3500 prêmio 100%, podendo 7K se chegar a 120%.</t>
  </si>
  <si>
    <t xml:space="preserve">Não tenho nada a reclamar da Herbarium, mas a remuneração, que é o que a gente precisa, faz com que boas pessoas saiam. Quando a empresa puder pagar salario de mercado, perderá menos pessoas. </t>
  </si>
  <si>
    <t xml:space="preserve">Só agradeço a empresa pela oportunidade, foi um ciclo muito importante em conhecer o proposito da empresa. Não gostaria de estar saindo, mas a remuneração pesou. 
Hoje, se tivesse uma proposta salarial que cobrisse a proposta que recebeu, permaneceria na empresa. Nem pensaria duas vezes em permanecer. </t>
  </si>
  <si>
    <t>Melhoria Contínua</t>
  </si>
  <si>
    <t>Coordenador de Melhoria Processos</t>
  </si>
  <si>
    <t>Não se via trabalhando como Gestor de Produção, seu foco de carreira era na área de Projetos. Aceitou uma oportunidade na Apsen para trabalhar nesta área, com salário superior ao atual na Herbarium.</t>
  </si>
  <si>
    <t>Muito grato pela oportunidade de trabalhar na Herbarium. Foi um período de grande desenvolvimento e desafios. Fica somente a gratidão.</t>
  </si>
  <si>
    <t>A gestão da segurança do trabalho é a mesma do setor de manutenção, o qual tem bastante demanda e maior foco, desta forma o setor de segurança do trabalho fica sempre em 2° plano.</t>
  </si>
  <si>
    <t>NULO</t>
  </si>
  <si>
    <t>Desde de quando ingressei notei que o setor onde fui trabalhar não é visto com a importância que deveria ter, acredito não ser culpa do gestor pois este tem que dividir suas atenções com a manutenção, a qual demanda bastante do seu tempo, ou quem sabe seja o foco principal, não sobrando o tempo necessário para a segurança do trabalho.
Vejo que para o SESMT da empresa funcionar realmente como deve, deveria ser separado, ter um gestor exclusivo para cuidar de "Segurança do Trabalho", "Saúde" e "Meio Ambiente".</t>
  </si>
  <si>
    <t xml:space="preserve">Analista de Suprimentos  </t>
  </si>
  <si>
    <t>Chefia;Oportunidade de Crescimento;Outro;</t>
  </si>
  <si>
    <t>Sobrecarga de trabalho.</t>
  </si>
  <si>
    <t>Desenvolver um espírito mais colaborativo entre as áreas. Pois, nesse período em que estive na HLB senti que cada setor é como se fosse uma empresa diferente, ninguém ajuda ninguém, é cada um por si.</t>
  </si>
  <si>
    <t>A HLB é uma boa empresa, porém muito desorganizada. Recentemente desligaram alguns colaboradores e isso acabou sobrecarregando outros. Sinto que tem colegas que tem mais privilégios que outros, porque o gerente adora os puxa-sacos, liberando home office a torto e a direito para esse colaborador para resolver assuntos pessoais e fúteis. Sinto que o atual gerente de suprimentos não tem capacidade para gerir uma equipe, uma vez que sempre se mostra disponível, mas quando o problema surge, joga na mão do analista para que este se vire sozinho. O gerente não assume o seu papel e delega muitas das suas atividades para a coordenadora. Simplesmente do meu ponto de vista é um profissional completamente despreparado.
Outro ponto, é que acho que faltam oportunidades de crescimento profissional dentro da HLB e esse é um dos principais motivos que estou deixando a Herbarium.</t>
  </si>
  <si>
    <t>Pacote de Remuneração (Salário, Prêmio, Benefícios);Oportunidade de Crescimento;Chefia;</t>
  </si>
  <si>
    <t>Remuneração - Recebeu proposta 7K + prêmio (ate 3.5K) - Hypera
Oportunidade de crescimento - Percebia que estava estagnada. Tinha interesse em ser gerente, mas via que tinham poucas oportunidades. 
Chefia - Com relação ao GR nao tem o que falar. Em relação a GD precisa ser trabalhado, alguns pontos precisa evoluir: exemplo: comunicação é falha, precisa motivar mais o time. A maneira como ela fala com as pessoas que precisa melhorar. Na convenção começou a olhar o mercado, pq teve uma situação desconfortavel por conta de vestimenta. Em outras situação, nao soube reconhecer que estava errada. 
Tem um lado mais maternal, preocupada em ajudar, mas tem um lado de desenvolvimento. 
O maior peso na tomada de decisão foi a remuneração. Se tivesse oportunidade de ganhar um pouco mais permaneceria na empresa.
Nunca mencionou com a gestão sobre a questão financeira.</t>
  </si>
  <si>
    <t xml:space="preserve">Acha a empresa diferenciada como empresa. Admiro coisas que a Herbarium faz. Estou indo para outra empresa que sei que nao será igual - ex: vagas afirmativas, etc.
Se a remuneração fosse melhor, ninguem sairia.
Alexandre excelente / Debora com uma gestão regular
Oportunidade de Desenvolvimento – vejo poucas oportunidades dentro da cia.
Não temos nenhuma ação de desenvolvimento. Recebíamos ações, por exemplo, apresentar ciclo em prática – que não agrega para o que procuramos.
Na parte de treinamento, sabíamos que era muita coisa que o Paulo tinha por responsabilidade. Vemos que estão tentando evoluir, mas ainda não conseguimos ter melhoras. 
</t>
  </si>
  <si>
    <t>Somente agradecimentos</t>
  </si>
  <si>
    <t>Término de contrato</t>
  </si>
  <si>
    <t>Finalização de contrato temporário - cobertura de licença maternidade de Camila Mota</t>
  </si>
  <si>
    <t xml:space="preserve">Acredita que a frequência de idas ao campo com o GD possa ser maior. Teve apenas 2 visitas com o Savio. </t>
  </si>
  <si>
    <t xml:space="preserve">Foi umas das melhores empresas que trabalhou com relação a gestão, organização, qualidade do trabalho. 
Sugestão: Frota - as vezes o time comenta sobre as dificuldades com veiculos em relação a demora no conserto do veiculo. </t>
  </si>
  <si>
    <t>Supervisor de Manutenção</t>
  </si>
  <si>
    <t>Conflitos internos com o outro supervisor (Sidney Bronoski)</t>
  </si>
  <si>
    <t>Estruturação definitiva da área de Engenharia, pois a cada dois meses a gerencia muda toda a dinâmica da manutenção com base em informações obtidas em uma única fonte (Sidney), sem participação dos demais subordinados, isso causa muito desconforto e sobrecarga, mas como o Sidney tem forte influencia no gerente (uma espécie de pacto) eles se protegem e colocam os demais "na fogueira".</t>
  </si>
  <si>
    <t>Um breve histórico: Fui contratado para dividir atribuições com o Sidney, porém após dois meses já comecei a absorver mais demandas que antes eram dele como a BVTEC, logística, Água PW, com isso e demanda dele ficava mais tranquila e a minha mais carregada, por isso começaram as cobranças e reclamações (com base no que o Sidney passava para o Wilian, pois os setores não tinham nada a reclamar e isso pode ser facilmente comprovado efetuando algumas perguntas para os supervisores das demais áreas). Aí houve minha mudança de turno e a junção de todas as áreas novamente, onde eu fui designado para o segundo turno, onde não há pouca produção e o meu afastamento da rotina normal, mas neste tempo houve a Conexão minha e dos técnicos junto ao DHO e isso se mostrou muito verdadeiro, pois as reclamações de todos eram as mesmas, com isso eu regressei para o turno normal e a divisão de áreas voltou a acontecer. Depois cerca de um mês fui informado que toda a manutenção seria minha atribuição e o Sidney seria um especialista de engenharia, sem equipe e dedicado para projetos, melhorias e treinamentos, então iniciei um trabalho para organizar o setor e colaboradores para meu método de trabalho, bem diferente do que o Sidney tem feito todos estes anos, muitos gestores ficaram contentes ao saber que agora eu seria o responsável em atendê-las em suas demandas (Edilaine, Carlos Dalazen, Gabriel Martin só para citar), mas isso não durou nem um mês, pois o Willian arrumou motivos suficientes para me demitir de uma hora para outra, sem efetuar um feed back, sem ter informações coerentes e irrefutáveis, o que me disse é que houve demora na entrega de um levantamento de capacity que precisava entregar e que por pouco não havia entregue no prazo, porém as informações que eu precisava alimentar na planilha eu terminei em casa meia noite no dia anterior,  mas ao verificar ficou indignado que o gráfico não estava como ele queria, porém nem a Pryscylla havi entendido e ela é quem estava com essa planilha modelo que pegou com a Francielle Bozza para utilizarmos, nunca fui atribuição minha fazer planilhas e gráficos, mas foi o motivo alegado para me demitir, infelizmente!!
Não tenho nada contra o Willian nem contra o Sidney, mas acredito que enquanto eles estiverem a frente da engenharia o setor não vai evoluir, esta semana ouvi do Sidney que a empresa precisa voltar ao que era feito a 10 anos atras para ficar bom e também disse com todas as letras que o TPM não vai para a frente, agora sei bem do que ele estava falando, pois ele não vai ajudar e se puder até prejudicar a evolução, mas tem jeito para isso e o jeito é convencer o Willian. Outra sugestão não relacionada ao tema anterior: Em nenhuma empresa em que eu tenha notícia há um setor de engenharia e um de projetos em separado, já pensaram em formar um setor de engenharia que englobe projetos? Saúde, segurança e meio ambiente também normalmente são um setor só. Na minha opinião metrologia, manutenção industrial e civil não deveriam ser parte de engenharia e engenharia deveria ter todos os temas de engenharia e projetos interligados com o mesmo gestor. A empresa é maravilhosa, mas algumas pessoas conseguem destruir o que a maioria almeja. Uma pena!! Um forte abraço e sucesso para vocês.</t>
  </si>
  <si>
    <t xml:space="preserve">Marketing Consumo </t>
  </si>
  <si>
    <t xml:space="preserve">Analista de Marketing  </t>
  </si>
  <si>
    <t>Rodrigo Dias</t>
  </si>
  <si>
    <t>Pacote de Remuneração (Salário, Prêmio, Benefícios);Clima Organizacional;</t>
  </si>
  <si>
    <t xml:space="preserve">Recebeu proposta de retorno para agencia em que trabalhava - R$ 6.500 PJ com férias, decimo terceiro e PPR - sistema de trabalho 100% home Office. 
Aceitaria continuar na Herbarium se tivesse o mesmo regime de trabalho que o oferecido pela agencia. 
Não se adaptou ao regime 100% presencial.
* Clima - Ambiente desconfortavel. Compartilhou com a liderança sobre os desconfortos que vinha sentindo somente quando a decisão de saída ja estava tomada. 
Passou por situações de total desconforto com a comunicação agressiva que vinham de duas colegas de trabalho (Mariana Costa e Nathalia). 
Nunca tomou a iniciativa de conversar sobre os ocorridos com ninguem, nem mesmo com o RH, pq nao entendia se seria pertinente. 
</t>
  </si>
  <si>
    <t>Cuidado maior com as equipes. O trabalho é excessivo e passam um pouco das questões sociais que deveriam ser vistas. 
Como o trabalho vem sendo entregue, esquecem de olhar a que custo, principalmente em relação ao clima.
Em relação ao Home Office, poderiam ser mais dias. Não ha necessidade de 4 dias aqui no escritorio</t>
  </si>
  <si>
    <t xml:space="preserve">Sobre relacionamento com “área cliente” time da Mari Correa, tinha muita dificuldade de relacionamento com grosserias e problemas com as demandas.
Sentia dificuldades com a velocidade da internet no escritório. Algumas atividades conseguia realizar de casa de forma mais rápida.  Computador: teve dificuldade em receber o material correto – recebeu errado e demorou a ser trocado.
Senso de autonomia: não sente que era dada a confiança em seu trabalho. Sentia que era questionada sobre suas tarefas, mesmo sentindo-se capaz para isso. Essa cobrança vinha de colegas de trabalho – “área de cliente”
Equilibrio entre vida pessoal e profissional era difícil  - por mais que a gestão fizesse a liberação, havia um desconforto com colegas – “área cliente”. 
Assistencia médica – cobertura bem baixa. Utilizava a Unimed. A Sul America não oferecia emergência perto de casa.
Integração – achou um pouco confusa. O gestor era de fora do RJ, e foi recebida pelo especialista da área. Sente que coisas que poderiam ter sido explicado pela gestão, não foram. A gerente que fica no RJ, também não tinha tempo de fazer esse trabalho. 
Diversidade – temos baixa representações de minoria no escritório do RJ
Rodrigo e Mariana - são pessoas boas e o pouco tempo que estive com os dois, aprendi muito. Ambos ofereceram suporte e tentaram resolver como puderam, mas o tema era delicado a ser resolvido rápido, mas tambem delicado demais para ser suportado. 
</t>
  </si>
  <si>
    <t>Oportunidade de Crescimento;Localização;</t>
  </si>
  <si>
    <t>Tive a oportunidade de trabalhar dentro da minha cidade sem precisar viajar</t>
  </si>
  <si>
    <t xml:space="preserve">Todo ótimo </t>
  </si>
  <si>
    <t>Parabéns a Herbarium, excelente clima</t>
  </si>
  <si>
    <t>Arnaud</t>
  </si>
  <si>
    <t>Permaneceria na empresa pela mesma oferta que recebeu na Hypera. 
Oportunidade de crescimento: o salario do REP II na Herbarium, nao chega ao salario proposto no novo laboratorio. Ainda que fosse promovida, não chegaria nesse valor. 
A possibilidade de ganhos em outros niveis de cargo são bem maiores que o da Herbarium.</t>
  </si>
  <si>
    <t xml:space="preserve">Poderia haver melhora em relação ao carro – modelo e cambio do carro. Alguns laboratórios já trabalham com cambio automático. 
O carro que eu tinha aqui eraa 1.0 enquanto outros colegas já tinham 1.5
Remuneração abaixo da média Brasil, se comparado a outros laboratórios. 
Teve uma situação nas ferias do ultimo ano 2021/2022 - houve um desconto consideravel do desconto a ser recebido pelas ferias semum comunicado previo. Quando recebeu o valor de ferias. Impactou em seus planos de viagem e emocionalmente pq não recebeu uma justificativa nem do RH e nem da gestão, que deixou insegura com a empresa. Depois soube pelo GD que eram valores que havia recebido anteriormente indevidamente, nas ferias 2020/2021. E ai nesse ano foi feito esse desconto, mas sem nenhum preparo para o colaborador. Ocorreu o mesmo com outros colaboradores da mesma regional. 
Isso teve um impacto grande e não consegui descansar naquelas ferias. Teve medo de tirar os 5 dias pendentes e ter o mesmo problema futuramente. </t>
  </si>
  <si>
    <t xml:space="preserve">Elogios - empresa com consciencia social eficiente e eficaz. Uma empresa que cuida do meio ambiente e que proporciona correção dos prejuizos causados pela propria IF. Fui recebida como neofita pela empresa - uma empresa que dá oportunidade para neofitos, mulheres, 40+, que nao pratica o etarismo, faz diferença na vida de muitas pessoas e fez na minha.
Quero ressaltar que estive com uma gestão imediata Humanizada. o Arnaud foi um líder, não só um GD. Acompanhou e atendeu ao que eu precisava. 
GD nao tinha ciencia do processo seletivo que ela participou. Sabia apenas de sua ambição na busca de melhorias. Na troca de gestão, passou por um GD traumatico, que na AVD, me rebaixou no 9Box, sem minha ciencia. Só tive ciencia disso pq fiquei um ano sem movimentação. Soube disso pelo GD que assumiu - Arnaud. Não teve feedback do GD anterior sobre isso. 
O que me faz deixar a Herbarium é o plano de carreira. Em termos de relacionamento, clima, gratidão, só pontos positivos. A questão é meramente de uma jornada de plano de carreira mesmo.
Agradeço a Leo Benz, Marcelo, Leontino e Arnaud pela oportunidade. 
</t>
  </si>
  <si>
    <t xml:space="preserve">Clima - depois da mudança de gestão, quando o Leontino assumiu parece que virou empresa. 
Na gestão do antigo regional, conseguiamos sentir a sinergia da Herbarium com o GR.
Sente que ele é uma pessoa vaidosa, arrogante e que não tem jeito para falar com as pessoas. A essência da Herbarium se perdeu. 
A forma como ele trata as pessoas incomodou bastante.
Ja tinha recebido oportunidade antes pro Ache, mas nao aceitou pelo clima. Ja tinha sido chamada 2x e pelo Heyder, permaneceu.
Agora ao receber o convite, o clima ja estava ruim e resolvi aceitar.
Não consigo saber se a Herbarium está mudando ou se é a gestão.
Sinto que precisava falar porque outras pessoas podem sair.
Aconteceu de em reuniões distritais, expos nosso gerente. Nas ferias do Leandro, questionou o motivo do Leandro ser o unico administrador do grupo da equipe, fazendo comentarios sobre o gestor. Ele deveria falar para o Leandro e nao para os reps.
Achei chato quando fizemos o convite para os médicos e não pudemos ir lá receber. Era como chamar alguem pra minha casa e nao estar lá pra receber. 
Deveriamos ser avisados da dinamica do evento, informando que nao estariamos presentes. 
Outras coisinhas que referem-se a vaidade dele, dizendo o que ele é e o que não. 
Me deixou triste por ser diferente do que estavamos 
Observou outras situações  por outras pessoas, visto que ele ainda nao foi a Brasilia. 
Em relação ao Leandro só tem elogios, é um gerente humano, desenvolvedor, busca entender o perfil de cada um. Saio com o coração partido por estar deixando a equipe dele. 
Acho ele um gerente excelente. Ele é um amigo que levarei pra vida. Gosto de trabalhar com ele. Ele tem uma gestão que casa com a Herbarium que eu conhecia. 
Pacote salarial - Permaneceria na empresa pelo mesmo salario, mas nao na mesma gestão. </t>
  </si>
  <si>
    <t xml:space="preserve">Voltaria a trabalhar na Herbarium, desde que não fosse na gestão do Leontino.
Acredita que a empresa deveria avaliar a questão da premiação - estar amarrado as cestas influencia muito na premiação. As vezes vendemos muito um determinado produto, mas se nao bate em outros, acaba ficando sem a premiação. Isso é desmotivador. 
A sexta feira com trabalho até as 15h, foi cortado. Indo agora até as 18h.
Sugiro um aumento de visitação na semana pra conseguir estar livre nas sextas as 15h.
</t>
  </si>
  <si>
    <t xml:space="preserve">Esperava ser reconhecida com mérito/promoção. Viu colegas que estavam há 5 anos na empresa e não receberam nada. 
Tinha colega com meta atingida em quase todos os produtos e mesmo assim não teve promoção. 
</t>
  </si>
  <si>
    <t xml:space="preserve">Não sairia da Herbarium só para ganhar um pouco mais, foi uma junção de fatores. 
O setor Recife sempre sofreu muito com a questão da gestão e sentiu-se muito falta de um historico. Se saia um gerente, nunca ficava um historico e sentia-se prejudicada com isso nas avaliações.
Não percebia uma gestão forte que conhecia um historico. 
Buscou mentoria fora da Herbarium para ajudar em seu desenvolvimento. 
Estava gerenciando seu crescimento, mas nao tinha retorno da empresa.
Clima mudou com as ultimas mudanças da Herbarium. Com a saida do Heyder, gerou certa insegurança, mas a decisão de saida nao está atrelada a isso.
Não tem nada a falar sobre Leontino, por ter sido uma gestão muito rápida. 
Entende que a GD está em processo de desenvolvimento, percebe que ela se esforça pra atender a demanda, mas ainda com dificuldades.
Foi contratada neofita e nao teve nenhum apoio. Aprendeu muito sozinha, investiu na contratação de um profissional de fora para esse desenvolvimento. 
Sentiu-se injustiçada em não receber méritos e promoções.
Precisa dar mais atenção ao reconhecimento de outros profissionais. O salario não é o melhor do mercado, entao, se nao tem a promoção ou reconhecimento, fica pior. 
Que tenha um investimento maior na força de vendas - foi um lado que desmotivou na trajetoria.
Está indo pra EMS - Rep Jr - R$ 5.500 + 3500,00 target (média de 2500,).
Mesmo com o mesmo valor de salario, não permaneceria na Herbarium.
 O salario é importante, mas se visse a oportunidade de crescimento, seria diferente. Via outras pessoas boas e que não eram movimentadas tambem. Isso trouxe a desmotivação. 
</t>
  </si>
  <si>
    <t xml:space="preserve">Em outras condições voltaria a trabalhar na empresa - empresa familiar e nova. Precisa desenvolver-se em termos salariais, medicações. Reforçou com GD e GR que não é uma fuga, mas que precisava de desenvolvimento. A empresa tem muito potencial. 
Importante investimento na Demanda. 
Pesou não ter recebido reconhecimento. Quer e precisa ampliar seus horizontes.
Hoje a Herbarium tem uma limitação em relação a remuneração. 
Vai trabalhar com linha cardiometabolica e tera a oportunidade de ampliar repertorio profissional, e poderá valorizar seu perfil profissional no mercado. 
Quer ampliar e ter novo desafio profissional. Não seria justo colocar os motivos de sua saida na conta da gestão.
Falta Historico profissional / Falta de Reconhecimento / Remuneração - tres pilares que levariam para a outra oportunidade. 
Mesmo que tivesse uma compra proposta, não aceitaria. 
Entende-se como um profissional segura, com potencial, mas que não foi vista. 
Sinalizou a todos os niveis de gestão que tinha necessidades de desenvolvimentos. Todos sabiam que tinha um coach para ajuda-la nisso. 
Após a ONO GD comentou que pediria algum movimento em março/24, mas não era nada certo. sentia-se insegura com isso. Se o GD nao consegue te garantir um merito ou promoção, fica insegura. 
</t>
  </si>
  <si>
    <t xml:space="preserve">A decisão foi com base na necessidade pessoal de mudança de Estado. A noiva está em Salvador e tem alguns planos juntos. Tentou a mudança pela Herbarium, mas como nao conseguiu, optou em fazer o pedido de desligamento. 
Sente-se grato pela oportunidade de ter atuado na Herbarium, que deu a oportunidade de conhecer a Industria e o proposito que a empresa traz. </t>
  </si>
  <si>
    <t xml:space="preserve">Marcelo é um dos pilares que fazem com que as pessoas permaneçam. Ele vive, não apenas fala. E Influencia pessoas, motiva quem está ali. 
Percebe a diversidade dentro da companhia, nunca teve problemas com as pessoas que trabalhavam comigo, equipe alinhada, interessada nos resultados, em apoiar a gestão. 
Debora: Excelente Profissional, pode investir mais em desenvolver os liderados. Não percebia esse movimento, tinha o proposito de permanecer como gestor da cia, mas não teve a oportunidade que pode ser também por falta de desenvolvimento.
Alexandre: Foram poucos contatos e por isso não tem uma avaliação mais precisa. Sempre que precisou dele, mostrou-se aberto a conversar sobre a necessidade do momento. 
Integração: sentiu falta de um plano de inicio do colaborador. Um manual físico – por vezes as informações vêm em formatos diferentes, e se tivesse um acompanhamento com um plano de 90 dias, ou um programa melhor estruturado, com acompanhamento mais próximo em relação a clareza de papeis e responsabilidades. 
Tem uma especificidade no trabalho do representante que precisa saber lidar com organização, tomada de decisão rápidas, etc. Seria um diferencial para Herbarium, uma vez que outros laboratórios também vivem o mesmo problema.
Tentou buscar oportunidade antes de pedir desligamento, mas viu dificuldades por estar em outro Estado. Tem hoje a prioridade de olhar para o lado familiar e decidiu por tomar a decisão, mesmo ainda fora do mercado. 
Frota: na minha percepção, ainda tem muito a desenvolver para atender as necessidades do REP – Ex: Revisão do carro, troca de peças, tem uma lentidão grande para resolver. Apoio lento que dificulta o nosso trabalho. 
Recursos: A empresa oferece até mais do que precisaríamos para execução do nosso trabalho. 
Reconhecimento: tenho certeza que se eu continuasse na empresa, chegaria ainda mais longe. 
Desenvolvimento: uma das dificuldades sentidas para a pratica do representante. Teve uma ideia de realizar um plano de estudo, que virou pratica também em outras regionais. Percebi como oportunidade de desenvolvimento prático. Senti que era isso que mudaria o jogo. Com apoio da gestão, conseguimos movimentar isso na distrital, na regional...vejo como uma oportunidade da Herbarium de ter um treinamento prático alinhado. 
</t>
  </si>
  <si>
    <t xml:space="preserve">Somente agradecer a empresa e possibilidade de ter participado desse proposito. </t>
  </si>
  <si>
    <t>Oportunidade de Crescimento;Clima Organizacional;</t>
  </si>
  <si>
    <t xml:space="preserve">Recebeu a proposta, contato de um ex gestor, que está iniciando nessa empresa de energia que está ampliando a estrutura. Viu uma oportunidade de crescimento em area que está começando e recebendo investimentos do governo - empresa pequena e de pouco tempo no mercado. 
Clima - Tem percebido algumas coisas na Herbarium que tem trazido insegurança, como por exemplo,  em relação a parte estrutural - layoff - foi passado que houve um erro de provisionamento de contratações e por conta disso nao haveria a PPR. Alem disso, tambem a falta de uma gestão pouco inclusiva, diferente do discurso da Herbarium que é reconhecido, mas não praticado pela gestão - especificamente do Regional - a forma de condução nas reuniões, com o que é falado e a forma como é falado - tiveram falas em reuniões que sugeriam discriminação com uma mulher - interrupções da fala da mulher de forma inapropriada, o tom de fala desrespeitoso e dá receio de continuar a falar. Presenciou essas cenas.
GD informou que não teria mais desligamentos, mas quando percebe alguns movimentos naturais em relação ao alinhamento do GD e GR traz essa sensação de insegurança. 
Nesse periodo, conversou com muitos outros propagandistas, de outros laboratorios tambem e a percepção que teve é que as empresas estao exigindo coisas que nenhum propaga consegue entregar, com metas humanamente impossivel. Percebo que pessoas precisavam burlar algo na entrega, para nao ser cobrado por isso. 
Sentia-se frustrada diariamente na conversa com colegas de outros laboratorios e percebia como uma questão do segmento farmaceutico. 
Desde que entrou na empresa, nao conseguia equilibrar vida pessoal / profissional por conta da quantidade de horas para garantir as visitações. 
Ainda que houvesse equiparação de salario, não permaneceria na Herbarium, pelo clima de instabilidade que está vivendo. 
GD - Leandro é uma pessoa disposta a ouvir, a ajudar, desenvolve os reps e tem tato ao falar. Percebe pessoas da equipe que fazem as coisas para que ele nao seja cobrado. Tem um diferencial na condução, que passam a fazer pelo GD.
GR - Acredita que haja ou imaturidade no meio corporativo ou perfil mais agressivo em sua fala. 
Gostou muito da experiencia da IF, mas não da falta de alinhamento da gestão. 
Teve uma situação especifica que a fala foi contra o papel do GD, nomeando-o como controlador, na ausência do Leandro. Era como se estivesse colocando a equipe conta o GD.
</t>
  </si>
  <si>
    <t xml:space="preserve">Preocupar-se com o discursos da liderança em cargos estratégicos com aquilo que a empresa tem como lição e valores. 
Percebeu mudança mais fortemente na troca do regional.
</t>
  </si>
  <si>
    <t xml:space="preserve">Sugestão: manter o discurso alinhado a prática de gestão. 
</t>
  </si>
  <si>
    <t xml:space="preserve">Analista de Processos  </t>
  </si>
  <si>
    <t>Francine Bozza</t>
  </si>
  <si>
    <t>Realizei (foi minha iniciativa) o alinhamento com ambos gestores (coordenadora e gerente) sobre a minha subutilização na área, onde eu estava alocado em um projeto com poucas atividades e que agregava pouco ao meu dia-a-dia, inclusive reiterei o meu desapontamento por não gerar o valor que eu acreditava que poderia gerar. Após esta conversa, fui sendo excluído aos poucos das atividades da minha área, e também das conversas e convites para almoçar ou tomar café junto com toda a equipe. Me solicitaram para auxiliar meus colegas em atividades corriqueiras porém não passou nem 2 semanas para que eu atuasse nas atividades de fato até o meu desligamento. No meu entendimento, o mais simples foi seguir com o meu desligamento, sem ter a reflexão de mal planejamento da área ou alguma solicitação para iniciar outro projeto a partir da minha iniciativa e não gerar nenhuma impressão de erro da área para a gestão.
Também reitero que durante todo o período que permaneci na Herbarium, sempre tive feedbacks positivos, da minha gestão, de gestores de outras áreas e de colegas da minha e de outras áreas, inclusive recebendo diversos elogios de colegas e gestores. Com isso, acredito que é questionável desligar um colaborador que agregava, gerava resultados e tinha bons relacionamentos.
Acredito que deixei um bom histórico durante a minha permanência, agradeço a companhia pelo aprendizado durante este período, mantenho bastante carinho pela Herbarium mesmo com os desvios de gestores.</t>
  </si>
  <si>
    <t>Descentralizar as decisões, tudo depende muito de reuniões com gestores e com tempo extremamente escasso.</t>
  </si>
  <si>
    <t>Não tinha ninguém para cuidar dos meus filhos no período da tarde !!</t>
  </si>
  <si>
    <t>Ótima empresa para trabalhar, sinto muito em ter saido..</t>
  </si>
  <si>
    <t xml:space="preserve">Está saindo por um momento de vida, Iniciou na empresa pra se desenvolver como gerente e pra isso abriu mão de alguns planos pessoais, pq não estava ganhando o suficiente pra isso. Estava recebendo prêmio de 1800 / 2000,00 e com os descontos no salario fixo. Observava no campo reps ganhando mais que "eu" juntando premio e salario. 
Recebeu um convite do campo, não estava procurando oportunidade.
Chegou a buscar algo, outra oportunidade, enquanto esteve com a gestão antiga. Estava desmotivada. Sentia-se sem autonomia, gestão centralizada.  Mas na chegada do Alexandre, parou de buscar, pq percebeu que tinha uma gestão agregadora. 
Ja tinha chamado 2x pra EMS, e na primeira vez nao chegou a participar. Dessa vez, foi pra conhecer o mercado e a proposta salarial fez sentido. 
Entendeu que esse era o momento para arriscar, e fazer agora a transição, pensando em tempo de carreira, etc.
Não tenho nada contra a Herbarium, gosto muito do lugar, gosto da minha gestão atual. Trouxe energia que havia sido perdida em algum momento. Ele devolve a alegria em pouco tempo. 
Dividia tudo por ele, e mesmo estando comigo só a 3 meses, conhece tudo e muito da minha equipe. Só tenho elogios a rasgar sobre ele.
No passado, pontuou algumas coisas sobre a gestão anterior e nao teria problemas em trazer algo que incomodasse na gestão atual. 
O lado financeiro pesou. Indo por dinheiro / beneficios. Outro ponto: a região será somente ZSul a Taboão. Não ira viajar mais, dando mais qualidade de vida, com oportunidade de estar mais proximo da familia, do pet, que envolvia mais gastos tambem. 
Está indo para EMS GD JR - R$ 14.200 + 4K premio target (começa a ganhar 80% = 3200,00 ). Beneficios: AM Bradesco, VR 60,00 os demais são similares. A mudança principal é o convenio médico que vai ter uma rede mais ampla. </t>
  </si>
  <si>
    <t xml:space="preserve">Com certeza voltaria a trabalhar na Herbarium. 
Pontos principais de desenvolvimento: Remuneração e Desenvolvimento de talentos. 
Alta gestão:
Tinha pouco contato. Teve mais proximidade com o Léo – ele era excelente. Foi quem me deu oportunidade, sempre foi próximo. 
Marcelo eram contatos esporádicos. Sabe que tem muita gente que está na empresa pelo Marcelo, ele passa uma credibilidade a nível gerencial e operacional. Escuta muito as pessoas. É sensacional ter a oportunidade de interagir direto com o presidente da empresa. 
Ele ouve e sai em defesa se for preciso. Que ele continue sempre assim, trazendo essa credibilidade para os funcionários. 
Colegas – tem mais contato com Kelly e Nathan. Levo eles pra vida. 
Contato com outros setores: Acredita que pode ter melhorias na proximidade maior com o MKT. Nosso trabalho começa por lá e sentia falta da área entender melhor como é o dia a dia do propaga. Eles poderiam estar mais no campo para entender melhor como é a vida da propaganda. 
Ex: lançamento de hipersinus, com cota igual pra todos, mesmo tendo recebido produto quase 1 ano depois. Não tinha na farmácia, mas eu era cobrada igual. E não conseguia mostrar o lançamento. 
Com Petamig não teve esse tipo de problema. 
Informações que não vem, por exemplo: Raia Drogasil, falta de produtos, etc. 
Pela empresa ser pequena, falta informação. A comunicação precisa ser melhor. 
A equipe comercial nunca foi pro campo com o propaga. Nesses anos que estive aqui, não vi um movimento deles irem fazer visitação medica, etc. Falta essa integração. 
Ferramentas de trabalho: Perdia muito tempo com qualquer problema que tivesse com o veiculo (LM). O dia a dia é muito dinâmico e acabando perdendo um dia de trabalho. 
O restante atende, o modelo de carro excelente
Autonomia: com atual gestão, tudo mudou para melhor. 
Oportunidade de desenvolvimento: Entende que tem volume de promoções, porem, poderia ter uma qtidade menor de pessoas contempladas, mas com faixas salariais maiores. Para que as meritocracia tem valores maiores e a pessoa se sinta realmente valorizada. O valor de mérito de 180, 200 é muito baixo e o colaborador não consegue identificar como valor. 
Vê quantidade de reconhecimentos, mas não qualidade. 
Desenvolvimento de talentos – não temos um programa estruturado. Temos muitas pessoas boas, mas cada GD conduzia da sua forma. Não temos uma trilha de carreira que prepare para outros Steps. Buscam desenvolvimento fora.
Meus valores de vida encontram-se com os da Herbarium. Se receber uma remuneração “justa” com o trabalho desempenhado, não sairia. 
Permaneceria na empresa pelo mesmo valor da E M S.
</t>
  </si>
  <si>
    <t xml:space="preserve">Só agradecer a empresa, que deu uma oportunidade grande de voltar a gestão, trouxe desenvolvimento muito bom. Trabalhar com neofito é um desafio e cresceu com isso.
Agradeço ao Paulo e Leo, que me deram a oportunidade de estar aqui. 
</t>
  </si>
  <si>
    <t xml:space="preserve">Pois é  eu não  consigo  entender  até  agora a ficha  ainda não  caiu fiquei  muito  surpresa  demais  levei um choque  no dia fiquei  bem transtornada  não  quis acreditar  que  estava  acontecendo  aquilo  comigo  naquele  momento  pois pelo que a gente  sabia é  que iria  acabar  o Segundo  turno  e as linhas  do Spray  e líquidos iria ter cortes por causa  das máquinas  que chegaram  e então  eu já  estava  no primeiro  turno  desde que  voltou  de férias  em julho  e já  estava  colocada em minha  linha que era a Vertopack  e entregava o meu trabalho  direitinho  como sempre  fiz em toda a minha  jornada  na herbarium  nunca  entrei em confusão, fofocas  e discussões  e sempre  me dei muito  bem  com todas as pessoas e então  numa reunião  na parte  de cedo logo que a gente  chegava tinha  uma reunião  sobre  o dia e bem próximo  dos dias  que iria ter o corte de pessoas  eu estava  prestando  atenção  na  Ana ouvindo o que ela transmitia e de repente  ela me encarou por alguns  minutos assim  olho no olho e eu fiquei  assustada  na hora  eu pensei  comigo  o pq ela tinha  feito  aquilo  de fitar os olhos  assim  por minutos  que fiquei  até  sem jeito  mais  depois  eu fui entender uns dois ou três  dias  depois  que eu penso que  ela queria  arrumar  um motivo para  me desligar  e colocar  outra  pessoa  da noite  no meu  lugar então  até  hoje  eu perco o sono de noite  não  consigo dormir  à  noite  toda inteira como antes  pq eu não  me conformo  com essa atitude  que ela teve sobre a minha  pessoa e amigos  meu que saíram daí também  me relatam  que ficaram muito  sentidos por mim , eu que sou Mãe  e Pai é sempre  trabalhei  dando o meu Melhor  a cada  dia  para mim garantir o sustento da minha  família  e poder dar o melhor  para minha  filha  e poder  dormir  tranquila  com a certeza  que o ganha pão  de cada dia estava  seguro mais  enfim  me desculpe  pelo tamanho  do meu desabafo  mais  eu estava  precisando  fazer isso mesmo  para o bem  da minha  pessoa  e eu não  tenho  o que falar nada de mal dessa empresa , empresa  maravilhosa que  a gente  se sentia bem  em vir  trabalhar  todos os dias e dar o nosso  melhor  sempre  eu ainda espero voltar  à  trabalhar  aí um dia de novo  e na minha  querida  linha da Vertopack  junto  com a menina  maravilhosa  que  é  a Rosana  que tive o maior  prazer  em trabalhar  agora  de dia que me acolheu muito  bem e  é  isso Muito  Obrigado  por nos dar este espaço  que é  muito  precioso  para a gente. </t>
  </si>
  <si>
    <t>Na minha  opinião  eu acho  que  deveria  de colocar  pessoas  mais  amáveis  e com o coração  puro para ensinar  e desenvolver  no aprendizado quando se entra na empresa com o propósito  de ensinar  e ajudar a crescer  na empresa  sem ser pressionado  ou mal tratado pq as vezes não  consegue  pegar  bem logo no começo  e o pior que são  pessoas  que são  mais  velhas na empresa  que tem esse tipo de comportamento  que não  deixa a pessoa  tranquila  para  aprender  melhor  e as vezes  o tipo que  a pessoa  te trata e te ensina daí que a gente  não  consegue  pegar  direito as coisas  , mais  poderia até  deixar  o nome  de pessoas  que agiram assim  com a minha  pessoa  logo  que  entrei aí uma é  a Roseli  e a outra é  a Gabriela  de Oliveira  que já  não  está  mais  na empresa, eu vi ali muitas pessoas  que  sofreram muito  com o tratamento  dessas  duas pessoas  que infelizmente  não  deveria estar  no meio de pessoas  que  só  estavam ali para  trabalhar  e ainda eram  mal tratadas por essas  duas e é  isto.</t>
  </si>
  <si>
    <t xml:space="preserve">E também  quero deixar  aqui  registrado  que fiquei  pouco  tempo  no primeiro  turno  mais  pude sentir uma grande diferença  entre  as pessoas  e no ambiente  de trabalho  parecia que eram  pessoas  adultas de verdade  que estavam ali para trabalhar  e entregar  o seu melhor  não  que a noite  as pessoas  não  trabalhavam e entregavam o seu melhor  eles também  eram  ótimos  profissionais  eu quero dizer assim  no clima entre as pessoas  que não  era muito  agradável  mais  isso não  são  todas as pessoas  e sim as mesmas de sempre  que não  conseguia ficar longe de fazer confusões  e intrigas  e conseguiam deixar  o ambiente  de trabalho  com um clima pesado. </t>
  </si>
  <si>
    <t>Qualidade</t>
  </si>
  <si>
    <t>Inspetor de Processos</t>
  </si>
  <si>
    <t xml:space="preserve">Jackeline nichel </t>
  </si>
  <si>
    <t xml:space="preserve">Corte de gastos da empresa </t>
  </si>
  <si>
    <t xml:space="preserve">Conservar funcionários bons independente de ter instabilidade ou não </t>
  </si>
  <si>
    <t xml:space="preserve">Agradeço o tempo que fiquei na herbaruim, confesso que gostaria de ter ficado muito mais tempo, mas não foi por minha decisão.  Meu motivo de chateamento é apenas porque me dediquei 100% a empresa , não faltava , não atrasava , estava sempre participativa na empresa, estava me especializando na área,  mas infelizmente nem todos olham para o nosso trabalho
Não achei justo minha demissão, por tempo de empresa e instabilidade de outros, a empresa preza tanto pelo bem estar , mas não acredito que comigo foi assim. Uma pena , pois posso dizer que eu era uma funcionária exemplo . Sempre dei meu sangue pela herbarium. Agradeço por tudo e pela oportunidade de crescimento. </t>
  </si>
  <si>
    <t xml:space="preserve">Rafael </t>
  </si>
  <si>
    <t xml:space="preserve">Decisão da empresa </t>
  </si>
  <si>
    <t xml:space="preserve">Desenvolver melhorias na liderança,
• Desenvolver líderes inspiradores.
• Incentivar a comunicação aberta e transparente entre líderes e membros da equipe, promovendo um ambiente onde todos se sintam ouvidos.
•Fornecer feedback regular e construtivo aos membros da equipe, destacando pontos fortes e áreas de melhoria.
</t>
  </si>
  <si>
    <t>Esta empresa merece elogios pela sua cultura acolhedora.
Sua transparência, benefícios competitivos e ética empresarial fazem dela um ótimo lugar para se trabalhar.</t>
  </si>
  <si>
    <t xml:space="preserve">Ana Paula/Alessandra </t>
  </si>
  <si>
    <t>O término do segundo turno, o qual eu fazia parte da equipe.</t>
  </si>
  <si>
    <t>No caso do turno em que eu estava, precisava de mais assistência no caso de problemas a serem resolvido, as vezes faltava material ou qualidade estava ruim não tinha uma pessoa autorizada para fazer a liberação para nós, no caso do celular acontecia o mesmo, se acontecia algum erro em apontar pallet ou na devolução não tinha a quem resolver daí deixava para o primeiro turno terminar. E no meu caso que fui promovida a operadora de final de linha não colocaram pessoas adequadas para treinamento na parte da manhã, invés de fazer treinamento par o que eu tinha que aprender me colocaram pra encartuchado, fazer conferência de material e fazer devolução e fazer limpeza de sala, nesse dia eu me recusei e falei para Letiane que se ela ia fazer o setup do xarope eu queria acompanhar para aprender ela não gostou muito mais me passou algumas coisas, como não estava aprendendo nada de manhã pedi para voltar para a noite para aprender com a Gabi essa sim não tinha preguiça de ensinar mais minha alegria durou pouco😔 mandaram ela embora. Colocaram a Edna uma semana a noite para me passar algumas coisas ela também não tem preguiça em ensinar mais ficou só uma semana peguei muitas coisas com ela na cartopack e vertopack, aí veio as férias coletivas, e na volta lá estava eu perdida pois não sabia muita coisa aí a Daniele Santos que estava treinando no xarope que começou a me passar o que ela aprendeu com a Gabi e a Rafa ficou uns nove meses aprendendo com elas então sabia bem mais que eu, só que tinha medo de me ensinar pois como o pessoal falava pra ela que eu pegava as coisas bem rápido então o medo dela era eu aprender e ela ser mandada embora então algumas vezes me senti humilhada e outras vezes me senti inútil pelo jeito que fui tratada, e muitas vezes vi outras pessoas sendo ruins.</t>
  </si>
  <si>
    <t>A empresa e maravilhosa amava trabalhar com vcs, o problema são algumas pessoas que são contratados que não tem empatia.</t>
  </si>
  <si>
    <t>Empresa chegou a conclusão de desligamento por sua demanda de produção ter caído, tbm pela compra de máquinas.</t>
  </si>
  <si>
    <t>Na minha opinião o principal na área de produção, seria que os funcionários não fizessem as limpezas impostas , mais sim uma empresa terceirizada.</t>
  </si>
  <si>
    <t>Empresa boa para trabalhar, porém deveria ser mais organizada na questão da comunicação, senti falta disso no setor que trablhalhei.</t>
  </si>
  <si>
    <t xml:space="preserve">Ana Paula Volter </t>
  </si>
  <si>
    <t xml:space="preserve">Infelizmente não conseguiram manter a demanda pra ter o segundo turno </t>
  </si>
  <si>
    <t xml:space="preserve">Na minha opinião se um dia volta segundo turno os funcionários ser tratado como os di primeiro </t>
  </si>
  <si>
    <t xml:space="preserve">Eu só achei q vcs devia ter se posicionado de forma mais cara sobre termino do segundo turno não ter deixado os funcionários com dúvidas e expectativas  pois até porque vcs deixaram claro q não era pra se preocupar q não ia ter mudança querendo ou não os funcionários ficou mais tranquilo mas não foi q vcs nos passarão. </t>
  </si>
  <si>
    <t>Rafael</t>
  </si>
  <si>
    <t>A empresa que fez o meu desligamento.</t>
  </si>
  <si>
    <t xml:space="preserve">Uma ótima empresa, boa de se trabalhar. </t>
  </si>
  <si>
    <t>Assistente de Produção</t>
  </si>
  <si>
    <t>Alessandra Ceccon</t>
  </si>
  <si>
    <t xml:space="preserve">Acho q a chefia atual do período da manhã não soube escolher os colaboradores preferiu desligar os do período da noite sem ao menos conhecer nosso trabalho </t>
  </si>
  <si>
    <t xml:space="preserve">Quero elogiar a empresa pois é uma empresa espetacular
Não tenho doque reclamar só agradecer pelos ensinamentos e pelas oportunidades
Senti muito em deixa a empresa mais vida que segue 
Deus abençoe o todos e até uma próxima oportunidade 🙏 
</t>
  </si>
  <si>
    <t>Fechamento do segundo turno</t>
  </si>
  <si>
    <t xml:space="preserve">A empresa devia ver os gestores eles não se adequada aos lema da empresa  
</t>
  </si>
  <si>
    <t xml:space="preserve">A empresa é maravilhosa  super indico 😍 espero voltar a trabalhar lá.  A gestora Alessandra e a Darianne  elas são maravilhosas no trabalho dela não tenho oque reclamar da empresa e das minhas gestoras </t>
  </si>
  <si>
    <t>Desligamento corte de gastos</t>
  </si>
  <si>
    <t>Mais atenção ao relacionamento entre os colaboradores, sem distinção,  por exemplo por tempo de empresa, observando as atitudes e não só as pessoas. Na produção, por exemplo  há pessoas com atitudes maldosas que não condizem com os valores da empresa e permanecem.</t>
  </si>
  <si>
    <t xml:space="preserve">A empresa sempre me inspirou com seus valores, então como sugestão, ser mais atento a aplicação desses valores no dia a dia.
Abrir verdadeiramente a oportunidade para os colaboradores exporem situações de desconforto, sem julgamento, represálias ou exposição.
Observar os comportamentos de pessoas que apesar de bons profissionais, não são bons colegas, não tem empatia e agem com superioridade.
</t>
  </si>
  <si>
    <t xml:space="preserve"> Produção</t>
  </si>
  <si>
    <t xml:space="preserve">Empresa ficou sem demanda de produtos..e resolveu manda o povo embora </t>
  </si>
  <si>
    <t>Deveria ter rodízio entre as equipes da produção para que não haja tanto movimento repetitivo...falta preocupação da empresa em não causar 'LER' nós funcionários da produção...a grande maioria sai daí com a coluna (com o perdão da palavra) FUDIDA .. tem q ter mais conscientização sobre os problemas de saúde que  erguer uma caixa pesada de maneira errada podem causar .</t>
  </si>
  <si>
    <t>A conscientização sobre higiene é muito boa na empresa.</t>
  </si>
  <si>
    <t>Não tem perfil para gerente, pois delega toda a sua função para os outros, não assume responsabilidade nenhuma, não briga e defende o seu time, muito pelo contrário, além de não defender, só sabe cobrar sem dar apoio e orientação nenhuma. Desde a saída da coordenadora Ana  eu como júnior tive de assumir sozinha toda a carteira dela, em momento nenhum ele demonstrou   interesse em saber o que ela fazia, pois no meu ponto de vista tem coisas que quem deveria ter assumido era ele como gerente e não eu como júnior, assim como na cobertura de férias dos demais da equipe, o qual eu tive que além que cuidar da carteira de diretos, tive de cobrir a analista sênior, fazendo toda a parte de importação e exportação sozinha, o qual o combinado era dividir entre eu, Brunno e ele, porém na hora do "vamos ver" tive que fazer tudo sozinha. O analista Bunno que hoje é pleno, é a pessoa mais preguiçosa que eu já conheci na vida, outro que delega todo o seu trabalho para os outros, não ajuda ninguém, cobra os outros como se fosse chefe e tem uma carteira muitoo tranquila mas não assume responsabilidade nenhuma, porém é super puxa saco e tem um tratamento diferenciado por parte do gerente, o qual pode fazer home o dia que quer, por motivos fúteis, como para ir em cartório, receber material de construção em casa, porque está sem carro e para o gestor está tudo bem, agora para os demais, ele torce o nariz se pedir pra fazer home e por motivos que cabem dentro do home.</t>
  </si>
  <si>
    <t>Visão sistêmica, valorizar os funcionários que realmente trabalham, pois ultimamente a empresa está perdendo muitos profissionais muito bons por falta de valorização e melhorar o quadro de gestores, pois tem várias equipes que estão sofrendo com gestor "ruim".</t>
  </si>
  <si>
    <t>Promover a Fernanda Regina como gerente de Suprimentos, pois a mesma tem o perfil, (é uma profissional excepcional, a qual ajuda a todos e que agrega em tudo na equipe), pois uma péssima gestão, como é a do momento, acaba com uma equipe. Os que realmente trabalham estão todos desanimados, desmotivados e procurando emprego, pois estão todos sobrecarregados, por conta de um gestor que só delega o seu trabalho, sem contar nos absurdos que vemos e ouvimos por conta de um ser puxa saco e a mesma régua que vale para ele, não é a mesma que vale para os outros.</t>
  </si>
  <si>
    <t>Robson Garcia</t>
  </si>
  <si>
    <t xml:space="preserve">Teve problemas anteriores em relação a gestão do Macson, que deixaram fortes traumas e está em tratamento desde então com Terapia e Psiquiatria. Hoje não se vê trabalhando para ninguem, mesmo tendo a mudança de gestão, não conseguiu se adaptar. Precisa de um tempo, descansar de tudo isso, e não tem interesse em retornar para a Industria. Quando entrou na Herbarium, queria que fosse até se aposentar, que era seu plano de fato. Esse ano completou 10 anos de Industria, mas com as coisas que aconteceram, hoje não tem interesse nem na Herbarium e nem outra empresa. Percebe a Herbarium como uma casa estavel, a empresa não era o problema. Não teve uma boa gestão e hoje não consegue continuar. Na época não chegou a falar com ninguem sobre os problemas que vivia. Não sabia a quem procurar, pois não sabia se era apoiado pela empresa. Quando o Macson pediu o desligamento, se aproximou de outras profissionais e identificou que não era uma questão só sua. 
Macson tinha uma comunicação não adequada, não orientou, não ensinou nada e deixava as reps com autogestão. Teve episodio de visita do GD em feriado, sinalizado pela Rep, e mesmo assim foi para a cidade e demonstrou falta de confiança na informação recebida. Nesse dia o GR ligou e o GD pediu que a Rep nao informasse ao GR sobre estar trabalhando no feriado.
Não era uma pessoa direta. 
Quando Heyder anunciou a saida de Macson, Cintia e Raquel compartilharam com Heyder o cenário que viviam com a gestão abusiva. GR se desculpou pela ausencia e buscou dar apoio e ser presente. Mesmo com esse proximidade, não se recuperou e vem fazendo tratamento desde então.
Leontino tem um estilo diferente de trabalho, direto demais na comunicação, com falar militarista, com imposições e a ultima falar é a dele,  e falta de humanidade no trato. Não se sentiu atingida de forma direta, mas sim quando se dirijia ao time. Percebeu que houve um processo de melhoria na maneira de se colocar com as pessoas. Isso interferiu parcialmente na tomada de decisão de saida da empresa. 
Com estilo de personalidade que ele tem, é importante que seja um perfil de profissional maduro para lidar com a forma que ele cobra. E hoje vê o Robson como uma pessoa madura, que saberá ter filtros com o Leontino. Mesmo conversando com o GD atual, sentiu a situação, mas já estava decidida. 
</t>
  </si>
  <si>
    <t xml:space="preserve">Pensa que a empresa deveria atrair pessoas com os mesmos valores, por exemplo, em relação a gestão. </t>
  </si>
  <si>
    <t xml:space="preserve">Ter um olhar no desenvolvimento da gestão, para que seja mais humanizada. </t>
  </si>
  <si>
    <t>Natalia Teixeira / Stephanie (maior parte do tempo)</t>
  </si>
  <si>
    <t xml:space="preserve">Remuneração. 
Está indo para o Ache - propagandista - R$ 6300 + 2220, prêmio - mesmos benefícios. 
Convite do campo
</t>
  </si>
  <si>
    <t xml:space="preserve">Poderia ter melhores salarios,. é um empresa excelente, os médicos gostam, mas a parte que mais pega é a remuneração. 
</t>
  </si>
  <si>
    <t>Ressalva quanto ao carro: o carro tinha muita coisa a ser feito. Com 40mil KM fundiu o motor. As autorizadas não eram muito boas. 
Os gestores foram muito bons, sempre que precisou do GR teve bom contato assim como com a GD, sempre ajudou.
Mas a troca foi exclusivamente financeira.</t>
  </si>
  <si>
    <t xml:space="preserve">Paulo Rogelio </t>
  </si>
  <si>
    <t>Salário maior e maiores benefícios, clima organizacional ficou complicado com o afastamento do clister de Ribeirão e a empresa que não tomou atitude perante essa situacao</t>
  </si>
  <si>
    <t xml:space="preserve">Tratar melhor os conflitos com a equipe melhorar salário </t>
  </si>
  <si>
    <t xml:space="preserve">Amava minha equipe, tirando a parte da colaboradora que trouxe problemas para a equipe desmotivando , trazendo conflitos e insatisfações com o comportamento da mesma </t>
  </si>
  <si>
    <t>Luiz Lara Neto</t>
  </si>
  <si>
    <t>Reconhecimento e Gestão fraca</t>
  </si>
  <si>
    <t>Melhorar recrutamento de seleção de funcionários da manutenção,  cargos e salários individuais.</t>
  </si>
  <si>
    <t>PAULO RICARDO OLIVEIRA</t>
  </si>
  <si>
    <t>Oportunidade de trabalhar no exterior.</t>
  </si>
  <si>
    <t>O volume de demandas está desproporcional em relação ao capacity.</t>
  </si>
  <si>
    <t>A Herbarium é uma empresa INCRÍVEL. Bom clima, tem propósito, tem um parque muito bem estruturado e um futuro brilhando, especialmente considerando o ritmo de crescimento e ingresso em novos negócios. Trabalhar na Herbarium me trouxe muitas coisas boas: um gestor muito parceiro, consideração, estima e respeito de pares e equipe, bons benefícios e outros aspectos menos objetivos. Vejo uma possibilidade enorme de voltarmos a trabalhar juntos, no futuro.
Como pontos de observação, apesar de não ter sido um critério decisivo para minha mudança (até porque a outra empresa também fica longe de casa), a distância de casa é um fator dificultador na rotina, pois acabo levando mais de 1h para chegar em casa todos os dias. Então vale a pena reacender a discussão sobre a construção de um escritório ADM em Curitiba.</t>
  </si>
  <si>
    <t>Especialista de Des. Analítico</t>
  </si>
  <si>
    <t>Redução do quadro de funcionarios</t>
  </si>
  <si>
    <t xml:space="preserve">Gostava de trabalhar na empresa, mas fiquei muito chateada de não terem sido honestos em me chamar antes que acabasse a licença maternidade e férias para me informar que eu seria desligada por conta da redução do quadro de funcionários. Eu tive que organizar muita coisa para poder retornar no dia 16, não tenho familia aqui no PR, visitei varias escolas, visitei varias cuidadoras em suas casas, recebi pessoas na minha casa, meu esposo alterou horário de trabalho, reduziu a jornada, está ganhando menos, iniciei o calendário de vacina da meningite B antecipadamente porque  a principio minha bebê iria para escola, cada dose são R$ 600,00, terei que dar 3 doses, e por fim contratei uma babá, e tive que dispensar  10 dias depois. Faço questão que saibam disso, porque foram noites mal dormidas de preocupação, porque vc não sabe o que fazer com o seu bem mais precioso, e quando organiza tudo, é demitido. Se tivessem me avisado, eu teria me organizado diferente. Eu entendo os motivos da empresa, sei que no caso de redução de quadro teria possibilidade de ser eu mesma a escolhida, mas acho que em nome da minha trajetória na empresa, faltou transparência e consideração. </t>
  </si>
  <si>
    <t xml:space="preserve">Acredito que o setor de PDI ta muito isolado, é o ultimo a ser olhado, e enfrentou muito preconceito nos tempo que estive na empresa. É simplesmente o setor que leva a  empresa para frente, sem produtos não tem o que propagar, deveria ser mais valorizado e mais acolhido. Acho que poucas pessoas realmente são ouvidas na empresa e a opinião dessas poucas tem muito peso, enquanto isso não mudar, a empresa não vai alcançar a qualidade nas relações que tanto almeja. Existem pessoas falsas e tóxicas na empresa, e são vistas como perfeitas. </t>
  </si>
  <si>
    <t>Natalia Guedes / Stefanie</t>
  </si>
  <si>
    <t>EMS
Recebeu oportunidade como REP JR, salario 6250,00 + variavel até 9K mensais. Média atual entre 2 e 4K.
Beneficios similares
Crescimento mais facilitado, empresa oferece mais possibilidades de movimentação entre setores, linhas.</t>
  </si>
  <si>
    <t xml:space="preserve">Seria importante a empresa ter um programa de Treinne, como outras multinacionais. Dessa forma, pessoas mais jovens tem um crescimento acelerado. 
Ao final do programa ter oportunidade de gestão.
</t>
  </si>
  <si>
    <t xml:space="preserve">Celulares defasados 
Carro com diversas complicações – por exemplo, pegou placa do carro pintada e levou multa por isso. Carro foi pra manutenção e não conseguiu cumprir o prazo com o detran sobre a multa da placa e recebeu recidiva. Veiculo estava com documentação atrasada por isso. 
Foi sinalizado ao time de frota, mas não teve retorno da LM e a situação levou muito tempo para ser resolvida. 
Entende que muitos desafios recebidos não eram factíveis em alguns pontos. Ex com a distribuição de visitas. Tinha metas que não eram factíveis e atingíveis. 
Desenvolvimento e Reconhecimento – foi um dos pontos que estimulou a saída. Mesmo com a dificuldade das metas, sempre se destacava, mas mesmo assim não tinha retorno por parte da empresa. 
Treinamentos positivos, com carga suficiente, com abertura para debate com os médicos, embora tenha facilidade desse entendimento por ser farmacêutico, entende que pessoas de outras áreas possam ter dificuldade de aprendizado pela quantidade de informações. 
Remuneração – no campo não encontrou laboratório que estivesse mais defasados que a Herbarium, quando comparado a laboratórios de mesmo porte.
Gostou muito do tempo que passou na empresa, pode crescer e trabalhar muito. Teve um ambiente com muita gente capacitada, com quem pode trocar e aprender. Muito importante o fato da empresa dar oportunidade a quem nao tem a experiencia. 
Uma cultura legal e que se aplica - teoria e prática, diferente do que acontece em outras empresas. 
Tomou a decisão de saida pelo momento de vida - tem 23 anos, mora sozinho, tem objetivos pessoais e que hoje nao se alinham com sua necessidade de crescimento. 
A Herbarium é uma empresa maravilhosa, mas por seu momento de vida, optou pela nova proposta.
</t>
  </si>
  <si>
    <t>BVTec</t>
  </si>
  <si>
    <t xml:space="preserve">Analista de Novos Negócios  </t>
  </si>
  <si>
    <t>Eduardo Nogueira</t>
  </si>
  <si>
    <t>Pacote de Remuneração (Salário, Prêmio, Benefícios);Localização;</t>
  </si>
  <si>
    <t>O pacote de remuneração foi mais atrativo (em média 30% superior) e não terei deslocamento. Trabalho presencial não é problema para mim. A distância e altos custos com deslocamento sim. Trabalharei como home office quase que 100% (1x por mês na empresa).</t>
  </si>
  <si>
    <t>Remuneração e suporte para deslocamento.</t>
  </si>
  <si>
    <t>nulo</t>
  </si>
  <si>
    <t xml:space="preserve">Analista de Adm. Pessoal  </t>
  </si>
  <si>
    <t xml:space="preserve">Falta de possibilidade de promoção, descontentamento com a gestão, falta de reconhecimento. </t>
  </si>
  <si>
    <t>Gestores que sigam a política da empresa, que seja realmente seguido o valor de equilíbrio entre vida pessoal e profissional, pois a sobrecarga de trabalho não permite isso. A pesquisa GPTW trouxe pontos negativos do gestor e com isso pressionou a equipe.</t>
  </si>
  <si>
    <t>Sugestão para que tenham cuidado com as pessoas, que possam se desenvolver, sem sobrecarga e falta de reconhecimento.</t>
  </si>
  <si>
    <t xml:space="preserve">Oportunidade de crescimento por ser empresa maior com mais colaboradores. 
A empresa oferece alguns programas de aceleração de crescimento. 
Remuneração tambem foi relevante e oportunidade de prêmio mais alto
EMS - Rep JR - Salário 6500,00 + 5300,00
</t>
  </si>
  <si>
    <t xml:space="preserve"> Nivel de remuneração pode evoluir e também de identificação de talentos e oportunidades, colocando os talentos em uma trilha de desenvolvimento, que acelere esse crescimento. 
Ter um olhar para dentro para os profissionais que estão na casa. </t>
  </si>
  <si>
    <t>Foi dificil tomar a decisão de sair. O proposito de vida convergia com o da Herbarium. Teve outras oportunidades no passado, que chegou a negar, mas nesse momento percebeu que era a hora.
Durante seu tempo de empresa de quase 3 anos, não viu nenhum colaborador sair de representante para gestão. 
Sabe que teve um crescimento entre nível de representantes, mas não em cargos gerenciais, as vagas que foram oferecidas para regional e distrital foram preenchidas com pessoas do mercado. Isso fez achar que também não teria oportunidade.
Tinha muita gente com bons resultados, mas não eram identificados com potencial.
Não conhece um projeto da Herbarium com uma trilha de desenvolvimento para o gerencial 
Percebe que o treinamento em si em termos de materiais e ferramentas, funciona bem. Porem, a falta de um programa preocupa.
A Herbarium é uma empresa maravilhosa, recomendo a todos e espero até mesmo um dia retornar, quem sabe como Gerente. 
O Sergio é um excelente gestor, que ensinou muito pessoal e profissional, como um mentor.
A empresa está no caminho certo e a motivação de saida esteve tambem pelo momento pessoal.</t>
  </si>
  <si>
    <t xml:space="preserve">Nathan </t>
  </si>
  <si>
    <t>Pacote de Remuneração (Salário, Prêmio, Benefícios);Outro;</t>
  </si>
  <si>
    <t xml:space="preserve">Está indo Biolab como Promotor I equiparado ao iniciante da Herbarium. R$ 4900,00 + 1515,00
Promessa de promoção automatica para Promotor II em 6 meses - R$ 6500,00 + 2600,00 premio
visitação médica
Beneficios: previdencia privada, desconto de medicamentos na Pet Love, VR 61,00/dia.
Plano de saude SAS Bio - apartamento sem desconto / Plano dental mais vantajoso
Gostou muito de ter trabalhado na Herbarium, mas pelo momento que está vivendo, tinha uma necessidade financeira mais imediata. Reconhece que a Herbarium vem evoluindo com esse tema de remuneração, mas de forma mais lenta. Precisa de algo mais imediato.
Se fosse equiparada com as outras em remuneração, nao sairia da empresa.
</t>
  </si>
  <si>
    <t xml:space="preserve">Parte de remuneração em mais curto prazo </t>
  </si>
  <si>
    <t>Contato com outras áreas: Sente falta de ter um canal mais direto com outras áreas – os assuntos tem que passar pelo gestor primeiro. Sente que fica muito engessado e tira autonomia do colaborador. 
Ex: foi sinalizado pelo gestor porque fez contato direto com alguém do RH para saber de férias. E se tornou uma situação desagradável com desgaste com a própria gestão. 
Tecnologia: Por ser uma indústria farmacêutica, precisaríamos ter uma tecnologia mais avançada, principalmente em termos de Intranet e outros temas que facilitassem a comunicação. 
Gestão: Ficou chateado porque recebeu promessa do GD de promoção em 1 ano, e isso não aconteceu. Foi passado como se fosse uma aprovação automática. Ficou quase 2 anos como Iniciante e nada aconteceu. Ficou frustrado quando veio a convenção e não foi promovido, o que contribuiu para cair seu rendimento. Em 2023 mesmo tendo ficado desmotivado, se reergueu e melhorou seus resultados. Gosta de reconhecimento com dinheiro e não recebeu nenhum mérito. 
GD informou que foi pressionado pelo antigo GR a promover ou desligar o colaborador, e ai foi promovido a REP I.
"A Herbarium é uma boa empresa, foi umas das melhores que ja trabalhei, de clima excelente, a forma como as pessoas se tratam é excelente. O clima é excelente. Só estou saindo mesmo por remuneração"</t>
  </si>
  <si>
    <t>Plan Financeiro</t>
  </si>
  <si>
    <t xml:space="preserve">Analista  an. Financeiro  </t>
  </si>
  <si>
    <t>Sobre carga de trabalho e pressão</t>
  </si>
  <si>
    <t>Não estava conseguindo seguir no ritmo da equipe</t>
  </si>
  <si>
    <t>Manter a cultura e pensar em uma estratégia para todas as áreas estarem de acordo com a cultura de bem-estar da empresa</t>
  </si>
  <si>
    <t>A empresa é maravilhosa, acredito fortemente no propósito e valores da empresa, só tenho a agradecer!!! Acho que , a empresa poderia investir em equipamentos e tecnologias, pois a área esta muito defasada, por ex precisa implantar uma ferramenta de gestão para gerenciar as informações, hoje é tudo feito manualmente no excel, que fica passivo de erros e gera muito trabalho. Também entendo que deveria ser olhada um pouco para a sobrecarga de trabalho do time, já cheguei a trabalhar até as 5h da manhã e no outro dia tive que estar cedo na empresa para reunião às 8h. Eu estava com perde de memória, fui procurar um médico para entender se eu estava com envelhecimento precoce e descobri que eu estava com burnout devido a sobrecarga de trabalho e pressão.</t>
  </si>
  <si>
    <t xml:space="preserve">Analista Infraestrutura TI  </t>
  </si>
  <si>
    <t>Lucas Grzybowski</t>
  </si>
  <si>
    <t>Incompatibilidade de princípios com o gestor imediato</t>
  </si>
  <si>
    <t>Precisa ter um treinamento para novos gestores, pois o meu não sabia liderar</t>
  </si>
  <si>
    <t xml:space="preserve">Comigo não houve um alinhamento das expectativas da gestão </t>
  </si>
  <si>
    <t xml:space="preserve">Tive muita dificuldade de comunicação com a gestão atual. </t>
  </si>
  <si>
    <t>Treinamento para coordenadores pera melhor comunicação e respeito não só pelos colaboradores mas também pela importância de seguir corretamente os procedimentos.</t>
  </si>
  <si>
    <t>Como sempre falei para todos que tive contato, a herbarium foi o melhor lugar que trabalhei, sempre respeitando colaboradores, natureza e comunidade. Sou muito grata a oportunidade que tive em todos esses anos. Desejo de coração todo sucesso, e sempre vou torcer pelo seu crescimento.</t>
  </si>
  <si>
    <t>Paulo Rogelio</t>
  </si>
  <si>
    <t xml:space="preserve">Entende que terá oportunidade de crescimento mais rápido. O que mais pesou foi a remuneração. Noivo está tambem em transição de carreira.
Está indo para Apsen - Salario R$5600,00 + prêmio 1200,00 + VR e VA 1200,00 + auxilio creche 
Representante Treinee
Iniciou o processo final de novembro passado e se estendeu após as férias. 
</t>
  </si>
  <si>
    <t xml:space="preserve">Acredita ser uma empresa humana, com pessoas comprometidas, solicitas, colaborativas. O ponto principal é remuneração. No mais, sem comentários. </t>
  </si>
  <si>
    <t xml:space="preserve">Gostaria de elogiar o Paulo e equipe, por ser muito humano, excelente gestor / líder. Equipe muito solicita, sempre colaboram, em especial Fernanda e Flavio. 
Paulo é uma pessoa excelente 
Entende que a remuneração é boa, mas tem as vezes perda pra concorrência.
</t>
  </si>
  <si>
    <t>Coordenador de Engenharia</t>
  </si>
  <si>
    <t>Outro; Clima Organizacional;</t>
  </si>
  <si>
    <t xml:space="preserve">Recebi proposta para atuar num primeiro momento como especialista, mas numa área estratégica, com salário superior o atual. Fui abordada pela minha antiga gestora, não estava em busca de nova oportunidade, porem a possibilidade de trabalhar mais próximo de casa, com a possibilidade de ficar praticamente 100% home office, me proporciona acompanhar meu filho que ainda é um bebê.
</t>
  </si>
  <si>
    <t>Estava satisfeita com a Herbarium, apesar de estar enfrentanto algumas divergências com um colega de trabalho, me fez repensar em sair. A proposta de sucessão, que me foi proposta quando iniciei na empresa, parecia estar muito distante de acontecer. Sinceramente quando comentei que recebi a proposta, não era com o intuito de sair, estava disposta em conversr, porém não percebi nenhum movimento para que eu ficasse e isto me motivou a aceitar a proposta.</t>
  </si>
  <si>
    <t xml:space="preserve">Analista  Plan. de Operações  </t>
  </si>
  <si>
    <t>Falta de oportunidade de crescimento. Fui contratada como analista JR, exercendo atividades muito superiores ao escopo inicial da contratação (a partir de 3 meses de contratação já absorvi novas demandas). Obtive um bom resultado na primeira avaliação de desempenho (fiquei na posição 9 do nine box em 2023) e agora em 2024 minha avaliação de desempenho (resultado prévio) já estava melhor do que a avaliação anterior. Meu desligamento foi motivado pela morosidade no processo de promoção interna. Aceitei proposta de posição SR, com remuneração 70% acima e Home Office, tendo somente 4 dias presenciais ao mês.</t>
  </si>
  <si>
    <t>Revisão dos critérios e tempo para meritocracia e promoções.</t>
  </si>
  <si>
    <t>A Herbarium é uma empresa muito boa para trabalhar, tem o propósito e valores muito alinhados com o que eu prezo. Tirando o fato da morosidade em promoções / reconhecimentos, para os demais temas eu não tenho o que criticar.</t>
  </si>
  <si>
    <t>Gerente Financeiro</t>
  </si>
  <si>
    <t>Luiz Viveiros</t>
  </si>
  <si>
    <t>Oportunidade de desenvolvimento com gerente adm/financeiro e diretor adm/financeiro 
Desafios com consolidação de caixa de outros países e possibilidade de uma experiência com viagem ao exterior a trabalho</t>
  </si>
  <si>
    <t xml:space="preserve">Sugestão de deixar mais claro os objetivos a médio e longo prazo e "como' iremos alcançá-los.
Aliar resultado com qualidade de vida., não podemos enfatizar somente uma prática.
</t>
  </si>
  <si>
    <t xml:space="preserve">Agradecimento a todos, em especial a família Geraldi e toda a diretoria, pela autonomia e confiança que me deram nesse período. </t>
  </si>
  <si>
    <t>Coordenador Fiscal</t>
  </si>
  <si>
    <t>Marcelo Chiumento</t>
  </si>
  <si>
    <t>Oportunidade de Crescimento;Pacote de Remuneração (Salário, Prêmio, Benefícios);Outro;</t>
  </si>
  <si>
    <t>Precisei me envolver muito no operacional para conseguir ajustar processos na área interna e afins. Também precisei constantemente realizar alinhamentos com outras áreas para que estes realizassem seus processos de modo correto. Salvo estes pontos, gostaria de ter sido mais envolvido em decisões corporativas, pois muitas delas precisavam ser reajustadas quando as operacionalizava para a companhia. Como um gerente poderia ter contribuído mais, mas entendo que talvez não fosse o momento de se ter um gerente fiscal. Porém, feedbacks e elogios ajudariam bastante. Gostei muito de trabalhar na Herbarium, mas me senti muito cansado fisicamente e emocionalmente diante do volume de demandas e de erros do passado, mas consegui ajustar vários problemas e remontar uma equipe que pode suprir todas as necessidades atuais para que o ecossistema Herbarium continue crescendo.</t>
  </si>
  <si>
    <t>Mais reuniões de diretoria com coordenadores.</t>
  </si>
  <si>
    <t>Saio triste por deixar amigos, um ambiente acolhedor, uma empresa amada, gestores amigos, respeitos e confiáveis, mas saio visando uma possibilidade de gerência e de poder atuar mais na gestão, e não tanto no operacional como foi preciso.</t>
  </si>
  <si>
    <t xml:space="preserve">Analista  Oper. Financeira  </t>
  </si>
  <si>
    <t>Localização;</t>
  </si>
  <si>
    <t>Fui convidado por outra empresa próximo da minha casa, com pacote de benefícios e salario equivalente.</t>
  </si>
  <si>
    <t>Para reter pessoas, acredito que a flexibilidade do home office pode reter pessoas que moram mais longe.</t>
  </si>
  <si>
    <t>Sempre me senti desafiado a implementar novos processo e tive autonomia da gestão para colocar em pratica.</t>
  </si>
  <si>
    <t>Alta demanda de trabalho a empresa vende a qualidade de vida que não acontece, todos fingem não ver que os colaboradores adoecem de tanto trabalhar, querem fazer controle de jornada de trabalho para não prejudicar a empresa e fingem não ver que ninguém trabalha após o horário. Quase impossível conciliar vida pessoal e profissional de forma saudável.</t>
  </si>
  <si>
    <t>Olhem para os colaboradores da empresa, ofereçam qualidade de vida real, parem de dizer que os processos só estão desorganizados que não falta gente, falta gente sim, todo mundo trabalha em ritmo insano!!!</t>
  </si>
  <si>
    <t>Parem de vender que a natureza da empresa é ser um excelente lugar para trabalhar!!! Ainda está longe disso!!!</t>
  </si>
  <si>
    <t>Proposta de mercado com remuneração total melhor</t>
  </si>
  <si>
    <t>Transparência sobre metas e resultados</t>
  </si>
  <si>
    <t>Corte de custo</t>
  </si>
  <si>
    <t xml:space="preserve">Na minha opinião e de vários pelo menos na produção bem queno PPR deveria ser um valor X para todos da empresa e não pelo salário que vc ganha </t>
  </si>
  <si>
    <t xml:space="preserve">Aposentadoria </t>
  </si>
  <si>
    <t xml:space="preserve">Uma empresa excelente de se trabalhar, que respeita muito os colaboradores, respeita suas origens, sempre nos dando a  oportunidade de falar nossas opiniões. Só tenho que agradecer todos esses anos, tudo que vivi e aprendi, gratidão </t>
  </si>
  <si>
    <t>Assistente de Logística</t>
  </si>
  <si>
    <t xml:space="preserve">Devido uma nova  oportunidade </t>
  </si>
  <si>
    <t xml:space="preserve">Foi muito bom fazer parte da companhia, nao tenho de q reclamar somente gratidao a tudo e a todos, pois o Herbarium e uma família, somos muito bem tratados prla empresa o reconhecimento q temos sao poucad as empresas q proporcionam.
So tenho duas situaçoe a relatar q eu achei falha.
Em relaçao aos terceiros, houve algumas situaçoes q eu achei um pouco desumanas, soube q o pessoal da contract nao e permetido tomar cafe nad areas de coffe da empresa,se nao pode comer foras das areas como eles podem sair fora das areas pra tomar um cafezinho, o pessoal da contract q esta na bvtec nos convidamos eles para tomar seu cafe conosco na copa, porem segundo eu soube eles nao podem tomar cafe na copa do modulo 1.
E em relação aos motoristas q vem fazer as coletas e entregas , tbm houve una situaçao q o motorista veio de 1500 km de distancia fazer uma coleta e precisou ficar aguardando das 09:00 ate apos as 18:00, estava um calor com mais de 30 graus, ele pediu se nao tinha como ele tomar pelo menos um banho, visto q ele ja havia posado ai na frente aguardando pois ele chegou apos o horario de atendimento, sugestao q tenha um pequeno espaço pra esses motoristas q vem de muito longe, eu fiquei muito sensibilizada com a situação, mas eu nao podia fazer nada, e uma situaçao q acontece sempre.
Isso q relatei sao apenas sugestoes, nao sao criticas, pois sei q a empresa tem suas regras e que twm q ser respeitadas, em questao ao restante, meu sentimento e so gratidao e meu muito obrigado por tudo.
A melhor empresa q ja trabalhei Herbarium.
</t>
  </si>
  <si>
    <t>Motivo financeiros, pessoais.</t>
  </si>
  <si>
    <t>A empresa é excelente, a abrange bem todas as áreas. Não me vem ao momento sugestões.</t>
  </si>
  <si>
    <t>Como mencionei acima, a empresa é excelente, difícil não gostar de trabalhar nela. Vários benefícios, cuidados com o colaborador. No meu caso, tenho muito a agradecer, foram anos repletos de conquistas, desafios e realizações. Muito obrigado primeiramente a Deus, por ter tido o privilégio de fazer parte dessa equipe. Agradeço a Alexandra uma profissional exemplar, sempre solicita. Não citarei mais nomes, pois posso esquecer alguns. Gratidão a todos e desejo muito sucesso a Herbarium... E quem sabe não possa ser um até breve. Deus os abençoe sempre 🙌🏼...</t>
  </si>
  <si>
    <t xml:space="preserve">Ezequiel de Lima </t>
  </si>
  <si>
    <t>Velha de casa , porém nova no setor, comparado ao demais( 1 ano e meio).</t>
  </si>
  <si>
    <t xml:space="preserve"> NULO</t>
  </si>
  <si>
    <t xml:space="preserve">Herbarium é uma empresa boa para trabalhar, porém deixa algumas coisas a desejar, principalmente onde são as pessoas que deixam o ambiente tornar “ ruim”… 
Existe muita falha de comunicação dentro da empresa, favoritismo em todos os setores , que no entanto você não é reconhecido pelo seu trabalho/esforço e sim pela puxação de saco! A Avaliação de desempenho nem precisa ser aplicado, porque já sabemos sempre que quem vai ser “ reconhecido” é sempre os mesmos! Então acaba sendo uma encheção de abobrinha aquelas perguntas do desempenho e sempre as mesmas coisas… Muitos auxiliar fazendo o serviço ou mais do que um operador e nunca foi reconhecido. 
Outra coisa que acho muitíssimo errado é a empresa não pagar todas as coisas no desligamento do funcionário( estou me referindo ao PPR), isso que contribuímos com a empresa da mesma forma das outras pessoas e ainda tem que esperar para “ver se tem direito pra receber” só no mês de julho, sendo que não fazemos mais nenhum vínculo com a empresa!  
Outra coisa que acho errado é não receber insalubridade e periculosidade, pois tem o HVAC da empresa que mal da conta de suportar todos os setores , fazendo nós trabalhar todos os dias em uma sala com 30 graus e as vezes passando disso aí….. além do excesso de pó, e mexendo com produtos químicos… sendo que a máscara fornecida era só pra “dizer” que usava máscara, porq não vedava nada, chegava no final do dia o nariz tava duro de pó, imagina os pulmão! 
Errado tbm era o revezamento de almoço todos os dias para não deixar a máquina parar, passava das 5 horas de jejum e além de estar com fome, tinha que ficar no calor excessivo, é lógico que qualquer um passa mal desse jeito, baixa pressão e etc… fora que vc ia almoçar tarde , além de enfrentar uma fila enorme e demorada( as vezes perdia 20/25 min) só na fila, pra pegar só o fundo das panelas e as vezes não ter nem carne mais… mal comia , já dava a hora de retornar… Nunca perguntaram “quer tomar um café, comer alguma coisa para sair mais tarde para almoçar ?!” Isso só para “tapiar “ o estômago….  
Pegando essa brecha do café, muitos setores faziam café 2 vezes no dia e male má nos sabia o que era isso aí, por conta das cobranças de produção que não poderia parar , porque atrasava tudo, não tínhamos café maior parte do tempo… fazíamos café só quando não tinha “NADA” pra fazer … Isso quando nao tinha que fazer extra para dar conta de terminar um produto no dia, aí era mais 6H de jejum…. E lembro que quando entrei na empresa, sempre quando tinha extra, a empresa fornecia um “café” para quem ia ficar até mais tarde trabalhando, tinha uma fruta, um suco, um pão com mortadela ou um assado, e não sei o que aconteceu que isso se perdeu com o tempo e tbm com as trocas de gestores, acredito que foi mais pela redução de custos…. Mas deveria ter isso aí novamente! 
Outra coisa muito errado é a distribuição de serviço…. Enquanto uns fica “ voando” outros tão se matando….  
Cansei de ver gente “mandando” outra pessoa fazer o serviço dela(e), para ficar de “boa” pelo setor, andando pra lá e pra cá só cuidando do que cada um tá fazendo! E sempre foi assim! Tbm tem aquelas pessoas folgadas que eu deixava de fazer meu serviço porque eu sei que dava conta depois para ajudar a outra pessoa dar conta do serviço dela(e) e na hora da troca de ajuda, a parceria nunca existia , era sempre venha a nós e depois você se lasque! 
Outra coisa que eu achava errado que além do calor, você não poderia ficar tomando tanta água , porque tinha q sair para ir ao banheiro e muitas vezes segurava até a bexiga doer para não parar a máquina e ser questionado depois! Como houve uma reclamação parecida com essa, nas últimas semana estavam falando “ tome água , vá ao banheiro , precisar parar a máquina, pare”! Mas foi só porque foi levado isso… 
</t>
  </si>
  <si>
    <t>Clima Organizacional;Outro;</t>
  </si>
  <si>
    <t xml:space="preserve">Primeiro motivo pessoal. E segunda não ter sido tomado em conta como profissional. Onde não foi contemplado para crescer dentro da empresa </t>
  </si>
  <si>
    <t xml:space="preserve">Oportunidade de iguais para todos </t>
  </si>
  <si>
    <t xml:space="preserve">Agradeço a empresa Herbarium como um tudo. Teve muito aprendizado lá. Crítica nunca deixar a Christiane shenem com ninguém ninguém a su mando. E inhumana </t>
  </si>
  <si>
    <t>Supervisor,  ipocrita, sem postura para liderar, ameaçava aqueles que são mais competente que ele, sentia ameaçado, não tem competência para supervisor e muito menos para coordenador</t>
  </si>
  <si>
    <t>Dar oportunidade para outros funcionários que tem capa idades porém não são vistos, pois as mudanças sempre são feitas dentro de um círculo visioso de pessoas.</t>
  </si>
  <si>
    <t>Darem chance para profissionais que apresentam qualificação para desempenhar as atividades proposta. E não apenas por causa de (puxar o saco do chefe se ter competência)</t>
  </si>
  <si>
    <t xml:space="preserve">Fui desligado por opção pela gestão </t>
  </si>
  <si>
    <t xml:space="preserve">No meio entendimento, posso e espero estar enganada, mas acredito que tenha sido pessoal. Dificuldade nas rotinas diárias todos temos, adaptação a performance tbm, atendimento ao meu cliente interno sempre foi rápido, com conclusão do problema. Nunca teve parada de fabrica por falta de material/produto/Serviço.
Dúvidas do processo tive várias, muitas mesmo, a Herbarium tem muitos detalhes, quando fizemos a entrevista foi me questionado se teria experiência em manutenção industrial e engenharia, falei que não, mas basicamente o processo é o mesmo, apenas as particulares existente no processo. Sempre me foi dito, pode perguntar quantas vezes precisar e assim eu fiz, e na minha avaliação de 3 meses, fui informada de uma forma curta e grossa que pergunto a mesma coisa várias vezes. Porque não tirava prints do passo a passo pra não precisar perguntar novamente. 
Que teve reclamação que me metia nos processos? Entender o processo questionando seria se meter? 
Foram tantas coisas nessa avaliação que pedi para voltar a conversamos novamente no dia seguinte. Porque foi uma avaliação muito pesada e falei para a Fernanda isso. 
Conversamos novamente e havia ficado claro, as dúvidas, questionamentos, avaliações.
Sei que falhei em alguns processos, que tive em Fevereiro uma alta demanda, mas mesmo assim atendendo meu cliente interno em dia. 
Pergunta para o Felype , Marlon, Junior da Metrologia, Jeferson, Luiz Lara, Jhonatan, Sidney uma pega que o Henry saiu recente que poderia confirmar o que estou falando.
Tivemos uma reunião na última sexta feira sobre as reformas de Junho e Julho e ali recebi elogios do Luiz Lara, do Willian, até da própria Fernanda no início da semana pela redução das requisições via email. 
Quando informo que acredito ter sido pessoal,foi que após a avaliação dos 90 dias a sua conduta mudou comigo. 
Eu tentei entrar no grupo dela, Olga e Bruna e não consegui. Como profissional ela sabe de todos os processos, o conhecimento é inegável que é seguro, mas deixar as amizades pessoais prevalecer no profissional e muito chato.
Fala dos processos internos, reclama das demandas excessivas do Douglas para ela, e falou   uma vez pra mim que ela e a Olga estava com birra dele. Na verdade eu senti essa birra comigo, mas nunca briguei, reclamei, pra mim estava tudo certo. 
Cada um tem as suas afinidades, quer conversar comigo e ter mais intimidade estou aberta sempre. Mas se não quiser eu vou respeitar sempre. 
Desde a avaliação fiquei mais quieta, fazendo as minhas atividades de forma mais correta, dentro das normas da companhia. Tratava todas bem, mas sabia que não poderia mais tentar me aproximar. 
Então migrei para o grupo do Felipe, Gabi a Isa, aonde estava tudo bem, seguia fazendo as minhas atividades, desenvolvendo novos fornecedores. 
Fechei o contrato com a locação anual de plataforma de elevação, só nesse contrato foi uma economia pra Herbarium de mais  de 12.000,00 no ano. 
A reforma do módulo V, fechei com redução tbm, disponível para essa obra 141.000,00 e fechei por 86.500,00.
Na reforma do refeitório tive valores considerável negociação. 
Mas não foi levado em consideração.
Essa reforma tudo que deu errado foi culpa minha , conforme ouvi de terceiros.
Como me falaram tbm... Tá metendo o nariz grande dela  de novo😔.
Tinham mais 6 negociações em aberto dos itens crítico com alteração de tabela.
A Fernanda tem um poder de persuasão muito forte, via ela atuando muitas vezes,ela faz isso com muita facilidade e é um mérito dela, o que é um diferencial... eu admiro isso de verdade.
Mas me responda se coisas pontuais levariam a demissão? 
Tive problemas com o cartão ponto, a Jessica me orientou, a Fernanda, estava cuidando ao máximo para não repetir.
As faltas todas justificadas aonde realmente não fui por que não tinha condições mesmo.
Não roubei, tratava ninguém mal, conversa com várias pessoas, estava alinhando meu processo e o fazendo tudo pra melhorar cada vez mais. 
E mesmo assim o desligamento chegou.
</t>
  </si>
  <si>
    <t>Trabalhar os gestores para relacionamento pessoal dentro da empresa com outros colaboradores.
Isso interfere sim nas atividades com os demais colegas do setor.</t>
  </si>
  <si>
    <t>É uma empresa maravilhosa para se trabalhar. Tem as particulares para o segmento. 
É muito triste estar preenchendo essa entrevista.
Queria muito estar atuando nas minhas atividades agora.
Infelizmente é vida que segue.
Boa sorte e sucesso a todos que ficam ❤️</t>
  </si>
  <si>
    <t>Lívia Daflon</t>
  </si>
  <si>
    <t xml:space="preserve">Minha decisão em pedir desligamento toi baseada em questão salarial( hoje estou com uma remuneração  120% acima do que tinha na Herbarium) . E por  falta de um plano de carreira bem definido, hoje os supervisores não tem isso claro e por isso acabam.procurando outras oportunidades no mercado. 
Com relação a chefia, eu particularmente não tive problemas com a chefia direta, mas  presenciei situações que não gostei. Eu como gestora não aprovo algumas atitudes, tais como expor os supervisores, chamando atenção dos mesmos na frente de todos. . Falar alto como se estivesse "gritando" também é uma situação que presenciei.Este não é o jeito Herbarium  de ser..   </t>
  </si>
  <si>
    <t xml:space="preserve">Acredito que poderia melhorar os salários  e desenvolver plano de carreira para todos.. </t>
  </si>
  <si>
    <t xml:space="preserve">Voltaria SIM  a trabalhar na Herbarium. É uma empresa que tem excelentes benefícios,  tem um carinho e cuidado com o colaborador que eu não tinha presenciado em outras empresas. Eu só sai por motivos financeiros, tenho sonhos pessoais que o salário atual, vai me ajudar a conquistar. . Confesso que foi muito difícil  tomar a decisão de sair , as vezes me pergunto se fiz a escolha certa. Meu coração  fica apertado quando lembro da Herbarium, a saudade aperta. Só tenho a agradecer e quem sabe um dia trabalho aí novamente..  
Muiito, muito obrigada por tudo. .
Meu sangue ainda é verde 
E desculpa a sinceridade , fui sincera em tudo que respondi.. 
 </t>
  </si>
  <si>
    <t>Regulatórios</t>
  </si>
  <si>
    <t>Especialista Pesquisa Clinica</t>
  </si>
  <si>
    <t>Gislaine Gutierres</t>
  </si>
  <si>
    <t>Tive uma outra oportunidade que para minha carreira fará mais sentido.</t>
  </si>
  <si>
    <t>O incentivo em treinamento e desenvolvimento profissional é ótimo, mas sinto falta de iniciativas voltadas para gestão e gerenciamento. Vejo que a gente é muito desafiado e encorajado tecnicamente, mas não há um desenvolvimento de pessoas voltado para futuras gestões.</t>
  </si>
  <si>
    <t>Gostaria de sugerir que a empresa olhe para a gestão da Thais, devido ao comportamento e postura dela com a equipe e colegas de trabalho. Ex. ela faz comentários desnecessários, brincadeiras agressivas e ácidas, um dos exemplos comigo, foi num horário do almoço quando estávamos falando do casamento de uma das minhas meia irmãs, ela disse que eu nunca saberia o que é um casamento de uma irmã porque eu na verdade não tinha nenhuma, eu fiquei muito sem graça e a mesa toda ficou calada, gerou um climão, exemplos tb de trabalho no dia a dia, onde ela é debocha quando estamos tratando algum  assunto. Resumindo, quando ela chega o clima pesa, e as pessoas ficam desconfortáveis quase sempre.</t>
  </si>
  <si>
    <t>Por conta da desorganização, que em menos de 3 meses passai por 3 gestores, nesse período acabei procurando outras oportunidades e acabei encontrando, eu agradeço pela oportunidade, queria muito ter voltado mais de uma forma diferente, mais saio com a consciência tranquila de que fiz o meu melhor.</t>
  </si>
  <si>
    <t xml:space="preserve">Nos gestores, e na organização das equipes, pois fui contratado para uma determinada área e isso mudou repentinamente </t>
  </si>
  <si>
    <t>Obrigada pela oportunidade, espero que pelo meu desempenho tenho deixado as portas abertas</t>
  </si>
  <si>
    <t xml:space="preserve">Analista de PCM  </t>
  </si>
  <si>
    <t>Localização;Outro;</t>
  </si>
  <si>
    <t xml:space="preserve">Localização distante do meu domicílio, melhor oportunidade em outra empresa </t>
  </si>
  <si>
    <t>Revisão de cargos e salários</t>
  </si>
  <si>
    <t>Outro;Oportunidade de Crescimento;Localização;</t>
  </si>
  <si>
    <t>A empresa ficava muito longe da minha casa, cerca de 2h para ir e para voltar, e eu estava em uma vaga de assistente. Então recebi outra oportunidade de emprego, para atuar como farmacêutica e com um salário bem melhor do que eu estava recebendo, carga horária de trabalho menor e um pouco mais benefícios, além de que a farmácia fica a 15min de onde eu moro atualmente.</t>
  </si>
  <si>
    <t>Empresa incrível, um ótimo lugar que eu com certeza voltaria. Porém não tive oportunidades de crescimento principalmente na minha área de farmácia.</t>
  </si>
  <si>
    <t>Expedição</t>
  </si>
  <si>
    <t>Pacote de Remuneração (Salário, Prêmio, Benefícios);Chefia;Clima Organizacional;</t>
  </si>
  <si>
    <t>Salário é muito pouco
Na minha opinião nosso gerente não se preocupa nenhum pouco com os funcionários, segundo ano consecutivo que cortou nossas férias coletivas onde é padrão da empresa todo ano dar, em reuniões com a empresa toda já aconteceu do mesmo vir perguntar " ou vocês não assistem a live e trabalham até mais tarde hoje, ou terá que vir no sábado " eu e a equipe inteira não estavamos gostando da gestão dele, e desmotivando todos funcionários. Única pessoa que tentava nos ajudar em conversar era o Pedro e o Carlos, que tentava sempre expor nosso lado, porém nunca sem êxito.
Creio que outros funcionários vão querer sair também, pois apenas esse mês já foi dois, mês que vem já é pra outra pessoa sair se queixando das mesmas coisas.</t>
  </si>
  <si>
    <t xml:space="preserve">Acho que precisaria verificar a questão do salário prós funcionários, sabemos que um dos pontos que mais segura os funcionários é o salário, os benefícios e festas da empresa são ótimos </t>
  </si>
  <si>
    <t xml:space="preserve">Creio eu que deveria verificar mais os gerentes, pois eles querem fazer do jeito que querem sem pensar nas consequências. Ano passado não tivemos férias coletivas, ficamos com mais de 60 horas negativas, onde que a empresa teve que zerar tudo as horas por motivos da nossa gerência. E graças a essa decisão, todo mês a logística está ficando sem uma pessoa, pois todo mundo está com as férias vencidas e precisa tirar as férias, então todo mês tem um funcionário a menos na operação, onde apenas um funcionário faltando já faz muita diferença pra nós quando da bastante pedidos, sendo que todos os meses agora está batendo a meta e nos estávamos trabalhando bastante com vários pedidos para separar. E esse ano vai ser do mesmo jeito, saiu o comunicado que não teremos férias novamente onde vai ficar todo mundo com férias vencidas novamente e todo mês de novo menos uma pessoa, já falamos isso pro mesmo porém como ele fala ( logística não tem que ter férias coletivas) 
Mais em questão de manutenção as luzes do módulo V estão muito ruins, já foi pedido pra ver pois elas ficam piscando e atrapalha bastante na hora da separação pois tem partes que são mais escuras e outras mais claras, sendo que pra conseguir separar pedidos temos que usar o celular e a câmera
</t>
  </si>
  <si>
    <t>Outro; Chefia;</t>
  </si>
  <si>
    <t>Há favoritismo na equipe - tudo o que o Sidney e Cristiane falam é verdade absoluta, sem constestação. Não foi levado em consideração/investigação o que foi relatado com relação ao machismo da minha parte. Só ouviram um lado da história, tomaram como verdade e isto acabou ocasionando  o cancelamento da minha promoção para Coordenador, o que já havia sido comunicado inclusive para equipe pelo meu gestor. Isto tudo me deixou desmotivado.</t>
  </si>
  <si>
    <t>Abrir investigação quando há algum caso de denúncia. Não tomar um relato como verdade sem antes ouvir a outra parte ou pessoas que presenciaram o fato.</t>
  </si>
  <si>
    <t>Gostei muito de trabalhar na Herbarium e fora as questões de equipe, não tenho que reclamar.</t>
  </si>
  <si>
    <t xml:space="preserve">Analista de Validação  </t>
  </si>
  <si>
    <t>Annielly Ballem</t>
  </si>
  <si>
    <t>O pacote de remuneração + benefícios será melhor (PPR, VA, VR, home office, etc);
Entendo que tive oportunidades de crescimento na Herbarium, porém, acho que falta um plano claro de projeção de carreira e requisitos necessários, sendo assim, a sensação de estagnação me pareceu algo que perduraria por um bom tempo.</t>
  </si>
  <si>
    <t>Determinação clara de um plano de carreira e requisitos necessários; 
Tornar atingível os cargos de especialistas para as áreas que não possuem nem mesmo um; 
Aprimorar os itens da avaliação de desempenho, já que muitos valores e competências técnicas se confundem entre si, dificultando uma avaliação precisa por parte do gestor (perguntas subjetivas ou ambíguas); 
Pacote de benefícios: Total Pass (não é aceito em quase nenhuma academia da região, diferente do Gym Pass), modelo híbrido de trabalho conta apenas com 1 dia por semana de home office (vejo pelo mercado e por mim mesmo, que modelos 10x1 ou 15x1 são mais atrativos a maioria das pessoas).</t>
  </si>
  <si>
    <t>A Herbarium é uma excelente empresa a se trabalhar. O ambiente é acolhedor e possui valores bem estabelecidos, que são seguidos na prática, em sua totalidade. Entendo que toda empresa tem seus pontos a serem desenvolvidos, e os que mencionei não diminui, de forma alguma, o sentimento de gratidão por ter feito parte dessa empresa.</t>
  </si>
  <si>
    <t>Coordenador de Controladoria</t>
  </si>
  <si>
    <t>Pamela</t>
  </si>
  <si>
    <t>Proposta de uma nova oportunidade</t>
  </si>
  <si>
    <t>Aspectos importantes a serem desenvolvidos:
1) Investimentos alocados de forma oposta ao que os valores da empresa pregam. Ex. Paga-se consultoria para modelagem de estoque +/- 500k e não  investem em um recurso adicional para Custos. Passamos 1 ano solicitando e quando aprovado, logo em seguida, recebi a noticia que havia sido congelada a posição.
2) Não há desenvolvimento de pessoas: os treinamentos que iniciaram no ano passado, não tiveram continuidade, bem como, outros também não foram propostos.
3) Não há ações efetivas para garantir o resultado. Ex. As vendas não aconteceram conforme planejado e houve muita demora na tomada de decisão para minimizar os gastos para tentar alavancar o resultado em 2023, refletindo em pagamento apenas da parcela obrigatória do PPR.
4) Precariedade das informações: "automação de problemas de processo" implicam em muito desgaste para fazer uma analises.</t>
  </si>
  <si>
    <t>A empresa possui um clima agradável, muito espaço verde e boa alimentação.
Como sugestão, avaliar melhor o "capacity" da área de custos para não sobrecarregar os colaboradores. 
Motivos do desligamento: Sobrecarga de trabalho, trabalhava sabadado e domingo em época de fechamento. Prazos muito curtos para entrega do fechamento, disse que a Pamela se orgulha de ter diminuido o prazo de fechamento quando assumiu a área de 5 para 3 dias, mas a que preço? Sobrecarregando a equipe?? Viveiros cria uma disputa entre a Pamela e o Yuri que não é saúdavel para a equipe, por exemplo, ele pede a mesma coisa para os dois e eles correm para tentar entregar um antes do outro, mas sobrecarga para a equipe  Viveiros precisa melhorar o olhar dele para as pessoas, precisa se preocupar mais com as condições de trabalho da equipe. (pediu para não colocar a informação no relatório porque o mundo de financeiro em Curitiba é pequeno e ela não quer se indispor com a Pamela e Viveiros. Outras áreas, operações, não trabalha no mesmo ritmo que eles, pois recebem a informação muito em cima do prazo de fechamento e muitas vezes a informação não esta correta, isto impacta também na sobrecarga de trabalho da área. Disse que havia participado do processo que aceitou a um tempo atras e não estava contando com a vaga quando aceitou o desafio da coord da controladoria, quando recebeu a proposta mesmo com todos os problemas da Herbaium ainda ficou indecisa, o que fez ela tomar a decisão por sair foi o congelamento da vaga de Analista de Custos, ela pensou, terei mais sobrecarga de trabalho, não vou conseguir estudar para o Fiscal e me tornarei uma profissional mediocre e não quero isto para minha carreira. Outro motivo foi a falta de estratégia do Viveiros de congelar uma vaga que poderia ajudar da análise da redução de custos. 
Aspectos importantes a serem desenvolvidos:
1) Investimentos alocados de forma oposta ao que os valores da empresa pregam. Ex. Paga-se consultoria para modelagem de estoque +/- 500k e não  investem em um recurso adicional para Custos. Passamos 1 ano solicitando e quando aprovado, logo em seguida, recebi a noticia que havia sido congelada a posição.
2) Não há desenvolvimento de pessoas: os treinamentos que iniciaram no ano passado, não tiveram continuidade, bem como, outros também não foram propostos.
3) Não há ações efetivas para garantir o resultado. Ex. As vendas não aconteceram conforme planejado e houve muita demora na tomada de decisão para minimizar os gastos para tentar alavancar o resultado em 2023, refletindo em pagamento apenas da parcela obrigatória do PPR.
4) Precariedade das informações: "automação de problemas de processo" implicam em muito desgaste para fazer uma analises.</t>
  </si>
  <si>
    <t>Cristalia / Rep JR (similar ao Rep I da HLB) / Remuneração: R$ 6K + 3.7k prêmio
Não tinha intenção de sair da Herbarium, e nunca foi tratado tão bem com acolhimento, porem, recebeu proposta de um gestor já conhecido, para atuar com linhas especiais. Pessoas que já trabalharam com ele, deram referências dele como bom desenvolvedor. Linha somente GOB, URO, DRM.</t>
  </si>
  <si>
    <t>Salário seria uma oportunidade de melhoria, dentro do mercado, por exemplo, parecido com a empresa que estou indo.
Colegas rep II na Herbarium com o mesmo salario que estou indo como inicial na Cristalia, alem do prêmio ser maior tambem.</t>
  </si>
  <si>
    <t xml:space="preserve">Superior imediato:
Feedbacks rasos, mesmo estando ainda em começo de carreira. 
Recursos:
Ficou 4 meses sem chip do tablet, pegou o tablet da antiga rep e na RRT pegou um novo, porem, sem chip. Compartilhou com a gestão e ela informou o procedimento do Conecta. Tinha que rotear a internet do celular. 
Senso de realização:
Fez varias ações de melhorias no setor, aprovados pela GD e GR, mas reprovado sempre pela IM. Sentia que faltava autonomia. 
Acredita que a antiga superior (Debora) pode ajudar mais no desenvolvimento do colaborador. 
Precisaria ser mais critica com meu trabalho, analise no momento da propaganda, que nos ajuda. As vezes percebia que não tinha feito uma boa propaganda e eu ouvia que era bom. Bem raso. Quando sai com o Alexandre, tinha mais orientações. Percebe que ele ajuda mais no desenvolvimento.
Não teve visitações acompanhado do GD e GR simultâneo. 
A decisão de mudança de empresa, tem a ver também com o desenvolvimento de gestão. 
A Herbarium é uma Casa excelente que trata bem funcionários, mas a oportunidade veio como um convite no campo. </t>
  </si>
  <si>
    <t xml:space="preserve">Projetos </t>
  </si>
  <si>
    <t xml:space="preserve">Analista de Projetos  </t>
  </si>
  <si>
    <t>João Marcel Camargo</t>
  </si>
  <si>
    <t>Recebi uma nova oportunidade de crescimento com uma projeção salarial que atende às minhas expectativas e se alinha com minhas aspirações de carreira.</t>
  </si>
  <si>
    <t>Salário mais competitivo e modelo híbrido de trabalho (home office).</t>
  </si>
  <si>
    <t>Gostaria de expressar minha imensa gratidão pelo aprendizado e crescimento que obtive na Herbarium. Grande parte do meu desenvolvimento se deve à empresa. O ambiente foi extremamente acolhedor e desafiador na medida certa, proporcionando-me oportunidades de movimentação e crescimento interno que atenderam às minhas aspirações momentâneas.
Vai para uma área tecnica, papel de gestão. Associção Santa Canabis. 
Conselho Herbarium: competitividade salarial com grandes empresas de mercado. Plano de carreira, entende que temos que ser, mas não é claro o que fazer para crescer, ex como o que precisa para se tornar um coordenador. Aumentar a quantidade de home office (geração mais nova preza pelo equilibrio entre vida pessoal e trabalho). Aumentar hibrido, verif posições que podem trabalhar 100%. Familia precisa fazer transição de cultura para uma empresa grande.
Conselho para a área: Priorização na entrada dos projetos. Trabalha meses em um projeto e acaba não vingando. Fluxo de entrada mais definido, pouparia tempo e resultado direto para a empresa.
Atualmente, entendo que preciso enfrentar um novo desafio e expandir meus horizontes para aumentar minha bagagem. Além disso, o salário e a posição que busco não seriam possíveis de alcançar aqui com a mesma rapidez. Portanto, sigo com a certeza de que a Herbarium fará parte da minha história e com um apreço muito grande por todos que participaram da minha jornada.</t>
  </si>
  <si>
    <t xml:space="preserve">Fiquei chateada e decepcionada com o ciclo de meritocracia. 
Pelo fato de ter sido o pior box da minha área e por ter sido a única pessoa da área que não foi reconhecida. Além da área, dentro do programa TPM, todas as lideranças de Pilar foram reconhecidas no ciclo de meritocracia, exceto eu! Portanto, diante deste contexto, entendi que o recado é: que eu fui a única pessoa dentro da área e dentro do programa que não atendi as expectativas da companhia. 
Mas quero deixar claro que isso eu nunca projetei na minha gestão direta (Francine), vejo que temos problemas no processo de meritocracia como um todo, entendo que ele pode e deve ser melhorado. 
Acho que não é um processo justo e transparente, uma vez os gerentes receberam mérito e isso não foi anunciado na live, a omissão dessa informação passa um recado que é o oposto de transparência. 
Além do ciclo de meritocracia, apesar de ter sido aprovada no recrutamento interno, também me senti incomodada com a maneira como as coisas foram conduzidas. Sei que a vaga foi criada oferecida para a Ana Paula Volter, mas ela não aceitou. Então abriram a vaga externamente primeiro e somente depois internamente. No processo interno, me disseram que o retorno do resultado seria divulgado dia 03/05 e só foi divulgado em 10/05 (uma semana de atraso) e durante esse período continuaram com as entrevistas externas. Dando a entender que estavam procurando incansavelmente por um candidato externo e que mesmo após me entrevistarem não estavam convencidos de que eu tinha um perfil adequado para a vaga. 
Portanto, mesmo tendo o resultado positivo no final, fiquei com a sensação de que essa vaga nunca foi verdadeiramente minha ou que eu não era uma opção aprovada por todos os envolvidos. 
Me pareceu que eu era a última opção viável e que somente após esgotarem todas as possibilidades possíveis que resolveram me dar uma chance. Mas repito, fiquei com a sensação de que tinham pessoas envolvidas no processo que não queriam que eu fosse a pessoa escolhida para a vaga. 
Sobre a minha gestão direta (Francine) e toda a minha equipe, não tenho nada para reclamar, bem pelo contrário, minha gestão direta e minha equipe sempre fizeram eu me sentir acolhida e pertencente. Com eles aprendi e evolui muito! 
Na balança geral, posso dizer que apesar de alguns contratempos que me fizeram buscar outras oportunidades, a Herbarium foi muito importante na minha vida pessoal e profissional, aqui eu fui muito feliz e aprendi muitas coisas, evoluindo como pessoa e como profissional. </t>
  </si>
  <si>
    <t>Transparência no ciclo de meritocracia (processo como um todo), repito, não estou falando da minha gestão direta.</t>
  </si>
  <si>
    <t xml:space="preserve">Ambiente agradável e amigável.
Qualidade de vida. 
Equilíbrio entre vida profissional e pessoal.
Ambiente seguro para todos (falando em diversidade). 
Equipe solicita e sempre disposta a ajudar.  </t>
  </si>
  <si>
    <t>Coordenador de Projetos Estratégicos</t>
  </si>
  <si>
    <t>Thiago Amadeo Scandelari Pereira</t>
  </si>
  <si>
    <t>Fui aprovado em um processo externo para uma posição gerencial.
Expectativa movimentos na Herbarium - resultado da avaliação 9box - avaliação sistema estava supera - um ano para o outro passou de 9 para 5 com mais responsabilidades e entregas.
Não tem nada para falar do Thiago, pessoa mais brilhante e talentoso que trabalhou e tinha liberdade de falar tudo.
Não esta saindo pela situação da empresa.</t>
  </si>
  <si>
    <t>Programa de retenção, equilíbrio trabalho/vida pessoal, avaliar política de home-office</t>
  </si>
  <si>
    <t>Conselho: melhor entendimento e elencar melhor o que precisa ser feito - sobrecarga de trabalho na equipe
Conselho Herbarium: termos melhor clareza de onde queremos ir
Cuidar Isabela (nível de entrega, risco, quantidade de trabalho, segue motivada) e Marcos: reconhecimento, efetivação.
Thiago: régua é alta em relação a outros gerentes - se conectar.</t>
  </si>
  <si>
    <t>Analista de Projetos SR</t>
  </si>
  <si>
    <t>Crescimento profissional + benefícios ($) / planejamento estratégico da empresa PLR</t>
  </si>
  <si>
    <t>Home office: Faz diferença para algumas pessoas.
Motivação: Boticário, indicação da Pri Komora, 
Proposta, salário maior, cargo maior (Especialista)</t>
  </si>
  <si>
    <t>Conselho: Cenário claro estratégico e prioridades / prazos extremamente curtos que seriam futuro da empresa, coisas aleatórias, atirando para todos os lados / empresa familiar o que o dono fala tem que acatar / mas acha que com o planejamento estratégico vai ajudar sobrecarga de trabalho (projeto novo deve fazer no mínimo 1h extra por dia), rotina do dia a dia é pesada então para saúde mental sair no horário é importante. Se não consegue concluir a demanda passa uma sensação de incompetência. Qual o medicamento lançado nos últimos 5 nos top 10 de vendas? 
Estratégia de produto, questionar Fernando + marketing. Trabalho de 3 meses, fazem em 2 semanas.
Herbarium: Gosto muito da Herbarium, propósito. Se a Herbarium fosse como é hoje com um plano estratégico bem robusto. Mercado promissor, que tem um potencial grande.
Home office: Faz diferença para algumas pessoas.</t>
  </si>
  <si>
    <t>Pesou muito na decisão a situação do Prudente não ter aceitado a candidatura dele na vaga de Coord Engenharia – feedback Prudente, Willian está prestes a aposentar, precisa de alguém com experiencia que sobre na cadeira.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</si>
</sst>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font>
      <sz val="11"/>
      <color theme="1"/>
      <name val="Calibri"/>
      <family val="2"/>
      <scheme val="minor"/>
    </font>
    <font>
      <sz val="8"/>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quotePrefix="1" applyAlignment="1">
      <alignment vertical="center"/>
    </xf>
    <xf numFmtId="14" fontId="0" fillId="0" borderId="0" xfId="0" applyNumberFormat="1" applyAlignment="1">
      <alignment vertical="center"/>
    </xf>
    <xf numFmtId="0" fontId="2" fillId="0" borderId="0" xfId="0" applyFont="1" applyAlignment="1">
      <alignment vertical="center"/>
    </xf>
    <xf numFmtId="164" fontId="0" fillId="0" borderId="0" xfId="0" applyNumberFormat="1" applyAlignment="1">
      <alignment vertical="center"/>
    </xf>
    <xf numFmtId="0" fontId="0" fillId="0" borderId="0" xfId="0" applyAlignment="1">
      <alignment horizontal="left" vertical="top"/>
    </xf>
    <xf numFmtId="0" fontId="0" fillId="0" borderId="0" xfId="0" applyAlignment="1">
      <alignment horizontal="left" vertical="center"/>
    </xf>
    <xf numFmtId="0" fontId="0" fillId="0" borderId="0" xfId="0" applyAlignment="1">
      <alignment horizontal="left"/>
    </xf>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alignment horizontal="general" vertical="center" textRotation="0" wrapText="0" indent="0" justifyLastLine="0" shrinkToFit="0" readingOrder="0"/>
    </dxf>
    <dxf>
      <alignment horizontal="left" vertical="center" textRotation="0" wrapText="0" indent="0" justifyLastLine="0" shrinkToFit="0" readingOrder="0"/>
    </dxf>
    <dxf>
      <numFmt numFmtId="164" formatCode="m/d/yy\ h:mm:ss"/>
    </dxf>
    <dxf>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38" totalsRowShown="0" headerRowDxfId="14">
  <autoFilter ref="A1:N138" xr:uid="{00000000-000C-0000-FFFF-FFFF00000000}"/>
  <sortState xmlns:xlrd2="http://schemas.microsoft.com/office/spreadsheetml/2017/richdata2" ref="A2:N137">
    <sortCondition ref="A1:A137"/>
  </sortState>
  <tableColumns count="14">
    <tableColumn id="2" xr3:uid="{00000000-0010-0000-0000-000002000000}" name="Hora de início" dataDxfId="13"/>
    <tableColumn id="3" xr3:uid="{D6EBFDFC-5114-4ED5-B61E-88CADD0816F5}" name="Cogigo" dataDxfId="12"/>
    <tableColumn id="1" xr3:uid="{0B167161-1F8C-4F0C-B398-E5B2F3F3A9CE}" name="Data Admissão" dataDxfId="11"/>
    <tableColumn id="12" xr3:uid="{00000000-0010-0000-0000-00000C000000}" name="Data Saída" dataDxfId="10"/>
    <tableColumn id="15" xr3:uid="{00000000-0010-0000-0000-00000F000000}" name="Empresa" dataDxfId="9"/>
    <tableColumn id="18" xr3:uid="{00000000-0010-0000-0000-000012000000}" name="Área" dataDxfId="8"/>
    <tableColumn id="21" xr3:uid="{00000000-0010-0000-0000-000015000000}" name="Função" dataDxfId="7"/>
    <tableColumn id="27" xr3:uid="{00000000-0010-0000-0000-00001B000000}" name="Gestor" dataDxfId="6"/>
    <tableColumn id="30" xr3:uid="{00000000-0010-0000-0000-00001E000000}" name="Tempo de empresa" dataDxfId="5"/>
    <tableColumn id="33" xr3:uid="{00000000-0010-0000-0000-000021000000}" name="Motivo do desligamento" dataDxfId="4"/>
    <tableColumn id="36" xr3:uid="{00000000-0010-0000-0000-000024000000}" name="Selecione o principal fator que motivou o seu desligamento:" dataDxfId="3"/>
    <tableColumn id="39" xr3:uid="{00000000-0010-0000-0000-000027000000}" name="Informe o motivo mencionado no item anterior" dataDxfId="2"/>
    <tableColumn id="132" xr3:uid="{00000000-0010-0000-0000-000084000000}" name="Na sua opinião, quais aspectos importantes a empresa deveria desenvolver?" dataDxfId="1"/>
    <tableColumn id="135" xr3:uid="{00000000-0010-0000-0000-000087000000}" name="Espaço livre para sugestões, elogios, críticas e afi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8"/>
  <sheetViews>
    <sheetView showGridLines="0" tabSelected="1" topLeftCell="B20" zoomScale="80" zoomScaleNormal="80" workbookViewId="0">
      <selection activeCell="B20" sqref="B20"/>
    </sheetView>
  </sheetViews>
  <sheetFormatPr defaultColWidth="8.7109375" defaultRowHeight="14.45"/>
  <cols>
    <col min="1" max="1" width="16.140625" style="1" hidden="1" customWidth="1"/>
    <col min="2" max="2" width="9.5703125" style="9" bestFit="1" customWidth="1"/>
    <col min="3" max="3" width="14.42578125" style="1" bestFit="1" customWidth="1"/>
    <col min="4" max="4" width="15.42578125" style="1" bestFit="1" customWidth="1"/>
    <col min="5" max="5" width="9.140625" style="1" customWidth="1"/>
    <col min="6" max="6" width="23.7109375" style="1" customWidth="1"/>
    <col min="7" max="7" width="33.140625" style="1" bestFit="1" customWidth="1"/>
    <col min="8" max="8" width="30.5703125" style="1" customWidth="1"/>
    <col min="9" max="9" width="20" style="1" bestFit="1" customWidth="1"/>
    <col min="10" max="10" width="44.140625" style="1" customWidth="1"/>
    <col min="11" max="13" width="44.85546875" style="2" customWidth="1"/>
    <col min="14" max="14" width="32.42578125" style="1" customWidth="1"/>
    <col min="15" max="16384" width="8.7109375" style="1"/>
  </cols>
  <sheetData>
    <row r="1" spans="1:14" ht="29.1">
      <c r="A1" s="1" t="s">
        <v>0</v>
      </c>
      <c r="B1" s="9" t="s">
        <v>1</v>
      </c>
      <c r="C1" s="6" t="s">
        <v>2</v>
      </c>
      <c r="D1" s="1" t="s">
        <v>3</v>
      </c>
      <c r="E1" s="1" t="s">
        <v>4</v>
      </c>
      <c r="F1" s="1" t="s">
        <v>5</v>
      </c>
      <c r="G1" s="1" t="s">
        <v>6</v>
      </c>
      <c r="H1" s="1" t="s">
        <v>7</v>
      </c>
      <c r="I1" s="1" t="s">
        <v>8</v>
      </c>
      <c r="J1" s="1" t="s">
        <v>9</v>
      </c>
      <c r="K1" s="1" t="s">
        <v>10</v>
      </c>
      <c r="L1" s="2" t="s">
        <v>11</v>
      </c>
      <c r="M1" s="2" t="s">
        <v>12</v>
      </c>
      <c r="N1" s="2" t="s">
        <v>13</v>
      </c>
    </row>
    <row r="2" spans="1:14" ht="159.6">
      <c r="A2" s="5">
        <v>44931.445185185199</v>
      </c>
      <c r="B2" s="8">
        <v>1</v>
      </c>
      <c r="C2" s="5">
        <v>44655</v>
      </c>
      <c r="D2" s="5">
        <v>44938</v>
      </c>
      <c r="E2" s="1" t="s">
        <v>14</v>
      </c>
      <c r="F2" s="1" t="s">
        <v>15</v>
      </c>
      <c r="G2" s="1" t="s">
        <v>16</v>
      </c>
      <c r="H2" s="1" t="s">
        <v>17</v>
      </c>
      <c r="I2" s="1" t="s">
        <v>18</v>
      </c>
      <c r="J2" s="1" t="s">
        <v>19</v>
      </c>
      <c r="K2" s="1" t="s">
        <v>20</v>
      </c>
      <c r="L2" s="2" t="s">
        <v>21</v>
      </c>
      <c r="M2" s="2" t="s">
        <v>22</v>
      </c>
      <c r="N2" s="2" t="s">
        <v>23</v>
      </c>
    </row>
    <row r="3" spans="1:14" ht="87">
      <c r="A3" s="5">
        <v>44932.800474536998</v>
      </c>
      <c r="B3" s="10">
        <f>1+B2</f>
        <v>2</v>
      </c>
      <c r="C3" s="5">
        <v>44298</v>
      </c>
      <c r="D3" s="5">
        <v>44928</v>
      </c>
      <c r="E3" s="1" t="s">
        <v>24</v>
      </c>
      <c r="F3" s="1" t="s">
        <v>25</v>
      </c>
      <c r="G3" s="1" t="s">
        <v>26</v>
      </c>
      <c r="H3" s="1" t="s">
        <v>27</v>
      </c>
      <c r="I3" s="1" t="s">
        <v>28</v>
      </c>
      <c r="J3" s="1" t="s">
        <v>19</v>
      </c>
      <c r="K3" s="1" t="s">
        <v>29</v>
      </c>
      <c r="L3" s="2" t="s">
        <v>30</v>
      </c>
      <c r="M3" s="2" t="s">
        <v>31</v>
      </c>
      <c r="N3" s="2" t="s">
        <v>32</v>
      </c>
    </row>
    <row r="4" spans="1:14">
      <c r="A4" s="5">
        <v>44951.699201388903</v>
      </c>
      <c r="B4" s="10">
        <f t="shared" ref="B4:B67" si="0">1+B3</f>
        <v>3</v>
      </c>
      <c r="C4" s="5">
        <v>44298</v>
      </c>
      <c r="D4" s="5">
        <v>44937</v>
      </c>
      <c r="E4" s="1" t="s">
        <v>14</v>
      </c>
      <c r="F4" s="1" t="s">
        <v>33</v>
      </c>
      <c r="G4" s="1" t="s">
        <v>34</v>
      </c>
      <c r="H4" s="1" t="s">
        <v>35</v>
      </c>
      <c r="I4" s="1" t="s">
        <v>18</v>
      </c>
      <c r="J4" s="1" t="s">
        <v>19</v>
      </c>
      <c r="K4" s="1" t="s">
        <v>36</v>
      </c>
      <c r="L4" s="3" t="s">
        <v>37</v>
      </c>
      <c r="M4" s="3" t="s">
        <v>37</v>
      </c>
      <c r="N4" s="3" t="s">
        <v>37</v>
      </c>
    </row>
    <row r="5" spans="1:14" ht="116.1">
      <c r="A5" s="5">
        <v>44952.501967592601</v>
      </c>
      <c r="B5" s="10">
        <f t="shared" si="0"/>
        <v>4</v>
      </c>
      <c r="C5" s="5">
        <v>44298</v>
      </c>
      <c r="D5" s="5">
        <v>44944</v>
      </c>
      <c r="E5" s="1" t="s">
        <v>24</v>
      </c>
      <c r="F5" s="1" t="s">
        <v>38</v>
      </c>
      <c r="G5" s="1" t="s">
        <v>26</v>
      </c>
      <c r="H5" s="1" t="s">
        <v>39</v>
      </c>
      <c r="I5" s="1" t="s">
        <v>28</v>
      </c>
      <c r="J5" s="1" t="s">
        <v>19</v>
      </c>
      <c r="K5" s="1" t="s">
        <v>29</v>
      </c>
      <c r="L5" s="2" t="s">
        <v>40</v>
      </c>
      <c r="M5" s="2" t="s">
        <v>41</v>
      </c>
      <c r="N5" s="2" t="s">
        <v>42</v>
      </c>
    </row>
    <row r="6" spans="1:14" ht="116.1">
      <c r="A6" s="5">
        <v>44952.735057870399</v>
      </c>
      <c r="B6" s="10">
        <f t="shared" si="0"/>
        <v>5</v>
      </c>
      <c r="C6" s="5">
        <v>43108</v>
      </c>
      <c r="D6" s="5">
        <v>44946</v>
      </c>
      <c r="E6" s="1" t="s">
        <v>14</v>
      </c>
      <c r="F6" s="1" t="s">
        <v>43</v>
      </c>
      <c r="G6" s="1" t="s">
        <v>44</v>
      </c>
      <c r="H6" s="1" t="s">
        <v>45</v>
      </c>
      <c r="I6" s="1" t="s">
        <v>46</v>
      </c>
      <c r="J6" s="1" t="s">
        <v>19</v>
      </c>
      <c r="K6" s="1" t="s">
        <v>47</v>
      </c>
      <c r="L6" s="2" t="s">
        <v>48</v>
      </c>
      <c r="M6" s="2" t="s">
        <v>49</v>
      </c>
      <c r="N6" s="2" t="s">
        <v>50</v>
      </c>
    </row>
    <row r="7" spans="1:14" ht="116.1">
      <c r="A7" s="5">
        <v>44953.298657407402</v>
      </c>
      <c r="B7" s="10">
        <f t="shared" si="0"/>
        <v>6</v>
      </c>
      <c r="C7" s="5">
        <v>41673</v>
      </c>
      <c r="D7" s="5">
        <v>44945</v>
      </c>
      <c r="E7" s="1" t="s">
        <v>24</v>
      </c>
      <c r="F7" s="1" t="s">
        <v>51</v>
      </c>
      <c r="G7" s="1" t="s">
        <v>52</v>
      </c>
      <c r="H7" s="1" t="s">
        <v>45</v>
      </c>
      <c r="I7" s="1" t="s">
        <v>46</v>
      </c>
      <c r="J7" s="1" t="s">
        <v>19</v>
      </c>
      <c r="K7" s="1" t="s">
        <v>53</v>
      </c>
      <c r="L7" s="2" t="s">
        <v>54</v>
      </c>
      <c r="M7" s="2" t="s">
        <v>55</v>
      </c>
      <c r="N7" s="2" t="s">
        <v>56</v>
      </c>
    </row>
    <row r="8" spans="1:14" ht="29.1">
      <c r="A8" s="5">
        <v>44953.342974537001</v>
      </c>
      <c r="B8" s="10">
        <f t="shared" si="0"/>
        <v>7</v>
      </c>
      <c r="C8" s="5">
        <v>44825</v>
      </c>
      <c r="D8" s="5">
        <v>44942</v>
      </c>
      <c r="E8" s="1" t="s">
        <v>24</v>
      </c>
      <c r="F8" s="1" t="s">
        <v>57</v>
      </c>
      <c r="G8" s="1" t="s">
        <v>57</v>
      </c>
      <c r="H8" s="1" t="s">
        <v>58</v>
      </c>
      <c r="I8" s="1" t="s">
        <v>59</v>
      </c>
      <c r="J8" s="1" t="s">
        <v>19</v>
      </c>
      <c r="K8" s="1" t="s">
        <v>29</v>
      </c>
      <c r="L8" s="2" t="s">
        <v>60</v>
      </c>
      <c r="M8" s="2" t="s">
        <v>58</v>
      </c>
      <c r="N8" s="2" t="s">
        <v>58</v>
      </c>
    </row>
    <row r="9" spans="1:14" ht="304.5">
      <c r="A9" s="5">
        <v>44980.341574074097</v>
      </c>
      <c r="B9" s="10">
        <f t="shared" si="0"/>
        <v>8</v>
      </c>
      <c r="C9" s="5">
        <v>44095</v>
      </c>
      <c r="D9" s="5">
        <v>44973</v>
      </c>
      <c r="E9" s="1" t="s">
        <v>24</v>
      </c>
      <c r="F9" s="1" t="s">
        <v>61</v>
      </c>
      <c r="G9" s="1" t="s">
        <v>62</v>
      </c>
      <c r="H9" s="1" t="s">
        <v>63</v>
      </c>
      <c r="I9" s="1" t="s">
        <v>28</v>
      </c>
      <c r="J9" s="1" t="s">
        <v>19</v>
      </c>
      <c r="K9" s="1" t="s">
        <v>64</v>
      </c>
      <c r="L9" s="2" t="s">
        <v>65</v>
      </c>
      <c r="M9" s="2" t="s">
        <v>66</v>
      </c>
      <c r="N9" s="2" t="s">
        <v>67</v>
      </c>
    </row>
    <row r="10" spans="1:14" ht="409.5">
      <c r="A10" s="5">
        <v>44981.753993055601</v>
      </c>
      <c r="B10" s="10">
        <f t="shared" si="0"/>
        <v>9</v>
      </c>
      <c r="C10" s="5">
        <v>44053</v>
      </c>
      <c r="D10" s="5">
        <v>44958</v>
      </c>
      <c r="E10" s="1" t="s">
        <v>24</v>
      </c>
      <c r="F10" s="1" t="s">
        <v>68</v>
      </c>
      <c r="G10" s="1" t="s">
        <v>69</v>
      </c>
      <c r="H10" s="1" t="s">
        <v>70</v>
      </c>
      <c r="I10" s="1" t="s">
        <v>28</v>
      </c>
      <c r="J10" s="1" t="s">
        <v>71</v>
      </c>
      <c r="K10" s="1" t="s">
        <v>72</v>
      </c>
      <c r="L10" s="2" t="s">
        <v>73</v>
      </c>
      <c r="M10" s="2" t="s">
        <v>74</v>
      </c>
      <c r="N10" s="2" t="s">
        <v>75</v>
      </c>
    </row>
    <row r="11" spans="1:14" ht="409.5">
      <c r="A11" s="5">
        <v>44985.402002314797</v>
      </c>
      <c r="B11" s="10">
        <f t="shared" si="0"/>
        <v>10</v>
      </c>
      <c r="C11" s="5">
        <v>44382</v>
      </c>
      <c r="D11" s="5">
        <v>44958</v>
      </c>
      <c r="E11" s="1" t="s">
        <v>24</v>
      </c>
      <c r="F11" s="1" t="s">
        <v>68</v>
      </c>
      <c r="G11" s="1" t="s">
        <v>76</v>
      </c>
      <c r="H11" s="1" t="s">
        <v>77</v>
      </c>
      <c r="I11" s="1" t="s">
        <v>28</v>
      </c>
      <c r="J11" s="1" t="s">
        <v>71</v>
      </c>
      <c r="K11" s="1" t="s">
        <v>20</v>
      </c>
      <c r="L11" s="2" t="s">
        <v>78</v>
      </c>
      <c r="M11" s="2" t="s">
        <v>79</v>
      </c>
      <c r="N11" s="2" t="s">
        <v>80</v>
      </c>
    </row>
    <row r="12" spans="1:14" ht="217.5">
      <c r="A12" s="5">
        <v>44985.901724536998</v>
      </c>
      <c r="B12" s="10">
        <f t="shared" si="0"/>
        <v>11</v>
      </c>
      <c r="C12" s="5">
        <v>44490</v>
      </c>
      <c r="D12" s="5">
        <v>44958</v>
      </c>
      <c r="E12" s="1" t="s">
        <v>24</v>
      </c>
      <c r="F12" s="1" t="s">
        <v>81</v>
      </c>
      <c r="G12" s="1" t="s">
        <v>82</v>
      </c>
      <c r="H12" s="1" t="s">
        <v>83</v>
      </c>
      <c r="I12" s="1" t="s">
        <v>28</v>
      </c>
      <c r="J12" s="1" t="s">
        <v>71</v>
      </c>
      <c r="K12" s="1" t="s">
        <v>20</v>
      </c>
      <c r="L12" s="2" t="s">
        <v>84</v>
      </c>
      <c r="M12" s="2" t="s">
        <v>85</v>
      </c>
      <c r="N12" s="2" t="s">
        <v>86</v>
      </c>
    </row>
    <row r="13" spans="1:14" ht="409.5">
      <c r="A13" s="5">
        <v>44995.413171296299</v>
      </c>
      <c r="B13" s="10">
        <f t="shared" si="0"/>
        <v>12</v>
      </c>
      <c r="C13" s="5">
        <v>44396</v>
      </c>
      <c r="D13" s="5">
        <v>44964</v>
      </c>
      <c r="E13" s="1" t="s">
        <v>24</v>
      </c>
      <c r="F13" s="1" t="s">
        <v>61</v>
      </c>
      <c r="G13" s="1" t="s">
        <v>57</v>
      </c>
      <c r="H13" s="1" t="s">
        <v>87</v>
      </c>
      <c r="I13" s="1" t="s">
        <v>28</v>
      </c>
      <c r="J13" s="1" t="s">
        <v>19</v>
      </c>
      <c r="K13" s="1" t="s">
        <v>88</v>
      </c>
      <c r="L13" s="2" t="s">
        <v>89</v>
      </c>
      <c r="M13" s="2" t="s">
        <v>90</v>
      </c>
      <c r="N13" s="2" t="s">
        <v>91</v>
      </c>
    </row>
    <row r="14" spans="1:14" ht="409.5">
      <c r="A14" s="5">
        <v>44999.800208333298</v>
      </c>
      <c r="B14" s="10">
        <f t="shared" si="0"/>
        <v>13</v>
      </c>
      <c r="C14" s="5">
        <v>44256</v>
      </c>
      <c r="D14" s="5">
        <v>44958</v>
      </c>
      <c r="E14" s="1" t="s">
        <v>24</v>
      </c>
      <c r="F14" s="1" t="s">
        <v>25</v>
      </c>
      <c r="G14" s="1" t="s">
        <v>26</v>
      </c>
      <c r="H14" s="1" t="s">
        <v>92</v>
      </c>
      <c r="I14" s="1" t="s">
        <v>28</v>
      </c>
      <c r="J14" s="1" t="s">
        <v>71</v>
      </c>
      <c r="K14" s="1" t="s">
        <v>72</v>
      </c>
      <c r="L14" s="2" t="s">
        <v>93</v>
      </c>
      <c r="M14" s="2" t="s">
        <v>94</v>
      </c>
      <c r="N14" s="2" t="s">
        <v>95</v>
      </c>
    </row>
    <row r="15" spans="1:14" ht="409.5">
      <c r="A15" s="5">
        <v>45019.665439814802</v>
      </c>
      <c r="B15" s="10">
        <f t="shared" si="0"/>
        <v>14</v>
      </c>
      <c r="C15" s="5">
        <v>44256</v>
      </c>
      <c r="D15" s="5">
        <v>45019</v>
      </c>
      <c r="E15" s="1" t="s">
        <v>24</v>
      </c>
      <c r="F15" s="1" t="s">
        <v>38</v>
      </c>
      <c r="G15" s="1" t="s">
        <v>26</v>
      </c>
      <c r="H15" s="1" t="s">
        <v>39</v>
      </c>
      <c r="I15" s="1" t="s">
        <v>28</v>
      </c>
      <c r="J15" s="1" t="s">
        <v>19</v>
      </c>
      <c r="K15" s="1" t="s">
        <v>29</v>
      </c>
      <c r="L15" s="2" t="s">
        <v>96</v>
      </c>
      <c r="M15" s="2" t="s">
        <v>97</v>
      </c>
      <c r="N15" s="2" t="s">
        <v>98</v>
      </c>
    </row>
    <row r="16" spans="1:14" ht="231.95">
      <c r="A16" s="5">
        <v>45027</v>
      </c>
      <c r="B16" s="10">
        <f t="shared" si="0"/>
        <v>15</v>
      </c>
      <c r="C16" s="5">
        <v>44256</v>
      </c>
      <c r="D16" s="5">
        <v>45027</v>
      </c>
      <c r="E16" s="1" t="s">
        <v>24</v>
      </c>
      <c r="F16" s="1" t="s">
        <v>99</v>
      </c>
      <c r="G16" s="1" t="s">
        <v>100</v>
      </c>
      <c r="H16" s="1" t="s">
        <v>101</v>
      </c>
      <c r="I16" s="1" t="s">
        <v>28</v>
      </c>
      <c r="J16" s="1" t="s">
        <v>102</v>
      </c>
      <c r="K16" s="1" t="s">
        <v>20</v>
      </c>
      <c r="L16" s="2" t="s">
        <v>103</v>
      </c>
      <c r="M16" s="2" t="s">
        <v>104</v>
      </c>
      <c r="N16" s="2" t="s">
        <v>105</v>
      </c>
    </row>
    <row r="17" spans="1:14" ht="409.5">
      <c r="A17" s="5">
        <v>45027.478356481501</v>
      </c>
      <c r="B17" s="10">
        <f t="shared" si="0"/>
        <v>16</v>
      </c>
      <c r="C17" s="5">
        <v>44298</v>
      </c>
      <c r="D17" s="5">
        <v>45019</v>
      </c>
      <c r="E17" s="1" t="s">
        <v>24</v>
      </c>
      <c r="F17" s="1" t="s">
        <v>106</v>
      </c>
      <c r="G17" s="1" t="s">
        <v>26</v>
      </c>
      <c r="H17" s="1" t="s">
        <v>107</v>
      </c>
      <c r="I17" s="1" t="s">
        <v>28</v>
      </c>
      <c r="J17" s="1" t="s">
        <v>19</v>
      </c>
      <c r="K17" s="1" t="s">
        <v>108</v>
      </c>
      <c r="L17" s="2" t="s">
        <v>109</v>
      </c>
      <c r="M17" s="2" t="s">
        <v>110</v>
      </c>
      <c r="N17" s="3" t="s">
        <v>37</v>
      </c>
    </row>
    <row r="18" spans="1:14" ht="57.95">
      <c r="A18" s="5">
        <v>45028.437824074099</v>
      </c>
      <c r="B18" s="10">
        <f t="shared" si="0"/>
        <v>17</v>
      </c>
      <c r="C18" s="5">
        <v>44900</v>
      </c>
      <c r="D18" s="5">
        <v>44984</v>
      </c>
      <c r="E18" s="1" t="s">
        <v>111</v>
      </c>
      <c r="F18" s="1" t="s">
        <v>43</v>
      </c>
      <c r="G18" s="1" t="s">
        <v>112</v>
      </c>
      <c r="H18" s="1" t="s">
        <v>113</v>
      </c>
      <c r="I18" s="1" t="s">
        <v>59</v>
      </c>
      <c r="J18" s="1" t="s">
        <v>71</v>
      </c>
      <c r="K18" s="1" t="s">
        <v>72</v>
      </c>
      <c r="L18" s="2" t="s">
        <v>114</v>
      </c>
      <c r="M18" s="2" t="s">
        <v>115</v>
      </c>
      <c r="N18" s="2" t="s">
        <v>116</v>
      </c>
    </row>
    <row r="19" spans="1:14" ht="409.5">
      <c r="A19" s="5">
        <v>45028.4588194444</v>
      </c>
      <c r="B19" s="10">
        <f t="shared" si="0"/>
        <v>18</v>
      </c>
      <c r="C19" s="5">
        <v>44781</v>
      </c>
      <c r="D19" s="5">
        <v>44986</v>
      </c>
      <c r="E19" s="1" t="s">
        <v>24</v>
      </c>
      <c r="F19" s="1" t="s">
        <v>43</v>
      </c>
      <c r="G19" s="1" t="s">
        <v>117</v>
      </c>
      <c r="H19" s="1" t="s">
        <v>118</v>
      </c>
      <c r="I19" s="1" t="s">
        <v>18</v>
      </c>
      <c r="J19" s="1" t="s">
        <v>71</v>
      </c>
      <c r="K19" s="1" t="s">
        <v>119</v>
      </c>
      <c r="L19" s="2" t="s">
        <v>120</v>
      </c>
      <c r="M19" s="2" t="s">
        <v>121</v>
      </c>
      <c r="N19" s="2" t="s">
        <v>122</v>
      </c>
    </row>
    <row r="20" spans="1:14" ht="275.45">
      <c r="A20" s="5">
        <v>45028.604918981502</v>
      </c>
      <c r="B20" s="10">
        <f t="shared" si="0"/>
        <v>19</v>
      </c>
      <c r="C20" s="5">
        <v>44781</v>
      </c>
      <c r="D20" s="5">
        <v>44993</v>
      </c>
      <c r="E20" s="1" t="s">
        <v>24</v>
      </c>
      <c r="F20" s="1" t="s">
        <v>123</v>
      </c>
      <c r="G20" s="1" t="s">
        <v>124</v>
      </c>
      <c r="H20" s="1" t="s">
        <v>125</v>
      </c>
      <c r="I20" s="1" t="s">
        <v>28</v>
      </c>
      <c r="J20" s="1" t="s">
        <v>71</v>
      </c>
      <c r="K20" s="1" t="s">
        <v>88</v>
      </c>
      <c r="L20" s="2" t="s">
        <v>126</v>
      </c>
      <c r="M20" s="2" t="s">
        <v>127</v>
      </c>
      <c r="N20" s="3" t="s">
        <v>128</v>
      </c>
    </row>
    <row r="21" spans="1:14" ht="290.10000000000002">
      <c r="A21" s="5">
        <v>45028.620497685202</v>
      </c>
      <c r="B21" s="10">
        <f t="shared" si="0"/>
        <v>20</v>
      </c>
      <c r="C21" s="5">
        <v>44970</v>
      </c>
      <c r="D21" s="5">
        <v>45008</v>
      </c>
      <c r="E21" s="1" t="s">
        <v>14</v>
      </c>
      <c r="F21" s="1" t="s">
        <v>43</v>
      </c>
      <c r="G21" s="1" t="s">
        <v>129</v>
      </c>
      <c r="H21" s="1" t="s">
        <v>130</v>
      </c>
      <c r="I21" s="1" t="s">
        <v>59</v>
      </c>
      <c r="J21" s="1" t="s">
        <v>19</v>
      </c>
      <c r="K21" s="1" t="s">
        <v>131</v>
      </c>
      <c r="L21" s="2" t="s">
        <v>132</v>
      </c>
      <c r="M21" s="2" t="s">
        <v>133</v>
      </c>
      <c r="N21" s="2" t="s">
        <v>134</v>
      </c>
    </row>
    <row r="22" spans="1:14" ht="116.1">
      <c r="A22" s="5">
        <v>45028.700937499998</v>
      </c>
      <c r="B22" s="10">
        <f t="shared" si="0"/>
        <v>21</v>
      </c>
      <c r="C22" s="5">
        <v>44823</v>
      </c>
      <c r="D22" s="5">
        <v>44932</v>
      </c>
      <c r="E22" s="1" t="s">
        <v>111</v>
      </c>
      <c r="F22" s="1" t="s">
        <v>43</v>
      </c>
      <c r="G22" s="1" t="s">
        <v>135</v>
      </c>
      <c r="H22" s="1" t="s">
        <v>113</v>
      </c>
      <c r="I22" s="1" t="s">
        <v>59</v>
      </c>
      <c r="J22" s="1" t="s">
        <v>19</v>
      </c>
      <c r="K22" s="1" t="s">
        <v>20</v>
      </c>
      <c r="L22" s="2" t="s">
        <v>136</v>
      </c>
      <c r="M22" s="2" t="s">
        <v>137</v>
      </c>
      <c r="N22" s="2" t="s">
        <v>138</v>
      </c>
    </row>
    <row r="23" spans="1:14" ht="87">
      <c r="A23" s="5">
        <v>45029.980555555601</v>
      </c>
      <c r="B23" s="10">
        <f t="shared" si="0"/>
        <v>22</v>
      </c>
      <c r="C23" s="5">
        <v>44459</v>
      </c>
      <c r="D23" s="5">
        <v>45000</v>
      </c>
      <c r="E23" s="1" t="s">
        <v>24</v>
      </c>
      <c r="F23" s="1" t="s">
        <v>25</v>
      </c>
      <c r="G23" s="1" t="s">
        <v>139</v>
      </c>
      <c r="H23" s="1" t="s">
        <v>140</v>
      </c>
      <c r="I23" s="1" t="s">
        <v>28</v>
      </c>
      <c r="J23" s="1" t="s">
        <v>19</v>
      </c>
      <c r="K23" s="1" t="s">
        <v>141</v>
      </c>
      <c r="L23" s="2" t="s">
        <v>142</v>
      </c>
      <c r="M23" s="3" t="s">
        <v>37</v>
      </c>
      <c r="N23" s="3" t="s">
        <v>37</v>
      </c>
    </row>
    <row r="24" spans="1:14" ht="409.5">
      <c r="A24" s="5">
        <v>45044.327256944402</v>
      </c>
      <c r="B24" s="10">
        <f t="shared" si="0"/>
        <v>23</v>
      </c>
      <c r="C24" s="5">
        <v>43570</v>
      </c>
      <c r="D24" s="5">
        <v>45051</v>
      </c>
      <c r="E24" s="1" t="s">
        <v>14</v>
      </c>
      <c r="F24" s="1" t="s">
        <v>123</v>
      </c>
      <c r="G24" s="1" t="s">
        <v>57</v>
      </c>
      <c r="H24" s="1" t="s">
        <v>125</v>
      </c>
      <c r="I24" s="1" t="s">
        <v>143</v>
      </c>
      <c r="J24" s="1" t="s">
        <v>19</v>
      </c>
      <c r="K24" s="1" t="s">
        <v>47</v>
      </c>
      <c r="L24" s="2" t="s">
        <v>144</v>
      </c>
      <c r="M24" s="2" t="s">
        <v>145</v>
      </c>
      <c r="N24" s="2" t="s">
        <v>146</v>
      </c>
    </row>
    <row r="25" spans="1:14" ht="409.5">
      <c r="A25" s="5">
        <v>45049.397256944401</v>
      </c>
      <c r="B25" s="10">
        <f t="shared" si="0"/>
        <v>24</v>
      </c>
      <c r="C25" s="5">
        <v>43634</v>
      </c>
      <c r="D25" s="5">
        <v>45047</v>
      </c>
      <c r="E25" s="1" t="s">
        <v>24</v>
      </c>
      <c r="F25" s="1" t="s">
        <v>38</v>
      </c>
      <c r="G25" s="1" t="s">
        <v>26</v>
      </c>
      <c r="H25" s="1" t="s">
        <v>147</v>
      </c>
      <c r="I25" s="1" t="s">
        <v>143</v>
      </c>
      <c r="J25" s="1" t="s">
        <v>19</v>
      </c>
      <c r="K25" s="1" t="s">
        <v>148</v>
      </c>
      <c r="L25" s="2" t="s">
        <v>149</v>
      </c>
      <c r="M25" s="2" t="s">
        <v>150</v>
      </c>
      <c r="N25" s="2" t="s">
        <v>151</v>
      </c>
    </row>
    <row r="26" spans="1:14" ht="405.95">
      <c r="A26" s="5">
        <v>45049.462638888901</v>
      </c>
      <c r="B26" s="10">
        <f t="shared" si="0"/>
        <v>25</v>
      </c>
      <c r="C26" s="5">
        <v>43739</v>
      </c>
      <c r="D26" s="5">
        <v>45047</v>
      </c>
      <c r="E26" s="1" t="s">
        <v>24</v>
      </c>
      <c r="F26" s="1" t="s">
        <v>51</v>
      </c>
      <c r="G26" s="1" t="s">
        <v>152</v>
      </c>
      <c r="H26" s="1" t="s">
        <v>153</v>
      </c>
      <c r="I26" s="1" t="s">
        <v>143</v>
      </c>
      <c r="J26" s="1" t="s">
        <v>19</v>
      </c>
      <c r="K26" s="1" t="s">
        <v>29</v>
      </c>
      <c r="L26" s="2" t="s">
        <v>154</v>
      </c>
      <c r="M26" s="2" t="s">
        <v>155</v>
      </c>
      <c r="N26" s="2" t="s">
        <v>156</v>
      </c>
    </row>
    <row r="27" spans="1:14" ht="409.5">
      <c r="A27" s="5">
        <v>45050.399907407402</v>
      </c>
      <c r="B27" s="10">
        <f t="shared" si="0"/>
        <v>26</v>
      </c>
      <c r="C27" s="5">
        <v>44746</v>
      </c>
      <c r="D27" s="5">
        <v>45047</v>
      </c>
      <c r="E27" s="1" t="s">
        <v>24</v>
      </c>
      <c r="F27" s="1" t="s">
        <v>51</v>
      </c>
      <c r="G27" s="1" t="s">
        <v>34</v>
      </c>
      <c r="H27" s="1" t="s">
        <v>45</v>
      </c>
      <c r="I27" s="1" t="s">
        <v>59</v>
      </c>
      <c r="J27" s="1" t="s">
        <v>19</v>
      </c>
      <c r="K27" s="1" t="s">
        <v>72</v>
      </c>
      <c r="L27" s="2" t="s">
        <v>157</v>
      </c>
      <c r="M27" s="2" t="s">
        <v>158</v>
      </c>
      <c r="N27" s="2" t="s">
        <v>159</v>
      </c>
    </row>
    <row r="28" spans="1:14" ht="409.5">
      <c r="A28" s="5">
        <v>45051.354606481502</v>
      </c>
      <c r="B28" s="10">
        <f t="shared" si="0"/>
        <v>27</v>
      </c>
      <c r="C28" s="5">
        <v>44258</v>
      </c>
      <c r="D28" s="5">
        <v>45029</v>
      </c>
      <c r="E28" s="1" t="s">
        <v>24</v>
      </c>
      <c r="F28" s="1" t="s">
        <v>106</v>
      </c>
      <c r="G28" s="1" t="s">
        <v>26</v>
      </c>
      <c r="H28" s="1" t="s">
        <v>160</v>
      </c>
      <c r="I28" s="1" t="s">
        <v>28</v>
      </c>
      <c r="J28" s="1" t="s">
        <v>19</v>
      </c>
      <c r="K28" s="1" t="s">
        <v>29</v>
      </c>
      <c r="L28" s="2" t="s">
        <v>161</v>
      </c>
      <c r="M28" s="2" t="s">
        <v>162</v>
      </c>
      <c r="N28" s="2" t="s">
        <v>163</v>
      </c>
    </row>
    <row r="29" spans="1:14" ht="409.5">
      <c r="A29" s="5">
        <v>45051.469444444403</v>
      </c>
      <c r="B29" s="10">
        <f t="shared" si="0"/>
        <v>28</v>
      </c>
      <c r="C29" s="5">
        <v>44795</v>
      </c>
      <c r="D29" s="5">
        <v>44995</v>
      </c>
      <c r="E29" s="1" t="s">
        <v>24</v>
      </c>
      <c r="F29" s="1" t="s">
        <v>51</v>
      </c>
      <c r="G29" s="1" t="s">
        <v>152</v>
      </c>
      <c r="H29" s="1" t="s">
        <v>153</v>
      </c>
      <c r="I29" s="1" t="s">
        <v>18</v>
      </c>
      <c r="J29" s="1" t="s">
        <v>19</v>
      </c>
      <c r="K29" s="1" t="s">
        <v>29</v>
      </c>
      <c r="L29" s="2" t="s">
        <v>164</v>
      </c>
      <c r="M29" s="2" t="s">
        <v>165</v>
      </c>
      <c r="N29" s="2" t="s">
        <v>166</v>
      </c>
    </row>
    <row r="30" spans="1:14" ht="130.5">
      <c r="A30" s="5">
        <v>45068.920856481498</v>
      </c>
      <c r="B30" s="10">
        <f t="shared" si="0"/>
        <v>29</v>
      </c>
      <c r="C30" s="5">
        <v>44655</v>
      </c>
      <c r="D30" s="5">
        <v>45036</v>
      </c>
      <c r="E30" s="1" t="s">
        <v>14</v>
      </c>
      <c r="F30" s="1" t="s">
        <v>15</v>
      </c>
      <c r="G30" s="1" t="s">
        <v>167</v>
      </c>
      <c r="H30" s="1" t="s">
        <v>168</v>
      </c>
      <c r="I30" s="1" t="s">
        <v>28</v>
      </c>
      <c r="J30" s="1" t="s">
        <v>71</v>
      </c>
      <c r="K30" s="1" t="s">
        <v>169</v>
      </c>
      <c r="L30" s="2" t="s">
        <v>170</v>
      </c>
      <c r="M30" s="2" t="s">
        <v>171</v>
      </c>
      <c r="N30" s="2" t="s">
        <v>172</v>
      </c>
    </row>
    <row r="31" spans="1:14" ht="29.1">
      <c r="A31" s="5">
        <v>45070.421180555597</v>
      </c>
      <c r="B31" s="10">
        <f t="shared" si="0"/>
        <v>30</v>
      </c>
      <c r="C31" s="5">
        <v>43480</v>
      </c>
      <c r="D31" s="5">
        <v>45036</v>
      </c>
      <c r="E31" s="1" t="s">
        <v>14</v>
      </c>
      <c r="F31" s="1" t="s">
        <v>15</v>
      </c>
      <c r="G31" s="1" t="s">
        <v>173</v>
      </c>
      <c r="H31" s="1" t="s">
        <v>174</v>
      </c>
      <c r="I31" s="1" t="s">
        <v>143</v>
      </c>
      <c r="J31" s="1" t="s">
        <v>71</v>
      </c>
      <c r="K31" s="1" t="s">
        <v>72</v>
      </c>
      <c r="L31" s="2" t="s">
        <v>175</v>
      </c>
      <c r="M31" s="2" t="s">
        <v>174</v>
      </c>
      <c r="N31" s="2" t="s">
        <v>176</v>
      </c>
    </row>
    <row r="32" spans="1:14" ht="144.94999999999999">
      <c r="A32" s="5">
        <v>45078</v>
      </c>
      <c r="B32" s="10">
        <f t="shared" si="0"/>
        <v>31</v>
      </c>
      <c r="C32" s="5">
        <v>44868</v>
      </c>
      <c r="D32" s="5">
        <v>45078</v>
      </c>
      <c r="E32" s="1" t="s">
        <v>24</v>
      </c>
      <c r="F32" s="1" t="s">
        <v>177</v>
      </c>
      <c r="G32" s="1" t="s">
        <v>178</v>
      </c>
      <c r="H32" s="1" t="s">
        <v>179</v>
      </c>
      <c r="I32" s="1" t="s">
        <v>18</v>
      </c>
      <c r="J32" s="1" t="s">
        <v>19</v>
      </c>
      <c r="K32" s="1" t="s">
        <v>20</v>
      </c>
      <c r="L32" s="2" t="s">
        <v>180</v>
      </c>
      <c r="M32" s="2" t="s">
        <v>181</v>
      </c>
      <c r="N32" s="2" t="s">
        <v>182</v>
      </c>
    </row>
    <row r="33" spans="1:14" ht="57.95">
      <c r="A33" s="5">
        <v>45084.490370370397</v>
      </c>
      <c r="B33" s="10">
        <f t="shared" si="0"/>
        <v>32</v>
      </c>
      <c r="C33" s="5">
        <v>44986</v>
      </c>
      <c r="D33" s="5">
        <v>45065</v>
      </c>
      <c r="E33" s="1" t="s">
        <v>111</v>
      </c>
      <c r="F33" s="1" t="s">
        <v>15</v>
      </c>
      <c r="G33" s="1" t="s">
        <v>167</v>
      </c>
      <c r="H33" s="1" t="s">
        <v>183</v>
      </c>
      <c r="I33" s="1" t="s">
        <v>59</v>
      </c>
      <c r="J33" s="1" t="s">
        <v>71</v>
      </c>
      <c r="K33" s="1" t="s">
        <v>72</v>
      </c>
      <c r="L33" s="2" t="s">
        <v>184</v>
      </c>
      <c r="M33" s="2" t="s">
        <v>174</v>
      </c>
      <c r="N33" s="2" t="s">
        <v>185</v>
      </c>
    </row>
    <row r="34" spans="1:14" ht="409.5">
      <c r="A34" s="5">
        <v>45089.486678240697</v>
      </c>
      <c r="B34" s="10">
        <f t="shared" si="0"/>
        <v>33</v>
      </c>
      <c r="C34" s="5">
        <v>44424</v>
      </c>
      <c r="D34" s="5">
        <v>45065</v>
      </c>
      <c r="E34" s="1" t="s">
        <v>111</v>
      </c>
      <c r="F34" s="1" t="s">
        <v>15</v>
      </c>
      <c r="G34" s="1" t="s">
        <v>186</v>
      </c>
      <c r="H34" s="1" t="s">
        <v>183</v>
      </c>
      <c r="I34" s="1" t="s">
        <v>28</v>
      </c>
      <c r="J34" s="1" t="s">
        <v>71</v>
      </c>
      <c r="K34" s="1" t="s">
        <v>20</v>
      </c>
      <c r="L34" s="2" t="s">
        <v>187</v>
      </c>
      <c r="M34" s="2" t="s">
        <v>188</v>
      </c>
      <c r="N34" s="2" t="s">
        <v>189</v>
      </c>
    </row>
    <row r="35" spans="1:14" ht="203.1">
      <c r="A35" s="5">
        <v>45091.469004629602</v>
      </c>
      <c r="B35" s="10">
        <f t="shared" si="0"/>
        <v>34</v>
      </c>
      <c r="C35" s="5">
        <v>45061</v>
      </c>
      <c r="D35" s="5">
        <v>45089</v>
      </c>
      <c r="E35" s="1" t="s">
        <v>24</v>
      </c>
      <c r="F35" s="1" t="s">
        <v>81</v>
      </c>
      <c r="G35" s="1" t="s">
        <v>139</v>
      </c>
      <c r="H35" s="1" t="s">
        <v>190</v>
      </c>
      <c r="I35" s="1" t="s">
        <v>59</v>
      </c>
      <c r="J35" s="1" t="s">
        <v>19</v>
      </c>
      <c r="K35" s="1" t="s">
        <v>191</v>
      </c>
      <c r="L35" s="2" t="s">
        <v>192</v>
      </c>
      <c r="M35" s="2" t="s">
        <v>193</v>
      </c>
      <c r="N35" s="2" t="s">
        <v>194</v>
      </c>
    </row>
    <row r="36" spans="1:14" ht="409.5">
      <c r="A36" s="5">
        <v>45100.591423611098</v>
      </c>
      <c r="B36" s="10">
        <f t="shared" si="0"/>
        <v>35</v>
      </c>
      <c r="C36" s="5">
        <v>44459</v>
      </c>
      <c r="D36" s="5">
        <v>45019</v>
      </c>
      <c r="E36" s="1" t="s">
        <v>14</v>
      </c>
      <c r="F36" s="1" t="s">
        <v>195</v>
      </c>
      <c r="G36" s="1" t="s">
        <v>196</v>
      </c>
      <c r="H36" s="1" t="s">
        <v>197</v>
      </c>
      <c r="I36" s="1" t="s">
        <v>28</v>
      </c>
      <c r="J36" s="1" t="s">
        <v>19</v>
      </c>
      <c r="K36" s="1" t="s">
        <v>198</v>
      </c>
      <c r="L36" s="2" t="s">
        <v>199</v>
      </c>
      <c r="M36" s="2" t="s">
        <v>200</v>
      </c>
      <c r="N36" s="2" t="s">
        <v>201</v>
      </c>
    </row>
    <row r="37" spans="1:14" ht="130.5">
      <c r="A37" s="5">
        <v>45101.6023263889</v>
      </c>
      <c r="B37" s="10">
        <f t="shared" si="0"/>
        <v>36</v>
      </c>
      <c r="C37" s="5">
        <v>44503</v>
      </c>
      <c r="D37" s="5">
        <v>44937</v>
      </c>
      <c r="E37" s="1" t="s">
        <v>14</v>
      </c>
      <c r="F37" s="1" t="s">
        <v>15</v>
      </c>
      <c r="G37" s="1" t="s">
        <v>167</v>
      </c>
      <c r="H37" s="1" t="s">
        <v>168</v>
      </c>
      <c r="I37" s="1" t="s">
        <v>28</v>
      </c>
      <c r="J37" s="1" t="s">
        <v>19</v>
      </c>
      <c r="K37" s="1" t="s">
        <v>72</v>
      </c>
      <c r="L37" s="2" t="s">
        <v>202</v>
      </c>
      <c r="M37" s="2" t="s">
        <v>203</v>
      </c>
      <c r="N37" s="2" t="s">
        <v>204</v>
      </c>
    </row>
    <row r="38" spans="1:14" ht="409.5">
      <c r="A38" s="5">
        <v>45105.690729166701</v>
      </c>
      <c r="B38" s="10">
        <f t="shared" si="0"/>
        <v>37</v>
      </c>
      <c r="C38" s="5">
        <v>43283</v>
      </c>
      <c r="D38" s="5">
        <v>45108</v>
      </c>
      <c r="E38" s="1" t="s">
        <v>24</v>
      </c>
      <c r="F38" s="1" t="s">
        <v>38</v>
      </c>
      <c r="G38" s="1" t="s">
        <v>205</v>
      </c>
      <c r="H38" s="1" t="s">
        <v>206</v>
      </c>
      <c r="I38" s="1" t="s">
        <v>143</v>
      </c>
      <c r="J38" s="1" t="s">
        <v>19</v>
      </c>
      <c r="K38" s="1" t="s">
        <v>20</v>
      </c>
      <c r="L38" s="2" t="s">
        <v>207</v>
      </c>
      <c r="M38" s="2" t="s">
        <v>208</v>
      </c>
      <c r="N38" s="2" t="s">
        <v>209</v>
      </c>
    </row>
    <row r="39" spans="1:14" ht="231.95">
      <c r="A39" s="5">
        <v>45105.799664351798</v>
      </c>
      <c r="B39" s="10">
        <f t="shared" si="0"/>
        <v>38</v>
      </c>
      <c r="C39" s="5">
        <v>43689</v>
      </c>
      <c r="D39" s="5">
        <v>45062</v>
      </c>
      <c r="E39" s="1" t="s">
        <v>24</v>
      </c>
      <c r="F39" s="1" t="s">
        <v>25</v>
      </c>
      <c r="G39" s="1" t="s">
        <v>26</v>
      </c>
      <c r="H39" s="1" t="s">
        <v>35</v>
      </c>
      <c r="I39" s="1" t="s">
        <v>143</v>
      </c>
      <c r="J39" s="1" t="s">
        <v>71</v>
      </c>
      <c r="K39" s="1" t="s">
        <v>72</v>
      </c>
      <c r="L39" s="2" t="s">
        <v>210</v>
      </c>
      <c r="M39" s="2" t="s">
        <v>211</v>
      </c>
      <c r="N39" s="2" t="s">
        <v>212</v>
      </c>
    </row>
    <row r="40" spans="1:14" ht="217.5">
      <c r="A40" s="5">
        <v>45105.920023148101</v>
      </c>
      <c r="B40" s="10">
        <f t="shared" si="0"/>
        <v>39</v>
      </c>
      <c r="C40" s="5">
        <v>44991</v>
      </c>
      <c r="D40" s="5">
        <v>45110</v>
      </c>
      <c r="E40" s="1" t="s">
        <v>24</v>
      </c>
      <c r="F40" s="1" t="s">
        <v>15</v>
      </c>
      <c r="G40" s="1" t="s">
        <v>178</v>
      </c>
      <c r="H40" s="1" t="s">
        <v>179</v>
      </c>
      <c r="I40" s="1" t="s">
        <v>18</v>
      </c>
      <c r="J40" s="1" t="s">
        <v>19</v>
      </c>
      <c r="K40" s="1" t="s">
        <v>20</v>
      </c>
      <c r="L40" s="2" t="s">
        <v>213</v>
      </c>
      <c r="M40" s="2" t="s">
        <v>214</v>
      </c>
      <c r="N40" s="2" t="s">
        <v>215</v>
      </c>
    </row>
    <row r="41" spans="1:14" ht="144.94999999999999">
      <c r="A41" s="5">
        <v>45105.950532407398</v>
      </c>
      <c r="B41" s="10">
        <f t="shared" si="0"/>
        <v>40</v>
      </c>
      <c r="C41" s="5">
        <v>43647</v>
      </c>
      <c r="D41" s="5">
        <v>44995</v>
      </c>
      <c r="E41" s="1" t="s">
        <v>24</v>
      </c>
      <c r="F41" s="1" t="s">
        <v>106</v>
      </c>
      <c r="G41" s="1" t="s">
        <v>152</v>
      </c>
      <c r="H41" s="1" t="s">
        <v>216</v>
      </c>
      <c r="I41" s="1" t="s">
        <v>143</v>
      </c>
      <c r="J41" s="1" t="s">
        <v>19</v>
      </c>
      <c r="K41" s="1" t="s">
        <v>198</v>
      </c>
      <c r="L41" s="2" t="s">
        <v>217</v>
      </c>
      <c r="M41" s="2" t="s">
        <v>218</v>
      </c>
      <c r="N41" s="2" t="s">
        <v>219</v>
      </c>
    </row>
    <row r="42" spans="1:14" ht="275.45">
      <c r="A42" s="5">
        <v>45107.349074074104</v>
      </c>
      <c r="B42" s="10">
        <f t="shared" si="0"/>
        <v>41</v>
      </c>
      <c r="C42" s="5">
        <v>44683</v>
      </c>
      <c r="D42" s="5">
        <v>45089</v>
      </c>
      <c r="E42" s="1" t="s">
        <v>24</v>
      </c>
      <c r="F42" s="1" t="s">
        <v>106</v>
      </c>
      <c r="G42" s="1" t="s">
        <v>26</v>
      </c>
      <c r="H42" s="1" t="s">
        <v>220</v>
      </c>
      <c r="I42" s="1" t="s">
        <v>28</v>
      </c>
      <c r="J42" s="1" t="s">
        <v>19</v>
      </c>
      <c r="K42" s="1" t="s">
        <v>36</v>
      </c>
      <c r="L42" s="2" t="s">
        <v>221</v>
      </c>
      <c r="M42" s="2" t="s">
        <v>222</v>
      </c>
      <c r="N42" s="2" t="s">
        <v>223</v>
      </c>
    </row>
    <row r="43" spans="1:14" ht="409.5">
      <c r="A43" s="5">
        <v>45107.497581018499</v>
      </c>
      <c r="B43" s="10">
        <f t="shared" si="0"/>
        <v>42</v>
      </c>
      <c r="C43" s="5">
        <v>44963</v>
      </c>
      <c r="D43" s="5">
        <v>45110</v>
      </c>
      <c r="E43" s="1" t="s">
        <v>24</v>
      </c>
      <c r="F43" s="1" t="s">
        <v>38</v>
      </c>
      <c r="G43" s="1" t="s">
        <v>52</v>
      </c>
      <c r="H43" s="1" t="s">
        <v>224</v>
      </c>
      <c r="I43" s="1" t="s">
        <v>18</v>
      </c>
      <c r="J43" s="1" t="s">
        <v>19</v>
      </c>
      <c r="K43" s="1" t="s">
        <v>72</v>
      </c>
      <c r="L43" s="2" t="s">
        <v>225</v>
      </c>
      <c r="M43" s="2" t="s">
        <v>226</v>
      </c>
      <c r="N43" s="2" t="s">
        <v>227</v>
      </c>
    </row>
    <row r="44" spans="1:14" ht="159.6">
      <c r="A44" s="5">
        <v>45110</v>
      </c>
      <c r="B44" s="10">
        <f t="shared" si="0"/>
        <v>43</v>
      </c>
      <c r="C44" s="5">
        <v>44655</v>
      </c>
      <c r="D44" s="5">
        <v>45110</v>
      </c>
      <c r="E44" s="1" t="s">
        <v>24</v>
      </c>
      <c r="F44" s="1" t="s">
        <v>99</v>
      </c>
      <c r="G44" s="1" t="s">
        <v>228</v>
      </c>
      <c r="H44" s="1" t="s">
        <v>229</v>
      </c>
      <c r="I44" s="1" t="s">
        <v>28</v>
      </c>
      <c r="J44" s="1" t="s">
        <v>19</v>
      </c>
      <c r="K44" s="1" t="s">
        <v>20</v>
      </c>
      <c r="L44" s="2" t="s">
        <v>230</v>
      </c>
      <c r="M44" s="2" t="s">
        <v>231</v>
      </c>
      <c r="N44" s="2" t="s">
        <v>232</v>
      </c>
    </row>
    <row r="45" spans="1:14" ht="101.45">
      <c r="A45" s="5">
        <v>45112</v>
      </c>
      <c r="B45" s="10">
        <f t="shared" si="0"/>
        <v>44</v>
      </c>
      <c r="C45" s="5">
        <v>44627</v>
      </c>
      <c r="D45" s="5">
        <v>45113</v>
      </c>
      <c r="E45" s="1" t="s">
        <v>14</v>
      </c>
      <c r="F45" s="1" t="s">
        <v>15</v>
      </c>
      <c r="G45" s="1" t="s">
        <v>233</v>
      </c>
      <c r="H45" s="1" t="s">
        <v>234</v>
      </c>
      <c r="I45" s="1" t="s">
        <v>28</v>
      </c>
      <c r="J45" s="1" t="s">
        <v>235</v>
      </c>
      <c r="K45" s="1" t="s">
        <v>20</v>
      </c>
      <c r="L45" s="2" t="s">
        <v>236</v>
      </c>
      <c r="N45" s="2" t="s">
        <v>237</v>
      </c>
    </row>
    <row r="46" spans="1:14" ht="261">
      <c r="A46" s="5">
        <v>45114.255231481497</v>
      </c>
      <c r="B46" s="10">
        <f t="shared" si="0"/>
        <v>45</v>
      </c>
      <c r="C46" s="5">
        <v>43264</v>
      </c>
      <c r="D46" s="5">
        <v>45021</v>
      </c>
      <c r="E46" s="1" t="s">
        <v>24</v>
      </c>
      <c r="F46" s="1" t="s">
        <v>38</v>
      </c>
      <c r="G46" s="1" t="s">
        <v>152</v>
      </c>
      <c r="H46" s="1" t="s">
        <v>238</v>
      </c>
      <c r="I46" s="1" t="s">
        <v>143</v>
      </c>
      <c r="J46" s="1" t="s">
        <v>71</v>
      </c>
      <c r="K46" s="1" t="s">
        <v>64</v>
      </c>
      <c r="L46" s="2" t="s">
        <v>239</v>
      </c>
      <c r="M46" s="2" t="s">
        <v>240</v>
      </c>
      <c r="N46" s="2" t="s">
        <v>241</v>
      </c>
    </row>
    <row r="47" spans="1:14" ht="43.5">
      <c r="A47" s="5">
        <v>45117.487268518496</v>
      </c>
      <c r="B47" s="10">
        <f t="shared" si="0"/>
        <v>46</v>
      </c>
      <c r="C47" s="5">
        <v>44564</v>
      </c>
      <c r="D47" s="5">
        <v>45110</v>
      </c>
      <c r="E47" s="1" t="s">
        <v>14</v>
      </c>
      <c r="F47" s="1" t="s">
        <v>15</v>
      </c>
      <c r="G47" s="1" t="s">
        <v>167</v>
      </c>
      <c r="H47" s="1" t="s">
        <v>242</v>
      </c>
      <c r="I47" s="1" t="s">
        <v>28</v>
      </c>
      <c r="J47" s="1" t="s">
        <v>71</v>
      </c>
      <c r="K47" s="1" t="s">
        <v>20</v>
      </c>
      <c r="L47" s="2" t="s">
        <v>243</v>
      </c>
      <c r="M47" s="2" t="s">
        <v>174</v>
      </c>
      <c r="N47" s="2" t="s">
        <v>244</v>
      </c>
    </row>
    <row r="48" spans="1:14" ht="101.45">
      <c r="A48" s="5">
        <v>45117.7184375</v>
      </c>
      <c r="B48" s="10">
        <f t="shared" si="0"/>
        <v>47</v>
      </c>
      <c r="C48" s="5">
        <v>44868</v>
      </c>
      <c r="D48" s="5">
        <v>45110</v>
      </c>
      <c r="E48" s="1" t="s">
        <v>14</v>
      </c>
      <c r="F48" s="1" t="s">
        <v>15</v>
      </c>
      <c r="G48" s="1" t="s">
        <v>167</v>
      </c>
      <c r="H48" s="1" t="s">
        <v>168</v>
      </c>
      <c r="I48" s="1" t="s">
        <v>18</v>
      </c>
      <c r="J48" s="1" t="s">
        <v>71</v>
      </c>
      <c r="K48" s="1" t="s">
        <v>20</v>
      </c>
      <c r="L48" s="2" t="s">
        <v>245</v>
      </c>
      <c r="M48" s="2" t="s">
        <v>246</v>
      </c>
      <c r="N48" s="2" t="s">
        <v>247</v>
      </c>
    </row>
    <row r="49" spans="1:14" ht="409.5">
      <c r="A49" s="5">
        <v>45121.619328703702</v>
      </c>
      <c r="B49" s="10">
        <f t="shared" si="0"/>
        <v>48</v>
      </c>
      <c r="C49" s="5">
        <v>40863</v>
      </c>
      <c r="D49" s="5">
        <v>45110</v>
      </c>
      <c r="E49" s="1" t="s">
        <v>24</v>
      </c>
      <c r="F49" s="1" t="s">
        <v>25</v>
      </c>
      <c r="G49" s="1" t="s">
        <v>205</v>
      </c>
      <c r="H49" s="1" t="s">
        <v>248</v>
      </c>
      <c r="I49" s="1" t="s">
        <v>46</v>
      </c>
      <c r="J49" s="1" t="s">
        <v>71</v>
      </c>
      <c r="K49" s="1" t="s">
        <v>20</v>
      </c>
      <c r="L49" s="2" t="s">
        <v>249</v>
      </c>
      <c r="M49" s="2" t="s">
        <v>250</v>
      </c>
      <c r="N49" s="2" t="s">
        <v>251</v>
      </c>
    </row>
    <row r="50" spans="1:14" ht="87">
      <c r="A50" s="5">
        <v>45124.399282407401</v>
      </c>
      <c r="B50" s="10">
        <f t="shared" si="0"/>
        <v>49</v>
      </c>
      <c r="C50" s="5">
        <v>43283</v>
      </c>
      <c r="D50" s="5">
        <v>45110</v>
      </c>
      <c r="E50" s="1" t="s">
        <v>24</v>
      </c>
      <c r="F50" s="1" t="s">
        <v>38</v>
      </c>
      <c r="G50" s="1" t="s">
        <v>252</v>
      </c>
      <c r="H50" s="1" t="s">
        <v>253</v>
      </c>
      <c r="I50" s="1" t="s">
        <v>143</v>
      </c>
      <c r="J50" s="1" t="s">
        <v>71</v>
      </c>
      <c r="K50" s="1" t="s">
        <v>20</v>
      </c>
      <c r="L50" s="2" t="s">
        <v>254</v>
      </c>
      <c r="M50" s="2" t="s">
        <v>255</v>
      </c>
      <c r="N50" s="2" t="s">
        <v>256</v>
      </c>
    </row>
    <row r="51" spans="1:14" ht="409.5">
      <c r="A51" s="5">
        <v>45124.406261574099</v>
      </c>
      <c r="B51" s="10">
        <f t="shared" si="0"/>
        <v>50</v>
      </c>
      <c r="C51" s="5">
        <v>44291</v>
      </c>
      <c r="D51" s="5">
        <v>45110</v>
      </c>
      <c r="E51" s="1" t="s">
        <v>14</v>
      </c>
      <c r="F51" s="1" t="s">
        <v>195</v>
      </c>
      <c r="G51" s="1" t="s">
        <v>257</v>
      </c>
      <c r="H51" s="1" t="s">
        <v>258</v>
      </c>
      <c r="I51" s="1" t="s">
        <v>143</v>
      </c>
      <c r="J51" s="1" t="s">
        <v>71</v>
      </c>
      <c r="K51" s="1" t="s">
        <v>20</v>
      </c>
      <c r="L51" s="2" t="s">
        <v>259</v>
      </c>
      <c r="M51" s="2" t="s">
        <v>260</v>
      </c>
      <c r="N51" s="2" t="s">
        <v>261</v>
      </c>
    </row>
    <row r="52" spans="1:14" ht="409.5">
      <c r="A52" s="5">
        <v>45124.443703703699</v>
      </c>
      <c r="B52" s="10">
        <f t="shared" si="0"/>
        <v>51</v>
      </c>
      <c r="C52" s="5">
        <v>45048</v>
      </c>
      <c r="D52" s="5">
        <v>45110</v>
      </c>
      <c r="E52" s="1" t="s">
        <v>14</v>
      </c>
      <c r="F52" s="1" t="s">
        <v>15</v>
      </c>
      <c r="G52" s="1" t="s">
        <v>186</v>
      </c>
      <c r="H52" s="1" t="s">
        <v>168</v>
      </c>
      <c r="I52" s="1" t="s">
        <v>59</v>
      </c>
      <c r="J52" s="1" t="s">
        <v>71</v>
      </c>
      <c r="K52" s="1" t="s">
        <v>20</v>
      </c>
      <c r="L52" s="2" t="s">
        <v>262</v>
      </c>
      <c r="M52" s="2" t="s">
        <v>263</v>
      </c>
      <c r="N52" s="2" t="s">
        <v>264</v>
      </c>
    </row>
    <row r="53" spans="1:14" ht="409.5">
      <c r="A53" s="5">
        <v>45124.448125000003</v>
      </c>
      <c r="B53" s="10">
        <f t="shared" si="0"/>
        <v>52</v>
      </c>
      <c r="C53" s="5">
        <v>44452</v>
      </c>
      <c r="D53" s="5">
        <v>45110</v>
      </c>
      <c r="E53" s="1" t="s">
        <v>24</v>
      </c>
      <c r="F53" s="1" t="s">
        <v>25</v>
      </c>
      <c r="G53" s="1" t="s">
        <v>252</v>
      </c>
      <c r="H53" s="1" t="s">
        <v>253</v>
      </c>
      <c r="I53" s="1" t="s">
        <v>28</v>
      </c>
      <c r="J53" s="1" t="s">
        <v>71</v>
      </c>
      <c r="K53" s="1" t="s">
        <v>20</v>
      </c>
      <c r="L53" s="2" t="s">
        <v>249</v>
      </c>
      <c r="M53" s="2" t="s">
        <v>265</v>
      </c>
      <c r="N53" s="2" t="s">
        <v>266</v>
      </c>
    </row>
    <row r="54" spans="1:14" ht="43.5">
      <c r="A54" s="5">
        <v>45124.485266203701</v>
      </c>
      <c r="B54" s="10">
        <f t="shared" si="0"/>
        <v>53</v>
      </c>
      <c r="C54" s="5">
        <v>44788</v>
      </c>
      <c r="D54" s="5">
        <v>45110</v>
      </c>
      <c r="E54" s="1" t="s">
        <v>267</v>
      </c>
      <c r="F54" s="1" t="s">
        <v>268</v>
      </c>
      <c r="G54" s="1" t="s">
        <v>269</v>
      </c>
      <c r="H54" s="1" t="s">
        <v>270</v>
      </c>
      <c r="I54" s="1" t="s">
        <v>18</v>
      </c>
      <c r="J54" s="1" t="s">
        <v>71</v>
      </c>
      <c r="K54" s="1" t="s">
        <v>20</v>
      </c>
      <c r="L54" s="2" t="s">
        <v>271</v>
      </c>
      <c r="M54" s="2" t="s">
        <v>174</v>
      </c>
      <c r="N54" s="2" t="s">
        <v>272</v>
      </c>
    </row>
    <row r="55" spans="1:14" ht="101.45">
      <c r="A55" s="5">
        <v>45124.485717592601</v>
      </c>
      <c r="B55" s="10">
        <f t="shared" si="0"/>
        <v>54</v>
      </c>
      <c r="C55" s="5">
        <v>43346</v>
      </c>
      <c r="D55" s="5">
        <v>45110</v>
      </c>
      <c r="E55" s="1" t="s">
        <v>14</v>
      </c>
      <c r="F55" s="1" t="s">
        <v>15</v>
      </c>
      <c r="G55" s="1" t="s">
        <v>273</v>
      </c>
      <c r="H55" s="1" t="s">
        <v>168</v>
      </c>
      <c r="I55" s="1" t="s">
        <v>143</v>
      </c>
      <c r="J55" s="1" t="s">
        <v>71</v>
      </c>
      <c r="K55" s="1" t="s">
        <v>20</v>
      </c>
      <c r="L55" s="2" t="s">
        <v>274</v>
      </c>
      <c r="M55" s="2" t="s">
        <v>275</v>
      </c>
      <c r="N55" s="2" t="s">
        <v>276</v>
      </c>
    </row>
    <row r="56" spans="1:14" ht="409.5">
      <c r="A56" s="5">
        <v>45124.605636574102</v>
      </c>
      <c r="B56" s="10">
        <f t="shared" si="0"/>
        <v>55</v>
      </c>
      <c r="C56" s="5">
        <v>44298</v>
      </c>
      <c r="D56" s="5">
        <v>45124</v>
      </c>
      <c r="E56" s="1" t="s">
        <v>24</v>
      </c>
      <c r="F56" s="1" t="s">
        <v>38</v>
      </c>
      <c r="G56" s="1" t="s">
        <v>26</v>
      </c>
      <c r="H56" s="1" t="s">
        <v>39</v>
      </c>
      <c r="I56" s="1" t="s">
        <v>28</v>
      </c>
      <c r="J56" s="1" t="s">
        <v>19</v>
      </c>
      <c r="K56" s="1" t="s">
        <v>277</v>
      </c>
      <c r="L56" s="2" t="s">
        <v>278</v>
      </c>
      <c r="M56" s="2" t="s">
        <v>279</v>
      </c>
      <c r="N56" s="2" t="s">
        <v>280</v>
      </c>
    </row>
    <row r="57" spans="1:14" ht="188.45">
      <c r="A57" s="5">
        <v>45124.642118055599</v>
      </c>
      <c r="B57" s="10">
        <f t="shared" si="0"/>
        <v>56</v>
      </c>
      <c r="C57" s="5">
        <v>44361</v>
      </c>
      <c r="D57" s="5">
        <v>45110</v>
      </c>
      <c r="E57" s="1" t="s">
        <v>14</v>
      </c>
      <c r="F57" s="1" t="s">
        <v>15</v>
      </c>
      <c r="G57" s="1" t="s">
        <v>186</v>
      </c>
      <c r="H57" s="1" t="s">
        <v>242</v>
      </c>
      <c r="I57" s="1" t="s">
        <v>28</v>
      </c>
      <c r="J57" s="1" t="s">
        <v>71</v>
      </c>
      <c r="K57" s="1" t="s">
        <v>20</v>
      </c>
      <c r="L57" s="2" t="s">
        <v>281</v>
      </c>
      <c r="M57" s="2" t="s">
        <v>282</v>
      </c>
      <c r="N57" s="2" t="s">
        <v>283</v>
      </c>
    </row>
    <row r="58" spans="1:14" ht="409.5">
      <c r="A58" s="5">
        <v>45124.656319444402</v>
      </c>
      <c r="B58" s="10">
        <f t="shared" si="0"/>
        <v>57</v>
      </c>
      <c r="C58" s="5">
        <v>43283</v>
      </c>
      <c r="D58" s="5">
        <v>45110</v>
      </c>
      <c r="E58" s="1" t="s">
        <v>14</v>
      </c>
      <c r="F58" s="1" t="s">
        <v>284</v>
      </c>
      <c r="G58" s="1" t="s">
        <v>285</v>
      </c>
      <c r="H58" s="1" t="s">
        <v>286</v>
      </c>
      <c r="I58" s="1" t="s">
        <v>46</v>
      </c>
      <c r="J58" s="1" t="s">
        <v>71</v>
      </c>
      <c r="K58" s="1" t="s">
        <v>47</v>
      </c>
      <c r="L58" s="2" t="s">
        <v>287</v>
      </c>
      <c r="M58" s="2" t="s">
        <v>288</v>
      </c>
      <c r="N58" s="2" t="s">
        <v>289</v>
      </c>
    </row>
    <row r="59" spans="1:14" ht="87">
      <c r="A59" s="5">
        <v>45124.668831018498</v>
      </c>
      <c r="B59" s="10">
        <f t="shared" si="0"/>
        <v>58</v>
      </c>
      <c r="C59" s="5">
        <v>44564</v>
      </c>
      <c r="D59" s="5">
        <v>45110</v>
      </c>
      <c r="E59" s="1" t="s">
        <v>14</v>
      </c>
      <c r="F59" s="1" t="s">
        <v>15</v>
      </c>
      <c r="G59" s="1" t="s">
        <v>186</v>
      </c>
      <c r="H59" s="1" t="s">
        <v>242</v>
      </c>
      <c r="I59" s="1" t="s">
        <v>28</v>
      </c>
      <c r="J59" s="1" t="s">
        <v>71</v>
      </c>
      <c r="K59" s="1" t="s">
        <v>20</v>
      </c>
      <c r="L59" s="2" t="s">
        <v>290</v>
      </c>
      <c r="M59" s="2" t="s">
        <v>174</v>
      </c>
      <c r="N59" s="2" t="s">
        <v>291</v>
      </c>
    </row>
    <row r="60" spans="1:14" ht="304.5">
      <c r="A60" s="5">
        <v>45124.675914351901</v>
      </c>
      <c r="B60" s="10">
        <f t="shared" si="0"/>
        <v>59</v>
      </c>
      <c r="C60" s="5">
        <v>43844</v>
      </c>
      <c r="D60" s="5">
        <v>43838</v>
      </c>
      <c r="E60" s="1" t="s">
        <v>14</v>
      </c>
      <c r="F60" s="1" t="s">
        <v>15</v>
      </c>
      <c r="G60" s="1" t="s">
        <v>292</v>
      </c>
      <c r="H60" s="1" t="s">
        <v>174</v>
      </c>
      <c r="I60" s="1" t="s">
        <v>143</v>
      </c>
      <c r="J60" s="1" t="s">
        <v>71</v>
      </c>
      <c r="K60" s="1" t="s">
        <v>20</v>
      </c>
      <c r="L60" s="2" t="s">
        <v>293</v>
      </c>
      <c r="M60" s="2" t="s">
        <v>294</v>
      </c>
      <c r="N60" s="2" t="s">
        <v>295</v>
      </c>
    </row>
    <row r="61" spans="1:14" ht="29.1">
      <c r="A61" s="5">
        <v>45125.538067129601</v>
      </c>
      <c r="B61" s="10">
        <f t="shared" si="0"/>
        <v>60</v>
      </c>
      <c r="C61" s="5">
        <v>44258</v>
      </c>
      <c r="D61" s="5">
        <v>45110</v>
      </c>
      <c r="E61" s="1" t="s">
        <v>24</v>
      </c>
      <c r="F61" s="1" t="s">
        <v>296</v>
      </c>
      <c r="G61" s="1" t="s">
        <v>297</v>
      </c>
      <c r="H61" s="1" t="s">
        <v>229</v>
      </c>
      <c r="I61" s="1" t="s">
        <v>28</v>
      </c>
      <c r="J61" s="1" t="s">
        <v>71</v>
      </c>
      <c r="K61" s="1" t="s">
        <v>29</v>
      </c>
      <c r="L61" s="2" t="s">
        <v>298</v>
      </c>
      <c r="M61" s="2" t="s">
        <v>299</v>
      </c>
      <c r="N61" s="2" t="s">
        <v>300</v>
      </c>
    </row>
    <row r="62" spans="1:14" ht="409.5">
      <c r="A62" s="5">
        <v>45125.786747685197</v>
      </c>
      <c r="B62" s="10">
        <f t="shared" si="0"/>
        <v>61</v>
      </c>
      <c r="C62" s="5">
        <v>43192</v>
      </c>
      <c r="D62" s="5">
        <v>45111</v>
      </c>
      <c r="E62" s="1" t="s">
        <v>14</v>
      </c>
      <c r="F62" s="1" t="s">
        <v>33</v>
      </c>
      <c r="G62" s="1" t="s">
        <v>152</v>
      </c>
      <c r="H62" s="1" t="s">
        <v>301</v>
      </c>
      <c r="I62" s="1" t="s">
        <v>46</v>
      </c>
      <c r="J62" s="1" t="s">
        <v>71</v>
      </c>
      <c r="K62" s="1" t="s">
        <v>29</v>
      </c>
      <c r="L62" s="2" t="s">
        <v>302</v>
      </c>
      <c r="M62" s="2" t="s">
        <v>303</v>
      </c>
      <c r="N62" s="2" t="s">
        <v>304</v>
      </c>
    </row>
    <row r="63" spans="1:14" ht="409.5">
      <c r="A63" s="5">
        <v>45128.595300925903</v>
      </c>
      <c r="B63" s="10">
        <f t="shared" si="0"/>
        <v>62</v>
      </c>
      <c r="C63" s="5">
        <v>43556</v>
      </c>
      <c r="D63" s="5">
        <v>45139</v>
      </c>
      <c r="E63" s="1" t="s">
        <v>24</v>
      </c>
      <c r="F63" s="1" t="s">
        <v>25</v>
      </c>
      <c r="G63" s="1" t="s">
        <v>205</v>
      </c>
      <c r="H63" s="1" t="s">
        <v>305</v>
      </c>
      <c r="I63" s="1" t="s">
        <v>143</v>
      </c>
      <c r="J63" s="1" t="s">
        <v>19</v>
      </c>
      <c r="K63" s="1" t="s">
        <v>20</v>
      </c>
      <c r="L63" s="2" t="s">
        <v>306</v>
      </c>
      <c r="M63" s="2" t="s">
        <v>307</v>
      </c>
      <c r="N63" s="2" t="s">
        <v>308</v>
      </c>
    </row>
    <row r="64" spans="1:14" ht="130.5">
      <c r="A64" s="5">
        <v>45135.499768518501</v>
      </c>
      <c r="B64" s="10">
        <f t="shared" si="0"/>
        <v>63</v>
      </c>
      <c r="C64" s="5">
        <v>44683</v>
      </c>
      <c r="D64" s="5">
        <v>45127</v>
      </c>
      <c r="E64" s="1" t="s">
        <v>24</v>
      </c>
      <c r="F64" s="1" t="s">
        <v>106</v>
      </c>
      <c r="G64" s="1" t="s">
        <v>34</v>
      </c>
      <c r="H64" s="1" t="s">
        <v>160</v>
      </c>
      <c r="I64" s="1" t="s">
        <v>28</v>
      </c>
      <c r="J64" s="1" t="s">
        <v>19</v>
      </c>
      <c r="K64" s="1" t="s">
        <v>29</v>
      </c>
      <c r="L64" s="2" t="s">
        <v>309</v>
      </c>
      <c r="M64" s="2" t="s">
        <v>310</v>
      </c>
      <c r="N64" s="2" t="s">
        <v>311</v>
      </c>
    </row>
    <row r="65" spans="1:14" ht="144.94999999999999">
      <c r="A65" s="5">
        <v>45140.711145833302</v>
      </c>
      <c r="B65" s="10">
        <f t="shared" si="0"/>
        <v>64</v>
      </c>
      <c r="C65" s="5">
        <v>44298</v>
      </c>
      <c r="D65" s="5">
        <v>45139</v>
      </c>
      <c r="E65" s="1" t="s">
        <v>24</v>
      </c>
      <c r="F65" s="1" t="s">
        <v>38</v>
      </c>
      <c r="G65" s="1" t="s">
        <v>26</v>
      </c>
      <c r="H65" s="1" t="s">
        <v>312</v>
      </c>
      <c r="I65" s="1" t="s">
        <v>28</v>
      </c>
      <c r="J65" s="1" t="s">
        <v>19</v>
      </c>
      <c r="K65" s="1" t="s">
        <v>36</v>
      </c>
      <c r="L65" s="2" t="s">
        <v>313</v>
      </c>
      <c r="M65" s="2" t="s">
        <v>314</v>
      </c>
      <c r="N65" s="2" t="s">
        <v>315</v>
      </c>
    </row>
    <row r="66" spans="1:14" ht="72.599999999999994">
      <c r="A66" s="5">
        <v>45141</v>
      </c>
      <c r="B66" s="10">
        <f t="shared" si="0"/>
        <v>65</v>
      </c>
      <c r="C66" s="5">
        <v>44655</v>
      </c>
      <c r="D66" s="5">
        <v>45141</v>
      </c>
      <c r="E66" s="1" t="s">
        <v>14</v>
      </c>
      <c r="F66" s="1" t="s">
        <v>316</v>
      </c>
      <c r="G66" s="1" t="s">
        <v>317</v>
      </c>
      <c r="H66" s="1" t="s">
        <v>234</v>
      </c>
      <c r="I66" s="1" t="s">
        <v>28</v>
      </c>
      <c r="J66" s="1" t="s">
        <v>19</v>
      </c>
      <c r="K66" s="1" t="s">
        <v>148</v>
      </c>
      <c r="L66" s="2" t="s">
        <v>318</v>
      </c>
      <c r="N66" s="2" t="s">
        <v>319</v>
      </c>
    </row>
    <row r="67" spans="1:14" ht="231.95">
      <c r="A67" s="5">
        <v>45148.6735416667</v>
      </c>
      <c r="B67" s="10">
        <f t="shared" si="0"/>
        <v>66</v>
      </c>
      <c r="C67" s="5">
        <v>45026</v>
      </c>
      <c r="D67" s="5">
        <v>45147</v>
      </c>
      <c r="E67" s="1" t="s">
        <v>24</v>
      </c>
      <c r="F67" s="1" t="s">
        <v>43</v>
      </c>
      <c r="G67" s="1" t="s">
        <v>117</v>
      </c>
      <c r="H67" s="1" t="s">
        <v>118</v>
      </c>
      <c r="I67" s="1" t="s">
        <v>18</v>
      </c>
      <c r="J67" s="1" t="s">
        <v>19</v>
      </c>
      <c r="K67" s="1" t="s">
        <v>20</v>
      </c>
      <c r="L67" s="2" t="s">
        <v>320</v>
      </c>
      <c r="M67" s="2" t="s">
        <v>321</v>
      </c>
      <c r="N67" s="2" t="s">
        <v>322</v>
      </c>
    </row>
    <row r="68" spans="1:14" ht="391.5">
      <c r="A68" s="5">
        <v>45148.771180555603</v>
      </c>
      <c r="B68" s="10">
        <f t="shared" ref="B68:B131" si="1">1+B67</f>
        <v>67</v>
      </c>
      <c r="C68" s="5">
        <v>44755</v>
      </c>
      <c r="D68" s="5">
        <v>45152</v>
      </c>
      <c r="E68" s="1" t="s">
        <v>24</v>
      </c>
      <c r="F68" s="1" t="s">
        <v>296</v>
      </c>
      <c r="G68" s="1" t="s">
        <v>323</v>
      </c>
      <c r="H68" s="1" t="s">
        <v>229</v>
      </c>
      <c r="I68" s="1" t="s">
        <v>28</v>
      </c>
      <c r="J68" s="1" t="s">
        <v>19</v>
      </c>
      <c r="K68" s="1" t="s">
        <v>324</v>
      </c>
      <c r="L68" s="2" t="s">
        <v>325</v>
      </c>
      <c r="M68" s="2" t="s">
        <v>326</v>
      </c>
      <c r="N68" s="2" t="s">
        <v>327</v>
      </c>
    </row>
    <row r="69" spans="1:14" ht="333.6">
      <c r="A69" s="5">
        <v>45152.463530092602</v>
      </c>
      <c r="B69" s="10">
        <f t="shared" si="1"/>
        <v>68</v>
      </c>
      <c r="C69" s="5">
        <v>44258</v>
      </c>
      <c r="D69" s="5">
        <v>45157</v>
      </c>
      <c r="E69" s="1" t="s">
        <v>24</v>
      </c>
      <c r="F69" s="1" t="s">
        <v>51</v>
      </c>
      <c r="G69" s="1" t="s">
        <v>26</v>
      </c>
      <c r="H69" s="1" t="s">
        <v>45</v>
      </c>
      <c r="I69" s="1" t="s">
        <v>28</v>
      </c>
      <c r="J69" s="1" t="s">
        <v>19</v>
      </c>
      <c r="K69" s="1" t="s">
        <v>328</v>
      </c>
      <c r="L69" s="2" t="s">
        <v>329</v>
      </c>
      <c r="M69" s="2" t="s">
        <v>330</v>
      </c>
      <c r="N69" s="2" t="s">
        <v>331</v>
      </c>
    </row>
    <row r="70" spans="1:14" ht="101.45">
      <c r="A70" s="5">
        <v>45156.3702430556</v>
      </c>
      <c r="B70" s="10">
        <f t="shared" si="1"/>
        <v>69</v>
      </c>
      <c r="C70" s="5">
        <v>45002</v>
      </c>
      <c r="D70" s="5">
        <v>45156</v>
      </c>
      <c r="E70" s="1" t="s">
        <v>24</v>
      </c>
      <c r="F70" s="1" t="s">
        <v>38</v>
      </c>
      <c r="G70" s="1" t="s">
        <v>34</v>
      </c>
      <c r="H70" s="1" t="s">
        <v>147</v>
      </c>
      <c r="I70" s="1" t="s">
        <v>18</v>
      </c>
      <c r="J70" s="1" t="s">
        <v>332</v>
      </c>
      <c r="K70" s="1" t="s">
        <v>20</v>
      </c>
      <c r="L70" s="2" t="s">
        <v>333</v>
      </c>
      <c r="M70" s="2" t="s">
        <v>334</v>
      </c>
      <c r="N70" s="2" t="s">
        <v>335</v>
      </c>
    </row>
    <row r="71" spans="1:14" ht="409.5">
      <c r="A71" s="5">
        <v>45156.511400463001</v>
      </c>
      <c r="B71" s="10">
        <f t="shared" si="1"/>
        <v>70</v>
      </c>
      <c r="C71" s="5">
        <v>44763</v>
      </c>
      <c r="D71" s="5">
        <v>45155</v>
      </c>
      <c r="E71" s="1" t="s">
        <v>14</v>
      </c>
      <c r="F71" s="1" t="s">
        <v>43</v>
      </c>
      <c r="G71" s="1" t="s">
        <v>336</v>
      </c>
      <c r="H71" s="1" t="s">
        <v>118</v>
      </c>
      <c r="I71" s="1" t="s">
        <v>28</v>
      </c>
      <c r="J71" s="1" t="s">
        <v>71</v>
      </c>
      <c r="K71" s="1" t="s">
        <v>20</v>
      </c>
      <c r="L71" s="2" t="s">
        <v>337</v>
      </c>
      <c r="M71" s="2" t="s">
        <v>338</v>
      </c>
      <c r="N71" s="2" t="s">
        <v>339</v>
      </c>
    </row>
    <row r="72" spans="1:14" ht="409.5">
      <c r="A72" s="5">
        <v>45159.381585648101</v>
      </c>
      <c r="B72" s="10">
        <f t="shared" si="1"/>
        <v>71</v>
      </c>
      <c r="C72" s="5">
        <v>45019</v>
      </c>
      <c r="D72" s="5">
        <v>45168</v>
      </c>
      <c r="E72" s="1" t="s">
        <v>24</v>
      </c>
      <c r="F72" s="1" t="s">
        <v>340</v>
      </c>
      <c r="G72" s="1" t="s">
        <v>341</v>
      </c>
      <c r="H72" s="1" t="s">
        <v>342</v>
      </c>
      <c r="I72" s="1" t="s">
        <v>18</v>
      </c>
      <c r="J72" s="1" t="s">
        <v>19</v>
      </c>
      <c r="K72" s="1" t="s">
        <v>343</v>
      </c>
      <c r="L72" s="2" t="s">
        <v>344</v>
      </c>
      <c r="M72" s="2" t="s">
        <v>345</v>
      </c>
      <c r="N72" s="2" t="s">
        <v>346</v>
      </c>
    </row>
    <row r="73" spans="1:14" ht="29.1">
      <c r="A73" s="5">
        <v>45160.401678240698</v>
      </c>
      <c r="B73" s="10">
        <f t="shared" si="1"/>
        <v>72</v>
      </c>
      <c r="C73" s="5">
        <v>45112</v>
      </c>
      <c r="D73" s="5">
        <v>45152</v>
      </c>
      <c r="E73" s="1" t="s">
        <v>24</v>
      </c>
      <c r="F73" s="1" t="s">
        <v>51</v>
      </c>
      <c r="G73" s="1" t="s">
        <v>34</v>
      </c>
      <c r="H73" s="1" t="s">
        <v>174</v>
      </c>
      <c r="I73" s="1" t="s">
        <v>59</v>
      </c>
      <c r="J73" s="1" t="s">
        <v>19</v>
      </c>
      <c r="K73" s="1" t="s">
        <v>347</v>
      </c>
      <c r="L73" s="2" t="s">
        <v>348</v>
      </c>
      <c r="M73" s="2" t="s">
        <v>349</v>
      </c>
      <c r="N73" s="2" t="s">
        <v>350</v>
      </c>
    </row>
    <row r="74" spans="1:14" ht="409.5">
      <c r="A74" s="5">
        <v>45160.641226851803</v>
      </c>
      <c r="B74" s="10">
        <f t="shared" si="1"/>
        <v>73</v>
      </c>
      <c r="C74" s="5">
        <v>44089</v>
      </c>
      <c r="D74" s="5">
        <v>45160</v>
      </c>
      <c r="E74" s="1" t="s">
        <v>24</v>
      </c>
      <c r="F74" s="1" t="s">
        <v>25</v>
      </c>
      <c r="G74" s="1" t="s">
        <v>26</v>
      </c>
      <c r="H74" s="1" t="s">
        <v>351</v>
      </c>
      <c r="I74" s="1" t="s">
        <v>143</v>
      </c>
      <c r="J74" s="1" t="s">
        <v>19</v>
      </c>
      <c r="K74" s="1" t="s">
        <v>36</v>
      </c>
      <c r="L74" s="2" t="s">
        <v>352</v>
      </c>
      <c r="M74" s="2" t="s">
        <v>353</v>
      </c>
      <c r="N74" s="2" t="s">
        <v>354</v>
      </c>
    </row>
    <row r="75" spans="1:14" ht="409.5">
      <c r="A75" s="5">
        <v>45170.752731481502</v>
      </c>
      <c r="B75" s="10">
        <f t="shared" si="1"/>
        <v>74</v>
      </c>
      <c r="C75" s="5">
        <v>44298</v>
      </c>
      <c r="D75" s="5">
        <v>45170</v>
      </c>
      <c r="E75" s="1" t="s">
        <v>24</v>
      </c>
      <c r="F75" s="1" t="s">
        <v>38</v>
      </c>
      <c r="G75" s="1" t="s">
        <v>26</v>
      </c>
      <c r="H75" s="1" t="s">
        <v>39</v>
      </c>
      <c r="I75" s="1" t="s">
        <v>28</v>
      </c>
      <c r="J75" s="1" t="s">
        <v>19</v>
      </c>
      <c r="K75" s="1" t="s">
        <v>119</v>
      </c>
      <c r="L75" s="2" t="s">
        <v>355</v>
      </c>
      <c r="M75" s="2" t="s">
        <v>356</v>
      </c>
      <c r="N75" s="2" t="s">
        <v>357</v>
      </c>
    </row>
    <row r="76" spans="1:14" ht="409.5">
      <c r="A76" s="5">
        <v>45182.669432870403</v>
      </c>
      <c r="B76" s="10">
        <f t="shared" si="1"/>
        <v>75</v>
      </c>
      <c r="C76" s="5">
        <v>44256</v>
      </c>
      <c r="D76" s="5">
        <v>45180</v>
      </c>
      <c r="E76" s="1" t="s">
        <v>24</v>
      </c>
      <c r="F76" s="1" t="s">
        <v>38</v>
      </c>
      <c r="G76" s="1" t="s">
        <v>26</v>
      </c>
      <c r="H76" s="1" t="s">
        <v>312</v>
      </c>
      <c r="I76" s="1" t="s">
        <v>28</v>
      </c>
      <c r="J76" s="1" t="s">
        <v>19</v>
      </c>
      <c r="K76" s="1" t="s">
        <v>53</v>
      </c>
      <c r="L76" s="2" t="s">
        <v>358</v>
      </c>
      <c r="M76" s="2" t="s">
        <v>359</v>
      </c>
      <c r="N76" s="3" t="s">
        <v>37</v>
      </c>
    </row>
    <row r="77" spans="1:14" ht="409.5">
      <c r="A77" s="5">
        <v>45194.379386574103</v>
      </c>
      <c r="B77" s="10">
        <f t="shared" si="1"/>
        <v>76</v>
      </c>
      <c r="C77" s="5">
        <v>44298</v>
      </c>
      <c r="D77" s="5">
        <v>45201</v>
      </c>
      <c r="E77" s="1" t="s">
        <v>24</v>
      </c>
      <c r="F77" s="1" t="s">
        <v>51</v>
      </c>
      <c r="G77" s="1" t="s">
        <v>152</v>
      </c>
      <c r="H77" s="1" t="s">
        <v>45</v>
      </c>
      <c r="I77" s="1" t="s">
        <v>28</v>
      </c>
      <c r="J77" s="1" t="s">
        <v>19</v>
      </c>
      <c r="K77" s="1" t="s">
        <v>20</v>
      </c>
      <c r="L77" s="2" t="s">
        <v>360</v>
      </c>
      <c r="M77" s="2" t="s">
        <v>361</v>
      </c>
      <c r="N77" s="2" t="s">
        <v>362</v>
      </c>
    </row>
    <row r="78" spans="1:14" ht="409.5">
      <c r="A78" s="5">
        <v>45194.700787037</v>
      </c>
      <c r="B78" s="10">
        <f t="shared" si="1"/>
        <v>77</v>
      </c>
      <c r="C78" s="5">
        <v>45063</v>
      </c>
      <c r="D78" s="5">
        <v>45201</v>
      </c>
      <c r="E78" s="1" t="s">
        <v>24</v>
      </c>
      <c r="F78" s="1" t="s">
        <v>38</v>
      </c>
      <c r="G78" s="1" t="s">
        <v>34</v>
      </c>
      <c r="H78" s="1" t="s">
        <v>39</v>
      </c>
      <c r="I78" s="1" t="s">
        <v>18</v>
      </c>
      <c r="J78" s="1" t="s">
        <v>19</v>
      </c>
      <c r="K78" s="1" t="s">
        <v>363</v>
      </c>
      <c r="L78" s="2" t="s">
        <v>364</v>
      </c>
      <c r="M78" s="2" t="s">
        <v>365</v>
      </c>
      <c r="N78" s="2" t="s">
        <v>366</v>
      </c>
    </row>
    <row r="79" spans="1:14" ht="409.5">
      <c r="A79" s="5">
        <v>45202.599189814799</v>
      </c>
      <c r="B79" s="10">
        <f t="shared" si="1"/>
        <v>78</v>
      </c>
      <c r="C79" s="5">
        <v>44753</v>
      </c>
      <c r="D79" s="5">
        <v>45174</v>
      </c>
      <c r="E79" s="1" t="s">
        <v>24</v>
      </c>
      <c r="F79" s="1" t="s">
        <v>81</v>
      </c>
      <c r="G79" s="1" t="s">
        <v>367</v>
      </c>
      <c r="H79" s="1" t="s">
        <v>368</v>
      </c>
      <c r="I79" s="1" t="s">
        <v>28</v>
      </c>
      <c r="J79" s="1" t="s">
        <v>71</v>
      </c>
      <c r="K79" s="1" t="s">
        <v>72</v>
      </c>
      <c r="L79" s="2" t="s">
        <v>369</v>
      </c>
      <c r="M79" s="2" t="s">
        <v>370</v>
      </c>
      <c r="N79" s="2" t="s">
        <v>174</v>
      </c>
    </row>
    <row r="80" spans="1:14" ht="29.1">
      <c r="A80" s="5">
        <v>45202.689710648097</v>
      </c>
      <c r="B80" s="10">
        <f t="shared" si="1"/>
        <v>79</v>
      </c>
      <c r="C80" s="5">
        <v>44788</v>
      </c>
      <c r="D80" s="5">
        <v>45168</v>
      </c>
      <c r="E80" s="1" t="s">
        <v>14</v>
      </c>
      <c r="F80" s="1" t="s">
        <v>15</v>
      </c>
      <c r="G80" s="1" t="s">
        <v>167</v>
      </c>
      <c r="H80" s="1" t="s">
        <v>242</v>
      </c>
      <c r="I80" s="1" t="s">
        <v>28</v>
      </c>
      <c r="J80" s="1" t="s">
        <v>19</v>
      </c>
      <c r="K80" s="1" t="s">
        <v>20</v>
      </c>
      <c r="L80" s="2" t="s">
        <v>371</v>
      </c>
      <c r="M80" s="2" t="s">
        <v>174</v>
      </c>
      <c r="N80" s="2" t="s">
        <v>372</v>
      </c>
    </row>
    <row r="81" spans="1:14" ht="409.5">
      <c r="A81" s="5">
        <v>45203.376701388901</v>
      </c>
      <c r="B81" s="10">
        <f t="shared" si="1"/>
        <v>80</v>
      </c>
      <c r="C81" s="5">
        <v>44452</v>
      </c>
      <c r="D81" s="5">
        <v>45203</v>
      </c>
      <c r="E81" s="1" t="s">
        <v>24</v>
      </c>
      <c r="F81" s="1" t="s">
        <v>51</v>
      </c>
      <c r="G81" s="1" t="s">
        <v>205</v>
      </c>
      <c r="H81" s="1" t="s">
        <v>305</v>
      </c>
      <c r="I81" s="1" t="s">
        <v>28</v>
      </c>
      <c r="J81" s="1" t="s">
        <v>19</v>
      </c>
      <c r="K81" s="1" t="s">
        <v>29</v>
      </c>
      <c r="L81" s="2" t="s">
        <v>373</v>
      </c>
      <c r="M81" s="2" t="s">
        <v>374</v>
      </c>
      <c r="N81" s="2" t="s">
        <v>375</v>
      </c>
    </row>
    <row r="82" spans="1:14" ht="409.5">
      <c r="A82" s="5">
        <v>45203.604004629597</v>
      </c>
      <c r="B82" s="10">
        <f t="shared" si="1"/>
        <v>81</v>
      </c>
      <c r="C82" s="5">
        <v>44417</v>
      </c>
      <c r="D82" s="5">
        <v>45191</v>
      </c>
      <c r="E82" s="1" t="s">
        <v>14</v>
      </c>
      <c r="F82" s="1" t="s">
        <v>15</v>
      </c>
      <c r="G82" s="1" t="s">
        <v>167</v>
      </c>
      <c r="H82" s="1" t="s">
        <v>242</v>
      </c>
      <c r="I82" s="1" t="s">
        <v>28</v>
      </c>
      <c r="J82" s="1" t="s">
        <v>71</v>
      </c>
      <c r="K82" s="1" t="s">
        <v>72</v>
      </c>
      <c r="L82" s="2" t="s">
        <v>376</v>
      </c>
      <c r="M82" s="2" t="s">
        <v>377</v>
      </c>
      <c r="N82" s="2" t="s">
        <v>378</v>
      </c>
    </row>
    <row r="83" spans="1:14" ht="304.5">
      <c r="A83" s="5">
        <v>45203.607407407399</v>
      </c>
      <c r="B83" s="10">
        <f t="shared" si="1"/>
        <v>82</v>
      </c>
      <c r="C83" s="5">
        <v>44200</v>
      </c>
      <c r="D83" s="5">
        <v>45191</v>
      </c>
      <c r="E83" s="1" t="s">
        <v>14</v>
      </c>
      <c r="F83" s="1" t="s">
        <v>379</v>
      </c>
      <c r="G83" s="1" t="s">
        <v>380</v>
      </c>
      <c r="H83" s="1" t="s">
        <v>381</v>
      </c>
      <c r="I83" s="1" t="s">
        <v>28</v>
      </c>
      <c r="J83" s="1" t="s">
        <v>71</v>
      </c>
      <c r="K83" s="1" t="s">
        <v>20</v>
      </c>
      <c r="L83" s="2" t="s">
        <v>382</v>
      </c>
      <c r="M83" s="2" t="s">
        <v>383</v>
      </c>
      <c r="N83" s="2" t="s">
        <v>384</v>
      </c>
    </row>
    <row r="84" spans="1:14" ht="130.5">
      <c r="A84" s="5">
        <v>45203.609629629602</v>
      </c>
      <c r="B84" s="10">
        <f t="shared" si="1"/>
        <v>83</v>
      </c>
      <c r="C84" s="5">
        <v>44564</v>
      </c>
      <c r="D84" s="5">
        <v>45191</v>
      </c>
      <c r="E84" s="1" t="s">
        <v>111</v>
      </c>
      <c r="F84" s="1" t="s">
        <v>15</v>
      </c>
      <c r="G84" s="1" t="s">
        <v>167</v>
      </c>
      <c r="H84" s="1" t="s">
        <v>385</v>
      </c>
      <c r="I84" s="1" t="s">
        <v>28</v>
      </c>
      <c r="J84" s="1" t="s">
        <v>71</v>
      </c>
      <c r="K84" s="1" t="s">
        <v>20</v>
      </c>
      <c r="L84" s="2" t="s">
        <v>386</v>
      </c>
      <c r="M84" s="2" t="s">
        <v>387</v>
      </c>
      <c r="N84" s="2" t="s">
        <v>388</v>
      </c>
    </row>
    <row r="85" spans="1:14" ht="409.5">
      <c r="A85" s="5">
        <v>45203.613495370402</v>
      </c>
      <c r="B85" s="10">
        <f t="shared" si="1"/>
        <v>84</v>
      </c>
      <c r="C85" s="5">
        <v>44200</v>
      </c>
      <c r="D85" s="5">
        <v>45191</v>
      </c>
      <c r="E85" s="1" t="s">
        <v>14</v>
      </c>
      <c r="F85" s="1" t="s">
        <v>15</v>
      </c>
      <c r="G85" s="1" t="s">
        <v>273</v>
      </c>
      <c r="H85" s="1" t="s">
        <v>389</v>
      </c>
      <c r="I85" s="1" t="s">
        <v>28</v>
      </c>
      <c r="J85" s="1" t="s">
        <v>71</v>
      </c>
      <c r="K85" s="1" t="s">
        <v>20</v>
      </c>
      <c r="L85" s="2" t="s">
        <v>390</v>
      </c>
      <c r="M85" s="2" t="s">
        <v>391</v>
      </c>
      <c r="N85" s="2" t="s">
        <v>392</v>
      </c>
    </row>
    <row r="86" spans="1:14" ht="57.95">
      <c r="A86" s="5">
        <v>45203.617268518501</v>
      </c>
      <c r="B86" s="10">
        <f t="shared" si="1"/>
        <v>85</v>
      </c>
      <c r="C86" s="5">
        <v>44998</v>
      </c>
      <c r="D86" s="5">
        <v>45191</v>
      </c>
      <c r="E86" s="1" t="s">
        <v>111</v>
      </c>
      <c r="F86" s="1" t="s">
        <v>15</v>
      </c>
      <c r="G86" s="1" t="s">
        <v>167</v>
      </c>
      <c r="H86" s="1" t="s">
        <v>385</v>
      </c>
      <c r="I86" s="1" t="s">
        <v>18</v>
      </c>
      <c r="J86" s="1" t="s">
        <v>71</v>
      </c>
      <c r="K86" s="1" t="s">
        <v>20</v>
      </c>
      <c r="L86" s="2" t="s">
        <v>393</v>
      </c>
      <c r="M86" s="2" t="s">
        <v>394</v>
      </c>
      <c r="N86" s="2" t="s">
        <v>395</v>
      </c>
    </row>
    <row r="87" spans="1:14" ht="144.94999999999999">
      <c r="A87" s="5">
        <v>45203.633460648103</v>
      </c>
      <c r="B87" s="10">
        <f t="shared" si="1"/>
        <v>86</v>
      </c>
      <c r="C87" s="5">
        <v>44447</v>
      </c>
      <c r="D87" s="5">
        <v>45191</v>
      </c>
      <c r="E87" s="1" t="s">
        <v>14</v>
      </c>
      <c r="F87" s="1" t="s">
        <v>15</v>
      </c>
      <c r="G87" s="1" t="s">
        <v>186</v>
      </c>
      <c r="H87" s="1" t="s">
        <v>396</v>
      </c>
      <c r="I87" s="1" t="s">
        <v>28</v>
      </c>
      <c r="J87" s="1" t="s">
        <v>71</v>
      </c>
      <c r="K87" s="1" t="s">
        <v>20</v>
      </c>
      <c r="L87" s="2" t="s">
        <v>397</v>
      </c>
      <c r="M87" s="2" t="s">
        <v>398</v>
      </c>
      <c r="N87" s="2" t="s">
        <v>399</v>
      </c>
    </row>
    <row r="88" spans="1:14" ht="29.1">
      <c r="A88" s="5">
        <v>45203.649548611102</v>
      </c>
      <c r="B88" s="10">
        <f t="shared" si="1"/>
        <v>87</v>
      </c>
      <c r="C88" s="5">
        <v>44795</v>
      </c>
      <c r="D88" s="5">
        <v>45191</v>
      </c>
      <c r="E88" s="1" t="s">
        <v>111</v>
      </c>
      <c r="F88" s="1" t="s">
        <v>15</v>
      </c>
      <c r="G88" s="1" t="s">
        <v>167</v>
      </c>
      <c r="H88" s="1" t="s">
        <v>400</v>
      </c>
      <c r="I88" s="1" t="s">
        <v>28</v>
      </c>
      <c r="J88" s="1" t="s">
        <v>71</v>
      </c>
      <c r="K88" s="1" t="s">
        <v>20</v>
      </c>
      <c r="L88" s="2" t="s">
        <v>401</v>
      </c>
      <c r="M88" s="2" t="s">
        <v>174</v>
      </c>
      <c r="N88" s="2" t="s">
        <v>402</v>
      </c>
    </row>
    <row r="89" spans="1:14" ht="144.94999999999999">
      <c r="A89" s="5">
        <v>45203.678726851896</v>
      </c>
      <c r="B89" s="10">
        <f t="shared" si="1"/>
        <v>88</v>
      </c>
      <c r="C89" s="5">
        <v>44655</v>
      </c>
      <c r="D89" s="5">
        <v>45191</v>
      </c>
      <c r="E89" s="1" t="s">
        <v>14</v>
      </c>
      <c r="F89" s="1" t="s">
        <v>15</v>
      </c>
      <c r="G89" s="1" t="s">
        <v>403</v>
      </c>
      <c r="H89" s="1" t="s">
        <v>404</v>
      </c>
      <c r="I89" s="1" t="s">
        <v>59</v>
      </c>
      <c r="J89" s="1" t="s">
        <v>71</v>
      </c>
      <c r="K89" s="1" t="s">
        <v>72</v>
      </c>
      <c r="L89" s="2" t="s">
        <v>405</v>
      </c>
      <c r="M89" s="2" t="s">
        <v>58</v>
      </c>
      <c r="N89" s="2" t="s">
        <v>406</v>
      </c>
    </row>
    <row r="90" spans="1:14" ht="101.45">
      <c r="A90" s="5">
        <v>45203.795902777798</v>
      </c>
      <c r="B90" s="10">
        <f t="shared" si="1"/>
        <v>89</v>
      </c>
      <c r="C90" s="5">
        <v>44795</v>
      </c>
      <c r="D90" s="5">
        <v>45191</v>
      </c>
      <c r="E90" s="1" t="s">
        <v>14</v>
      </c>
      <c r="F90" s="1" t="s">
        <v>15</v>
      </c>
      <c r="G90" s="1" t="s">
        <v>167</v>
      </c>
      <c r="H90" s="1" t="s">
        <v>396</v>
      </c>
      <c r="I90" s="1" t="s">
        <v>59</v>
      </c>
      <c r="J90" s="1" t="s">
        <v>71</v>
      </c>
      <c r="K90" s="1" t="s">
        <v>20</v>
      </c>
      <c r="L90" s="2" t="s">
        <v>407</v>
      </c>
      <c r="M90" s="2" t="s">
        <v>408</v>
      </c>
      <c r="N90" s="2" t="s">
        <v>409</v>
      </c>
    </row>
    <row r="91" spans="1:14" ht="217.5">
      <c r="A91" s="5">
        <v>45204.9525810185</v>
      </c>
      <c r="B91" s="10">
        <f t="shared" si="1"/>
        <v>90</v>
      </c>
      <c r="C91" s="5">
        <v>44200</v>
      </c>
      <c r="D91" s="5">
        <v>45191</v>
      </c>
      <c r="E91" s="1" t="s">
        <v>14</v>
      </c>
      <c r="F91" s="1" t="s">
        <v>15</v>
      </c>
      <c r="G91" s="1" t="s">
        <v>167</v>
      </c>
      <c r="H91" s="1" t="s">
        <v>404</v>
      </c>
      <c r="I91" s="1" t="s">
        <v>28</v>
      </c>
      <c r="J91" s="1" t="s">
        <v>71</v>
      </c>
      <c r="K91" s="1" t="s">
        <v>20</v>
      </c>
      <c r="L91" s="2" t="s">
        <v>410</v>
      </c>
      <c r="M91" s="2" t="s">
        <v>411</v>
      </c>
      <c r="N91" s="2" t="s">
        <v>412</v>
      </c>
    </row>
    <row r="92" spans="1:14" ht="130.5">
      <c r="A92" s="5">
        <v>45224.339039351798</v>
      </c>
      <c r="B92" s="10">
        <f t="shared" si="1"/>
        <v>91</v>
      </c>
      <c r="C92" s="5">
        <v>44998</v>
      </c>
      <c r="D92" s="5">
        <v>45191</v>
      </c>
      <c r="E92" s="1" t="s">
        <v>14</v>
      </c>
      <c r="F92" s="1" t="s">
        <v>413</v>
      </c>
      <c r="G92" s="1" t="s">
        <v>167</v>
      </c>
      <c r="H92" s="1" t="s">
        <v>396</v>
      </c>
      <c r="I92" s="1" t="s">
        <v>18</v>
      </c>
      <c r="J92" s="1" t="s">
        <v>71</v>
      </c>
      <c r="K92" s="1" t="s">
        <v>20</v>
      </c>
      <c r="L92" s="2" t="s">
        <v>414</v>
      </c>
      <c r="M92" s="2" t="s">
        <v>415</v>
      </c>
      <c r="N92" s="2" t="s">
        <v>416</v>
      </c>
    </row>
    <row r="93" spans="1:14" ht="409.5">
      <c r="A93" s="5">
        <v>45229.318263888897</v>
      </c>
      <c r="B93" s="10">
        <f t="shared" si="1"/>
        <v>92</v>
      </c>
      <c r="C93" s="5">
        <v>44755</v>
      </c>
      <c r="D93" s="5">
        <v>45236</v>
      </c>
      <c r="E93" s="1" t="s">
        <v>267</v>
      </c>
      <c r="F93" s="1" t="s">
        <v>296</v>
      </c>
      <c r="G93" s="1" t="s">
        <v>323</v>
      </c>
      <c r="H93" s="1" t="s">
        <v>229</v>
      </c>
      <c r="I93" s="1" t="s">
        <v>28</v>
      </c>
      <c r="J93" s="1" t="s">
        <v>19</v>
      </c>
      <c r="K93" s="1" t="s">
        <v>72</v>
      </c>
      <c r="L93" s="2" t="s">
        <v>417</v>
      </c>
      <c r="M93" s="2" t="s">
        <v>418</v>
      </c>
      <c r="N93" s="2" t="s">
        <v>419</v>
      </c>
    </row>
    <row r="94" spans="1:14" ht="409.5">
      <c r="A94" s="5">
        <v>45244.480659722198</v>
      </c>
      <c r="B94" s="10">
        <f t="shared" si="1"/>
        <v>93</v>
      </c>
      <c r="C94" s="5">
        <v>44725</v>
      </c>
      <c r="D94" s="5">
        <v>45261</v>
      </c>
      <c r="E94" s="1" t="s">
        <v>24</v>
      </c>
      <c r="F94" s="1" t="s">
        <v>38</v>
      </c>
      <c r="G94" s="1" t="s">
        <v>26</v>
      </c>
      <c r="H94" s="1" t="s">
        <v>420</v>
      </c>
      <c r="I94" s="1" t="s">
        <v>28</v>
      </c>
      <c r="J94" s="1" t="s">
        <v>19</v>
      </c>
      <c r="K94" s="1" t="s">
        <v>72</v>
      </c>
      <c r="L94" s="2" t="s">
        <v>421</v>
      </c>
      <c r="M94" s="2" t="s">
        <v>422</v>
      </c>
      <c r="N94" s="2" t="s">
        <v>423</v>
      </c>
    </row>
    <row r="95" spans="1:14" ht="159.6">
      <c r="A95" s="5">
        <v>45252.606840277796</v>
      </c>
      <c r="B95" s="10">
        <f t="shared" si="1"/>
        <v>94</v>
      </c>
      <c r="C95" s="5">
        <v>44864</v>
      </c>
      <c r="D95" s="5">
        <v>45246</v>
      </c>
      <c r="E95" s="1" t="s">
        <v>24</v>
      </c>
      <c r="F95" s="1" t="s">
        <v>25</v>
      </c>
      <c r="G95" s="1" t="s">
        <v>34</v>
      </c>
      <c r="H95" s="1" t="s">
        <v>424</v>
      </c>
      <c r="I95" s="1" t="s">
        <v>28</v>
      </c>
      <c r="J95" s="1" t="s">
        <v>19</v>
      </c>
      <c r="K95" s="1" t="s">
        <v>36</v>
      </c>
      <c r="L95" s="2" t="s">
        <v>425</v>
      </c>
      <c r="M95" s="2" t="s">
        <v>426</v>
      </c>
      <c r="N95" s="2" t="s">
        <v>427</v>
      </c>
    </row>
    <row r="96" spans="1:14" ht="87">
      <c r="A96" s="5">
        <v>45259.4700115741</v>
      </c>
      <c r="B96" s="10">
        <f t="shared" si="1"/>
        <v>95</v>
      </c>
      <c r="C96" s="5">
        <v>44839</v>
      </c>
      <c r="D96" s="5">
        <v>45261</v>
      </c>
      <c r="E96" s="1" t="s">
        <v>14</v>
      </c>
      <c r="F96" s="1" t="s">
        <v>51</v>
      </c>
      <c r="G96" s="1" t="s">
        <v>26</v>
      </c>
      <c r="H96" s="1" t="s">
        <v>428</v>
      </c>
      <c r="I96" s="1" t="s">
        <v>28</v>
      </c>
      <c r="J96" s="1" t="s">
        <v>19</v>
      </c>
      <c r="K96" s="1" t="s">
        <v>108</v>
      </c>
      <c r="L96" s="2" t="s">
        <v>429</v>
      </c>
      <c r="M96" s="2" t="s">
        <v>430</v>
      </c>
      <c r="N96" s="2" t="s">
        <v>431</v>
      </c>
    </row>
    <row r="97" spans="1:14" ht="29.1">
      <c r="A97" s="5">
        <v>45259.5343055556</v>
      </c>
      <c r="B97" s="10">
        <f t="shared" si="1"/>
        <v>96</v>
      </c>
      <c r="C97" s="5">
        <v>43206</v>
      </c>
      <c r="D97" s="5">
        <v>45237</v>
      </c>
      <c r="E97" s="1" t="s">
        <v>14</v>
      </c>
      <c r="F97" s="1" t="s">
        <v>43</v>
      </c>
      <c r="G97" s="1" t="s">
        <v>129</v>
      </c>
      <c r="H97" s="1" t="s">
        <v>432</v>
      </c>
      <c r="I97" s="1" t="s">
        <v>46</v>
      </c>
      <c r="J97" s="1" t="s">
        <v>19</v>
      </c>
      <c r="K97" s="1" t="s">
        <v>20</v>
      </c>
      <c r="L97" s="2" t="s">
        <v>433</v>
      </c>
      <c r="M97" s="2" t="s">
        <v>434</v>
      </c>
      <c r="N97" s="2" t="s">
        <v>174</v>
      </c>
    </row>
    <row r="98" spans="1:14" ht="377.1">
      <c r="A98" s="5">
        <v>45266.3821412037</v>
      </c>
      <c r="B98" s="10">
        <f t="shared" si="1"/>
        <v>97</v>
      </c>
      <c r="C98" s="5">
        <v>44958</v>
      </c>
      <c r="D98" s="5">
        <v>45275</v>
      </c>
      <c r="E98" s="1" t="s">
        <v>24</v>
      </c>
      <c r="F98" s="1" t="s">
        <v>68</v>
      </c>
      <c r="G98" s="1" t="s">
        <v>69</v>
      </c>
      <c r="H98" s="1" t="s">
        <v>435</v>
      </c>
      <c r="I98" s="1" t="s">
        <v>18</v>
      </c>
      <c r="J98" s="1" t="s">
        <v>19</v>
      </c>
      <c r="K98" s="1" t="s">
        <v>20</v>
      </c>
      <c r="L98" s="2" t="s">
        <v>436</v>
      </c>
      <c r="M98" s="2" t="s">
        <v>437</v>
      </c>
      <c r="N98" s="2" t="s">
        <v>438</v>
      </c>
    </row>
    <row r="99" spans="1:14" ht="362.45">
      <c r="A99" s="5">
        <v>45266.749085648102</v>
      </c>
      <c r="B99" s="10">
        <f t="shared" si="1"/>
        <v>98</v>
      </c>
      <c r="C99" s="5">
        <v>43878</v>
      </c>
      <c r="D99" s="5">
        <v>45246</v>
      </c>
      <c r="E99" s="1" t="s">
        <v>14</v>
      </c>
      <c r="F99" s="1" t="s">
        <v>195</v>
      </c>
      <c r="G99" s="1" t="s">
        <v>439</v>
      </c>
      <c r="H99" s="1" t="s">
        <v>258</v>
      </c>
      <c r="I99" s="1" t="s">
        <v>143</v>
      </c>
      <c r="J99" s="1" t="s">
        <v>71</v>
      </c>
      <c r="K99" s="1" t="s">
        <v>20</v>
      </c>
      <c r="L99" s="2" t="s">
        <v>440</v>
      </c>
      <c r="M99" s="2" t="s">
        <v>441</v>
      </c>
      <c r="N99" s="2" t="s">
        <v>442</v>
      </c>
    </row>
    <row r="100" spans="1:14" ht="409.5">
      <c r="A100" s="5">
        <v>45309.710300925901</v>
      </c>
      <c r="B100" s="10">
        <f t="shared" si="1"/>
        <v>99</v>
      </c>
      <c r="C100" s="5">
        <v>44963</v>
      </c>
      <c r="D100" s="5">
        <v>45303</v>
      </c>
      <c r="E100" s="1" t="s">
        <v>24</v>
      </c>
      <c r="F100" s="1" t="s">
        <v>25</v>
      </c>
      <c r="G100" s="1" t="s">
        <v>34</v>
      </c>
      <c r="H100" s="1" t="s">
        <v>443</v>
      </c>
      <c r="I100" s="1" t="s">
        <v>18</v>
      </c>
      <c r="J100" s="1" t="s">
        <v>19</v>
      </c>
      <c r="K100" s="1" t="s">
        <v>36</v>
      </c>
      <c r="L100" s="2" t="s">
        <v>444</v>
      </c>
      <c r="M100" s="2" t="s">
        <v>445</v>
      </c>
      <c r="N100" s="2" t="s">
        <v>446</v>
      </c>
    </row>
    <row r="101" spans="1:14" ht="87">
      <c r="A101" s="5">
        <v>45314.651597222197</v>
      </c>
      <c r="B101" s="10">
        <f t="shared" si="1"/>
        <v>100</v>
      </c>
      <c r="C101" s="5">
        <v>45048</v>
      </c>
      <c r="D101" s="5">
        <v>45316</v>
      </c>
      <c r="E101" s="1" t="s">
        <v>111</v>
      </c>
      <c r="F101" s="1" t="s">
        <v>447</v>
      </c>
      <c r="G101" s="1" t="s">
        <v>448</v>
      </c>
      <c r="H101" s="1" t="s">
        <v>449</v>
      </c>
      <c r="I101" s="1" t="s">
        <v>18</v>
      </c>
      <c r="J101" s="1" t="s">
        <v>19</v>
      </c>
      <c r="K101" s="1" t="s">
        <v>450</v>
      </c>
      <c r="L101" s="2" t="s">
        <v>451</v>
      </c>
      <c r="M101" s="2" t="s">
        <v>452</v>
      </c>
      <c r="N101" s="2" t="s">
        <v>453</v>
      </c>
    </row>
    <row r="102" spans="1:14" ht="87">
      <c r="A102" s="5">
        <v>45320.458796296298</v>
      </c>
      <c r="B102" s="10">
        <f t="shared" si="1"/>
        <v>101</v>
      </c>
      <c r="C102" s="5">
        <v>44608</v>
      </c>
      <c r="D102" s="5">
        <v>45331</v>
      </c>
      <c r="E102" s="1" t="s">
        <v>24</v>
      </c>
      <c r="F102" s="1" t="s">
        <v>81</v>
      </c>
      <c r="G102" s="1" t="s">
        <v>454</v>
      </c>
      <c r="H102" s="1" t="s">
        <v>190</v>
      </c>
      <c r="I102" s="1" t="s">
        <v>28</v>
      </c>
      <c r="J102" s="1" t="s">
        <v>19</v>
      </c>
      <c r="K102" s="1" t="s">
        <v>148</v>
      </c>
      <c r="L102" s="2" t="s">
        <v>455</v>
      </c>
      <c r="M102" s="2" t="s">
        <v>456</v>
      </c>
      <c r="N102" s="2" t="s">
        <v>457</v>
      </c>
    </row>
    <row r="103" spans="1:14" ht="409.5">
      <c r="A103" s="5">
        <v>45323.679467592599</v>
      </c>
      <c r="B103" s="10">
        <f t="shared" si="1"/>
        <v>102</v>
      </c>
      <c r="C103" s="5">
        <v>44298</v>
      </c>
      <c r="D103" s="5">
        <v>45302</v>
      </c>
      <c r="E103" s="1" t="s">
        <v>24</v>
      </c>
      <c r="F103" s="1" t="s">
        <v>106</v>
      </c>
      <c r="G103" s="1" t="s">
        <v>26</v>
      </c>
      <c r="H103" s="1" t="s">
        <v>107</v>
      </c>
      <c r="I103" s="1" t="s">
        <v>28</v>
      </c>
      <c r="J103" s="1" t="s">
        <v>19</v>
      </c>
      <c r="K103" s="1" t="s">
        <v>53</v>
      </c>
      <c r="L103" s="2" t="s">
        <v>458</v>
      </c>
      <c r="M103" s="2" t="s">
        <v>459</v>
      </c>
      <c r="N103" s="2" t="s">
        <v>460</v>
      </c>
    </row>
    <row r="104" spans="1:14" ht="409.5">
      <c r="A104" s="5">
        <v>45324.430659722202</v>
      </c>
      <c r="B104" s="10">
        <f t="shared" si="1"/>
        <v>103</v>
      </c>
      <c r="C104" s="5">
        <v>44440</v>
      </c>
      <c r="D104" s="5">
        <v>45323</v>
      </c>
      <c r="E104" s="1" t="s">
        <v>24</v>
      </c>
      <c r="F104" s="1" t="s">
        <v>25</v>
      </c>
      <c r="G104" s="1" t="s">
        <v>26</v>
      </c>
      <c r="H104" s="1" t="s">
        <v>461</v>
      </c>
      <c r="I104" s="1" t="s">
        <v>28</v>
      </c>
      <c r="J104" s="1" t="s">
        <v>19</v>
      </c>
      <c r="K104" s="1" t="s">
        <v>462</v>
      </c>
      <c r="L104" s="2" t="s">
        <v>463</v>
      </c>
      <c r="M104" s="2" t="s">
        <v>464</v>
      </c>
      <c r="N104" s="2" t="s">
        <v>465</v>
      </c>
    </row>
    <row r="105" spans="1:14" ht="333.6">
      <c r="A105" s="5">
        <v>45329.381967592599</v>
      </c>
      <c r="B105" s="10">
        <f t="shared" si="1"/>
        <v>104</v>
      </c>
      <c r="C105" s="5">
        <v>45154</v>
      </c>
      <c r="D105" s="5">
        <v>45338</v>
      </c>
      <c r="E105" s="1" t="s">
        <v>24</v>
      </c>
      <c r="F105" s="1" t="s">
        <v>466</v>
      </c>
      <c r="G105" s="1" t="s">
        <v>467</v>
      </c>
      <c r="H105" s="1" t="s">
        <v>87</v>
      </c>
      <c r="I105" s="1" t="s">
        <v>18</v>
      </c>
      <c r="J105" s="1" t="s">
        <v>19</v>
      </c>
      <c r="K105" s="1" t="s">
        <v>468</v>
      </c>
      <c r="L105" s="2" t="s">
        <v>469</v>
      </c>
      <c r="M105" s="2" t="s">
        <v>470</v>
      </c>
      <c r="N105" s="2" t="s">
        <v>471</v>
      </c>
    </row>
    <row r="106" spans="1:14" ht="29.1">
      <c r="A106" s="5">
        <v>45330.3743287037</v>
      </c>
      <c r="B106" s="10">
        <f t="shared" si="1"/>
        <v>105</v>
      </c>
      <c r="C106" s="5">
        <v>45154</v>
      </c>
      <c r="D106" s="5">
        <v>45328</v>
      </c>
      <c r="E106" s="1" t="s">
        <v>24</v>
      </c>
      <c r="F106" s="1" t="s">
        <v>268</v>
      </c>
      <c r="G106" s="1" t="s">
        <v>472</v>
      </c>
      <c r="H106" s="1" t="s">
        <v>473</v>
      </c>
      <c r="I106" s="1" t="s">
        <v>18</v>
      </c>
      <c r="J106" s="1" t="s">
        <v>71</v>
      </c>
      <c r="K106" s="1" t="s">
        <v>72</v>
      </c>
      <c r="L106" s="2" t="s">
        <v>474</v>
      </c>
      <c r="M106" s="2" t="s">
        <v>475</v>
      </c>
      <c r="N106" s="2" t="s">
        <v>476</v>
      </c>
    </row>
    <row r="107" spans="1:14" ht="130.5">
      <c r="A107" s="5">
        <v>45330.847442129598</v>
      </c>
      <c r="B107" s="10">
        <f t="shared" si="1"/>
        <v>106</v>
      </c>
      <c r="C107" s="5">
        <v>35072</v>
      </c>
      <c r="D107" s="5">
        <v>45323</v>
      </c>
      <c r="E107" s="1" t="s">
        <v>14</v>
      </c>
      <c r="F107" s="1" t="s">
        <v>284</v>
      </c>
      <c r="G107" s="1" t="s">
        <v>285</v>
      </c>
      <c r="H107" s="1" t="s">
        <v>286</v>
      </c>
      <c r="I107" s="1" t="s">
        <v>46</v>
      </c>
      <c r="J107" s="1" t="s">
        <v>71</v>
      </c>
      <c r="K107" s="1" t="s">
        <v>72</v>
      </c>
      <c r="L107" s="2" t="s">
        <v>477</v>
      </c>
      <c r="M107" s="2" t="s">
        <v>478</v>
      </c>
      <c r="N107" s="2" t="s">
        <v>479</v>
      </c>
    </row>
    <row r="108" spans="1:14" ht="159.6">
      <c r="A108" s="5">
        <v>45331.4234490741</v>
      </c>
      <c r="B108" s="10">
        <f t="shared" si="1"/>
        <v>107</v>
      </c>
      <c r="C108" s="5">
        <v>45306</v>
      </c>
      <c r="D108" s="5">
        <v>45330</v>
      </c>
      <c r="E108" s="1" t="s">
        <v>24</v>
      </c>
      <c r="F108" s="1" t="s">
        <v>25</v>
      </c>
      <c r="G108" s="1" t="s">
        <v>34</v>
      </c>
      <c r="H108" s="1" t="s">
        <v>480</v>
      </c>
      <c r="I108" s="1" t="s">
        <v>59</v>
      </c>
      <c r="J108" s="1" t="s">
        <v>19</v>
      </c>
      <c r="K108" s="1" t="s">
        <v>29</v>
      </c>
      <c r="L108" s="2" t="s">
        <v>481</v>
      </c>
      <c r="M108" s="2" t="s">
        <v>482</v>
      </c>
      <c r="N108" s="2" t="s">
        <v>483</v>
      </c>
    </row>
    <row r="109" spans="1:14" ht="203.1">
      <c r="A109" s="5">
        <v>45337</v>
      </c>
      <c r="B109" s="10">
        <f t="shared" si="1"/>
        <v>108</v>
      </c>
      <c r="C109" s="5">
        <v>44277</v>
      </c>
      <c r="D109" s="5">
        <v>45337</v>
      </c>
      <c r="E109" s="1" t="s">
        <v>14</v>
      </c>
      <c r="F109" s="1" t="s">
        <v>43</v>
      </c>
      <c r="G109" s="1" t="s">
        <v>484</v>
      </c>
      <c r="H109" s="1" t="s">
        <v>118</v>
      </c>
      <c r="I109" s="1" t="s">
        <v>28</v>
      </c>
      <c r="J109" s="1" t="s">
        <v>235</v>
      </c>
      <c r="K109" s="1" t="s">
        <v>485</v>
      </c>
      <c r="L109" s="2" t="s">
        <v>486</v>
      </c>
      <c r="N109" s="2" t="s">
        <v>487</v>
      </c>
    </row>
    <row r="110" spans="1:14" ht="188.45">
      <c r="A110" s="5">
        <v>45338.671597222201</v>
      </c>
      <c r="B110" s="10">
        <f t="shared" si="1"/>
        <v>109</v>
      </c>
      <c r="C110" s="5">
        <v>44713</v>
      </c>
      <c r="D110" s="5">
        <v>45342</v>
      </c>
      <c r="E110" s="1" t="s">
        <v>14</v>
      </c>
      <c r="F110" s="1" t="s">
        <v>123</v>
      </c>
      <c r="G110" s="1" t="s">
        <v>488</v>
      </c>
      <c r="H110" s="1" t="s">
        <v>234</v>
      </c>
      <c r="I110" s="1" t="s">
        <v>28</v>
      </c>
      <c r="J110" s="1" t="s">
        <v>19</v>
      </c>
      <c r="K110" s="1" t="s">
        <v>53</v>
      </c>
      <c r="L110" s="2" t="s">
        <v>489</v>
      </c>
      <c r="M110" s="2" t="s">
        <v>490</v>
      </c>
      <c r="N110" s="2" t="s">
        <v>491</v>
      </c>
    </row>
    <row r="111" spans="1:14" ht="72.599999999999994">
      <c r="A111" s="5">
        <v>45350.379583333299</v>
      </c>
      <c r="B111" s="10">
        <f t="shared" si="1"/>
        <v>110</v>
      </c>
      <c r="C111" s="5">
        <v>44440</v>
      </c>
      <c r="D111" s="5">
        <v>45352</v>
      </c>
      <c r="E111" s="1" t="s">
        <v>24</v>
      </c>
      <c r="F111" s="1" t="s">
        <v>61</v>
      </c>
      <c r="G111" s="1" t="s">
        <v>492</v>
      </c>
      <c r="H111" s="1" t="s">
        <v>493</v>
      </c>
      <c r="I111" s="1" t="s">
        <v>28</v>
      </c>
      <c r="J111" s="1" t="s">
        <v>19</v>
      </c>
      <c r="K111" s="1" t="s">
        <v>148</v>
      </c>
      <c r="L111" s="2" t="s">
        <v>494</v>
      </c>
      <c r="M111" s="2" t="s">
        <v>495</v>
      </c>
      <c r="N111" s="2" t="s">
        <v>496</v>
      </c>
    </row>
    <row r="112" spans="1:14" ht="275.45">
      <c r="A112" s="5">
        <v>45350.3875694444</v>
      </c>
      <c r="B112" s="10">
        <f t="shared" si="1"/>
        <v>111</v>
      </c>
      <c r="C112" s="5">
        <v>44447</v>
      </c>
      <c r="D112" s="5">
        <v>45359</v>
      </c>
      <c r="E112" s="1" t="s">
        <v>24</v>
      </c>
      <c r="F112" s="1" t="s">
        <v>61</v>
      </c>
      <c r="G112" s="1" t="s">
        <v>497</v>
      </c>
      <c r="H112" s="1" t="s">
        <v>498</v>
      </c>
      <c r="I112" s="1" t="s">
        <v>28</v>
      </c>
      <c r="J112" s="1" t="s">
        <v>19</v>
      </c>
      <c r="K112" s="1" t="s">
        <v>499</v>
      </c>
      <c r="L112" s="2" t="s">
        <v>500</v>
      </c>
      <c r="M112" s="2" t="s">
        <v>501</v>
      </c>
      <c r="N112" s="2" t="s">
        <v>502</v>
      </c>
    </row>
    <row r="113" spans="1:14" ht="57.95">
      <c r="A113" s="5">
        <v>45350.490636574097</v>
      </c>
      <c r="B113" s="10">
        <f t="shared" si="1"/>
        <v>112</v>
      </c>
      <c r="C113" s="5">
        <v>44851</v>
      </c>
      <c r="D113" s="5">
        <v>45352</v>
      </c>
      <c r="E113" s="1" t="s">
        <v>24</v>
      </c>
      <c r="F113" s="1" t="s">
        <v>61</v>
      </c>
      <c r="G113" s="1" t="s">
        <v>503</v>
      </c>
      <c r="H113" s="1" t="s">
        <v>498</v>
      </c>
      <c r="I113" s="1" t="s">
        <v>28</v>
      </c>
      <c r="J113" s="1" t="s">
        <v>19</v>
      </c>
      <c r="K113" s="1" t="s">
        <v>504</v>
      </c>
      <c r="L113" s="2" t="s">
        <v>505</v>
      </c>
      <c r="M113" s="2" t="s">
        <v>506</v>
      </c>
      <c r="N113" s="2" t="s">
        <v>507</v>
      </c>
    </row>
    <row r="114" spans="1:14" ht="116.1">
      <c r="A114" s="5">
        <v>45352.351909722202</v>
      </c>
      <c r="B114" s="10">
        <f t="shared" si="1"/>
        <v>113</v>
      </c>
      <c r="C114" s="5">
        <v>44993</v>
      </c>
      <c r="D114" s="5">
        <v>45358</v>
      </c>
      <c r="E114" s="1" t="s">
        <v>24</v>
      </c>
      <c r="F114" s="1" t="s">
        <v>81</v>
      </c>
      <c r="G114" s="1" t="s">
        <v>454</v>
      </c>
      <c r="H114" s="1" t="s">
        <v>190</v>
      </c>
      <c r="I114" s="1" t="s">
        <v>28</v>
      </c>
      <c r="J114" s="1" t="s">
        <v>19</v>
      </c>
      <c r="K114" s="1" t="s">
        <v>20</v>
      </c>
      <c r="L114" s="2" t="s">
        <v>508</v>
      </c>
      <c r="M114" s="2" t="s">
        <v>509</v>
      </c>
      <c r="N114" s="2" t="s">
        <v>510</v>
      </c>
    </row>
    <row r="115" spans="1:14" ht="29.1">
      <c r="A115" s="5">
        <v>45357.4288773148</v>
      </c>
      <c r="B115" s="10">
        <f t="shared" si="1"/>
        <v>114</v>
      </c>
      <c r="C115" s="5">
        <v>44732</v>
      </c>
      <c r="D115" s="5">
        <v>45364</v>
      </c>
      <c r="E115" s="1" t="s">
        <v>24</v>
      </c>
      <c r="F115" s="1" t="s">
        <v>296</v>
      </c>
      <c r="G115" s="1" t="s">
        <v>323</v>
      </c>
      <c r="H115" s="1" t="s">
        <v>140</v>
      </c>
      <c r="I115" s="1" t="s">
        <v>28</v>
      </c>
      <c r="J115" s="1" t="s">
        <v>19</v>
      </c>
      <c r="K115" s="1" t="s">
        <v>36</v>
      </c>
      <c r="L115" s="2" t="s">
        <v>511</v>
      </c>
      <c r="M115" s="2" t="s">
        <v>512</v>
      </c>
      <c r="N115" s="2" t="s">
        <v>453</v>
      </c>
    </row>
    <row r="116" spans="1:14" ht="72.599999999999994">
      <c r="A116" s="5">
        <v>45357.766909722202</v>
      </c>
      <c r="B116" s="10">
        <f t="shared" si="1"/>
        <v>115</v>
      </c>
      <c r="C116" s="5">
        <v>41918</v>
      </c>
      <c r="D116" s="5">
        <v>45337</v>
      </c>
      <c r="E116" s="1" t="s">
        <v>14</v>
      </c>
      <c r="F116" s="1" t="s">
        <v>15</v>
      </c>
      <c r="G116" s="1" t="s">
        <v>173</v>
      </c>
      <c r="H116" s="1" t="s">
        <v>404</v>
      </c>
      <c r="I116" s="1" t="s">
        <v>46</v>
      </c>
      <c r="J116" s="1" t="s">
        <v>71</v>
      </c>
      <c r="K116" s="1" t="s">
        <v>20</v>
      </c>
      <c r="L116" s="2" t="s">
        <v>513</v>
      </c>
      <c r="M116" s="2" t="s">
        <v>174</v>
      </c>
      <c r="N116" s="2" t="s">
        <v>514</v>
      </c>
    </row>
    <row r="117" spans="1:14" ht="116.1">
      <c r="A117" s="5">
        <v>45357.801620370403</v>
      </c>
      <c r="B117" s="10">
        <f t="shared" si="1"/>
        <v>116</v>
      </c>
      <c r="C117" s="5">
        <v>35072</v>
      </c>
      <c r="D117" s="5">
        <v>45337</v>
      </c>
      <c r="E117" s="1" t="s">
        <v>14</v>
      </c>
      <c r="F117" s="1" t="s">
        <v>15</v>
      </c>
      <c r="G117" s="1" t="s">
        <v>186</v>
      </c>
      <c r="H117" s="1" t="s">
        <v>396</v>
      </c>
      <c r="I117" s="1" t="s">
        <v>46</v>
      </c>
      <c r="J117" s="1" t="s">
        <v>19</v>
      </c>
      <c r="K117" s="1" t="s">
        <v>20</v>
      </c>
      <c r="L117" s="2" t="s">
        <v>515</v>
      </c>
      <c r="M117" s="2" t="s">
        <v>321</v>
      </c>
      <c r="N117" s="2" t="s">
        <v>516</v>
      </c>
    </row>
    <row r="118" spans="1:14" ht="409.5">
      <c r="A118" s="5">
        <v>45358.248761574097</v>
      </c>
      <c r="B118" s="10">
        <f t="shared" si="1"/>
        <v>117</v>
      </c>
      <c r="C118" s="5">
        <v>44613</v>
      </c>
      <c r="D118" s="5">
        <v>45337</v>
      </c>
      <c r="E118" s="1" t="s">
        <v>14</v>
      </c>
      <c r="F118" s="1" t="s">
        <v>177</v>
      </c>
      <c r="G118" s="1" t="s">
        <v>517</v>
      </c>
      <c r="H118" s="1" t="s">
        <v>179</v>
      </c>
      <c r="I118" s="1" t="s">
        <v>28</v>
      </c>
      <c r="J118" s="1" t="s">
        <v>19</v>
      </c>
      <c r="K118" s="1" t="s">
        <v>20</v>
      </c>
      <c r="L118" s="2" t="s">
        <v>518</v>
      </c>
      <c r="M118" s="2" t="s">
        <v>174</v>
      </c>
      <c r="N118" s="2" t="s">
        <v>519</v>
      </c>
    </row>
    <row r="119" spans="1:14" ht="246.6">
      <c r="A119" s="5">
        <v>45358.456793981502</v>
      </c>
      <c r="B119" s="10">
        <f t="shared" si="1"/>
        <v>118</v>
      </c>
      <c r="C119" s="5">
        <v>41813</v>
      </c>
      <c r="D119" s="5">
        <v>45337</v>
      </c>
      <c r="E119" s="1" t="s">
        <v>111</v>
      </c>
      <c r="F119" s="1" t="s">
        <v>15</v>
      </c>
      <c r="G119" s="1" t="s">
        <v>57</v>
      </c>
      <c r="H119" s="4" t="s">
        <v>183</v>
      </c>
      <c r="I119" s="1" t="s">
        <v>46</v>
      </c>
      <c r="J119" s="1" t="s">
        <v>19</v>
      </c>
      <c r="K119" s="1" t="s">
        <v>20</v>
      </c>
      <c r="L119" s="2" t="s">
        <v>520</v>
      </c>
      <c r="M119" s="2" t="s">
        <v>521</v>
      </c>
      <c r="N119" s="2" t="s">
        <v>522</v>
      </c>
    </row>
    <row r="120" spans="1:14" ht="409.5">
      <c r="A120" s="5">
        <v>45360.596712963001</v>
      </c>
      <c r="B120" s="10">
        <f t="shared" si="1"/>
        <v>119</v>
      </c>
      <c r="C120" s="5">
        <v>43836</v>
      </c>
      <c r="D120" s="5">
        <v>36155</v>
      </c>
      <c r="E120" s="1" t="s">
        <v>14</v>
      </c>
      <c r="F120" s="1" t="s">
        <v>15</v>
      </c>
      <c r="G120" s="1" t="s">
        <v>186</v>
      </c>
      <c r="H120" s="1" t="s">
        <v>523</v>
      </c>
      <c r="I120" s="1" t="s">
        <v>143</v>
      </c>
      <c r="J120" s="1" t="s">
        <v>71</v>
      </c>
      <c r="K120" s="1" t="s">
        <v>72</v>
      </c>
      <c r="L120" s="2" t="s">
        <v>524</v>
      </c>
      <c r="M120" s="2" t="s">
        <v>525</v>
      </c>
      <c r="N120" s="2" t="s">
        <v>526</v>
      </c>
    </row>
    <row r="121" spans="1:14" ht="72.599999999999994">
      <c r="A121" s="5">
        <v>45363.362916666701</v>
      </c>
      <c r="B121" s="10">
        <f t="shared" si="1"/>
        <v>120</v>
      </c>
      <c r="C121" s="5">
        <v>44249</v>
      </c>
      <c r="D121" s="5">
        <v>45352</v>
      </c>
      <c r="E121" s="1" t="s">
        <v>14</v>
      </c>
      <c r="F121" s="1" t="s">
        <v>43</v>
      </c>
      <c r="G121" s="1" t="s">
        <v>178</v>
      </c>
      <c r="H121" s="1" t="s">
        <v>432</v>
      </c>
      <c r="I121" s="1" t="s">
        <v>143</v>
      </c>
      <c r="J121" s="1" t="s">
        <v>19</v>
      </c>
      <c r="K121" s="1" t="s">
        <v>527</v>
      </c>
      <c r="L121" s="2" t="s">
        <v>528</v>
      </c>
      <c r="M121" s="2" t="s">
        <v>529</v>
      </c>
      <c r="N121" s="2" t="s">
        <v>530</v>
      </c>
    </row>
    <row r="122" spans="1:14" ht="87">
      <c r="A122" s="5">
        <v>45363.442673611098</v>
      </c>
      <c r="B122" s="10">
        <f t="shared" si="1"/>
        <v>121</v>
      </c>
      <c r="C122" s="5">
        <v>45063</v>
      </c>
      <c r="D122" s="5">
        <v>45323</v>
      </c>
      <c r="E122" s="1" t="s">
        <v>14</v>
      </c>
      <c r="F122" s="1" t="s">
        <v>43</v>
      </c>
      <c r="G122" s="1" t="s">
        <v>129</v>
      </c>
      <c r="H122" s="1" t="s">
        <v>432</v>
      </c>
      <c r="I122" s="1" t="s">
        <v>18</v>
      </c>
      <c r="J122" s="1" t="s">
        <v>71</v>
      </c>
      <c r="K122" s="1" t="s">
        <v>72</v>
      </c>
      <c r="L122" s="2" t="s">
        <v>531</v>
      </c>
      <c r="M122" s="2" t="s">
        <v>532</v>
      </c>
      <c r="N122" s="2" t="s">
        <v>533</v>
      </c>
    </row>
    <row r="123" spans="1:14">
      <c r="A123" s="5">
        <v>45363.767662036997</v>
      </c>
      <c r="B123" s="10">
        <f t="shared" si="1"/>
        <v>122</v>
      </c>
      <c r="C123" s="5">
        <v>44935</v>
      </c>
      <c r="D123" s="5">
        <v>45337</v>
      </c>
      <c r="E123" s="1" t="s">
        <v>14</v>
      </c>
      <c r="F123" s="1" t="s">
        <v>177</v>
      </c>
      <c r="G123" s="1" t="s">
        <v>517</v>
      </c>
      <c r="H123" s="1" t="s">
        <v>179</v>
      </c>
      <c r="I123" s="1" t="s">
        <v>28</v>
      </c>
      <c r="J123" s="1" t="s">
        <v>71</v>
      </c>
      <c r="K123" s="1" t="s">
        <v>20</v>
      </c>
      <c r="L123" s="2" t="s">
        <v>534</v>
      </c>
      <c r="M123" s="2" t="s">
        <v>174</v>
      </c>
      <c r="N123" s="2" t="s">
        <v>174</v>
      </c>
    </row>
    <row r="124" spans="1:14" ht="409.5">
      <c r="A124" s="5">
        <v>45363.865185185197</v>
      </c>
      <c r="B124" s="10">
        <f t="shared" si="1"/>
        <v>123</v>
      </c>
      <c r="C124" s="5">
        <v>45189</v>
      </c>
      <c r="D124" s="5">
        <v>45355</v>
      </c>
      <c r="E124" s="1" t="s">
        <v>24</v>
      </c>
      <c r="F124" s="1" t="s">
        <v>296</v>
      </c>
      <c r="G124" s="1" t="s">
        <v>139</v>
      </c>
      <c r="H124" s="1" t="s">
        <v>140</v>
      </c>
      <c r="I124" s="1" t="s">
        <v>18</v>
      </c>
      <c r="J124" s="1" t="s">
        <v>71</v>
      </c>
      <c r="K124" s="1" t="s">
        <v>72</v>
      </c>
      <c r="L124" s="2" t="s">
        <v>535</v>
      </c>
      <c r="M124" s="2" t="s">
        <v>536</v>
      </c>
      <c r="N124" s="2" t="s">
        <v>537</v>
      </c>
    </row>
    <row r="125" spans="1:14" ht="333.6">
      <c r="A125" s="5">
        <v>45364.858414351896</v>
      </c>
      <c r="B125" s="10">
        <f t="shared" si="1"/>
        <v>124</v>
      </c>
      <c r="C125" s="5">
        <v>44655</v>
      </c>
      <c r="D125" s="5">
        <v>45359</v>
      </c>
      <c r="E125" s="1" t="s">
        <v>14</v>
      </c>
      <c r="F125" s="1" t="s">
        <v>15</v>
      </c>
      <c r="G125" s="1" t="s">
        <v>233</v>
      </c>
      <c r="H125" s="1" t="s">
        <v>538</v>
      </c>
      <c r="I125" s="1" t="s">
        <v>28</v>
      </c>
      <c r="J125" s="1" t="s">
        <v>19</v>
      </c>
      <c r="K125" s="1" t="s">
        <v>328</v>
      </c>
      <c r="L125" s="2" t="s">
        <v>539</v>
      </c>
      <c r="M125" s="2" t="s">
        <v>540</v>
      </c>
      <c r="N125" s="2" t="s">
        <v>541</v>
      </c>
    </row>
    <row r="126" spans="1:14" ht="318.95">
      <c r="A126" s="5">
        <v>45372.344780092601</v>
      </c>
      <c r="B126" s="10">
        <f t="shared" si="1"/>
        <v>125</v>
      </c>
      <c r="C126" s="5">
        <v>44662</v>
      </c>
      <c r="D126" s="5">
        <v>45383</v>
      </c>
      <c r="E126" s="1" t="s">
        <v>14</v>
      </c>
      <c r="F126" s="1" t="s">
        <v>542</v>
      </c>
      <c r="G126" s="1" t="s">
        <v>543</v>
      </c>
      <c r="H126" s="1" t="s">
        <v>544</v>
      </c>
      <c r="I126" s="1" t="s">
        <v>28</v>
      </c>
      <c r="J126" s="1" t="s">
        <v>19</v>
      </c>
      <c r="K126" s="1" t="s">
        <v>141</v>
      </c>
      <c r="L126" s="2" t="s">
        <v>545</v>
      </c>
      <c r="M126" s="2" t="s">
        <v>546</v>
      </c>
      <c r="N126" s="2" t="s">
        <v>547</v>
      </c>
    </row>
    <row r="127" spans="1:14" ht="101.45">
      <c r="A127" s="5">
        <v>45372.856967592597</v>
      </c>
      <c r="B127" s="10">
        <f t="shared" si="1"/>
        <v>126</v>
      </c>
      <c r="C127" s="5">
        <v>45299</v>
      </c>
      <c r="D127" s="5">
        <v>45363</v>
      </c>
      <c r="E127" s="1" t="s">
        <v>111</v>
      </c>
      <c r="F127" s="1" t="s">
        <v>15</v>
      </c>
      <c r="G127" s="1" t="s">
        <v>167</v>
      </c>
      <c r="H127" s="1" t="s">
        <v>385</v>
      </c>
      <c r="I127" s="1" t="s">
        <v>59</v>
      </c>
      <c r="J127" s="1" t="s">
        <v>19</v>
      </c>
      <c r="K127" s="1" t="s">
        <v>119</v>
      </c>
      <c r="L127" s="2" t="s">
        <v>548</v>
      </c>
      <c r="M127" s="2" t="s">
        <v>549</v>
      </c>
      <c r="N127" s="2" t="s">
        <v>550</v>
      </c>
    </row>
    <row r="128" spans="1:14" ht="29.1">
      <c r="A128" s="5">
        <v>45375.768946759301</v>
      </c>
      <c r="B128" s="10">
        <f t="shared" si="1"/>
        <v>127</v>
      </c>
      <c r="C128" s="5">
        <v>44683</v>
      </c>
      <c r="D128" s="5">
        <v>45383</v>
      </c>
      <c r="E128" s="1" t="s">
        <v>14</v>
      </c>
      <c r="F128" s="1" t="s">
        <v>43</v>
      </c>
      <c r="G128" s="1" t="s">
        <v>551</v>
      </c>
      <c r="H128" s="1" t="s">
        <v>432</v>
      </c>
      <c r="I128" s="1" t="s">
        <v>28</v>
      </c>
      <c r="J128" s="1" t="s">
        <v>19</v>
      </c>
      <c r="K128" s="1" t="s">
        <v>552</v>
      </c>
      <c r="L128" s="2" t="s">
        <v>553</v>
      </c>
      <c r="M128" s="2" t="s">
        <v>554</v>
      </c>
      <c r="N128" s="2" t="s">
        <v>174</v>
      </c>
    </row>
    <row r="129" spans="1:14" ht="116.1">
      <c r="A129" s="5">
        <v>45378.782997685201</v>
      </c>
      <c r="B129" s="10">
        <f t="shared" si="1"/>
        <v>128</v>
      </c>
      <c r="C129" s="5">
        <v>44851</v>
      </c>
      <c r="D129" s="5">
        <v>45383</v>
      </c>
      <c r="E129" s="1" t="s">
        <v>24</v>
      </c>
      <c r="F129" s="1" t="s">
        <v>296</v>
      </c>
      <c r="G129" s="1" t="s">
        <v>139</v>
      </c>
      <c r="H129" s="1" t="s">
        <v>140</v>
      </c>
      <c r="I129" s="1" t="s">
        <v>28</v>
      </c>
      <c r="J129" s="1" t="s">
        <v>19</v>
      </c>
      <c r="K129" s="1" t="s">
        <v>555</v>
      </c>
      <c r="L129" s="2" t="s">
        <v>556</v>
      </c>
      <c r="M129" s="2" t="s">
        <v>174</v>
      </c>
      <c r="N129" s="2" t="s">
        <v>557</v>
      </c>
    </row>
    <row r="130" spans="1:14" ht="409.5">
      <c r="A130" s="5">
        <v>45383.454930555599</v>
      </c>
      <c r="B130" s="10">
        <f t="shared" si="1"/>
        <v>129</v>
      </c>
      <c r="C130" s="5">
        <v>44935</v>
      </c>
      <c r="D130" s="5">
        <v>45376</v>
      </c>
      <c r="E130" s="1" t="s">
        <v>24</v>
      </c>
      <c r="F130" s="1" t="s">
        <v>558</v>
      </c>
      <c r="G130" s="1" t="s">
        <v>517</v>
      </c>
      <c r="H130" s="1" t="s">
        <v>234</v>
      </c>
      <c r="I130" s="1" t="s">
        <v>28</v>
      </c>
      <c r="J130" s="1" t="s">
        <v>19</v>
      </c>
      <c r="K130" s="1" t="s">
        <v>559</v>
      </c>
      <c r="L130" s="2" t="s">
        <v>560</v>
      </c>
      <c r="M130" s="2" t="s">
        <v>561</v>
      </c>
      <c r="N130" s="2" t="s">
        <v>562</v>
      </c>
    </row>
    <row r="131" spans="1:14" ht="144.94999999999999">
      <c r="A131" s="5">
        <v>45384</v>
      </c>
      <c r="B131" s="10">
        <f t="shared" si="1"/>
        <v>130</v>
      </c>
      <c r="C131" s="5">
        <v>45201</v>
      </c>
      <c r="D131" s="5">
        <v>45397</v>
      </c>
      <c r="E131" s="1" t="s">
        <v>14</v>
      </c>
      <c r="F131" s="1" t="s">
        <v>43</v>
      </c>
      <c r="H131" s="1" t="s">
        <v>118</v>
      </c>
      <c r="I131" s="1" t="s">
        <v>18</v>
      </c>
      <c r="J131" s="1" t="s">
        <v>19</v>
      </c>
      <c r="K131" s="1" t="s">
        <v>563</v>
      </c>
      <c r="L131" s="2" t="s">
        <v>564</v>
      </c>
      <c r="M131" s="2" t="s">
        <v>565</v>
      </c>
      <c r="N131" s="2" t="s">
        <v>566</v>
      </c>
    </row>
    <row r="132" spans="1:14" ht="231.95">
      <c r="A132" s="5">
        <v>45391.609259259298</v>
      </c>
      <c r="B132" s="10">
        <f t="shared" ref="B132:B138" si="2">1+B131</f>
        <v>131</v>
      </c>
      <c r="C132" s="5">
        <v>43325</v>
      </c>
      <c r="D132" s="5">
        <v>45394</v>
      </c>
      <c r="E132" s="1" t="s">
        <v>14</v>
      </c>
      <c r="F132" s="1" t="s">
        <v>379</v>
      </c>
      <c r="G132" s="1" t="s">
        <v>567</v>
      </c>
      <c r="H132" s="1" t="s">
        <v>568</v>
      </c>
      <c r="I132" s="1" t="s">
        <v>46</v>
      </c>
      <c r="J132" s="1" t="s">
        <v>19</v>
      </c>
      <c r="K132" s="1" t="s">
        <v>53</v>
      </c>
      <c r="L132" s="2" t="s">
        <v>569</v>
      </c>
      <c r="M132" s="2" t="s">
        <v>570</v>
      </c>
      <c r="N132" s="2" t="s">
        <v>571</v>
      </c>
    </row>
    <row r="133" spans="1:14" ht="409.5">
      <c r="A133" s="5">
        <v>45406.803576388898</v>
      </c>
      <c r="B133" s="10">
        <f t="shared" si="2"/>
        <v>132</v>
      </c>
      <c r="C133" s="5">
        <v>44816</v>
      </c>
      <c r="D133" s="5">
        <v>45408</v>
      </c>
      <c r="E133" s="1" t="s">
        <v>24</v>
      </c>
      <c r="F133" s="1" t="s">
        <v>61</v>
      </c>
      <c r="G133" s="1" t="s">
        <v>572</v>
      </c>
      <c r="H133" s="1" t="s">
        <v>573</v>
      </c>
      <c r="I133" s="1" t="s">
        <v>28</v>
      </c>
      <c r="J133" s="1" t="s">
        <v>19</v>
      </c>
      <c r="K133" s="1" t="s">
        <v>462</v>
      </c>
      <c r="L133" s="2" t="s">
        <v>574</v>
      </c>
      <c r="M133" s="2" t="s">
        <v>575</v>
      </c>
      <c r="N133" s="2" t="s">
        <v>576</v>
      </c>
    </row>
    <row r="134" spans="1:14" ht="409.5">
      <c r="A134" s="5">
        <v>45408.3961921296</v>
      </c>
      <c r="B134" s="10">
        <f t="shared" si="2"/>
        <v>133</v>
      </c>
      <c r="C134" s="5">
        <v>45203</v>
      </c>
      <c r="D134" s="5">
        <v>45406</v>
      </c>
      <c r="E134" s="1" t="s">
        <v>24</v>
      </c>
      <c r="F134" s="1" t="s">
        <v>51</v>
      </c>
      <c r="G134" s="1" t="s">
        <v>34</v>
      </c>
      <c r="H134" s="1" t="s">
        <v>45</v>
      </c>
      <c r="I134" s="1" t="s">
        <v>18</v>
      </c>
      <c r="J134" s="1" t="s">
        <v>19</v>
      </c>
      <c r="K134" s="1" t="s">
        <v>53</v>
      </c>
      <c r="L134" s="2" t="s">
        <v>577</v>
      </c>
      <c r="M134" s="2" t="s">
        <v>578</v>
      </c>
      <c r="N134" s="2" t="s">
        <v>579</v>
      </c>
    </row>
    <row r="135" spans="1:14" ht="409.5">
      <c r="A135" s="5">
        <v>45432.708622685197</v>
      </c>
      <c r="B135" s="10">
        <f t="shared" si="2"/>
        <v>134</v>
      </c>
      <c r="C135" s="5">
        <v>44837</v>
      </c>
      <c r="D135" s="5">
        <v>45435</v>
      </c>
      <c r="E135" s="1" t="s">
        <v>24</v>
      </c>
      <c r="F135" s="1" t="s">
        <v>580</v>
      </c>
      <c r="G135" s="1" t="s">
        <v>581</v>
      </c>
      <c r="H135" s="1" t="s">
        <v>582</v>
      </c>
      <c r="I135" s="1" t="s">
        <v>143</v>
      </c>
      <c r="J135" s="1" t="s">
        <v>19</v>
      </c>
      <c r="K135" s="1" t="s">
        <v>53</v>
      </c>
      <c r="L135" s="2" t="s">
        <v>583</v>
      </c>
      <c r="M135" s="2" t="s">
        <v>584</v>
      </c>
      <c r="N135" s="2" t="s">
        <v>585</v>
      </c>
    </row>
    <row r="136" spans="1:14" ht="409.5">
      <c r="A136" s="5">
        <v>45435.657569444404</v>
      </c>
      <c r="B136" s="10">
        <f t="shared" si="2"/>
        <v>135</v>
      </c>
      <c r="C136" s="5">
        <v>44788</v>
      </c>
      <c r="D136" s="5">
        <v>45436</v>
      </c>
      <c r="E136" s="1" t="s">
        <v>14</v>
      </c>
      <c r="F136" s="1" t="s">
        <v>81</v>
      </c>
      <c r="G136" s="1" t="s">
        <v>16</v>
      </c>
      <c r="H136" s="1" t="s">
        <v>368</v>
      </c>
      <c r="I136" s="1" t="s">
        <v>28</v>
      </c>
      <c r="J136" s="1" t="s">
        <v>19</v>
      </c>
      <c r="K136" s="1" t="s">
        <v>148</v>
      </c>
      <c r="L136" s="2" t="s">
        <v>586</v>
      </c>
      <c r="M136" s="2" t="s">
        <v>587</v>
      </c>
      <c r="N136" s="2" t="s">
        <v>588</v>
      </c>
    </row>
    <row r="137" spans="1:14" ht="217.5">
      <c r="A137" s="5">
        <v>45440.629513888904</v>
      </c>
      <c r="B137" s="10">
        <f t="shared" si="2"/>
        <v>136</v>
      </c>
      <c r="C137" s="5">
        <v>44655</v>
      </c>
      <c r="D137" s="5">
        <v>45446</v>
      </c>
      <c r="E137" s="1" t="s">
        <v>24</v>
      </c>
      <c r="F137" s="1" t="s">
        <v>580</v>
      </c>
      <c r="G137" s="1" t="s">
        <v>589</v>
      </c>
      <c r="H137" s="1" t="s">
        <v>590</v>
      </c>
      <c r="I137" s="1" t="s">
        <v>28</v>
      </c>
      <c r="J137" s="1" t="s">
        <v>19</v>
      </c>
      <c r="K137" s="1" t="s">
        <v>148</v>
      </c>
      <c r="L137" s="2" t="s">
        <v>591</v>
      </c>
      <c r="M137" s="2" t="s">
        <v>592</v>
      </c>
      <c r="N137" s="2" t="s">
        <v>593</v>
      </c>
    </row>
    <row r="138" spans="1:14" ht="290.10000000000002">
      <c r="A138" s="7"/>
      <c r="B138" s="10">
        <f t="shared" si="2"/>
        <v>137</v>
      </c>
      <c r="C138" s="5">
        <v>44361</v>
      </c>
      <c r="D138" s="5">
        <v>45422</v>
      </c>
      <c r="E138" s="1" t="s">
        <v>24</v>
      </c>
      <c r="F138" s="1" t="s">
        <v>580</v>
      </c>
      <c r="G138" s="1" t="s">
        <v>594</v>
      </c>
      <c r="H138" s="1" t="s">
        <v>590</v>
      </c>
      <c r="I138" s="1" t="s">
        <v>28</v>
      </c>
      <c r="J138" s="1" t="s">
        <v>19</v>
      </c>
      <c r="K138" s="1" t="s">
        <v>595</v>
      </c>
      <c r="L138" s="2" t="s">
        <v>596</v>
      </c>
      <c r="M138" s="2" t="s">
        <v>597</v>
      </c>
      <c r="N138" s="2" t="s">
        <v>598</v>
      </c>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5DC67365DB5E040A5630A0EB67DEA4D" ma:contentTypeVersion="15" ma:contentTypeDescription="Crie um novo documento." ma:contentTypeScope="" ma:versionID="d94a96f988c5f1d18319c75c0aa4f791">
  <xsd:schema xmlns:xsd="http://www.w3.org/2001/XMLSchema" xmlns:xs="http://www.w3.org/2001/XMLSchema" xmlns:p="http://schemas.microsoft.com/office/2006/metadata/properties" xmlns:ns2="771786d6-57f4-4933-9fed-0af2f68178ef" xmlns:ns3="7a03ac41-7d58-4ee3-9dbd-bbb8a07c3698" targetNamespace="http://schemas.microsoft.com/office/2006/metadata/properties" ma:root="true" ma:fieldsID="2bfbcee3e6e5a873be01440dafb63388" ns2:_="" ns3:_="">
    <xsd:import namespace="771786d6-57f4-4933-9fed-0af2f68178ef"/>
    <xsd:import namespace="7a03ac41-7d58-4ee3-9dbd-bbb8a07c369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Location" minOccurs="0"/>
                <xsd:element ref="ns2:SharedWithUsers" minOccurs="0"/>
                <xsd:element ref="ns2:SharedWithDetail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1786d6-57f4-4933-9fed-0af2f68178ef" elementFormDefault="qualified">
    <xsd:import namespace="http://schemas.microsoft.com/office/2006/documentManagement/types"/>
    <xsd:import namespace="http://schemas.microsoft.com/office/infopath/2007/PartnerControls"/>
    <xsd:element name="_dlc_DocId" ma:index="8" nillable="true" ma:displayName="Valor da ID do Documento" ma:description="O valor da ID do documento atribuída a este item." ma:indexed="true" ma:internalName="_dlc_DocId" ma:readOnly="true">
      <xsd:simpleType>
        <xsd:restriction base="dms:Text"/>
      </xsd:simpleType>
    </xsd:element>
    <xsd:element name="_dlc_DocIdUrl" ma:index="9" nillable="true" ma:displayName="ID do Documento" ma:description="Link permanente par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7" nillable="true" ma:displayName="Taxonomy Catch All Column" ma:hidden="true" ma:list="{44699965-a06a-486f-ae53-41a7a71d5d3c}" ma:internalName="TaxCatchAll" ma:showField="CatchAllData" ma:web="771786d6-57f4-4933-9fed-0af2f68178ef">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Detalhes de Compartilhado Com"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03ac41-7d58-4ee3-9dbd-bbb8a07c369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Marcações de imagem" ma:readOnly="false" ma:fieldId="{5cf76f15-5ced-4ddc-b409-7134ff3c332f}" ma:taxonomyMulti="true" ma:sspId="e4830046-07f8-4932-b9bd-0ec34ea97096"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71786d6-57f4-4933-9fed-0af2f68178ef" xsi:nil="true"/>
    <lcf76f155ced4ddcb4097134ff3c332f xmlns="7a03ac41-7d58-4ee3-9dbd-bbb8a07c3698">
      <Terms xmlns="http://schemas.microsoft.com/office/infopath/2007/PartnerControls"/>
    </lcf76f155ced4ddcb4097134ff3c332f>
    <_dlc_DocId xmlns="771786d6-57f4-4933-9fed-0af2f68178ef">FD6YXDSC4ESM-219342745-160848</_dlc_DocId>
    <_dlc_DocIdUrl xmlns="771786d6-57f4-4933-9fed-0af2f68178ef">
      <Url>https://herbarium.sharepoint.com/sites/hlb_rh/_layouts/15/DocIdRedir.aspx?ID=FD6YXDSC4ESM-219342745-160848</Url>
      <Description>FD6YXDSC4ESM-219342745-160848</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1D09D05-AA0F-4633-8E9E-2C4379D110D0}"/>
</file>

<file path=customXml/itemProps2.xml><?xml version="1.0" encoding="utf-8"?>
<ds:datastoreItem xmlns:ds="http://schemas.openxmlformats.org/officeDocument/2006/customXml" ds:itemID="{382729FE-8F38-42B5-8D1B-5C0AFD9A8942}"/>
</file>

<file path=customXml/itemProps3.xml><?xml version="1.0" encoding="utf-8"?>
<ds:datastoreItem xmlns:ds="http://schemas.openxmlformats.org/officeDocument/2006/customXml" ds:itemID="{1F4A06EB-0760-4EA9-9CC5-AFE9B9CF489F}"/>
</file>

<file path=customXml/itemProps4.xml><?xml version="1.0" encoding="utf-8"?>
<ds:datastoreItem xmlns:ds="http://schemas.openxmlformats.org/officeDocument/2006/customXml" ds:itemID="{70C66220-C72F-425D-8BF0-A6FF42686D1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 Paula Thome da Silva</dc:creator>
  <cp:keywords/>
  <dc:description/>
  <cp:lastModifiedBy>Jorge Borges Paracampos Junior</cp:lastModifiedBy>
  <cp:revision/>
  <dcterms:created xsi:type="dcterms:W3CDTF">2024-06-03T18:40:26Z</dcterms:created>
  <dcterms:modified xsi:type="dcterms:W3CDTF">2024-06-10T20:02:00Z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0x01010095DC67365DB5E040A5630A0EB67DEA4D</vt:lpwstr>
  </property>
  <property fmtid="{D5CDD505-2E9C-101B-9397-08002B2CF9AE}" pid="3" name="_dlc_DocIdItemGuid">
    <vt:lpwstr>27953b51-f8e7-4388-a55e-0f5b4a0f02d6</vt:lpwstr>
  </property>
  <property fmtid="{D5CDD505-2E9C-101B-9397-08002B2CF9AE}" pid="4" name="MediaServiceImageTags">
    <vt:lpwstr/>
  </property>
  <property fmtid="{D5CDD505-2E9C-101B-9397-08002B2CF9AE}" pid="5" name="MSIP_Label_6dda978c-0bbe-4a45-a890-1855a07a67f4_Enabled">
    <vt:lpwstr>true</vt:lpwstr>
  </property>
  <property fmtid="{D5CDD505-2E9C-101B-9397-08002B2CF9AE}" pid="6" name="MSIP_Label_6dda978c-0bbe-4a45-a890-1855a07a67f4_SetDate">
    <vt:lpwstr>2024-06-10T20:01:32Z</vt:lpwstr>
  </property>
  <property fmtid="{D5CDD505-2E9C-101B-9397-08002B2CF9AE}" pid="7" name="MSIP_Label_6dda978c-0bbe-4a45-a890-1855a07a67f4_Method">
    <vt:lpwstr>Privileged</vt:lpwstr>
  </property>
  <property fmtid="{D5CDD505-2E9C-101B-9397-08002B2CF9AE}" pid="8" name="MSIP_Label_6dda978c-0bbe-4a45-a890-1855a07a67f4_Name">
    <vt:lpwstr>Público</vt:lpwstr>
  </property>
  <property fmtid="{D5CDD505-2E9C-101B-9397-08002B2CF9AE}" pid="9" name="MSIP_Label_6dda978c-0bbe-4a45-a890-1855a07a67f4_SiteId">
    <vt:lpwstr>92cccc9a-f081-4ccd-90c0-d8e2450c3fd7</vt:lpwstr>
  </property>
  <property fmtid="{D5CDD505-2E9C-101B-9397-08002B2CF9AE}" pid="10" name="MSIP_Label_6dda978c-0bbe-4a45-a890-1855a07a67f4_ActionId">
    <vt:lpwstr>83e3068b-e73b-4045-8ce9-ea7ba4432f36</vt:lpwstr>
  </property>
  <property fmtid="{D5CDD505-2E9C-101B-9397-08002B2CF9AE}" pid="11" name="MSIP_Label_6dda978c-0bbe-4a45-a890-1855a07a67f4_ContentBits">
    <vt:lpwstr>0</vt:lpwstr>
  </property>
</Properties>
</file>