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erprise-SQL-Lab\analytics-tabular-reporting\"/>
    </mc:Choice>
  </mc:AlternateContent>
  <xr:revisionPtr revIDLastSave="0" documentId="8_{DA5BC882-DCDA-4893-8D08-42D933E62CEB}" xr6:coauthVersionLast="47" xr6:coauthVersionMax="47" xr10:uidLastSave="{00000000-0000-0000-0000-000000000000}"/>
  <bookViews>
    <workbookView xWindow="-98" yWindow="-98" windowWidth="23236" windowHeight="13875" xr2:uid="{C4A2C1DE-CD6C-4C29-9941-3945E17F38F1}"/>
  </bookViews>
  <sheets>
    <sheet name="tmpE3E" sheetId="1" r:id="rId1"/>
  </sheets>
  <calcPr calcId="0"/>
  <pivotCaches>
    <pivotCache cacheId="6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994D18-CE7E-47FB-99C5-02FDA3987A1E}" odcFile="C:\Users\Ana Maria Dinu\AppData\Local\Temp\tmpE3E.odc" keepAlive="1" name="DESKTOP-O9QQ8AR ITSM_Tabular_Model_Ana Maria Dinu_252e375a-6a08-4913-a414-dedfe67cbfca" type="5" refreshedVersion="8" background="1">
    <dbPr connection="Provider=MSOLAP.8;Integrated Security=SSPI;Persist Security Info=True;Initial Catalog=ITSM_Tabular_Model_Ana Maria Dinu_252e375a-6a08-4913-a414-dedfe67cbfca;Data Source=DESKTOP-O9QQ8AR;MDX Compatibility=1;Safety Options=2;MDX Missing Member Mode=Error;Optimize Response=3;Cell Error Mode=TextValue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<sst xmlns="http://schemas.openxmlformats.org/spreadsheetml/2006/main" count="13" uniqueCount="13">
  <si>
    <t>Row Labels</t>
  </si>
  <si>
    <t>August</t>
  </si>
  <si>
    <t>December</t>
  </si>
  <si>
    <t>January</t>
  </si>
  <si>
    <t>November</t>
  </si>
  <si>
    <t>October</t>
  </si>
  <si>
    <t>September</t>
  </si>
  <si>
    <t>Grand Total</t>
  </si>
  <si>
    <t>Total Tickets</t>
  </si>
  <si>
    <t>SLA Breach %</t>
  </si>
  <si>
    <t>High Severity Tickets %</t>
  </si>
  <si>
    <t>High Severity Tickets % Status</t>
  </si>
  <si>
    <t>SLA Breach %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</si>
</sst>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Maria Dinu" refreshedDate="46050.676434374996" backgroundQuery="1" createdVersion="8" refreshedVersion="8" minRefreshableVersion="3" recordCount="0" supportSubquery="1" supportAdvancedDrill="1" xr:uid="{4E7DD3C5-9F5A-4940-A889-53D32354B4C6}">
  <cacheSource type="external" connectionId="1"/>
  <cacheFields count="6">
    <cacheField name="[DimDate].[MonthName].[MonthName]" caption="MonthName" numFmtId="0" hierarchy="6" level="1">
      <sharedItems count="6">
        <s v="[DimDate].[MonthName].&amp;[August]" c="August"/>
        <s v="[DimDate].[MonthName].&amp;[December]" c="December"/>
        <s v="[DimDate].[MonthName].&amp;[January]" c="January"/>
        <s v="[DimDate].[MonthName].&amp;[November]" c="November"/>
        <s v="[DimDate].[MonthName].&amp;[October]" c="October"/>
        <s v="[DimDate].[MonthName].&amp;[September]" c="September"/>
      </sharedItems>
    </cacheField>
    <cacheField name="[Measures].[Total Tickets]" caption="Total Tickets" numFmtId="0" hierarchy="17" level="32767"/>
    <cacheField name="[Measures].[SLA Breach %]" caption="SLA Breach %" numFmtId="0" hierarchy="20" level="32767"/>
    <cacheField name="[Measures].[High Severity Tickets %]" caption="High Severity Tickets %" numFmtId="0" hierarchy="22" level="32767"/>
    <cacheField name="[Measures].[_High Severity Tickets % Status]" caption="_High Severity Tickets % Status" numFmtId="0" hierarchy="27" level="32767"/>
    <cacheField name="[Measures].[_SLA Breach % Status]" caption="_SLA Breach % Status" numFmtId="0" hierarchy="25" level="32767"/>
  </cacheFields>
  <cacheHierarchies count="28">
    <cacheHierarchy uniqueName="[DimCategory].[Severity]" caption="Severity" attribute="1" defaultMemberUniqueName="[DimCategory].[Severity].[All]" allUniqueName="[DimCategory].[Severity].[All]" dimensionUniqueName="[DimCategory]" displayFolder="" count="0" memberValueDatatype="20" unbalanced="0"/>
    <cacheHierarchy uniqueName="[DimCategory].[Team]" caption="Team" attribute="1" defaultMemberUniqueName="[DimCategory].[Team].[All]" allUniqueName="[DimCategory].[Team].[All]" dimensionUniqueName="[DimCategory]" displayFolder="" count="0" memberValueDatatype="130" unbalanced="0"/>
    <cacheHierarchy uniqueName="[DimCategory].[TicketType]" caption="TicketType" attribute="1" defaultMemberUniqueName="[DimCategory].[TicketType].[All]" allUniqueName="[DimCategory].[TicketType].[All]" dimensionUniqueName="[DimCategory]" displayFolder="" count="0" memberValueDatatype="13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FullDate]" caption="FullDate" attribute="1" time="1" defaultMemberUniqueName="[DimDate].[FullDate].[All]" allUniqueName="[DimDate].[FullDate].[All]" dimensionUniqueName="[DimDate]" displayFolder="" count="0" memberValueDatatype="7" unbalanced="0"/>
    <cacheHierarchy uniqueName="[DimDate].[Month]" caption="Month" attribute="1" defaultMemberUniqueName="[DimDate].[Month].[All]" allUniqueName="[DimDate].[Month].[All]" dimensionUniqueName="[DimDate]" displayFolder="" count="2" memberValueDatatype="20" unbalanced="0"/>
    <cacheHierarchy uniqueName="[DimDate].[MonthName]" caption="MonthName" attribute="1" defaultMemberUniqueName="[DimDate].[MonthName].[All]" allUniqueName="[DimDate].[MonthName].[All]" dimensionUniqueName="[DimDate]" displayFolder="" count="2" memberValueDatatype="130" unbalanced="0">
      <fieldsUsage count="2">
        <fieldUsage x="-1"/>
        <fieldUsage x="0"/>
      </fieldsUsage>
    </cacheHierarchy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FactTickets].[CloseDateKey]" caption="CloseDateKey" attribute="1" defaultMemberUniqueName="[FactTickets].[CloseDateKey].[All]" allUniqueName="[FactTickets].[CloseDateKey].[All]" dimensionUniqueName="[FactTickets]" displayFolder="" count="0" memberValueDatatype="20" unbalanced="0"/>
    <cacheHierarchy uniqueName="[FactTickets].[OpenDateKey]" caption="OpenDateKey" attribute="1" defaultMemberUniqueName="[FactTickets].[OpenDateKey].[All]" allUniqueName="[FactTickets].[OpenDateKey].[All]" dimensionUniqueName="[FactTickets]" displayFolder="" count="0" memberValueDatatype="20" unbalanced="0"/>
    <cacheHierarchy uniqueName="[FactTickets].[ResolutionHours]" caption="ResolutionHours" attribute="1" defaultMemberUniqueName="[FactTickets].[ResolutionHours].[All]" allUniqueName="[FactTickets].[ResolutionHours].[All]" dimensionUniqueName="[FactTickets]" displayFolder="" count="0" memberValueDatatype="20" unbalanced="0"/>
    <cacheHierarchy uniqueName="[FactTickets].[SLAHours]" caption="SLAHours" attribute="1" defaultMemberUniqueName="[FactTickets].[SLAHours].[All]" allUniqueName="[FactTickets].[SLAHours].[All]" dimensionUniqueName="[FactTickets]" displayFolder="" count="0" memberValueDatatype="20" unbalanced="0"/>
    <cacheHierarchy uniqueName="[FactTickets].[Status]" caption="Status" attribute="1" defaultMemberUniqueName="[FactTickets].[Status].[All]" allUniqueName="[FactTickets].[Status].[All]" dimensionUniqueName="[FactTickets]" displayFolder="" count="0" memberValueDatatype="130" unbalanced="0"/>
    <cacheHierarchy uniqueName="[DimCategory].[CategoryKey]" caption="CategoryKey" attribute="1" defaultMemberUniqueName="[DimCategory].[CategoryKey].[All]" allUniqueName="[DimCategory].[CategoryKey].[All]" dimensionUniqueName="[DimCategory]" displayFolder="" count="0" memberValueDatatype="20" unbalanced="0" hidden="1"/>
    <cacheHierarchy uniqueName="[DimDate].[DateKey]" caption="DateKey" attribute="1" defaultMemberUniqueName="[DimDate].[DateKey].[All]" allUniqueName="[DimDate].[DateKey].[All]" dimensionUniqueName="[DimDate]" displayFolder="" count="0" memberValueDatatype="20" unbalanced="0" hidden="1"/>
    <cacheHierarchy uniqueName="[FactTickets].[CategoryKey]" caption="CategoryKey" attribute="1" defaultMemberUniqueName="[FactTickets].[CategoryKey].[All]" allUniqueName="[FactTickets].[CategoryKey].[All]" dimensionUniqueName="[FactTickets]" displayFolder="" count="0" memberValueDatatype="20" unbalanced="0" hidden="1"/>
    <cacheHierarchy uniqueName="[FactTickets].[TicketID]" caption="TicketID" attribute="1" defaultMemberUniqueName="[FactTickets].[TicketID].[All]" allUniqueName="[FactTickets].[TicketID].[All]" dimensionUniqueName="[FactTickets]" displayFolder="" count="0" memberValueDatatype="20" unbalanced="0" hidden="1"/>
    <cacheHierarchy uniqueName="[Measures].[Total Tickets]" caption="Total Tickets" measure="1" displayFolder="" measureGroup="FactTickets" count="0" oneField="1">
      <fieldsUsage count="1">
        <fieldUsage x="1"/>
      </fieldsUsage>
    </cacheHierarchy>
    <cacheHierarchy uniqueName="[Measures].[Avg Resolution Hours]" caption="Avg Resolution Hours" measure="1" displayFolder="" measureGroup="FactTickets" count="0"/>
    <cacheHierarchy uniqueName="[Measures].[SLA Breach Tickets]" caption="SLA Breach Tickets" measure="1" displayFolder="" measureGroup="FactTickets" count="0"/>
    <cacheHierarchy uniqueName="[Measures].[SLA Breach %]" caption="SLA Breach %" measure="1" displayFolder="" measureGroup="FactTickets" count="0" oneField="1">
      <fieldsUsage count="1">
        <fieldUsage x="2"/>
      </fieldsUsage>
    </cacheHierarchy>
    <cacheHierarchy uniqueName="[Measures].[High Severity Tickets]" caption="High Severity Tickets" measure="1" displayFolder="" measureGroup="FactTickets" count="0"/>
    <cacheHierarchy uniqueName="[Measures].[High Severity Tickets %]" caption="High Severity Tickets %" measure="1" displayFolder="" measureGroup="FactTickets" count="0" oneField="1">
      <fieldsUsage count="1">
        <fieldUsage x="3"/>
      </fieldsUsage>
    </cacheHierarchy>
    <cacheHierarchy uniqueName="[Measures].[__Default measure]" caption="__Default measure" measure="1" displayFolder="" count="0" hidden="1"/>
    <cacheHierarchy uniqueName="[Measures].[_SLA Breach % Goal]" caption="_SLA Breach % Goal" measure="1" displayFolder="" measureGroup="FactTickets" count="0" hidden="1"/>
    <cacheHierarchy uniqueName="[Measures].[_SLA Breach % Status]" caption="_SLA Breach % Status" measure="1" iconSet="6" displayFolder="" measureGroup="FactTickets" count="0" oneField="1" hidden="1">
      <fieldsUsage count="1">
        <fieldUsage x="5"/>
      </fieldsUsage>
    </cacheHierarchy>
    <cacheHierarchy uniqueName="[Measures].[_High Severity Tickets % Goal]" caption="_High Severity Tickets % Goal" measure="1" displayFolder="" measureGroup="FactTickets" count="0" hidden="1"/>
    <cacheHierarchy uniqueName="[Measures].[_High Severity Tickets % Status]" caption="_High Severity Tickets % Status" measure="1" iconSet="6" displayFolder="" measureGroup="FactTickets" count="0" oneField="1" hidden="1">
      <fieldsUsage count="1">
        <fieldUsage x="4"/>
      </fieldsUsage>
    </cacheHierarchy>
  </cacheHierarchies>
  <kpis count="2">
    <kpi uniqueName="SLA Breach %" caption="SLA Breach %" displayFolder="" measureGroup="FactTickets" parent="" value="[Measures].[SLA Breach %]" goal="[Measures].[_SLA Breach % Goal]" status="[Measures].[_SLA Breach % Status]" trend="" weight=""/>
    <kpi uniqueName="High Severity Tickets %" caption="High Severity Tickets %" displayFolder="" measureGroup="FactTickets" parent="" value="[Measures].[High Severity Tickets %]" goal="[Measures].[_High Severity Tickets % Goal]" status="[Measures].[_High Severity Tickets % Status]" trend="" weight=""/>
  </kpis>
  <dimensions count="4">
    <dimension name="DimCategory" uniqueName="[DimCategory]" caption="DimCategory"/>
    <dimension name="DimDate" uniqueName="[DimDate]" caption="DimDate"/>
    <dimension name="FactTickets" uniqueName="[FactTickets]" caption="FactTickets"/>
    <dimension measure="1" name="Measures" uniqueName="[Measures]" caption="Measures"/>
  </dimensions>
  <measureGroups count="3">
    <measureGroup name="DimCategory" caption="DimCategory"/>
    <measureGroup name="DimDate" caption="DimDate"/>
    <measureGroup name="FactTickets" caption="FactTicket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FF2C3-9AA2-4502-BF99-FB7576EF34EA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F8" firstHeaderRow="0" firstDataRow="1" firstDataCol="1"/>
  <pivotFields count="6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baseField="0" baseItem="0"/>
    <dataField fld="2" baseField="0" baseItem="0"/>
    <dataField fld="3" baseField="0" baseItem="0"/>
    <dataField name="High Severity Tickets % Status" fld="4" baseField="0" baseItem="0"/>
    <dataField name="SLA Breach % Status" fld="5" baseField="0" baseItem="0"/>
  </dataFields>
  <conditionalFormats count="2">
    <conditionalFormat scope="data" priority="2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</conditionalFormats>
  <pivotHierarchies count="3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0332-3EF3-4D29-BBBA-027CE5047A26}">
  <dimension ref="A1:F8"/>
  <sheetViews>
    <sheetView tabSelected="1" workbookViewId="0">
      <selection activeCell="F12" sqref="F12"/>
    </sheetView>
  </sheetViews>
  <sheetFormatPr defaultRowHeight="14.25" x14ac:dyDescent="0.45"/>
  <cols>
    <col min="1" max="1" width="12.06640625" bestFit="1" customWidth="1"/>
    <col min="2" max="2" width="10.86328125" bestFit="1" customWidth="1"/>
    <col min="3" max="3" width="11.53125" bestFit="1" customWidth="1"/>
    <col min="4" max="4" width="19.53125" bestFit="1" customWidth="1"/>
    <col min="5" max="5" width="25.19921875" bestFit="1" customWidth="1"/>
    <col min="6" max="6" width="17.19921875" bestFit="1" customWidth="1"/>
  </cols>
  <sheetData>
    <row r="1" spans="1:6" x14ac:dyDescent="0.45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45">
      <c r="A2" s="2" t="s">
        <v>1</v>
      </c>
      <c r="B2" s="3">
        <v>89</v>
      </c>
      <c r="C2" s="4">
        <v>0.9213483146067416</v>
      </c>
      <c r="D2" s="4">
        <v>0.34831460674157305</v>
      </c>
      <c r="E2" s="3">
        <v>0</v>
      </c>
      <c r="F2" s="3">
        <v>-1</v>
      </c>
    </row>
    <row r="3" spans="1:6" x14ac:dyDescent="0.45">
      <c r="A3" s="2" t="s">
        <v>2</v>
      </c>
      <c r="B3" s="3">
        <v>89</v>
      </c>
      <c r="C3" s="4">
        <v>0.9550561797752809</v>
      </c>
      <c r="D3" s="4">
        <v>0.38202247191011235</v>
      </c>
      <c r="E3" s="3">
        <v>0</v>
      </c>
      <c r="F3" s="3">
        <v>-1</v>
      </c>
    </row>
    <row r="4" spans="1:6" x14ac:dyDescent="0.45">
      <c r="A4" s="2" t="s">
        <v>3</v>
      </c>
      <c r="B4" s="3">
        <v>86</v>
      </c>
      <c r="C4" s="4">
        <v>0.93023255813953487</v>
      </c>
      <c r="D4" s="4">
        <v>0.31395348837209303</v>
      </c>
      <c r="E4" s="3">
        <v>0</v>
      </c>
      <c r="F4" s="3">
        <v>-1</v>
      </c>
    </row>
    <row r="5" spans="1:6" x14ac:dyDescent="0.45">
      <c r="A5" s="2" t="s">
        <v>4</v>
      </c>
      <c r="B5" s="3">
        <v>78</v>
      </c>
      <c r="C5" s="4">
        <v>0.89743589743589747</v>
      </c>
      <c r="D5" s="4">
        <v>0.4358974358974359</v>
      </c>
      <c r="E5" s="3">
        <v>-1</v>
      </c>
      <c r="F5" s="3">
        <v>-1</v>
      </c>
    </row>
    <row r="6" spans="1:6" x14ac:dyDescent="0.45">
      <c r="A6" s="2" t="s">
        <v>5</v>
      </c>
      <c r="B6" s="3">
        <v>77</v>
      </c>
      <c r="C6" s="4">
        <v>0.93506493506493504</v>
      </c>
      <c r="D6" s="4">
        <v>0.38961038961038963</v>
      </c>
      <c r="E6" s="3">
        <v>0</v>
      </c>
      <c r="F6" s="3">
        <v>-1</v>
      </c>
    </row>
    <row r="7" spans="1:6" x14ac:dyDescent="0.45">
      <c r="A7" s="2" t="s">
        <v>6</v>
      </c>
      <c r="B7" s="3">
        <v>81</v>
      </c>
      <c r="C7" s="4">
        <v>0.93827160493827155</v>
      </c>
      <c r="D7" s="4">
        <v>0.38271604938271603</v>
      </c>
      <c r="E7" s="3">
        <v>0</v>
      </c>
      <c r="F7" s="3">
        <v>-1</v>
      </c>
    </row>
    <row r="8" spans="1:6" x14ac:dyDescent="0.45">
      <c r="A8" s="2" t="s">
        <v>7</v>
      </c>
      <c r="B8" s="3">
        <v>500</v>
      </c>
      <c r="C8" s="4">
        <v>0.93</v>
      </c>
      <c r="D8" s="4">
        <v>0.374</v>
      </c>
      <c r="E8" s="3">
        <v>0</v>
      </c>
      <c r="F8" s="3">
        <v>-1</v>
      </c>
    </row>
  </sheetData>
  <conditionalFormatting pivot="1" sqref="E2:E8">
    <cfRule type="iconSet" priority="2">
      <iconSet showValue="0">
        <cfvo type="num" val="-1"/>
        <cfvo type="num" val="-0.5"/>
        <cfvo type="num" val="0.5"/>
      </iconSet>
    </cfRule>
  </conditionalFormatting>
  <conditionalFormatting pivot="1" sqref="F2:F8">
    <cfRule type="iconSet" priority="1">
      <iconSet showValue="0">
        <cfvo type="num" val="-1"/>
        <cfvo type="num" val="-0.5"/>
        <cfvo type="num" val="0.5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Dinu</dc:creator>
  <cp:lastModifiedBy>Ana Maria Dinu</cp:lastModifiedBy>
  <dcterms:created xsi:type="dcterms:W3CDTF">2026-01-28T14:14:41Z</dcterms:created>
  <dcterms:modified xsi:type="dcterms:W3CDTF">2026-01-28T14:14:41Z</dcterms:modified>
</cp:coreProperties>
</file>