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sktop\Analyses\Alz - Badea\"/>
    </mc:Choice>
  </mc:AlternateContent>
  <xr:revisionPtr revIDLastSave="0" documentId="8_{F0E2881B-0C68-4524-87F3-5FB5470F9826}" xr6:coauthVersionLast="47" xr6:coauthVersionMax="47" xr10:uidLastSave="{00000000-0000-0000-0000-000000000000}"/>
  <bookViews>
    <workbookView xWindow="0" yWindow="0" windowWidth="28770" windowHeight="12030" firstSheet="3" activeTab="3" xr2:uid="{2FCC4E51-2DF1-4F84-A668-92D860548F23}"/>
  </bookViews>
  <sheets>
    <sheet name="Metadata" sheetId="6" r:id="rId1"/>
    <sheet name="Issues" sheetId="3" r:id="rId2"/>
    <sheet name="PCA" sheetId="7" r:id="rId3"/>
    <sheet name="Design" sheetId="10" r:id="rId4"/>
  </sheets>
  <definedNames>
    <definedName name="_xlnm._FilterDatabase" localSheetId="2" hidden="1">PCA!$A$1:$L$149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0" l="1"/>
  <c r="H13" i="10"/>
  <c r="G13" i="10"/>
  <c r="F13" i="10"/>
  <c r="E13" i="10"/>
  <c r="D13" i="10"/>
  <c r="C13" i="10"/>
  <c r="J12" i="10"/>
  <c r="J11" i="10"/>
  <c r="J13" i="10" l="1"/>
  <c r="I22" i="10" l="1"/>
  <c r="H22" i="10"/>
  <c r="G22" i="10"/>
  <c r="F22" i="10"/>
  <c r="E22" i="10"/>
  <c r="D22" i="10"/>
  <c r="C22" i="10"/>
  <c r="J21" i="10"/>
  <c r="J20" i="10"/>
  <c r="J19" i="10"/>
  <c r="J18" i="10"/>
  <c r="J22" i="10" l="1"/>
</calcChain>
</file>

<file path=xl/sharedStrings.xml><?xml version="1.0" encoding="utf-8"?>
<sst xmlns="http://schemas.openxmlformats.org/spreadsheetml/2006/main" count="3394" uniqueCount="767">
  <si>
    <t>Sample ID</t>
  </si>
  <si>
    <t>Filename</t>
  </si>
  <si>
    <t>Genotype</t>
  </si>
  <si>
    <t>Sex</t>
  </si>
  <si>
    <t>Age</t>
  </si>
  <si>
    <t>Diet</t>
  </si>
  <si>
    <t>PlateWell</t>
  </si>
  <si>
    <t>RIN</t>
  </si>
  <si>
    <t xml:space="preserve">Qubit </t>
  </si>
  <si>
    <t>Batch</t>
  </si>
  <si>
    <t>Factor</t>
  </si>
  <si>
    <t>Cohort</t>
  </si>
  <si>
    <t>SampleName</t>
  </si>
  <si>
    <t>User name</t>
  </si>
  <si>
    <t>Date and Time</t>
  </si>
  <si>
    <t>Nucleic Acid Conc.(ng/µl)</t>
  </si>
  <si>
    <t>A260</t>
  </si>
  <si>
    <t>A280</t>
  </si>
  <si>
    <t>260/280</t>
  </si>
  <si>
    <t>260/280_1</t>
  </si>
  <si>
    <t>201015-1</t>
  </si>
  <si>
    <t>201015_1_S62_L001_R1_001</t>
  </si>
  <si>
    <t>APOE33HN</t>
  </si>
  <si>
    <t>male</t>
  </si>
  <si>
    <t>Control</t>
  </si>
  <si>
    <t>G08</t>
  </si>
  <si>
    <t>7244_S63</t>
  </si>
  <si>
    <t>201015_1_S62_L001_R2_001</t>
  </si>
  <si>
    <t>201015_1_S62_L002_R1_001</t>
  </si>
  <si>
    <t>201015_1_S62_L002_R2_001</t>
  </si>
  <si>
    <t>210113-1</t>
  </si>
  <si>
    <t>210113_1_S63_L001_R1_001</t>
  </si>
  <si>
    <t>APOE44HN</t>
  </si>
  <si>
    <t>female</t>
  </si>
  <si>
    <t>H08</t>
  </si>
  <si>
    <t>7244_S64</t>
  </si>
  <si>
    <t>210113_1_S63_L001_R2_001</t>
  </si>
  <si>
    <t>210113_1_S63_L002_R1_001</t>
  </si>
  <si>
    <t>210113_1_S63_L002_R2_001</t>
  </si>
  <si>
    <t>210113-2</t>
  </si>
  <si>
    <t>210113_2_S75_L001_R1_001</t>
  </si>
  <si>
    <t>E10</t>
  </si>
  <si>
    <t>7244_S77</t>
  </si>
  <si>
    <t>210113_2_S75_L001_R2_001</t>
  </si>
  <si>
    <t>210113_2_S75_L002_R1_001</t>
  </si>
  <si>
    <t>210113_2_S75_L002_R2_001</t>
  </si>
  <si>
    <t>210113-3</t>
  </si>
  <si>
    <t>210113_3_S76_L001_R1_001</t>
  </si>
  <si>
    <t>HFD</t>
  </si>
  <si>
    <t>F10</t>
  </si>
  <si>
    <t>7244_S78</t>
  </si>
  <si>
    <t>210113_3_S76_L001_R2_001</t>
  </si>
  <si>
    <t>210113_3_S76_L002_R1_001</t>
  </si>
  <si>
    <t>210113_3_S76_L002_R2_001</t>
  </si>
  <si>
    <t>210118-15</t>
  </si>
  <si>
    <t>210118_15_S79_L001_R1_001</t>
  </si>
  <si>
    <t>APOE33</t>
  </si>
  <si>
    <t>A11</t>
  </si>
  <si>
    <t>7244_S81</t>
  </si>
  <si>
    <t>210118_15_S79_L001_R2_001</t>
  </si>
  <si>
    <t>210118_15_S79_L002_R1_001</t>
  </si>
  <si>
    <t>210118_15_S79_L002_R2_001</t>
  </si>
  <si>
    <t>210118-20</t>
  </si>
  <si>
    <t>210118_20_S64_L001_R1_001</t>
  </si>
  <si>
    <t>A09</t>
  </si>
  <si>
    <t>7244_S65</t>
  </si>
  <si>
    <t>210118_20_S64_L001_R2_001</t>
  </si>
  <si>
    <t>210118_20_S64_L002_R1_001</t>
  </si>
  <si>
    <t>210118_20_S64_L002_R2_001</t>
  </si>
  <si>
    <t>210118-21</t>
  </si>
  <si>
    <t>210118_21_S65_L001_R1_001</t>
  </si>
  <si>
    <t>B09</t>
  </si>
  <si>
    <t>7244_S66</t>
  </si>
  <si>
    <t>210118_21_S65_L001_R2_001</t>
  </si>
  <si>
    <t>210118_21_S65_L002_R1_001</t>
  </si>
  <si>
    <t>210118_21_S65_L002_R2_001</t>
  </si>
  <si>
    <t>210201-19</t>
  </si>
  <si>
    <t>210201_19_S68_L001_R1_001</t>
  </si>
  <si>
    <t>APOE22HN</t>
  </si>
  <si>
    <t>E09</t>
  </si>
  <si>
    <t>7244_S69</t>
  </si>
  <si>
    <t>210201_19_S68_L001_R2_001</t>
  </si>
  <si>
    <t>210201_19_S68_L002_R1_001</t>
  </si>
  <si>
    <t>210201_19_S68_L002_R2_001</t>
  </si>
  <si>
    <t>210118-22</t>
  </si>
  <si>
    <t>210118_22_S80_L001_R1_001</t>
  </si>
  <si>
    <t>B11</t>
  </si>
  <si>
    <t>7244_S82</t>
  </si>
  <si>
    <t>210118_22_S80_L001_R2_001</t>
  </si>
  <si>
    <t>210118_22_S80_L002_R1_001</t>
  </si>
  <si>
    <t>210118_22_S80_L002_R2_001</t>
  </si>
  <si>
    <t>210118-5</t>
  </si>
  <si>
    <t>210118_5_S77_L001_R1_001</t>
  </si>
  <si>
    <t>G10</t>
  </si>
  <si>
    <t>7244_S79</t>
  </si>
  <si>
    <t>210118_5_S77_L001_R2_001</t>
  </si>
  <si>
    <t>210118_5_S77_L002_R1_001</t>
  </si>
  <si>
    <t>210118_5_S77_L002_R2_001</t>
  </si>
  <si>
    <t>210118-6</t>
  </si>
  <si>
    <t>210118_6_S78_L001_R1_001</t>
  </si>
  <si>
    <t>H10</t>
  </si>
  <si>
    <t>7244_S80</t>
  </si>
  <si>
    <t>210118_6_S78_L001_R2_001</t>
  </si>
  <si>
    <t>210118_6_S78_L002_R1_001</t>
  </si>
  <si>
    <t>210118_6_S78_L002_R2_001</t>
  </si>
  <si>
    <t>210201-11</t>
  </si>
  <si>
    <t>210201_11_S70_L001_R1_001</t>
  </si>
  <si>
    <t>APOE44</t>
  </si>
  <si>
    <t>H09</t>
  </si>
  <si>
    <t>7244_S72</t>
  </si>
  <si>
    <t>210201_11_S70_L001_R2_001</t>
  </si>
  <si>
    <t>210201_11_S70_L002_R1_001</t>
  </si>
  <si>
    <t>210201_11_S70_L002_R2_001</t>
  </si>
  <si>
    <t>210201-17</t>
  </si>
  <si>
    <t>210201_17_S67_L001_R1_001</t>
  </si>
  <si>
    <t>D09</t>
  </si>
  <si>
    <t>7244_S68</t>
  </si>
  <si>
    <t>210201_17_S67_L001_R2_001</t>
  </si>
  <si>
    <t>210201_17_S67_L002_R1_001</t>
  </si>
  <si>
    <t>210201_17_S67_L002_R2_001</t>
  </si>
  <si>
    <t>210201-5</t>
  </si>
  <si>
    <t>210201_5_S66_L001_R1_001</t>
  </si>
  <si>
    <t>C09</t>
  </si>
  <si>
    <t>7244_S67</t>
  </si>
  <si>
    <t>210201_5_S66_L001_R2_001</t>
  </si>
  <si>
    <t>210201_5_S66_L002_R1_001</t>
  </si>
  <si>
    <t>210201_5_S66_L002_R2_001</t>
  </si>
  <si>
    <t>210201-4</t>
  </si>
  <si>
    <t>210201_4_S71_L001_R1_001</t>
  </si>
  <si>
    <t>A10</t>
  </si>
  <si>
    <t>7244_S73</t>
  </si>
  <si>
    <t>210201_4_S71_L001_R2_001</t>
  </si>
  <si>
    <t>210201_4_S71_L002_R1_001</t>
  </si>
  <si>
    <t>210201_4_S71_L002_R2_001</t>
  </si>
  <si>
    <t>210201-14</t>
  </si>
  <si>
    <t>210201_14_S84_L001_R1_001</t>
  </si>
  <si>
    <t>F11</t>
  </si>
  <si>
    <t>7244_S86</t>
  </si>
  <si>
    <t>210201_14_S84_L001_R2_001</t>
  </si>
  <si>
    <t>210201_14_S84_L002_R1_001</t>
  </si>
  <si>
    <t>210201_14_S84_L002_R2_001</t>
  </si>
  <si>
    <t>210201-8</t>
  </si>
  <si>
    <t>210201_8_S94_L001_R1_001</t>
  </si>
  <si>
    <t>H12</t>
  </si>
  <si>
    <t>7244_S96</t>
  </si>
  <si>
    <t>210201_8_S94_L001_R2_001</t>
  </si>
  <si>
    <t>210201_8_S94_L002_R1_001</t>
  </si>
  <si>
    <t>210201_8_S94_L002_R2_001</t>
  </si>
  <si>
    <t>210201-15</t>
  </si>
  <si>
    <t>210201_15_S93_L001_R1_001</t>
  </si>
  <si>
    <t>G12</t>
  </si>
  <si>
    <t>7244_S95</t>
  </si>
  <si>
    <t>210201_15_S93_L001_R2_001</t>
  </si>
  <si>
    <t>210201_15_S93_L002_R1_001</t>
  </si>
  <si>
    <t>210201_15_S93_L002_R2_001</t>
  </si>
  <si>
    <t>210222-10</t>
  </si>
  <si>
    <t>210222_10_S88_L001_R1_001</t>
  </si>
  <si>
    <t>B12</t>
  </si>
  <si>
    <t>7244_S90</t>
  </si>
  <si>
    <t>210222_10_S88_L001_R2_001</t>
  </si>
  <si>
    <t>210222_10_S88_L002_R1_001</t>
  </si>
  <si>
    <t>210222_10_S88_L002_R2_001</t>
  </si>
  <si>
    <t>210222-12</t>
  </si>
  <si>
    <t>210222_12_S89_L001_R1_001</t>
  </si>
  <si>
    <t>C12</t>
  </si>
  <si>
    <t>7244_S91</t>
  </si>
  <si>
    <t>210222_12_S89_L001_R2_001</t>
  </si>
  <si>
    <t>210222_12_S89_L002_R1_001</t>
  </si>
  <si>
    <t>210222_12_S89_L002_R2_001</t>
  </si>
  <si>
    <t>210222-13</t>
  </si>
  <si>
    <t>210222_13_S90_L001_R1_001</t>
  </si>
  <si>
    <t>D12</t>
  </si>
  <si>
    <t>7244_S92</t>
  </si>
  <si>
    <t>210222_13_S90_L001_R2_001</t>
  </si>
  <si>
    <t>210222_13_S90_L002_R1_001</t>
  </si>
  <si>
    <t>210222_13_S90_L002_R2_001</t>
  </si>
  <si>
    <t>210222-1</t>
  </si>
  <si>
    <t>210222_1_S72_L001_R1_001</t>
  </si>
  <si>
    <t>B10</t>
  </si>
  <si>
    <t>7244_S74</t>
  </si>
  <si>
    <t>210222_1_S72_L001_R2_001</t>
  </si>
  <si>
    <t>210222_1_S72_L002_R1_001</t>
  </si>
  <si>
    <t>210222_1_S72_L002_R2_001</t>
  </si>
  <si>
    <t>210222-2</t>
  </si>
  <si>
    <t>210222_2_S85_L001_R1_001</t>
  </si>
  <si>
    <t>G11</t>
  </si>
  <si>
    <t>7244_S87</t>
  </si>
  <si>
    <t>210222_2_S85_L001_R2_001</t>
  </si>
  <si>
    <t>210222_2_S85_L002_R1_001</t>
  </si>
  <si>
    <t>210222_2_S85_L002_R2_001</t>
  </si>
  <si>
    <t>210222-3</t>
  </si>
  <si>
    <t>210222_3_S86_L001_R1_001</t>
  </si>
  <si>
    <t>H11</t>
  </si>
  <si>
    <t>7244_S88</t>
  </si>
  <si>
    <t>210222_3_S86_L001_R2_001</t>
  </si>
  <si>
    <t>210222_3_S86_L002_R1_001</t>
  </si>
  <si>
    <t>210222_3_S86_L002_R2_001</t>
  </si>
  <si>
    <t>210222-7</t>
  </si>
  <si>
    <t>210222_7_S73_L001_R1_001</t>
  </si>
  <si>
    <t>C10</t>
  </si>
  <si>
    <t>7244_S75</t>
  </si>
  <si>
    <t>210222_7_S73_L001_R2_001</t>
  </si>
  <si>
    <t>210222_7_S73_L002_R1_001</t>
  </si>
  <si>
    <t>210222_7_S73_L002_R2_001</t>
  </si>
  <si>
    <t>210222-8</t>
  </si>
  <si>
    <t>210222_8_S74_L001_R1_001</t>
  </si>
  <si>
    <t>D10</t>
  </si>
  <si>
    <t>7244_S76</t>
  </si>
  <si>
    <t>210222_8_S74_L001_R2_001</t>
  </si>
  <si>
    <t>210222_8_S74_L002_R1_001</t>
  </si>
  <si>
    <t>210222_8_S74_L002_R2_001</t>
  </si>
  <si>
    <t>210222-9</t>
  </si>
  <si>
    <t>210222_9_S87_L001_R1_001</t>
  </si>
  <si>
    <t>A12</t>
  </si>
  <si>
    <t>7244_S89</t>
  </si>
  <si>
    <t>210222_9_S87_L001_R2_001</t>
  </si>
  <si>
    <t>210222_9_S87_L002_R1_001</t>
  </si>
  <si>
    <t>210222_9_S87_L002_R2_001</t>
  </si>
  <si>
    <t>190715-10</t>
  </si>
  <si>
    <t>190715-10_S13_L001_R1_001</t>
  </si>
  <si>
    <t>APOE22</t>
  </si>
  <si>
    <t>E02</t>
  </si>
  <si>
    <t>6520_S13</t>
  </si>
  <si>
    <t>Joan Wilson</t>
  </si>
  <si>
    <t>190715-10_S13_L001_R2_001</t>
  </si>
  <si>
    <t>190715-10_S13_L002_R1_001</t>
  </si>
  <si>
    <t>190715-10_S13_L002_R2_001</t>
  </si>
  <si>
    <t>190715-3</t>
  </si>
  <si>
    <t>190715-3_S6_L001_R1_001</t>
  </si>
  <si>
    <t>F01</t>
  </si>
  <si>
    <t>6520_S6</t>
  </si>
  <si>
    <t>190715-3_S6_L001_R2_001</t>
  </si>
  <si>
    <t>190715-3_S6_L002_R1_001</t>
  </si>
  <si>
    <t>190715-3_S6_L002_R2_001</t>
  </si>
  <si>
    <t>190715-4</t>
  </si>
  <si>
    <t>190715-4_S7_L001_R1_001</t>
  </si>
  <si>
    <t>HN</t>
  </si>
  <si>
    <t>G01</t>
  </si>
  <si>
    <t>6520_S7</t>
  </si>
  <si>
    <t>190715-4_S7_L001_R2_001</t>
  </si>
  <si>
    <t>190715-4_S7_L002_R1_001</t>
  </si>
  <si>
    <t>190715-4_S7_L002_R2_001</t>
  </si>
  <si>
    <t>190715-5</t>
  </si>
  <si>
    <t>190715-5_S8_L001_R1_001</t>
  </si>
  <si>
    <t>H01</t>
  </si>
  <si>
    <t>6520_S8</t>
  </si>
  <si>
    <t>190715-5_S8_L001_R2_001</t>
  </si>
  <si>
    <t>190715-5_S8_L002_R1_001</t>
  </si>
  <si>
    <t>190715-5_S8_L002_R2_001</t>
  </si>
  <si>
    <t>190715-6</t>
  </si>
  <si>
    <t>190715-6_S9_L001_R1_001</t>
  </si>
  <si>
    <t>A02</t>
  </si>
  <si>
    <t>6520_S9</t>
  </si>
  <si>
    <t>190715-6_S9_L001_R2_001</t>
  </si>
  <si>
    <t>190715-6_S9_L002_R1_001</t>
  </si>
  <si>
    <t>190715-6_S9_L002_R2_001</t>
  </si>
  <si>
    <t>190715-7</t>
  </si>
  <si>
    <t>190715-7_S10_L001_R1_001</t>
  </si>
  <si>
    <t>B02</t>
  </si>
  <si>
    <t>6520_S10</t>
  </si>
  <si>
    <t>190715-7_S10_L001_R2_001</t>
  </si>
  <si>
    <t>190715-7_S10_L002_R1_001</t>
  </si>
  <si>
    <t>190715-7_S10_L002_R2_001</t>
  </si>
  <si>
    <t>190715-8</t>
  </si>
  <si>
    <t>190715-8_S11_L001_R1_001</t>
  </si>
  <si>
    <t>C02</t>
  </si>
  <si>
    <t>6520_S11</t>
  </si>
  <si>
    <t>190715-8_S11_L001_R2_001</t>
  </si>
  <si>
    <t>190715-8_S11_L002_R1_001</t>
  </si>
  <si>
    <t>190715-8_S11_L002_R2_001</t>
  </si>
  <si>
    <t>190715-9</t>
  </si>
  <si>
    <t>190715-9_S12_L001_R1_001</t>
  </si>
  <si>
    <t>D02</t>
  </si>
  <si>
    <t>6520_S12</t>
  </si>
  <si>
    <t>190715-9_S12_L001_R2_001</t>
  </si>
  <si>
    <t>190715-9_S12_L002_R1_001</t>
  </si>
  <si>
    <t>190715-9_S12_L002_R2_001</t>
  </si>
  <si>
    <t>190909-10</t>
  </si>
  <si>
    <t>190909-10_S2_L001_R1_001</t>
  </si>
  <si>
    <t>B01</t>
  </si>
  <si>
    <t>6520_S2</t>
  </si>
  <si>
    <t>190909-10_S2_L001_R2_001</t>
  </si>
  <si>
    <t>190909-10_S2_L002_R1_001</t>
  </si>
  <si>
    <t>190909-10_S2_L002_R2_001</t>
  </si>
  <si>
    <t>190909-11</t>
  </si>
  <si>
    <t>190909-11_S3_L001_R1_001</t>
  </si>
  <si>
    <t>C01</t>
  </si>
  <si>
    <t>6520_S3</t>
  </si>
  <si>
    <t>190909-11_S3_L001_R2_001</t>
  </si>
  <si>
    <t>190909-11_S3_L002_R1_001</t>
  </si>
  <si>
    <t>190909-11_S3_L002_R2_001</t>
  </si>
  <si>
    <t>190909-12</t>
  </si>
  <si>
    <t>190909-12_S4_L001_R1_001</t>
  </si>
  <si>
    <t>D01</t>
  </si>
  <si>
    <t>6520_S4</t>
  </si>
  <si>
    <t>190909-12_S4_L001_R2_001</t>
  </si>
  <si>
    <t>190909-12_S4_L002_R1_001</t>
  </si>
  <si>
    <t>190909-12_S4_L002_R2_001</t>
  </si>
  <si>
    <t>190909-13</t>
  </si>
  <si>
    <t>190909-13_S5_L001_R1_001</t>
  </si>
  <si>
    <t>E01</t>
  </si>
  <si>
    <t>6520_S5</t>
  </si>
  <si>
    <t>190909-13_S5_L001_R2_001</t>
  </si>
  <si>
    <t>190909-13_S5_L002_R1_001</t>
  </si>
  <si>
    <t>190909-13_S5_L002_R2_001</t>
  </si>
  <si>
    <t>190909-9</t>
  </si>
  <si>
    <t>190909-9_S1_L001_R1_001</t>
  </si>
  <si>
    <t>A01</t>
  </si>
  <si>
    <t>6520_S1</t>
  </si>
  <si>
    <t>190909-9_S1_L001_R2_001</t>
  </si>
  <si>
    <t>190909-9_S1_L002_R1_001</t>
  </si>
  <si>
    <t>190909-9_S1_L002_R2_001</t>
  </si>
  <si>
    <t>200302-10</t>
  </si>
  <si>
    <t>200302-10_S29_L001_R1_001</t>
  </si>
  <si>
    <t>E04</t>
  </si>
  <si>
    <t>6520_S29</t>
  </si>
  <si>
    <t>Andrei Niculescu</t>
  </si>
  <si>
    <t>7/23/2020 12:53:02 PM</t>
  </si>
  <si>
    <t>200302-10_S29_L001_R2_001</t>
  </si>
  <si>
    <t>200302-10_S29_L002_R1_001</t>
  </si>
  <si>
    <t>200302-10_S29_L002_R2_001</t>
  </si>
  <si>
    <t>200302-11</t>
  </si>
  <si>
    <t>200302-11_S16_L001_R1_001</t>
  </si>
  <si>
    <t>H02</t>
  </si>
  <si>
    <t>6520_S16</t>
  </si>
  <si>
    <t>7/23/2020 12:53:44 PM</t>
  </si>
  <si>
    <t>200302-11_S16_L001_R2_001</t>
  </si>
  <si>
    <t>200302-11_S16_L002_R1_001</t>
  </si>
  <si>
    <t>200302-11_S16_L002_R2_001</t>
  </si>
  <si>
    <t>200302-12</t>
  </si>
  <si>
    <t>200302-12_S17_L001_R1_001</t>
  </si>
  <si>
    <t>A03</t>
  </si>
  <si>
    <t>6520_S17</t>
  </si>
  <si>
    <t>7/23/2020 12:54:14 PM</t>
  </si>
  <si>
    <t>200302-12_S17_L001_R2_001</t>
  </si>
  <si>
    <t>200302-12_S17_L002_R1_001</t>
  </si>
  <si>
    <t>200302-12_S17_L002_R2_001</t>
  </si>
  <si>
    <t>200302-3</t>
  </si>
  <si>
    <t>200302-3_S22_L001_R1_001</t>
  </si>
  <si>
    <t>F03</t>
  </si>
  <si>
    <t>6520_S22</t>
  </si>
  <si>
    <t>7/23/2020 12:48:03 PM</t>
  </si>
  <si>
    <t>200302-3_S22_L001_R2_001</t>
  </si>
  <si>
    <t>200302-3_S22_L002_R1_001</t>
  </si>
  <si>
    <t>200302-3_S22_L002_R2_001</t>
  </si>
  <si>
    <t>200302-4</t>
  </si>
  <si>
    <t>200302-4_S23_L001_R1_001</t>
  </si>
  <si>
    <t>G03</t>
  </si>
  <si>
    <t>6520_S23</t>
  </si>
  <si>
    <t>7/23/2020 12:48:47 PM</t>
  </si>
  <si>
    <t>200302-4_S23_L001_R2_001</t>
  </si>
  <si>
    <t>200302-4_S23_L002_R1_001</t>
  </si>
  <si>
    <t>200302-4_S23_L002_R2_001</t>
  </si>
  <si>
    <t>200302-5</t>
  </si>
  <si>
    <t>200302-5_S24_L001_R1_001</t>
  </si>
  <si>
    <t>H03</t>
  </si>
  <si>
    <t>6520_S24</t>
  </si>
  <si>
    <t>7/23/2020 12:49:25 PM</t>
  </si>
  <si>
    <t>200302-5_S24_L001_R2_001</t>
  </si>
  <si>
    <t>200302-5_S24_L002_R1_001</t>
  </si>
  <si>
    <t>200302-5_S24_L002_R2_001</t>
  </si>
  <si>
    <t>200302-6</t>
  </si>
  <si>
    <t>200302-6_S25_L001_R1_001</t>
  </si>
  <si>
    <t>A04</t>
  </si>
  <si>
    <t>6520_S25</t>
  </si>
  <si>
    <t>7/23/2020 12:50:02 PM</t>
  </si>
  <si>
    <t>200302-6_S25_L001_R2_001</t>
  </si>
  <si>
    <t>200302-6_S25_L002_R1_001</t>
  </si>
  <si>
    <t>200302-6_S25_L002_R2_001</t>
  </si>
  <si>
    <t>200302-7</t>
  </si>
  <si>
    <t>200302-7_S26_L001_R1_001</t>
  </si>
  <si>
    <t>B04</t>
  </si>
  <si>
    <t>6520_S26</t>
  </si>
  <si>
    <t>7/23/2020 12:50:44 PM</t>
  </si>
  <si>
    <t>200302-7_S26_L001_R2_001</t>
  </si>
  <si>
    <t>200302-7_S26_L002_R1_001</t>
  </si>
  <si>
    <t>200302-7_S26_L002_R2_001</t>
  </si>
  <si>
    <t>200302-8</t>
  </si>
  <si>
    <t>200302-8_S27_L001_R1_001</t>
  </si>
  <si>
    <t>C04</t>
  </si>
  <si>
    <t>6520_S27</t>
  </si>
  <si>
    <t>7/23/2020 12:51:18 PM</t>
  </si>
  <si>
    <t>200302-8_S27_L001_R2_001</t>
  </si>
  <si>
    <t>200302-8_S27_L002_R1_001</t>
  </si>
  <si>
    <t>200302-8_S27_L002_R2_001</t>
  </si>
  <si>
    <t>200302-9</t>
  </si>
  <si>
    <t>200302-9_S28_L001_R1_001</t>
  </si>
  <si>
    <t>D04</t>
  </si>
  <si>
    <t>6520_S28</t>
  </si>
  <si>
    <t>7/23/2020 12:51:59 PM</t>
  </si>
  <si>
    <t>200302-9_S28_L001_R2_001</t>
  </si>
  <si>
    <t>200302-9_S28_L002_R1_001</t>
  </si>
  <si>
    <t>200302-9_S28_L002_R2_001</t>
  </si>
  <si>
    <t>200331-10</t>
  </si>
  <si>
    <t>200331-10_S41_L001_R1_001</t>
  </si>
  <si>
    <t>A06</t>
  </si>
  <si>
    <t>6520_S41</t>
  </si>
  <si>
    <t>7/23/2020 12:43:04 PM</t>
  </si>
  <si>
    <t>200331-10_S41_L001_R2_001</t>
  </si>
  <si>
    <t>200331-10_S41_L002_R1_001</t>
  </si>
  <si>
    <t>200331-10_S41_L002_R2_001</t>
  </si>
  <si>
    <t>200331-11</t>
  </si>
  <si>
    <t>200331-11_S30_L001_R1_001</t>
  </si>
  <si>
    <t>F04</t>
  </si>
  <si>
    <t>6520_S30</t>
  </si>
  <si>
    <t>7/23/2020 12:43:50 PM</t>
  </si>
  <si>
    <t>200331-11_S30_L001_R2_001</t>
  </si>
  <si>
    <t>200331-11_S30_L002_R1_001</t>
  </si>
  <si>
    <t>200331-11_S30_L002_R2_001</t>
  </si>
  <si>
    <t>200331-12</t>
  </si>
  <si>
    <t>200331-12_S31_L001_R1_001</t>
  </si>
  <si>
    <t>G04</t>
  </si>
  <si>
    <t>6520_S31</t>
  </si>
  <si>
    <t>7/23/2020 12:45:29 PM</t>
  </si>
  <si>
    <t>200331-12_S31_L001_R2_001</t>
  </si>
  <si>
    <t>200331-12_S31_L002_R1_001</t>
  </si>
  <si>
    <t>200331-12_S31_L002_R2_001</t>
  </si>
  <si>
    <t>200331-13</t>
  </si>
  <si>
    <t>200331-13_S32_L001_R1_001</t>
  </si>
  <si>
    <t>H04</t>
  </si>
  <si>
    <t>6520_S32</t>
  </si>
  <si>
    <t>7/23/2020 12:46:29 PM</t>
  </si>
  <si>
    <t>200331-13_S32_L001_R2_001</t>
  </si>
  <si>
    <t>200331-13_S32_L002_R1_001</t>
  </si>
  <si>
    <t>200331-13_S32_L002_R2_001</t>
  </si>
  <si>
    <t>200331-14</t>
  </si>
  <si>
    <t>200331-14_S18_L001_R1_001</t>
  </si>
  <si>
    <t>B03</t>
  </si>
  <si>
    <t>6520_S18</t>
  </si>
  <si>
    <t>7/23/2020 12:55:16 PM</t>
  </si>
  <si>
    <t>200331-14_S18_L001_R2_001</t>
  </si>
  <si>
    <t>200331-14_S18_L002_R1_001</t>
  </si>
  <si>
    <t>200331-14_S18_L002_R2_001</t>
  </si>
  <si>
    <t>200331-15</t>
  </si>
  <si>
    <t>200331-15_S19_L001_R1_001</t>
  </si>
  <si>
    <t>C03</t>
  </si>
  <si>
    <t>6520_S19</t>
  </si>
  <si>
    <t>7/23/2020 12:55:54 PM</t>
  </si>
  <si>
    <t>200331-15_S19_L001_R2_001</t>
  </si>
  <si>
    <t>200331-15_S19_L002_R1_001</t>
  </si>
  <si>
    <t>200331-15_S19_L002_R2_001</t>
  </si>
  <si>
    <t>200331-16</t>
  </si>
  <si>
    <t>200331-16_S20_L001_R1_001</t>
  </si>
  <si>
    <t>D03</t>
  </si>
  <si>
    <t>6520_S20</t>
  </si>
  <si>
    <t>7/23/2020 12:56:41 PM</t>
  </si>
  <si>
    <t>200331-16_S20_L001_R2_001</t>
  </si>
  <si>
    <t>200331-16_S20_L002_R1_001</t>
  </si>
  <si>
    <t>200331-16_S20_L002_R2_001</t>
  </si>
  <si>
    <t>200331-17</t>
  </si>
  <si>
    <t>200331-17_S21_L001_R1_001</t>
  </si>
  <si>
    <t>E03</t>
  </si>
  <si>
    <t>6520_S21</t>
  </si>
  <si>
    <t>7/23/2020 12:57:22 PM</t>
  </si>
  <si>
    <t>200331-17_S21_L001_R2_001</t>
  </si>
  <si>
    <t>200331-17_S21_L002_R1_001</t>
  </si>
  <si>
    <t>200331-17_S21_L002_R2_001</t>
  </si>
  <si>
    <t>200331-18</t>
  </si>
  <si>
    <t>200331-18_S14_L001_R1_001</t>
  </si>
  <si>
    <t>F02</t>
  </si>
  <si>
    <t>6520_S14</t>
  </si>
  <si>
    <t>7/23/2020 12:57:58 PM</t>
  </si>
  <si>
    <t>200331-18_S14_L001_R2_001</t>
  </si>
  <si>
    <t>200331-18_S14_L002_R1_001</t>
  </si>
  <si>
    <t>200331-18_S14_L002_R2_001</t>
  </si>
  <si>
    <t>200331-1</t>
  </si>
  <si>
    <t>200331-1_S33_L001_R1_001</t>
  </si>
  <si>
    <t>A05</t>
  </si>
  <si>
    <t>6520_S33</t>
  </si>
  <si>
    <t>7/23/2020 12:30:43 PM</t>
  </si>
  <si>
    <t>200331-1_S33_L001_R2_001</t>
  </si>
  <si>
    <t>200331-1_S33_L002_R1_001</t>
  </si>
  <si>
    <t>200331-1_S33_L002_R2_001</t>
  </si>
  <si>
    <t>200331-20</t>
  </si>
  <si>
    <t>200331-20_S15_L001_R1_001</t>
  </si>
  <si>
    <t>G02</t>
  </si>
  <si>
    <t>6520_S15</t>
  </si>
  <si>
    <t>7/23/2020 12:58:30 PM</t>
  </si>
  <si>
    <t>200331-20_S15_L001_R2_001</t>
  </si>
  <si>
    <t>200331-20_S15_L002_R1_001</t>
  </si>
  <si>
    <t>200331-20_S15_L002_R2_001</t>
  </si>
  <si>
    <t>200331-2</t>
  </si>
  <si>
    <t>200331-2_S34_L001_R1_001</t>
  </si>
  <si>
    <t>B05</t>
  </si>
  <si>
    <t>6520_S34</t>
  </si>
  <si>
    <t>7/23/2020 12:32:05 PM</t>
  </si>
  <si>
    <t>200331-2_S34_L001_R2_001</t>
  </si>
  <si>
    <t>200331-2_S34_L002_R1_001</t>
  </si>
  <si>
    <t>200331-2_S34_L002_R2_001</t>
  </si>
  <si>
    <t>200331-3</t>
  </si>
  <si>
    <t>200331-3_S35_L001_R1_001</t>
  </si>
  <si>
    <t>C05</t>
  </si>
  <si>
    <t>6520_S35</t>
  </si>
  <si>
    <t>7/23/2020 12:33:22 PM</t>
  </si>
  <si>
    <t>200331-3_S35_L001_R2_001</t>
  </si>
  <si>
    <t>200331-3_S35_L002_R1_001</t>
  </si>
  <si>
    <t>200331-3_S35_L002_R2_001</t>
  </si>
  <si>
    <t>200331-4</t>
  </si>
  <si>
    <t>200331-4_S36_L001_R1_001</t>
  </si>
  <si>
    <t>D05</t>
  </si>
  <si>
    <t>6520_S36</t>
  </si>
  <si>
    <t>7/23/2020 12:34:15 PM</t>
  </si>
  <si>
    <t>200331-4_S36_L001_R2_001</t>
  </si>
  <si>
    <t>200331-4_S36_L002_R1_001</t>
  </si>
  <si>
    <t>200331-4_S36_L002_R2_001</t>
  </si>
  <si>
    <t>200331-5</t>
  </si>
  <si>
    <t>200331-5_S37_L001_R1_001</t>
  </si>
  <si>
    <t>E05</t>
  </si>
  <si>
    <t>6520_S37</t>
  </si>
  <si>
    <t>7/23/2020 12:38:26 PM</t>
  </si>
  <si>
    <t>200331-5_S37_L001_R2_001</t>
  </si>
  <si>
    <t>200331-5_S37_L002_R1_001</t>
  </si>
  <si>
    <t>200331-5_S37_L002_R2_001</t>
  </si>
  <si>
    <t>200331-7</t>
  </si>
  <si>
    <t>200331-7_S38_L001_R1_001</t>
  </si>
  <si>
    <t>F05</t>
  </si>
  <si>
    <t>6520_S38</t>
  </si>
  <si>
    <t>7/23/2020 12:40:11 PM</t>
  </si>
  <si>
    <t>200331-7_S38_L001_R2_001</t>
  </si>
  <si>
    <t>200331-7_S38_L002_R1_001</t>
  </si>
  <si>
    <t>200331-7_S38_L002_R2_001</t>
  </si>
  <si>
    <t>200331-8</t>
  </si>
  <si>
    <t>200331-8_S39_L001_R1_001</t>
  </si>
  <si>
    <t>G05</t>
  </si>
  <si>
    <t>6520_S39</t>
  </si>
  <si>
    <t>7/23/2020 12:41:06 PM</t>
  </si>
  <si>
    <t>200331-8_S39_L001_R2_001</t>
  </si>
  <si>
    <t>200331-8_S39_L002_R1_001</t>
  </si>
  <si>
    <t>200331-8_S39_L002_R2_001</t>
  </si>
  <si>
    <t>200331-9</t>
  </si>
  <si>
    <t>200331-9_S40_L001_R1_001</t>
  </si>
  <si>
    <t>H05</t>
  </si>
  <si>
    <t>6520_S40</t>
  </si>
  <si>
    <t>7/23/2020 12:41:55 PM</t>
  </si>
  <si>
    <t>200331-9_S40_L001_R2_001</t>
  </si>
  <si>
    <t>200331-9_S40_L002_R1_001</t>
  </si>
  <si>
    <t>200331-9_S40_L002_R2_001</t>
  </si>
  <si>
    <t>210118-17</t>
  </si>
  <si>
    <t>210118-17_S92_L001_R1_001</t>
  </si>
  <si>
    <t>F12</t>
  </si>
  <si>
    <t>7244_S94</t>
  </si>
  <si>
    <t>210118-17_S92_L001_R2_001</t>
  </si>
  <si>
    <t>210118-17_S92_L002_R1_001</t>
  </si>
  <si>
    <t>210118-17_S92_L002_R2_001</t>
  </si>
  <si>
    <t>210118-24</t>
  </si>
  <si>
    <t>210118-24_S91_L001_R1_001</t>
  </si>
  <si>
    <t>E12</t>
  </si>
  <si>
    <t>7244_S93</t>
  </si>
  <si>
    <t>210118-24_S91_L001_R2_001</t>
  </si>
  <si>
    <t>210118-24_S91_L002_R1_001</t>
  </si>
  <si>
    <t>210118-24_S91_L002_R2_001</t>
  </si>
  <si>
    <t>CustomerLabel</t>
  </si>
  <si>
    <t>FileID</t>
  </si>
  <si>
    <t>FileID2</t>
  </si>
  <si>
    <t>210201-18</t>
  </si>
  <si>
    <t>7244_S71</t>
  </si>
  <si>
    <t>G09</t>
  </si>
  <si>
    <t>RNAseq QC info but no corresponding FastQ file</t>
  </si>
  <si>
    <t>210201-10</t>
  </si>
  <si>
    <t>7244_S84</t>
  </si>
  <si>
    <t>D11</t>
  </si>
  <si>
    <t>210201_10_S82_L001_R1_001</t>
  </si>
  <si>
    <t>S82</t>
  </si>
  <si>
    <t>These files have two matching entries in the metadata file, see below</t>
  </si>
  <si>
    <t>210201_10_S82_L001_R2_001</t>
  </si>
  <si>
    <t>210201_10_S82_L002_R1_001</t>
  </si>
  <si>
    <t>210201_10_S82_L002_R2_001</t>
  </si>
  <si>
    <t>210201-12</t>
  </si>
  <si>
    <t>7244_S70</t>
  </si>
  <si>
    <t>F09</t>
  </si>
  <si>
    <t>210201_12_S69_L001_R1_001</t>
  </si>
  <si>
    <t>S69</t>
  </si>
  <si>
    <t>210201_12_S69_L001_R2_001</t>
  </si>
  <si>
    <t>210201_12_S69_L002_R1_001</t>
  </si>
  <si>
    <t>210201_12_S69_L002_R2_001</t>
  </si>
  <si>
    <t>210201-13</t>
  </si>
  <si>
    <t>7244_S85</t>
  </si>
  <si>
    <t>E11</t>
  </si>
  <si>
    <t>210201_13_S83_L001_R1_001</t>
  </si>
  <si>
    <t>S83</t>
  </si>
  <si>
    <t>210201_13_S83_L001_R2_001</t>
  </si>
  <si>
    <t>210201_13_S83_L002_R1_001</t>
  </si>
  <si>
    <t>210201_13_S83_L002_R2_001</t>
  </si>
  <si>
    <t>210201-9</t>
  </si>
  <si>
    <t>7244_S83</t>
  </si>
  <si>
    <t>C11</t>
  </si>
  <si>
    <t>210201_9_S81_L001_R1_001</t>
  </si>
  <si>
    <t>S81</t>
  </si>
  <si>
    <t>210201_9_S81_L001_R2_001</t>
  </si>
  <si>
    <t>210201_9_S81_L002_R1_001</t>
  </si>
  <si>
    <t>210201_9_S81_L002_R2_001</t>
  </si>
  <si>
    <t>Number</t>
  </si>
  <si>
    <t>Nucleic Acid Conc.</t>
  </si>
  <si>
    <t>Unit</t>
  </si>
  <si>
    <t>Sample Type</t>
  </si>
  <si>
    <t>210201_10</t>
  </si>
  <si>
    <t>210201_12</t>
  </si>
  <si>
    <t>210201_13</t>
  </si>
  <si>
    <t>210201_9</t>
  </si>
  <si>
    <t>Samples from metadata without FastQ files</t>
  </si>
  <si>
    <t>190715-1</t>
  </si>
  <si>
    <t>AnnaCasey</t>
  </si>
  <si>
    <t>ng/µl</t>
  </si>
  <si>
    <t>RNA</t>
  </si>
  <si>
    <t>190715-2</t>
  </si>
  <si>
    <t>210222-11</t>
  </si>
  <si>
    <t>SampleID</t>
  </si>
  <si>
    <t>Rep</t>
  </si>
  <si>
    <t>AgeRounded</t>
  </si>
  <si>
    <t>201015_1_S62_L001_quant</t>
  </si>
  <si>
    <t>201015_1_S62_L002_quant</t>
  </si>
  <si>
    <t>210113_1_S63_L001_quant</t>
  </si>
  <si>
    <t>210113_1_S63_L002_quant</t>
  </si>
  <si>
    <t>210113_2_S75_L001_quant</t>
  </si>
  <si>
    <t>210113_2_S75_L002_quant</t>
  </si>
  <si>
    <t>210113_3_S76_L001_quant</t>
  </si>
  <si>
    <t>210113_3_S76_L002_quant</t>
  </si>
  <si>
    <t>210118_15_S79_L001_quant</t>
  </si>
  <si>
    <t>210118_15_S79_L002_quant</t>
  </si>
  <si>
    <t>210118_20_S64_L001_quant</t>
  </si>
  <si>
    <t>210118_20_S64_L002_quant</t>
  </si>
  <si>
    <t>210118_21_S65_L001_quant</t>
  </si>
  <si>
    <t>210118_21_S65_L002_quant</t>
  </si>
  <si>
    <t>210201_19_S68_L001_quant</t>
  </si>
  <si>
    <t>210201_19_S68_L002_quant</t>
  </si>
  <si>
    <t>210118_22_S80_L001_quant</t>
  </si>
  <si>
    <t>210118_22_S80_L002_quant</t>
  </si>
  <si>
    <t>210118_5_S77_L001_quant</t>
  </si>
  <si>
    <t>210118_5_S77_L002_quant</t>
  </si>
  <si>
    <t>210118_6_S78_L001_quant</t>
  </si>
  <si>
    <t>210118_6_S78_L002_quant</t>
  </si>
  <si>
    <t>210201_11_S70_L001_quant</t>
  </si>
  <si>
    <t>210201_11_S70_L002_quant</t>
  </si>
  <si>
    <t>210201_17_S67_L001_quant</t>
  </si>
  <si>
    <t>210201_17_S67_L002_quant</t>
  </si>
  <si>
    <t>210201_5_S66_L001_quant</t>
  </si>
  <si>
    <t>210201_5_S66_L002_quant</t>
  </si>
  <si>
    <t>210201_4_S71_L001_quant</t>
  </si>
  <si>
    <t>210201_4_S71_L002_quant</t>
  </si>
  <si>
    <t>210201_14_S84_L001_quant</t>
  </si>
  <si>
    <t>210201_14_S84_L002_quant</t>
  </si>
  <si>
    <t>210201_8_S94_L001_quant</t>
  </si>
  <si>
    <t>210201_8_S94_L002_quant</t>
  </si>
  <si>
    <t>210201_15_S93_L001_quant</t>
  </si>
  <si>
    <t>210201_15_S93_L002_quant</t>
  </si>
  <si>
    <t>210222_10_S88_L001_quant</t>
  </si>
  <si>
    <t>210222_10_S88_L002_quant</t>
  </si>
  <si>
    <t>210222_12_S89_L001_quant</t>
  </si>
  <si>
    <t>210222_12_S89_L002_quant</t>
  </si>
  <si>
    <t>210222_13_S90_L001_quant</t>
  </si>
  <si>
    <t>210222_13_S90_L002_quant</t>
  </si>
  <si>
    <t>210222_1_S72_L001_quant</t>
  </si>
  <si>
    <t>210222_1_S72_L002_quant</t>
  </si>
  <si>
    <t>210222_2_S85_L001_quant</t>
  </si>
  <si>
    <t>210222_2_S85_L002_quant</t>
  </si>
  <si>
    <t>210222_3_S86_L001_quant</t>
  </si>
  <si>
    <t>210222_3_S86_L002_quant</t>
  </si>
  <si>
    <t>210222_7_S73_L001_quant</t>
  </si>
  <si>
    <t>210222_7_S73_L002_quant</t>
  </si>
  <si>
    <t>210222_8_S74_L001_quant</t>
  </si>
  <si>
    <t>210222_8_S74_L002_quant</t>
  </si>
  <si>
    <t>210222_9_S87_L001_quant</t>
  </si>
  <si>
    <t>210222_9_S87_L002_quant</t>
  </si>
  <si>
    <t>190715-10_S13_L001_quant</t>
  </si>
  <si>
    <t>190715-10_S13_L002_quant</t>
  </si>
  <si>
    <t>190715-3_S6_L001_quant</t>
  </si>
  <si>
    <t>190715-3_S6_L002_quant</t>
  </si>
  <si>
    <t>190715-4_S7_L001_quant</t>
  </si>
  <si>
    <t>190715-4_S7_L002_quant</t>
  </si>
  <si>
    <t>190715-5_S8_L001_quant</t>
  </si>
  <si>
    <t>190715-5_S8_L002_quant</t>
  </si>
  <si>
    <t>190715-6_S9_L001_quant</t>
  </si>
  <si>
    <t>190715-6_S9_L002_quant</t>
  </si>
  <si>
    <t>190715-7_S10_L001_quant</t>
  </si>
  <si>
    <t>190715-7_S10_L002_quant</t>
  </si>
  <si>
    <t>190715-8_S11_L001_quant</t>
  </si>
  <si>
    <t>190715-8_S11_L002_quant</t>
  </si>
  <si>
    <t>190715-9_S12_L001_quant</t>
  </si>
  <si>
    <t>190715-9_S12_L002_quant</t>
  </si>
  <si>
    <t>190909-10_S2_L001_quant</t>
  </si>
  <si>
    <t>190909-10_S2_L002_quant</t>
  </si>
  <si>
    <t>190909-11_S3_L001_quant</t>
  </si>
  <si>
    <t>190909-11_S3_L002_quant</t>
  </si>
  <si>
    <t>190909-12_S4_L001_quant</t>
  </si>
  <si>
    <t>190909-12_S4_L002_quant</t>
  </si>
  <si>
    <t>190909-13_S5_L001_quant</t>
  </si>
  <si>
    <t>190909-13_S5_L002_quant</t>
  </si>
  <si>
    <t>190909-9_S1_L001_quant</t>
  </si>
  <si>
    <t>190909-9_S1_L002_quant</t>
  </si>
  <si>
    <t>200302-10_S29_L001_quant</t>
  </si>
  <si>
    <t>200302-10_S29_L002_quant</t>
  </si>
  <si>
    <t>200302-11_S16_L001_quant</t>
  </si>
  <si>
    <t>200302-11_S16_L002_quant</t>
  </si>
  <si>
    <t>200302-12_S17_L001_quant</t>
  </si>
  <si>
    <t>200302-12_S17_L002_quant</t>
  </si>
  <si>
    <t>200302-3_S22_L001_quant</t>
  </si>
  <si>
    <t>200302-3_S22_L002_quant</t>
  </si>
  <si>
    <t>200302-4_S23_L001_quant</t>
  </si>
  <si>
    <t>200302-4_S23_L002_quant</t>
  </si>
  <si>
    <t>200302-5_S24_L001_quant</t>
  </si>
  <si>
    <t>200302-5_S24_L002_quant</t>
  </si>
  <si>
    <t>200302-6_S25_L001_quant</t>
  </si>
  <si>
    <t>200302-6_S25_L002_quant</t>
  </si>
  <si>
    <t>200302-7_S26_L001_quant</t>
  </si>
  <si>
    <t>200302-7_S26_L002_quant</t>
  </si>
  <si>
    <t>200302-8_S27_L001_quant</t>
  </si>
  <si>
    <t>200302-8_S27_L002_quant</t>
  </si>
  <si>
    <t>200302-9_S28_L001_quant</t>
  </si>
  <si>
    <t>200302-9_S28_L002_quant</t>
  </si>
  <si>
    <t>200331-10_S41_L001_quant</t>
  </si>
  <si>
    <t>200331-10_S41_L002_quant</t>
  </si>
  <si>
    <t>200331-11_S30_L001_quant</t>
  </si>
  <si>
    <t>200331-11_S30_L002_quant</t>
  </si>
  <si>
    <t>200331-12_S31_L001_quant</t>
  </si>
  <si>
    <t>200331-12_S31_L002_quant</t>
  </si>
  <si>
    <t>200331-13_S32_L001_quant</t>
  </si>
  <si>
    <t>200331-13_S32_L002_quant</t>
  </si>
  <si>
    <t>200331-14_S18_L001_quant</t>
  </si>
  <si>
    <t>200331-14_S18_L002_quant</t>
  </si>
  <si>
    <t>200331-15_S19_L001_quant</t>
  </si>
  <si>
    <t>200331-15_S19_L002_quant</t>
  </si>
  <si>
    <t>200331-16_S20_L001_quant</t>
  </si>
  <si>
    <t>200331-16_S20_L002_quant</t>
  </si>
  <si>
    <t>200331-17_S21_L001_quant</t>
  </si>
  <si>
    <t>200331-17_S21_L002_quant</t>
  </si>
  <si>
    <t>200331-18_S14_L001_quant</t>
  </si>
  <si>
    <t>200331-18_S14_L002_quant</t>
  </si>
  <si>
    <t>200331-1_S33_L001_quant</t>
  </si>
  <si>
    <t>200331-1_S33_L002_quant</t>
  </si>
  <si>
    <t>200331-20_S15_L001_quant</t>
  </si>
  <si>
    <t>200331-20_S15_L002_quant</t>
  </si>
  <si>
    <t>200331-2_S34_L001_quant</t>
  </si>
  <si>
    <t>200331-2_S34_L002_quant</t>
  </si>
  <si>
    <t>200331-3_S35_L001_quant</t>
  </si>
  <si>
    <t>200331-3_S35_L002_quant</t>
  </si>
  <si>
    <t>200331-4_S36_L001_quant</t>
  </si>
  <si>
    <t>200331-4_S36_L002_quant</t>
  </si>
  <si>
    <t>200331-5_S37_L001_quant</t>
  </si>
  <si>
    <t>200331-5_S37_L002_quant</t>
  </si>
  <si>
    <t>200331-7_S38_L001_quant</t>
  </si>
  <si>
    <t>200331-7_S38_L002_quant</t>
  </si>
  <si>
    <t>200331-8_S39_L001_quant</t>
  </si>
  <si>
    <t>200331-8_S39_L002_quant</t>
  </si>
  <si>
    <t>200331-9_S40_L001_quant</t>
  </si>
  <si>
    <t>200331-9_S40_L002_quant</t>
  </si>
  <si>
    <t>210118-17_S92_L001_quant</t>
  </si>
  <si>
    <t>210118-17_S92_L002_quant</t>
  </si>
  <si>
    <t>210118-24_S91_L001_quant</t>
  </si>
  <si>
    <t>210118-24_S91_L002_quant</t>
  </si>
  <si>
    <t>210201_10_S82_L001_quant</t>
  </si>
  <si>
    <t>XXX</t>
  </si>
  <si>
    <t>210201_10_S82_L002_quant</t>
  </si>
  <si>
    <t>210201_12_S69_L001_quant</t>
  </si>
  <si>
    <t>210201_12_S69_L002_quant</t>
  </si>
  <si>
    <t>210201_13_S83_L001_quant</t>
  </si>
  <si>
    <t>210201_13_S83_L002_quant</t>
  </si>
  <si>
    <t>210201_9_S81_L001_quant</t>
  </si>
  <si>
    <t>210201_9_S81_L002_quant</t>
  </si>
  <si>
    <t>Does not include sample:</t>
  </si>
  <si>
    <t>210201-19 (bad quality)</t>
  </si>
  <si>
    <t>210201-9 (missing)</t>
  </si>
  <si>
    <t>210201-10 (missing)</t>
  </si>
  <si>
    <t>210201-12 (missing)</t>
  </si>
  <si>
    <t>210201-13 (missing)</t>
  </si>
  <si>
    <t>Totals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</si>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</sst>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0" fontId="0" fillId="0" borderId="6" xfId="0" applyBorder="1"/>
    <xf numFmtId="0" fontId="0" fillId="0" borderId="7" xfId="0" applyBorder="1"/>
    <xf numFmtId="0" fontId="0" fillId="2" borderId="5" xfId="0" applyFill="1" applyBorder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91C7-766B-4452-BFC7-F082E16EC33C}">
  <dimension ref="A1:T281"/>
  <sheetViews>
    <sheetView topLeftCell="A166" workbookViewId="0"/>
  </sheetViews>
  <sheetFormatPr defaultRowHeight="15"/>
  <cols>
    <col min="1" max="1" width="9.85546875" bestFit="1" customWidth="1"/>
    <col min="2" max="2" width="26.5703125" bestFit="1" customWidth="1"/>
    <col min="3" max="3" width="10.5703125" bestFit="1" customWidth="1"/>
    <col min="4" max="4" width="7.28515625" bestFit="1" customWidth="1"/>
    <col min="5" max="5" width="12" bestFit="1" customWidth="1"/>
    <col min="6" max="6" width="7.5703125" bestFit="1" customWidth="1"/>
    <col min="7" max="7" width="9.7109375" bestFit="1" customWidth="1"/>
    <col min="8" max="8" width="6" bestFit="1" customWidth="1"/>
    <col min="9" max="9" width="12" bestFit="1" customWidth="1"/>
    <col min="10" max="10" width="5.85546875" bestFit="1" customWidth="1"/>
    <col min="11" max="11" width="6.42578125" bestFit="1" customWidth="1"/>
    <col min="12" max="12" width="7" bestFit="1" customWidth="1"/>
    <col min="13" max="13" width="12.85546875" bestFit="1" customWidth="1"/>
    <col min="14" max="14" width="16.140625" bestFit="1" customWidth="1"/>
    <col min="15" max="15" width="23.7109375" style="5" bestFit="1" customWidth="1"/>
    <col min="16" max="16" width="23.7109375" bestFit="1" customWidth="1"/>
    <col min="17" max="18" width="7" bestFit="1" customWidth="1"/>
    <col min="19" max="19" width="7.85546875" bestFit="1" customWidth="1"/>
    <col min="20" max="20" width="9.8554687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5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B2" t="s">
        <v>21</v>
      </c>
      <c r="C2" t="s">
        <v>22</v>
      </c>
      <c r="D2" t="s">
        <v>23</v>
      </c>
      <c r="E2">
        <v>10.1</v>
      </c>
      <c r="F2" t="s">
        <v>24</v>
      </c>
      <c r="G2" t="s">
        <v>25</v>
      </c>
      <c r="H2">
        <v>8</v>
      </c>
      <c r="I2">
        <v>780.81906581428962</v>
      </c>
      <c r="J2">
        <v>7244</v>
      </c>
      <c r="L2">
        <v>2021</v>
      </c>
      <c r="M2" t="s">
        <v>26</v>
      </c>
      <c r="O2" s="5">
        <v>44438</v>
      </c>
    </row>
    <row r="3" spans="1:20">
      <c r="A3" t="s">
        <v>20</v>
      </c>
      <c r="B3" t="s">
        <v>27</v>
      </c>
      <c r="C3" t="s">
        <v>22</v>
      </c>
      <c r="D3" t="s">
        <v>23</v>
      </c>
      <c r="E3">
        <v>10.1</v>
      </c>
      <c r="F3" t="s">
        <v>24</v>
      </c>
      <c r="G3" t="s">
        <v>25</v>
      </c>
      <c r="H3">
        <v>8</v>
      </c>
      <c r="I3">
        <v>780.81906581428962</v>
      </c>
      <c r="J3">
        <v>7244</v>
      </c>
      <c r="L3">
        <v>2021</v>
      </c>
      <c r="M3" t="s">
        <v>26</v>
      </c>
      <c r="O3" s="5">
        <v>44438</v>
      </c>
    </row>
    <row r="4" spans="1:20">
      <c r="A4" t="s">
        <v>20</v>
      </c>
      <c r="B4" t="s">
        <v>28</v>
      </c>
      <c r="C4" t="s">
        <v>22</v>
      </c>
      <c r="D4" t="s">
        <v>23</v>
      </c>
      <c r="E4">
        <v>10.1</v>
      </c>
      <c r="F4" t="s">
        <v>24</v>
      </c>
      <c r="G4" t="s">
        <v>25</v>
      </c>
      <c r="H4">
        <v>8</v>
      </c>
      <c r="I4">
        <v>780.81906581428962</v>
      </c>
      <c r="J4">
        <v>7244</v>
      </c>
      <c r="L4">
        <v>2021</v>
      </c>
      <c r="M4" t="s">
        <v>26</v>
      </c>
      <c r="O4" s="5">
        <v>44438</v>
      </c>
    </row>
    <row r="5" spans="1:20">
      <c r="A5" t="s">
        <v>20</v>
      </c>
      <c r="B5" t="s">
        <v>29</v>
      </c>
      <c r="C5" t="s">
        <v>22</v>
      </c>
      <c r="D5" t="s">
        <v>23</v>
      </c>
      <c r="E5">
        <v>10.1</v>
      </c>
      <c r="F5" t="s">
        <v>24</v>
      </c>
      <c r="G5" t="s">
        <v>25</v>
      </c>
      <c r="H5">
        <v>8</v>
      </c>
      <c r="I5">
        <v>780.81906581428962</v>
      </c>
      <c r="J5">
        <v>7244</v>
      </c>
      <c r="L5">
        <v>2021</v>
      </c>
      <c r="M5" t="s">
        <v>26</v>
      </c>
      <c r="O5" s="5">
        <v>44438</v>
      </c>
    </row>
    <row r="6" spans="1:20">
      <c r="A6" t="s">
        <v>30</v>
      </c>
      <c r="B6" t="s">
        <v>31</v>
      </c>
      <c r="C6" t="s">
        <v>32</v>
      </c>
      <c r="D6" t="s">
        <v>33</v>
      </c>
      <c r="E6">
        <v>20.5</v>
      </c>
      <c r="F6" t="s">
        <v>24</v>
      </c>
      <c r="G6" t="s">
        <v>34</v>
      </c>
      <c r="H6">
        <v>7.4</v>
      </c>
      <c r="I6">
        <v>73.827777369551157</v>
      </c>
      <c r="J6">
        <v>7244</v>
      </c>
      <c r="L6">
        <v>2021</v>
      </c>
      <c r="M6" t="s">
        <v>35</v>
      </c>
      <c r="O6" s="5">
        <v>44438</v>
      </c>
    </row>
    <row r="7" spans="1:20">
      <c r="A7" t="s">
        <v>30</v>
      </c>
      <c r="B7" t="s">
        <v>36</v>
      </c>
      <c r="C7" t="s">
        <v>32</v>
      </c>
      <c r="D7" t="s">
        <v>33</v>
      </c>
      <c r="E7">
        <v>20.5</v>
      </c>
      <c r="F7" t="s">
        <v>24</v>
      </c>
      <c r="G7" t="s">
        <v>34</v>
      </c>
      <c r="H7">
        <v>7.4</v>
      </c>
      <c r="I7">
        <v>73.827777369551157</v>
      </c>
      <c r="J7">
        <v>7244</v>
      </c>
      <c r="L7">
        <v>2021</v>
      </c>
      <c r="M7" t="s">
        <v>35</v>
      </c>
      <c r="O7" s="5">
        <v>44438</v>
      </c>
    </row>
    <row r="8" spans="1:20">
      <c r="A8" t="s">
        <v>30</v>
      </c>
      <c r="B8" t="s">
        <v>37</v>
      </c>
      <c r="C8" t="s">
        <v>32</v>
      </c>
      <c r="D8" t="s">
        <v>33</v>
      </c>
      <c r="E8">
        <v>20.5</v>
      </c>
      <c r="F8" t="s">
        <v>24</v>
      </c>
      <c r="G8" t="s">
        <v>34</v>
      </c>
      <c r="H8">
        <v>7.4</v>
      </c>
      <c r="I8">
        <v>73.827777369551157</v>
      </c>
      <c r="J8">
        <v>7244</v>
      </c>
      <c r="L8">
        <v>2021</v>
      </c>
      <c r="M8" t="s">
        <v>35</v>
      </c>
      <c r="O8" s="5">
        <v>44438</v>
      </c>
    </row>
    <row r="9" spans="1:20">
      <c r="A9" t="s">
        <v>30</v>
      </c>
      <c r="B9" t="s">
        <v>38</v>
      </c>
      <c r="C9" t="s">
        <v>32</v>
      </c>
      <c r="D9" t="s">
        <v>33</v>
      </c>
      <c r="E9">
        <v>20.5</v>
      </c>
      <c r="F9" t="s">
        <v>24</v>
      </c>
      <c r="G9" t="s">
        <v>34</v>
      </c>
      <c r="H9">
        <v>7.4</v>
      </c>
      <c r="I9">
        <v>73.827777369551157</v>
      </c>
      <c r="J9">
        <v>7244</v>
      </c>
      <c r="L9">
        <v>2021</v>
      </c>
      <c r="M9" t="s">
        <v>35</v>
      </c>
      <c r="O9" s="5">
        <v>44438</v>
      </c>
    </row>
    <row r="10" spans="1:20">
      <c r="A10" t="s">
        <v>39</v>
      </c>
      <c r="B10" t="s">
        <v>40</v>
      </c>
      <c r="C10" t="s">
        <v>32</v>
      </c>
      <c r="D10" t="s">
        <v>33</v>
      </c>
      <c r="E10">
        <v>17.081967209999998</v>
      </c>
      <c r="F10" t="s">
        <v>24</v>
      </c>
      <c r="G10" t="s">
        <v>41</v>
      </c>
      <c r="H10">
        <v>5.9</v>
      </c>
      <c r="I10">
        <v>177.88473314228327</v>
      </c>
      <c r="J10">
        <v>7244</v>
      </c>
      <c r="L10">
        <v>2021</v>
      </c>
      <c r="M10" t="s">
        <v>42</v>
      </c>
      <c r="O10" s="5">
        <v>44438</v>
      </c>
    </row>
    <row r="11" spans="1:20">
      <c r="A11" t="s">
        <v>39</v>
      </c>
      <c r="B11" t="s">
        <v>43</v>
      </c>
      <c r="C11" t="s">
        <v>32</v>
      </c>
      <c r="D11" t="s">
        <v>33</v>
      </c>
      <c r="E11">
        <v>17.081967209999998</v>
      </c>
      <c r="F11" t="s">
        <v>24</v>
      </c>
      <c r="G11" t="s">
        <v>41</v>
      </c>
      <c r="H11">
        <v>5.9</v>
      </c>
      <c r="I11">
        <v>177.88473314228327</v>
      </c>
      <c r="J11">
        <v>7244</v>
      </c>
      <c r="L11">
        <v>2021</v>
      </c>
      <c r="M11" t="s">
        <v>42</v>
      </c>
      <c r="O11" s="5">
        <v>44438</v>
      </c>
    </row>
    <row r="12" spans="1:20">
      <c r="A12" t="s">
        <v>39</v>
      </c>
      <c r="B12" t="s">
        <v>44</v>
      </c>
      <c r="C12" t="s">
        <v>32</v>
      </c>
      <c r="D12" t="s">
        <v>33</v>
      </c>
      <c r="E12">
        <v>17.081967209999998</v>
      </c>
      <c r="F12" t="s">
        <v>24</v>
      </c>
      <c r="G12" t="s">
        <v>41</v>
      </c>
      <c r="H12">
        <v>5.9</v>
      </c>
      <c r="I12">
        <v>177.88473314228327</v>
      </c>
      <c r="J12">
        <v>7244</v>
      </c>
      <c r="L12">
        <v>2021</v>
      </c>
      <c r="M12" t="s">
        <v>42</v>
      </c>
      <c r="O12" s="5">
        <v>44438</v>
      </c>
    </row>
    <row r="13" spans="1:20">
      <c r="A13" t="s">
        <v>39</v>
      </c>
      <c r="B13" t="s">
        <v>45</v>
      </c>
      <c r="C13" t="s">
        <v>32</v>
      </c>
      <c r="D13" t="s">
        <v>33</v>
      </c>
      <c r="E13">
        <v>17.081967209999998</v>
      </c>
      <c r="F13" t="s">
        <v>24</v>
      </c>
      <c r="G13" t="s">
        <v>41</v>
      </c>
      <c r="H13">
        <v>5.9</v>
      </c>
      <c r="I13">
        <v>177.88473314228327</v>
      </c>
      <c r="J13">
        <v>7244</v>
      </c>
      <c r="L13">
        <v>2021</v>
      </c>
      <c r="M13" t="s">
        <v>42</v>
      </c>
      <c r="O13" s="5">
        <v>44438</v>
      </c>
    </row>
    <row r="14" spans="1:20">
      <c r="A14" t="s">
        <v>46</v>
      </c>
      <c r="B14" t="s">
        <v>47</v>
      </c>
      <c r="C14" t="s">
        <v>32</v>
      </c>
      <c r="D14" t="s">
        <v>23</v>
      </c>
      <c r="E14">
        <v>13.278688519999999</v>
      </c>
      <c r="F14" t="s">
        <v>48</v>
      </c>
      <c r="G14" t="s">
        <v>49</v>
      </c>
      <c r="H14">
        <v>7.4</v>
      </c>
      <c r="I14">
        <v>42.410659612511289</v>
      </c>
      <c r="J14">
        <v>7244</v>
      </c>
      <c r="L14">
        <v>2021</v>
      </c>
      <c r="M14" t="s">
        <v>50</v>
      </c>
      <c r="O14" s="5">
        <v>44438</v>
      </c>
    </row>
    <row r="15" spans="1:20">
      <c r="A15" t="s">
        <v>46</v>
      </c>
      <c r="B15" t="s">
        <v>51</v>
      </c>
      <c r="C15" t="s">
        <v>32</v>
      </c>
      <c r="D15" t="s">
        <v>23</v>
      </c>
      <c r="E15">
        <v>13.278688519999999</v>
      </c>
      <c r="F15" t="s">
        <v>48</v>
      </c>
      <c r="G15" t="s">
        <v>49</v>
      </c>
      <c r="H15">
        <v>7.4</v>
      </c>
      <c r="I15">
        <v>42.410659612511289</v>
      </c>
      <c r="J15">
        <v>7244</v>
      </c>
      <c r="L15">
        <v>2021</v>
      </c>
      <c r="M15" t="s">
        <v>50</v>
      </c>
      <c r="O15" s="5">
        <v>44438</v>
      </c>
    </row>
    <row r="16" spans="1:20">
      <c r="A16" t="s">
        <v>46</v>
      </c>
      <c r="B16" t="s">
        <v>52</v>
      </c>
      <c r="C16" t="s">
        <v>32</v>
      </c>
      <c r="D16" t="s">
        <v>23</v>
      </c>
      <c r="E16">
        <v>13.278688519999999</v>
      </c>
      <c r="F16" t="s">
        <v>48</v>
      </c>
      <c r="G16" t="s">
        <v>49</v>
      </c>
      <c r="H16">
        <v>7.4</v>
      </c>
      <c r="I16">
        <v>42.410659612511289</v>
      </c>
      <c r="J16">
        <v>7244</v>
      </c>
      <c r="L16">
        <v>2021</v>
      </c>
      <c r="M16" t="s">
        <v>50</v>
      </c>
      <c r="O16" s="5">
        <v>44438</v>
      </c>
    </row>
    <row r="17" spans="1:15">
      <c r="A17" t="s">
        <v>46</v>
      </c>
      <c r="B17" t="s">
        <v>53</v>
      </c>
      <c r="C17" t="s">
        <v>32</v>
      </c>
      <c r="D17" t="s">
        <v>23</v>
      </c>
      <c r="E17">
        <v>13.278688519999999</v>
      </c>
      <c r="F17" t="s">
        <v>48</v>
      </c>
      <c r="G17" t="s">
        <v>49</v>
      </c>
      <c r="H17">
        <v>7.4</v>
      </c>
      <c r="I17">
        <v>42.410659612511289</v>
      </c>
      <c r="J17">
        <v>7244</v>
      </c>
      <c r="L17">
        <v>2021</v>
      </c>
      <c r="M17" t="s">
        <v>50</v>
      </c>
      <c r="O17" s="5">
        <v>44438</v>
      </c>
    </row>
    <row r="18" spans="1:15">
      <c r="A18" t="s">
        <v>54</v>
      </c>
      <c r="B18" t="s">
        <v>55</v>
      </c>
      <c r="C18" t="s">
        <v>56</v>
      </c>
      <c r="D18" t="s">
        <v>33</v>
      </c>
      <c r="E18">
        <v>13.93442623</v>
      </c>
      <c r="F18" t="s">
        <v>48</v>
      </c>
      <c r="G18" t="s">
        <v>57</v>
      </c>
      <c r="H18">
        <v>6.7</v>
      </c>
      <c r="I18">
        <v>66.912419069080059</v>
      </c>
      <c r="J18">
        <v>7244</v>
      </c>
      <c r="L18">
        <v>2021</v>
      </c>
      <c r="M18" t="s">
        <v>58</v>
      </c>
      <c r="O18" s="5">
        <v>44438</v>
      </c>
    </row>
    <row r="19" spans="1:15">
      <c r="A19" t="s">
        <v>54</v>
      </c>
      <c r="B19" t="s">
        <v>59</v>
      </c>
      <c r="C19" t="s">
        <v>56</v>
      </c>
      <c r="D19" t="s">
        <v>33</v>
      </c>
      <c r="E19">
        <v>13.93442623</v>
      </c>
      <c r="F19" t="s">
        <v>48</v>
      </c>
      <c r="G19" t="s">
        <v>57</v>
      </c>
      <c r="H19">
        <v>6.7</v>
      </c>
      <c r="I19">
        <v>66.912419069080059</v>
      </c>
      <c r="J19">
        <v>7244</v>
      </c>
      <c r="L19">
        <v>2021</v>
      </c>
      <c r="M19" t="s">
        <v>58</v>
      </c>
      <c r="O19" s="5">
        <v>44438</v>
      </c>
    </row>
    <row r="20" spans="1:15">
      <c r="A20" t="s">
        <v>54</v>
      </c>
      <c r="B20" t="s">
        <v>60</v>
      </c>
      <c r="C20" t="s">
        <v>56</v>
      </c>
      <c r="D20" t="s">
        <v>33</v>
      </c>
      <c r="E20">
        <v>13.93442623</v>
      </c>
      <c r="F20" t="s">
        <v>48</v>
      </c>
      <c r="G20" t="s">
        <v>57</v>
      </c>
      <c r="H20">
        <v>6.7</v>
      </c>
      <c r="I20">
        <v>66.912419069080059</v>
      </c>
      <c r="J20">
        <v>7244</v>
      </c>
      <c r="L20">
        <v>2021</v>
      </c>
      <c r="M20" t="s">
        <v>58</v>
      </c>
      <c r="O20" s="5">
        <v>44438</v>
      </c>
    </row>
    <row r="21" spans="1:15">
      <c r="A21" t="s">
        <v>54</v>
      </c>
      <c r="B21" t="s">
        <v>61</v>
      </c>
      <c r="C21" t="s">
        <v>56</v>
      </c>
      <c r="D21" t="s">
        <v>33</v>
      </c>
      <c r="E21">
        <v>13.93442623</v>
      </c>
      <c r="F21" t="s">
        <v>48</v>
      </c>
      <c r="G21" t="s">
        <v>57</v>
      </c>
      <c r="H21">
        <v>6.7</v>
      </c>
      <c r="I21">
        <v>66.912419069080059</v>
      </c>
      <c r="J21">
        <v>7244</v>
      </c>
      <c r="L21">
        <v>2021</v>
      </c>
      <c r="M21" t="s">
        <v>58</v>
      </c>
      <c r="O21" s="5">
        <v>44438</v>
      </c>
    </row>
    <row r="22" spans="1:15">
      <c r="A22" t="s">
        <v>62</v>
      </c>
      <c r="B22" t="s">
        <v>63</v>
      </c>
      <c r="C22" t="s">
        <v>56</v>
      </c>
      <c r="D22" t="s">
        <v>33</v>
      </c>
      <c r="E22">
        <v>14.32786885</v>
      </c>
      <c r="F22" t="s">
        <v>48</v>
      </c>
      <c r="G22" t="s">
        <v>64</v>
      </c>
      <c r="H22">
        <v>4.8</v>
      </c>
      <c r="I22">
        <v>202.31709407989806</v>
      </c>
      <c r="J22">
        <v>7244</v>
      </c>
      <c r="L22">
        <v>2021</v>
      </c>
      <c r="M22" t="s">
        <v>65</v>
      </c>
      <c r="O22" s="5">
        <v>44438</v>
      </c>
    </row>
    <row r="23" spans="1:15">
      <c r="A23" t="s">
        <v>62</v>
      </c>
      <c r="B23" t="s">
        <v>66</v>
      </c>
      <c r="C23" t="s">
        <v>56</v>
      </c>
      <c r="D23" t="s">
        <v>33</v>
      </c>
      <c r="E23">
        <v>14.32786885</v>
      </c>
      <c r="F23" t="s">
        <v>48</v>
      </c>
      <c r="G23" t="s">
        <v>64</v>
      </c>
      <c r="H23">
        <v>4.8</v>
      </c>
      <c r="I23">
        <v>202.31709407989806</v>
      </c>
      <c r="J23">
        <v>7244</v>
      </c>
      <c r="L23">
        <v>2021</v>
      </c>
      <c r="M23" t="s">
        <v>65</v>
      </c>
      <c r="O23" s="5">
        <v>44438</v>
      </c>
    </row>
    <row r="24" spans="1:15">
      <c r="A24" t="s">
        <v>62</v>
      </c>
      <c r="B24" t="s">
        <v>67</v>
      </c>
      <c r="C24" t="s">
        <v>56</v>
      </c>
      <c r="D24" t="s">
        <v>33</v>
      </c>
      <c r="E24">
        <v>14.32786885</v>
      </c>
      <c r="F24" t="s">
        <v>48</v>
      </c>
      <c r="G24" t="s">
        <v>64</v>
      </c>
      <c r="H24">
        <v>4.8</v>
      </c>
      <c r="I24">
        <v>202.31709407989806</v>
      </c>
      <c r="J24">
        <v>7244</v>
      </c>
      <c r="L24">
        <v>2021</v>
      </c>
      <c r="M24" t="s">
        <v>65</v>
      </c>
      <c r="O24" s="5">
        <v>44438</v>
      </c>
    </row>
    <row r="25" spans="1:15">
      <c r="A25" t="s">
        <v>62</v>
      </c>
      <c r="B25" t="s">
        <v>68</v>
      </c>
      <c r="C25" t="s">
        <v>56</v>
      </c>
      <c r="D25" t="s">
        <v>33</v>
      </c>
      <c r="E25">
        <v>14.32786885</v>
      </c>
      <c r="F25" t="s">
        <v>48</v>
      </c>
      <c r="G25" t="s">
        <v>64</v>
      </c>
      <c r="H25">
        <v>4.8</v>
      </c>
      <c r="I25">
        <v>202.31709407989806</v>
      </c>
      <c r="J25">
        <v>7244</v>
      </c>
      <c r="L25">
        <v>2021</v>
      </c>
      <c r="M25" t="s">
        <v>65</v>
      </c>
      <c r="O25" s="5">
        <v>44438</v>
      </c>
    </row>
    <row r="26" spans="1:15">
      <c r="A26" t="s">
        <v>69</v>
      </c>
      <c r="B26" t="s">
        <v>70</v>
      </c>
      <c r="C26" t="s">
        <v>56</v>
      </c>
      <c r="D26" t="s">
        <v>33</v>
      </c>
      <c r="E26">
        <v>14.36065574</v>
      </c>
      <c r="F26" t="s">
        <v>48</v>
      </c>
      <c r="G26" t="s">
        <v>71</v>
      </c>
      <c r="H26">
        <v>7.5</v>
      </c>
      <c r="I26">
        <v>358.68420408063287</v>
      </c>
      <c r="J26">
        <v>7244</v>
      </c>
      <c r="L26">
        <v>2021</v>
      </c>
      <c r="M26" t="s">
        <v>72</v>
      </c>
      <c r="O26" s="5">
        <v>44438</v>
      </c>
    </row>
    <row r="27" spans="1:15">
      <c r="A27" t="s">
        <v>69</v>
      </c>
      <c r="B27" t="s">
        <v>73</v>
      </c>
      <c r="C27" t="s">
        <v>56</v>
      </c>
      <c r="D27" t="s">
        <v>33</v>
      </c>
      <c r="E27">
        <v>14.36065574</v>
      </c>
      <c r="F27" t="s">
        <v>48</v>
      </c>
      <c r="G27" t="s">
        <v>71</v>
      </c>
      <c r="H27">
        <v>7.5</v>
      </c>
      <c r="I27">
        <v>358.68420408063287</v>
      </c>
      <c r="J27">
        <v>7244</v>
      </c>
      <c r="L27">
        <v>2021</v>
      </c>
      <c r="M27" t="s">
        <v>72</v>
      </c>
      <c r="O27" s="5">
        <v>44438</v>
      </c>
    </row>
    <row r="28" spans="1:15">
      <c r="A28" t="s">
        <v>69</v>
      </c>
      <c r="B28" t="s">
        <v>74</v>
      </c>
      <c r="C28" t="s">
        <v>56</v>
      </c>
      <c r="D28" t="s">
        <v>33</v>
      </c>
      <c r="E28">
        <v>14.36065574</v>
      </c>
      <c r="F28" t="s">
        <v>48</v>
      </c>
      <c r="G28" t="s">
        <v>71</v>
      </c>
      <c r="H28">
        <v>7.5</v>
      </c>
      <c r="I28">
        <v>358.68420408063287</v>
      </c>
      <c r="J28">
        <v>7244</v>
      </c>
      <c r="L28">
        <v>2021</v>
      </c>
      <c r="M28" t="s">
        <v>72</v>
      </c>
      <c r="O28" s="5">
        <v>44438</v>
      </c>
    </row>
    <row r="29" spans="1:15">
      <c r="A29" t="s">
        <v>69</v>
      </c>
      <c r="B29" t="s">
        <v>75</v>
      </c>
      <c r="C29" t="s">
        <v>56</v>
      </c>
      <c r="D29" t="s">
        <v>33</v>
      </c>
      <c r="E29">
        <v>14.36065574</v>
      </c>
      <c r="F29" t="s">
        <v>48</v>
      </c>
      <c r="G29" t="s">
        <v>71</v>
      </c>
      <c r="H29">
        <v>7.5</v>
      </c>
      <c r="I29">
        <v>358.68420408063287</v>
      </c>
      <c r="J29">
        <v>7244</v>
      </c>
      <c r="L29">
        <v>2021</v>
      </c>
      <c r="M29" t="s">
        <v>72</v>
      </c>
      <c r="O29" s="5">
        <v>44438</v>
      </c>
    </row>
    <row r="30" spans="1:15">
      <c r="A30" t="s">
        <v>76</v>
      </c>
      <c r="B30" t="s">
        <v>77</v>
      </c>
      <c r="C30" t="s">
        <v>78</v>
      </c>
      <c r="D30" t="s">
        <v>23</v>
      </c>
      <c r="E30">
        <v>14.262295079999999</v>
      </c>
      <c r="F30" t="s">
        <v>24</v>
      </c>
      <c r="G30" t="s">
        <v>79</v>
      </c>
      <c r="H30">
        <v>7.4</v>
      </c>
      <c r="I30">
        <v>39.00604991794642</v>
      </c>
      <c r="J30">
        <v>7244</v>
      </c>
      <c r="L30">
        <v>2021</v>
      </c>
      <c r="M30" t="s">
        <v>80</v>
      </c>
      <c r="O30" s="5">
        <v>44438</v>
      </c>
    </row>
    <row r="31" spans="1:15">
      <c r="A31" t="s">
        <v>76</v>
      </c>
      <c r="B31" t="s">
        <v>81</v>
      </c>
      <c r="C31" t="s">
        <v>78</v>
      </c>
      <c r="D31" t="s">
        <v>23</v>
      </c>
      <c r="E31">
        <v>14.262295079999999</v>
      </c>
      <c r="F31" t="s">
        <v>24</v>
      </c>
      <c r="G31" t="s">
        <v>79</v>
      </c>
      <c r="H31">
        <v>7.4</v>
      </c>
      <c r="I31">
        <v>39.00604991794642</v>
      </c>
      <c r="J31">
        <v>7244</v>
      </c>
      <c r="L31">
        <v>2021</v>
      </c>
      <c r="M31" t="s">
        <v>80</v>
      </c>
      <c r="O31" s="5">
        <v>44438</v>
      </c>
    </row>
    <row r="32" spans="1:15">
      <c r="A32" t="s">
        <v>76</v>
      </c>
      <c r="B32" t="s">
        <v>82</v>
      </c>
      <c r="C32" t="s">
        <v>78</v>
      </c>
      <c r="D32" t="s">
        <v>23</v>
      </c>
      <c r="E32">
        <v>14.262295079999999</v>
      </c>
      <c r="F32" t="s">
        <v>24</v>
      </c>
      <c r="G32" t="s">
        <v>79</v>
      </c>
      <c r="H32">
        <v>7.4</v>
      </c>
      <c r="I32">
        <v>39.00604991794642</v>
      </c>
      <c r="J32">
        <v>7244</v>
      </c>
      <c r="L32">
        <v>2021</v>
      </c>
      <c r="M32" t="s">
        <v>80</v>
      </c>
      <c r="O32" s="5">
        <v>44438</v>
      </c>
    </row>
    <row r="33" spans="1:15">
      <c r="A33" t="s">
        <v>76</v>
      </c>
      <c r="B33" t="s">
        <v>83</v>
      </c>
      <c r="C33" t="s">
        <v>78</v>
      </c>
      <c r="D33" t="s">
        <v>23</v>
      </c>
      <c r="E33">
        <v>14.262295079999999</v>
      </c>
      <c r="F33" t="s">
        <v>24</v>
      </c>
      <c r="G33" t="s">
        <v>79</v>
      </c>
      <c r="H33">
        <v>7.4</v>
      </c>
      <c r="I33">
        <v>39.00604991794642</v>
      </c>
      <c r="J33">
        <v>7244</v>
      </c>
      <c r="L33">
        <v>2021</v>
      </c>
      <c r="M33" t="s">
        <v>80</v>
      </c>
      <c r="O33" s="5">
        <v>44438</v>
      </c>
    </row>
    <row r="34" spans="1:15">
      <c r="A34" t="s">
        <v>84</v>
      </c>
      <c r="B34" t="s">
        <v>85</v>
      </c>
      <c r="C34" t="s">
        <v>56</v>
      </c>
      <c r="D34" t="s">
        <v>23</v>
      </c>
      <c r="E34">
        <v>14.36065574</v>
      </c>
      <c r="F34" t="s">
        <v>48</v>
      </c>
      <c r="G34" t="s">
        <v>86</v>
      </c>
      <c r="H34">
        <v>4.9000000000000004</v>
      </c>
      <c r="I34">
        <v>39.773515892260797</v>
      </c>
      <c r="J34">
        <v>7244</v>
      </c>
      <c r="L34">
        <v>2021</v>
      </c>
      <c r="M34" t="s">
        <v>87</v>
      </c>
      <c r="O34" s="5">
        <v>44438</v>
      </c>
    </row>
    <row r="35" spans="1:15">
      <c r="A35" t="s">
        <v>84</v>
      </c>
      <c r="B35" t="s">
        <v>88</v>
      </c>
      <c r="C35" t="s">
        <v>56</v>
      </c>
      <c r="D35" t="s">
        <v>23</v>
      </c>
      <c r="E35">
        <v>14.36065574</v>
      </c>
      <c r="F35" t="s">
        <v>48</v>
      </c>
      <c r="G35" t="s">
        <v>86</v>
      </c>
      <c r="H35">
        <v>4.9000000000000004</v>
      </c>
      <c r="I35">
        <v>39.773515892260797</v>
      </c>
      <c r="J35">
        <v>7244</v>
      </c>
      <c r="L35">
        <v>2021</v>
      </c>
      <c r="M35" t="s">
        <v>87</v>
      </c>
      <c r="O35" s="5">
        <v>44438</v>
      </c>
    </row>
    <row r="36" spans="1:15">
      <c r="A36" t="s">
        <v>84</v>
      </c>
      <c r="B36" t="s">
        <v>89</v>
      </c>
      <c r="C36" t="s">
        <v>56</v>
      </c>
      <c r="D36" t="s">
        <v>23</v>
      </c>
      <c r="E36">
        <v>14.36065574</v>
      </c>
      <c r="F36" t="s">
        <v>48</v>
      </c>
      <c r="G36" t="s">
        <v>86</v>
      </c>
      <c r="H36">
        <v>4.9000000000000004</v>
      </c>
      <c r="I36">
        <v>39.773515892260797</v>
      </c>
      <c r="J36">
        <v>7244</v>
      </c>
      <c r="L36">
        <v>2021</v>
      </c>
      <c r="M36" t="s">
        <v>87</v>
      </c>
      <c r="O36" s="5">
        <v>44438</v>
      </c>
    </row>
    <row r="37" spans="1:15">
      <c r="A37" t="s">
        <v>84</v>
      </c>
      <c r="B37" t="s">
        <v>90</v>
      </c>
      <c r="C37" t="s">
        <v>56</v>
      </c>
      <c r="D37" t="s">
        <v>23</v>
      </c>
      <c r="E37">
        <v>14.36065574</v>
      </c>
      <c r="F37" t="s">
        <v>48</v>
      </c>
      <c r="G37" t="s">
        <v>86</v>
      </c>
      <c r="H37">
        <v>4.9000000000000004</v>
      </c>
      <c r="I37">
        <v>39.773515892260797</v>
      </c>
      <c r="J37">
        <v>7244</v>
      </c>
      <c r="L37">
        <v>2021</v>
      </c>
      <c r="M37" t="s">
        <v>87</v>
      </c>
      <c r="O37" s="5">
        <v>44438</v>
      </c>
    </row>
    <row r="38" spans="1:15">
      <c r="A38" t="s">
        <v>91</v>
      </c>
      <c r="B38" t="s">
        <v>92</v>
      </c>
      <c r="C38" t="s">
        <v>32</v>
      </c>
      <c r="D38" t="s">
        <v>33</v>
      </c>
      <c r="E38">
        <v>13.901639339999999</v>
      </c>
      <c r="F38" t="s">
        <v>48</v>
      </c>
      <c r="G38" t="s">
        <v>93</v>
      </c>
      <c r="H38">
        <v>6.8</v>
      </c>
      <c r="I38">
        <v>74.627901470432107</v>
      </c>
      <c r="J38">
        <v>7244</v>
      </c>
      <c r="L38">
        <v>2021</v>
      </c>
      <c r="M38" t="s">
        <v>94</v>
      </c>
      <c r="O38" s="5">
        <v>44438</v>
      </c>
    </row>
    <row r="39" spans="1:15">
      <c r="A39" t="s">
        <v>91</v>
      </c>
      <c r="B39" t="s">
        <v>95</v>
      </c>
      <c r="C39" t="s">
        <v>32</v>
      </c>
      <c r="D39" t="s">
        <v>33</v>
      </c>
      <c r="E39">
        <v>13.901639339999999</v>
      </c>
      <c r="F39" t="s">
        <v>48</v>
      </c>
      <c r="G39" t="s">
        <v>93</v>
      </c>
      <c r="H39">
        <v>6.8</v>
      </c>
      <c r="I39">
        <v>74.627901470432107</v>
      </c>
      <c r="J39">
        <v>7244</v>
      </c>
      <c r="L39">
        <v>2021</v>
      </c>
      <c r="M39" t="s">
        <v>94</v>
      </c>
      <c r="O39" s="5">
        <v>44438</v>
      </c>
    </row>
    <row r="40" spans="1:15">
      <c r="A40" t="s">
        <v>91</v>
      </c>
      <c r="B40" t="s">
        <v>96</v>
      </c>
      <c r="C40" t="s">
        <v>32</v>
      </c>
      <c r="D40" t="s">
        <v>33</v>
      </c>
      <c r="E40">
        <v>13.901639339999999</v>
      </c>
      <c r="F40" t="s">
        <v>48</v>
      </c>
      <c r="G40" t="s">
        <v>93</v>
      </c>
      <c r="H40">
        <v>6.8</v>
      </c>
      <c r="I40">
        <v>74.627901470432107</v>
      </c>
      <c r="J40">
        <v>7244</v>
      </c>
      <c r="L40">
        <v>2021</v>
      </c>
      <c r="M40" t="s">
        <v>94</v>
      </c>
      <c r="O40" s="5">
        <v>44438</v>
      </c>
    </row>
    <row r="41" spans="1:15">
      <c r="A41" t="s">
        <v>91</v>
      </c>
      <c r="B41" t="s">
        <v>97</v>
      </c>
      <c r="C41" t="s">
        <v>32</v>
      </c>
      <c r="D41" t="s">
        <v>33</v>
      </c>
      <c r="E41">
        <v>13.901639339999999</v>
      </c>
      <c r="F41" t="s">
        <v>48</v>
      </c>
      <c r="G41" t="s">
        <v>93</v>
      </c>
      <c r="H41">
        <v>6.8</v>
      </c>
      <c r="I41">
        <v>74.627901470432107</v>
      </c>
      <c r="J41">
        <v>7244</v>
      </c>
      <c r="L41">
        <v>2021</v>
      </c>
      <c r="M41" t="s">
        <v>94</v>
      </c>
      <c r="O41" s="5">
        <v>44438</v>
      </c>
    </row>
    <row r="42" spans="1:15">
      <c r="A42" t="s">
        <v>98</v>
      </c>
      <c r="B42" t="s">
        <v>99</v>
      </c>
      <c r="C42" t="s">
        <v>32</v>
      </c>
      <c r="D42" t="s">
        <v>33</v>
      </c>
      <c r="E42">
        <v>13.901639339999999</v>
      </c>
      <c r="F42" t="s">
        <v>48</v>
      </c>
      <c r="G42" t="s">
        <v>100</v>
      </c>
      <c r="H42">
        <v>6.6</v>
      </c>
      <c r="I42">
        <v>304.34924600550289</v>
      </c>
      <c r="J42">
        <v>7244</v>
      </c>
      <c r="L42">
        <v>2021</v>
      </c>
      <c r="M42" t="s">
        <v>101</v>
      </c>
      <c r="O42" s="5">
        <v>44438</v>
      </c>
    </row>
    <row r="43" spans="1:15">
      <c r="A43" t="s">
        <v>98</v>
      </c>
      <c r="B43" t="s">
        <v>102</v>
      </c>
      <c r="C43" t="s">
        <v>32</v>
      </c>
      <c r="D43" t="s">
        <v>33</v>
      </c>
      <c r="E43">
        <v>13.901639339999999</v>
      </c>
      <c r="F43" t="s">
        <v>48</v>
      </c>
      <c r="G43" t="s">
        <v>100</v>
      </c>
      <c r="H43">
        <v>6.6</v>
      </c>
      <c r="I43">
        <v>304.34924600550289</v>
      </c>
      <c r="J43">
        <v>7244</v>
      </c>
      <c r="L43">
        <v>2021</v>
      </c>
      <c r="M43" t="s">
        <v>101</v>
      </c>
      <c r="O43" s="5">
        <v>44438</v>
      </c>
    </row>
    <row r="44" spans="1:15">
      <c r="A44" t="s">
        <v>98</v>
      </c>
      <c r="B44" t="s">
        <v>103</v>
      </c>
      <c r="C44" t="s">
        <v>32</v>
      </c>
      <c r="D44" t="s">
        <v>33</v>
      </c>
      <c r="E44">
        <v>13.901639339999999</v>
      </c>
      <c r="F44" t="s">
        <v>48</v>
      </c>
      <c r="G44" t="s">
        <v>100</v>
      </c>
      <c r="H44">
        <v>6.6</v>
      </c>
      <c r="I44">
        <v>304.34924600550289</v>
      </c>
      <c r="J44">
        <v>7244</v>
      </c>
      <c r="L44">
        <v>2021</v>
      </c>
      <c r="M44" t="s">
        <v>101</v>
      </c>
      <c r="O44" s="5">
        <v>44438</v>
      </c>
    </row>
    <row r="45" spans="1:15">
      <c r="A45" t="s">
        <v>98</v>
      </c>
      <c r="B45" t="s">
        <v>104</v>
      </c>
      <c r="C45" t="s">
        <v>32</v>
      </c>
      <c r="D45" t="s">
        <v>33</v>
      </c>
      <c r="E45">
        <v>13.901639339999999</v>
      </c>
      <c r="F45" t="s">
        <v>48</v>
      </c>
      <c r="G45" t="s">
        <v>100</v>
      </c>
      <c r="H45">
        <v>6.6</v>
      </c>
      <c r="I45">
        <v>304.34924600550289</v>
      </c>
      <c r="J45">
        <v>7244</v>
      </c>
      <c r="L45">
        <v>2021</v>
      </c>
      <c r="M45" t="s">
        <v>101</v>
      </c>
      <c r="O45" s="5">
        <v>44438</v>
      </c>
    </row>
    <row r="46" spans="1:15">
      <c r="A46" t="s">
        <v>105</v>
      </c>
      <c r="B46" t="s">
        <v>106</v>
      </c>
      <c r="C46" t="s">
        <v>107</v>
      </c>
      <c r="D46" t="s">
        <v>23</v>
      </c>
      <c r="E46">
        <v>14.2295082</v>
      </c>
      <c r="F46" t="s">
        <v>24</v>
      </c>
      <c r="G46" t="s">
        <v>108</v>
      </c>
      <c r="H46">
        <v>6.8</v>
      </c>
      <c r="I46">
        <v>148.13726210595925</v>
      </c>
      <c r="J46">
        <v>7244</v>
      </c>
      <c r="L46">
        <v>2021</v>
      </c>
      <c r="M46" t="s">
        <v>109</v>
      </c>
      <c r="O46" s="5">
        <v>44438</v>
      </c>
    </row>
    <row r="47" spans="1:15">
      <c r="A47" t="s">
        <v>105</v>
      </c>
      <c r="B47" t="s">
        <v>110</v>
      </c>
      <c r="C47" t="s">
        <v>107</v>
      </c>
      <c r="D47" t="s">
        <v>23</v>
      </c>
      <c r="E47">
        <v>14.2295082</v>
      </c>
      <c r="F47" t="s">
        <v>24</v>
      </c>
      <c r="G47" t="s">
        <v>108</v>
      </c>
      <c r="H47">
        <v>6.8</v>
      </c>
      <c r="I47">
        <v>148.13726210595925</v>
      </c>
      <c r="J47">
        <v>7244</v>
      </c>
      <c r="L47">
        <v>2021</v>
      </c>
      <c r="M47" t="s">
        <v>109</v>
      </c>
      <c r="O47" s="5">
        <v>44438</v>
      </c>
    </row>
    <row r="48" spans="1:15">
      <c r="A48" t="s">
        <v>105</v>
      </c>
      <c r="B48" t="s">
        <v>111</v>
      </c>
      <c r="C48" t="s">
        <v>107</v>
      </c>
      <c r="D48" t="s">
        <v>23</v>
      </c>
      <c r="E48">
        <v>14.2295082</v>
      </c>
      <c r="F48" t="s">
        <v>24</v>
      </c>
      <c r="G48" t="s">
        <v>108</v>
      </c>
      <c r="H48">
        <v>6.8</v>
      </c>
      <c r="I48">
        <v>148.13726210595925</v>
      </c>
      <c r="J48">
        <v>7244</v>
      </c>
      <c r="L48">
        <v>2021</v>
      </c>
      <c r="M48" t="s">
        <v>109</v>
      </c>
      <c r="O48" s="5">
        <v>44438</v>
      </c>
    </row>
    <row r="49" spans="1:15">
      <c r="A49" t="s">
        <v>105</v>
      </c>
      <c r="B49" t="s">
        <v>112</v>
      </c>
      <c r="C49" t="s">
        <v>107</v>
      </c>
      <c r="D49" t="s">
        <v>23</v>
      </c>
      <c r="E49">
        <v>14.2295082</v>
      </c>
      <c r="F49" t="s">
        <v>24</v>
      </c>
      <c r="G49" t="s">
        <v>108</v>
      </c>
      <c r="H49">
        <v>6.8</v>
      </c>
      <c r="I49">
        <v>148.13726210595925</v>
      </c>
      <c r="J49">
        <v>7244</v>
      </c>
      <c r="L49">
        <v>2021</v>
      </c>
      <c r="M49" t="s">
        <v>109</v>
      </c>
      <c r="O49" s="5">
        <v>44438</v>
      </c>
    </row>
    <row r="50" spans="1:15">
      <c r="A50" t="s">
        <v>113</v>
      </c>
      <c r="B50" t="s">
        <v>114</v>
      </c>
      <c r="C50" t="s">
        <v>107</v>
      </c>
      <c r="D50" t="s">
        <v>23</v>
      </c>
      <c r="E50">
        <v>16.75409836</v>
      </c>
      <c r="F50" t="s">
        <v>24</v>
      </c>
      <c r="G50" t="s">
        <v>115</v>
      </c>
      <c r="H50">
        <v>6.8</v>
      </c>
      <c r="I50">
        <v>61.895314375290823</v>
      </c>
      <c r="J50">
        <v>7244</v>
      </c>
      <c r="L50">
        <v>2021</v>
      </c>
      <c r="M50" t="s">
        <v>116</v>
      </c>
      <c r="O50" s="5">
        <v>44438</v>
      </c>
    </row>
    <row r="51" spans="1:15">
      <c r="A51" t="s">
        <v>113</v>
      </c>
      <c r="B51" t="s">
        <v>117</v>
      </c>
      <c r="C51" t="s">
        <v>107</v>
      </c>
      <c r="D51" t="s">
        <v>23</v>
      </c>
      <c r="E51">
        <v>16.75409836</v>
      </c>
      <c r="F51" t="s">
        <v>24</v>
      </c>
      <c r="G51" t="s">
        <v>115</v>
      </c>
      <c r="H51">
        <v>6.8</v>
      </c>
      <c r="I51">
        <v>61.895314375290823</v>
      </c>
      <c r="J51">
        <v>7244</v>
      </c>
      <c r="L51">
        <v>2021</v>
      </c>
      <c r="M51" t="s">
        <v>116</v>
      </c>
      <c r="O51" s="5">
        <v>44438</v>
      </c>
    </row>
    <row r="52" spans="1:15">
      <c r="A52" t="s">
        <v>113</v>
      </c>
      <c r="B52" t="s">
        <v>118</v>
      </c>
      <c r="C52" t="s">
        <v>107</v>
      </c>
      <c r="D52" t="s">
        <v>23</v>
      </c>
      <c r="E52">
        <v>16.75409836</v>
      </c>
      <c r="F52" t="s">
        <v>24</v>
      </c>
      <c r="G52" t="s">
        <v>115</v>
      </c>
      <c r="H52">
        <v>6.8</v>
      </c>
      <c r="I52">
        <v>61.895314375290823</v>
      </c>
      <c r="J52">
        <v>7244</v>
      </c>
      <c r="L52">
        <v>2021</v>
      </c>
      <c r="M52" t="s">
        <v>116</v>
      </c>
      <c r="O52" s="5">
        <v>44438</v>
      </c>
    </row>
    <row r="53" spans="1:15">
      <c r="A53" t="s">
        <v>113</v>
      </c>
      <c r="B53" t="s">
        <v>119</v>
      </c>
      <c r="C53" t="s">
        <v>107</v>
      </c>
      <c r="D53" t="s">
        <v>23</v>
      </c>
      <c r="E53">
        <v>16.75409836</v>
      </c>
      <c r="F53" t="s">
        <v>24</v>
      </c>
      <c r="G53" t="s">
        <v>115</v>
      </c>
      <c r="H53">
        <v>6.8</v>
      </c>
      <c r="I53">
        <v>61.895314375290823</v>
      </c>
      <c r="J53">
        <v>7244</v>
      </c>
      <c r="L53">
        <v>2021</v>
      </c>
      <c r="M53" t="s">
        <v>116</v>
      </c>
      <c r="O53" s="5">
        <v>44438</v>
      </c>
    </row>
    <row r="54" spans="1:15">
      <c r="A54" t="s">
        <v>120</v>
      </c>
      <c r="B54" t="s">
        <v>121</v>
      </c>
      <c r="C54" t="s">
        <v>56</v>
      </c>
      <c r="D54" t="s">
        <v>33</v>
      </c>
      <c r="E54">
        <v>17.147540979999999</v>
      </c>
      <c r="F54" t="s">
        <v>24</v>
      </c>
      <c r="G54" t="s">
        <v>122</v>
      </c>
      <c r="H54">
        <v>7.9</v>
      </c>
      <c r="I54">
        <v>336.4481021546199</v>
      </c>
      <c r="J54">
        <v>7244</v>
      </c>
      <c r="L54">
        <v>2021</v>
      </c>
      <c r="M54" t="s">
        <v>123</v>
      </c>
      <c r="O54" s="5">
        <v>44438</v>
      </c>
    </row>
    <row r="55" spans="1:15">
      <c r="A55" t="s">
        <v>120</v>
      </c>
      <c r="B55" t="s">
        <v>124</v>
      </c>
      <c r="C55" t="s">
        <v>56</v>
      </c>
      <c r="D55" t="s">
        <v>33</v>
      </c>
      <c r="E55">
        <v>17.147540979999999</v>
      </c>
      <c r="F55" t="s">
        <v>24</v>
      </c>
      <c r="G55" t="s">
        <v>122</v>
      </c>
      <c r="H55">
        <v>7.9</v>
      </c>
      <c r="I55">
        <v>336.4481021546199</v>
      </c>
      <c r="J55">
        <v>7244</v>
      </c>
      <c r="L55">
        <v>2021</v>
      </c>
      <c r="M55" t="s">
        <v>123</v>
      </c>
      <c r="O55" s="5">
        <v>44438</v>
      </c>
    </row>
    <row r="56" spans="1:15">
      <c r="A56" t="s">
        <v>120</v>
      </c>
      <c r="B56" t="s">
        <v>125</v>
      </c>
      <c r="C56" t="s">
        <v>56</v>
      </c>
      <c r="D56" t="s">
        <v>33</v>
      </c>
      <c r="E56">
        <v>17.147540979999999</v>
      </c>
      <c r="F56" t="s">
        <v>24</v>
      </c>
      <c r="G56" t="s">
        <v>122</v>
      </c>
      <c r="H56">
        <v>7.9</v>
      </c>
      <c r="I56">
        <v>336.4481021546199</v>
      </c>
      <c r="J56">
        <v>7244</v>
      </c>
      <c r="L56">
        <v>2021</v>
      </c>
      <c r="M56" t="s">
        <v>123</v>
      </c>
      <c r="O56" s="5">
        <v>44438</v>
      </c>
    </row>
    <row r="57" spans="1:15">
      <c r="A57" t="s">
        <v>120</v>
      </c>
      <c r="B57" t="s">
        <v>126</v>
      </c>
      <c r="C57" t="s">
        <v>56</v>
      </c>
      <c r="D57" t="s">
        <v>33</v>
      </c>
      <c r="E57">
        <v>17.147540979999999</v>
      </c>
      <c r="F57" t="s">
        <v>24</v>
      </c>
      <c r="G57" t="s">
        <v>122</v>
      </c>
      <c r="H57">
        <v>7.9</v>
      </c>
      <c r="I57">
        <v>336.4481021546199</v>
      </c>
      <c r="J57">
        <v>7244</v>
      </c>
      <c r="L57">
        <v>2021</v>
      </c>
      <c r="M57" t="s">
        <v>123</v>
      </c>
      <c r="O57" s="5">
        <v>44438</v>
      </c>
    </row>
    <row r="58" spans="1:15">
      <c r="A58" t="s">
        <v>127</v>
      </c>
      <c r="B58" t="s">
        <v>128</v>
      </c>
      <c r="C58" t="s">
        <v>56</v>
      </c>
      <c r="D58" t="s">
        <v>33</v>
      </c>
      <c r="E58">
        <v>17.147540979999999</v>
      </c>
      <c r="F58" t="s">
        <v>24</v>
      </c>
      <c r="G58" t="s">
        <v>129</v>
      </c>
      <c r="H58">
        <v>6.7</v>
      </c>
      <c r="I58">
        <v>134.08610315069271</v>
      </c>
      <c r="J58">
        <v>7244</v>
      </c>
      <c r="L58">
        <v>2021</v>
      </c>
      <c r="M58" t="s">
        <v>130</v>
      </c>
      <c r="O58" s="5">
        <v>44438</v>
      </c>
    </row>
    <row r="59" spans="1:15">
      <c r="A59" t="s">
        <v>127</v>
      </c>
      <c r="B59" t="s">
        <v>131</v>
      </c>
      <c r="C59" t="s">
        <v>56</v>
      </c>
      <c r="D59" t="s">
        <v>33</v>
      </c>
      <c r="E59">
        <v>17.147540979999999</v>
      </c>
      <c r="F59" t="s">
        <v>24</v>
      </c>
      <c r="G59" t="s">
        <v>129</v>
      </c>
      <c r="H59">
        <v>6.7</v>
      </c>
      <c r="I59">
        <v>134.08610315069271</v>
      </c>
      <c r="J59">
        <v>7244</v>
      </c>
      <c r="L59">
        <v>2021</v>
      </c>
      <c r="M59" t="s">
        <v>130</v>
      </c>
      <c r="O59" s="5">
        <v>44438</v>
      </c>
    </row>
    <row r="60" spans="1:15">
      <c r="A60" t="s">
        <v>127</v>
      </c>
      <c r="B60" t="s">
        <v>132</v>
      </c>
      <c r="C60" t="s">
        <v>56</v>
      </c>
      <c r="D60" t="s">
        <v>33</v>
      </c>
      <c r="E60">
        <v>17.147540979999999</v>
      </c>
      <c r="F60" t="s">
        <v>24</v>
      </c>
      <c r="G60" t="s">
        <v>129</v>
      </c>
      <c r="H60">
        <v>6.7</v>
      </c>
      <c r="I60">
        <v>134.08610315069271</v>
      </c>
      <c r="J60">
        <v>7244</v>
      </c>
      <c r="L60">
        <v>2021</v>
      </c>
      <c r="M60" t="s">
        <v>130</v>
      </c>
      <c r="O60" s="5">
        <v>44438</v>
      </c>
    </row>
    <row r="61" spans="1:15">
      <c r="A61" t="s">
        <v>127</v>
      </c>
      <c r="B61" t="s">
        <v>133</v>
      </c>
      <c r="C61" t="s">
        <v>56</v>
      </c>
      <c r="D61" t="s">
        <v>33</v>
      </c>
      <c r="E61">
        <v>17.147540979999999</v>
      </c>
      <c r="F61" t="s">
        <v>24</v>
      </c>
      <c r="G61" t="s">
        <v>129</v>
      </c>
      <c r="H61">
        <v>6.7</v>
      </c>
      <c r="I61">
        <v>134.08610315069271</v>
      </c>
      <c r="J61">
        <v>7244</v>
      </c>
      <c r="L61">
        <v>2021</v>
      </c>
      <c r="M61" t="s">
        <v>130</v>
      </c>
      <c r="O61" s="5">
        <v>44438</v>
      </c>
    </row>
    <row r="62" spans="1:15">
      <c r="A62" t="s">
        <v>134</v>
      </c>
      <c r="B62" t="s">
        <v>135</v>
      </c>
      <c r="C62" t="s">
        <v>107</v>
      </c>
      <c r="D62" t="s">
        <v>23</v>
      </c>
      <c r="E62">
        <v>14.68852459</v>
      </c>
      <c r="F62" t="s">
        <v>24</v>
      </c>
      <c r="G62" t="s">
        <v>136</v>
      </c>
      <c r="H62">
        <v>6.9</v>
      </c>
      <c r="I62">
        <v>27.069504657865252</v>
      </c>
      <c r="J62">
        <v>7244</v>
      </c>
      <c r="L62">
        <v>2021</v>
      </c>
      <c r="M62" t="s">
        <v>137</v>
      </c>
      <c r="O62" s="5">
        <v>44438</v>
      </c>
    </row>
    <row r="63" spans="1:15">
      <c r="A63" t="s">
        <v>134</v>
      </c>
      <c r="B63" t="s">
        <v>138</v>
      </c>
      <c r="C63" t="s">
        <v>107</v>
      </c>
      <c r="D63" t="s">
        <v>23</v>
      </c>
      <c r="E63">
        <v>14.68852459</v>
      </c>
      <c r="F63" t="s">
        <v>24</v>
      </c>
      <c r="G63" t="s">
        <v>136</v>
      </c>
      <c r="H63">
        <v>6.9</v>
      </c>
      <c r="I63">
        <v>27.069504657865252</v>
      </c>
      <c r="J63">
        <v>7244</v>
      </c>
      <c r="L63">
        <v>2021</v>
      </c>
      <c r="M63" t="s">
        <v>137</v>
      </c>
      <c r="O63" s="5">
        <v>44438</v>
      </c>
    </row>
    <row r="64" spans="1:15">
      <c r="A64" t="s">
        <v>134</v>
      </c>
      <c r="B64" t="s">
        <v>139</v>
      </c>
      <c r="C64" t="s">
        <v>107</v>
      </c>
      <c r="D64" t="s">
        <v>23</v>
      </c>
      <c r="E64">
        <v>14.68852459</v>
      </c>
      <c r="F64" t="s">
        <v>24</v>
      </c>
      <c r="G64" t="s">
        <v>136</v>
      </c>
      <c r="H64">
        <v>6.9</v>
      </c>
      <c r="I64">
        <v>27.069504657865252</v>
      </c>
      <c r="J64">
        <v>7244</v>
      </c>
      <c r="L64">
        <v>2021</v>
      </c>
      <c r="M64" t="s">
        <v>137</v>
      </c>
      <c r="O64" s="5">
        <v>44438</v>
      </c>
    </row>
    <row r="65" spans="1:15">
      <c r="A65" t="s">
        <v>134</v>
      </c>
      <c r="B65" t="s">
        <v>140</v>
      </c>
      <c r="C65" t="s">
        <v>107</v>
      </c>
      <c r="D65" t="s">
        <v>23</v>
      </c>
      <c r="E65">
        <v>14.68852459</v>
      </c>
      <c r="F65" t="s">
        <v>24</v>
      </c>
      <c r="G65" t="s">
        <v>136</v>
      </c>
      <c r="H65">
        <v>6.9</v>
      </c>
      <c r="I65">
        <v>27.069504657865252</v>
      </c>
      <c r="J65">
        <v>7244</v>
      </c>
      <c r="L65">
        <v>2021</v>
      </c>
      <c r="M65" t="s">
        <v>137</v>
      </c>
      <c r="O65" s="5">
        <v>44438</v>
      </c>
    </row>
    <row r="66" spans="1:15">
      <c r="A66" t="s">
        <v>141</v>
      </c>
      <c r="B66" t="s">
        <v>142</v>
      </c>
      <c r="C66" t="s">
        <v>107</v>
      </c>
      <c r="D66" t="s">
        <v>33</v>
      </c>
      <c r="E66">
        <v>14.91803279</v>
      </c>
      <c r="F66" t="s">
        <v>24</v>
      </c>
      <c r="G66" t="s">
        <v>143</v>
      </c>
      <c r="H66">
        <v>7.8</v>
      </c>
      <c r="I66">
        <v>240.38830512487647</v>
      </c>
      <c r="J66">
        <v>7244</v>
      </c>
      <c r="L66">
        <v>2021</v>
      </c>
      <c r="M66" t="s">
        <v>144</v>
      </c>
      <c r="O66" s="5">
        <v>44438</v>
      </c>
    </row>
    <row r="67" spans="1:15">
      <c r="A67" t="s">
        <v>141</v>
      </c>
      <c r="B67" t="s">
        <v>145</v>
      </c>
      <c r="C67" t="s">
        <v>107</v>
      </c>
      <c r="D67" t="s">
        <v>33</v>
      </c>
      <c r="E67">
        <v>14.91803279</v>
      </c>
      <c r="F67" t="s">
        <v>24</v>
      </c>
      <c r="G67" t="s">
        <v>143</v>
      </c>
      <c r="H67">
        <v>7.8</v>
      </c>
      <c r="I67">
        <v>240.38830512487647</v>
      </c>
      <c r="J67">
        <v>7244</v>
      </c>
      <c r="L67">
        <v>2021</v>
      </c>
      <c r="M67" t="s">
        <v>144</v>
      </c>
      <c r="O67" s="5">
        <v>44438</v>
      </c>
    </row>
    <row r="68" spans="1:15">
      <c r="A68" t="s">
        <v>141</v>
      </c>
      <c r="B68" t="s">
        <v>146</v>
      </c>
      <c r="C68" t="s">
        <v>107</v>
      </c>
      <c r="D68" t="s">
        <v>33</v>
      </c>
      <c r="E68">
        <v>14.91803279</v>
      </c>
      <c r="F68" t="s">
        <v>24</v>
      </c>
      <c r="G68" t="s">
        <v>143</v>
      </c>
      <c r="H68">
        <v>7.8</v>
      </c>
      <c r="I68">
        <v>240.38830512487647</v>
      </c>
      <c r="J68">
        <v>7244</v>
      </c>
      <c r="L68">
        <v>2021</v>
      </c>
      <c r="M68" t="s">
        <v>144</v>
      </c>
      <c r="O68" s="5">
        <v>44438</v>
      </c>
    </row>
    <row r="69" spans="1:15">
      <c r="A69" t="s">
        <v>141</v>
      </c>
      <c r="B69" t="s">
        <v>147</v>
      </c>
      <c r="C69" t="s">
        <v>107</v>
      </c>
      <c r="D69" t="s">
        <v>33</v>
      </c>
      <c r="E69">
        <v>14.91803279</v>
      </c>
      <c r="F69" t="s">
        <v>24</v>
      </c>
      <c r="G69" t="s">
        <v>143</v>
      </c>
      <c r="H69">
        <v>7.8</v>
      </c>
      <c r="I69">
        <v>240.38830512487647</v>
      </c>
      <c r="J69">
        <v>7244</v>
      </c>
      <c r="L69">
        <v>2021</v>
      </c>
      <c r="M69" t="s">
        <v>144</v>
      </c>
      <c r="O69" s="5">
        <v>44438</v>
      </c>
    </row>
    <row r="70" spans="1:15">
      <c r="A70" t="s">
        <v>148</v>
      </c>
      <c r="B70" t="s">
        <v>149</v>
      </c>
      <c r="C70" t="s">
        <v>107</v>
      </c>
      <c r="D70" t="s">
        <v>23</v>
      </c>
      <c r="E70">
        <v>15</v>
      </c>
      <c r="F70" t="s">
        <v>24</v>
      </c>
      <c r="G70" t="s">
        <v>150</v>
      </c>
      <c r="H70">
        <v>7</v>
      </c>
      <c r="I70">
        <v>62.556641438263853</v>
      </c>
      <c r="J70">
        <v>7244</v>
      </c>
      <c r="L70">
        <v>2021</v>
      </c>
      <c r="M70" t="s">
        <v>151</v>
      </c>
      <c r="O70" s="5">
        <v>44438</v>
      </c>
    </row>
    <row r="71" spans="1:15">
      <c r="A71" t="s">
        <v>148</v>
      </c>
      <c r="B71" t="s">
        <v>152</v>
      </c>
      <c r="C71" t="s">
        <v>107</v>
      </c>
      <c r="D71" t="s">
        <v>23</v>
      </c>
      <c r="E71">
        <v>15</v>
      </c>
      <c r="F71" t="s">
        <v>24</v>
      </c>
      <c r="G71" t="s">
        <v>150</v>
      </c>
      <c r="H71">
        <v>7</v>
      </c>
      <c r="I71">
        <v>62.556641438263853</v>
      </c>
      <c r="J71">
        <v>7244</v>
      </c>
      <c r="L71">
        <v>2021</v>
      </c>
      <c r="M71" t="s">
        <v>151</v>
      </c>
      <c r="O71" s="5">
        <v>44438</v>
      </c>
    </row>
    <row r="72" spans="1:15">
      <c r="A72" t="s">
        <v>148</v>
      </c>
      <c r="B72" t="s">
        <v>153</v>
      </c>
      <c r="C72" t="s">
        <v>107</v>
      </c>
      <c r="D72" t="s">
        <v>23</v>
      </c>
      <c r="E72">
        <v>15</v>
      </c>
      <c r="F72" t="s">
        <v>24</v>
      </c>
      <c r="G72" t="s">
        <v>150</v>
      </c>
      <c r="H72">
        <v>7</v>
      </c>
      <c r="I72">
        <v>62.556641438263853</v>
      </c>
      <c r="J72">
        <v>7244</v>
      </c>
      <c r="L72">
        <v>2021</v>
      </c>
      <c r="M72" t="s">
        <v>151</v>
      </c>
      <c r="O72" s="5">
        <v>44438</v>
      </c>
    </row>
    <row r="73" spans="1:15">
      <c r="A73" t="s">
        <v>148</v>
      </c>
      <c r="B73" t="s">
        <v>154</v>
      </c>
      <c r="C73" t="s">
        <v>107</v>
      </c>
      <c r="D73" t="s">
        <v>23</v>
      </c>
      <c r="E73">
        <v>15</v>
      </c>
      <c r="F73" t="s">
        <v>24</v>
      </c>
      <c r="G73" t="s">
        <v>150</v>
      </c>
      <c r="H73">
        <v>7</v>
      </c>
      <c r="I73">
        <v>62.556641438263853</v>
      </c>
      <c r="J73">
        <v>7244</v>
      </c>
      <c r="L73">
        <v>2021</v>
      </c>
      <c r="M73" t="s">
        <v>151</v>
      </c>
      <c r="O73" s="5">
        <v>44438</v>
      </c>
    </row>
    <row r="74" spans="1:15">
      <c r="A74" t="s">
        <v>155</v>
      </c>
      <c r="B74" t="s">
        <v>156</v>
      </c>
      <c r="C74" t="s">
        <v>56</v>
      </c>
      <c r="D74" t="s">
        <v>33</v>
      </c>
      <c r="E74">
        <v>15</v>
      </c>
      <c r="F74" t="s">
        <v>24</v>
      </c>
      <c r="G74" t="s">
        <v>157</v>
      </c>
      <c r="H74">
        <v>7.3</v>
      </c>
      <c r="I74">
        <v>23.566920583600677</v>
      </c>
      <c r="J74">
        <v>7244</v>
      </c>
      <c r="M74" t="s">
        <v>158</v>
      </c>
    </row>
    <row r="75" spans="1:15">
      <c r="A75" t="s">
        <v>155</v>
      </c>
      <c r="B75" t="s">
        <v>159</v>
      </c>
      <c r="C75" t="s">
        <v>56</v>
      </c>
      <c r="D75" t="s">
        <v>33</v>
      </c>
      <c r="E75">
        <v>15</v>
      </c>
      <c r="F75" t="s">
        <v>24</v>
      </c>
      <c r="G75" t="s">
        <v>157</v>
      </c>
      <c r="H75">
        <v>7.3</v>
      </c>
      <c r="I75">
        <v>23.566920583600677</v>
      </c>
      <c r="J75">
        <v>7244</v>
      </c>
      <c r="M75" t="s">
        <v>158</v>
      </c>
    </row>
    <row r="76" spans="1:15">
      <c r="A76" t="s">
        <v>155</v>
      </c>
      <c r="B76" t="s">
        <v>160</v>
      </c>
      <c r="C76" t="s">
        <v>56</v>
      </c>
      <c r="D76" t="s">
        <v>33</v>
      </c>
      <c r="E76">
        <v>15</v>
      </c>
      <c r="F76" t="s">
        <v>24</v>
      </c>
      <c r="G76" t="s">
        <v>157</v>
      </c>
      <c r="H76">
        <v>7.3</v>
      </c>
      <c r="I76">
        <v>23.566920583600677</v>
      </c>
      <c r="J76">
        <v>7244</v>
      </c>
      <c r="M76" t="s">
        <v>158</v>
      </c>
    </row>
    <row r="77" spans="1:15">
      <c r="A77" t="s">
        <v>155</v>
      </c>
      <c r="B77" t="s">
        <v>161</v>
      </c>
      <c r="C77" t="s">
        <v>56</v>
      </c>
      <c r="D77" t="s">
        <v>33</v>
      </c>
      <c r="E77">
        <v>15</v>
      </c>
      <c r="F77" t="s">
        <v>24</v>
      </c>
      <c r="G77" t="s">
        <v>157</v>
      </c>
      <c r="H77">
        <v>7.3</v>
      </c>
      <c r="I77">
        <v>23.566920583600677</v>
      </c>
      <c r="J77">
        <v>7244</v>
      </c>
      <c r="M77" t="s">
        <v>158</v>
      </c>
    </row>
    <row r="78" spans="1:15">
      <c r="A78" t="s">
        <v>162</v>
      </c>
      <c r="B78" t="s">
        <v>163</v>
      </c>
      <c r="C78" t="s">
        <v>56</v>
      </c>
      <c r="D78" t="s">
        <v>33</v>
      </c>
      <c r="E78">
        <v>15.03</v>
      </c>
      <c r="F78" t="s">
        <v>24</v>
      </c>
      <c r="G78" t="s">
        <v>164</v>
      </c>
      <c r="H78">
        <v>6.1</v>
      </c>
      <c r="I78">
        <v>114.34426564120145</v>
      </c>
      <c r="J78">
        <v>7244</v>
      </c>
      <c r="M78" t="s">
        <v>165</v>
      </c>
    </row>
    <row r="79" spans="1:15">
      <c r="A79" t="s">
        <v>162</v>
      </c>
      <c r="B79" t="s">
        <v>166</v>
      </c>
      <c r="C79" t="s">
        <v>56</v>
      </c>
      <c r="D79" t="s">
        <v>33</v>
      </c>
      <c r="E79">
        <v>15.03</v>
      </c>
      <c r="F79" t="s">
        <v>24</v>
      </c>
      <c r="G79" t="s">
        <v>164</v>
      </c>
      <c r="H79">
        <v>6.1</v>
      </c>
      <c r="I79">
        <v>114.34426564120145</v>
      </c>
      <c r="J79">
        <v>7244</v>
      </c>
      <c r="M79" t="s">
        <v>165</v>
      </c>
    </row>
    <row r="80" spans="1:15">
      <c r="A80" t="s">
        <v>162</v>
      </c>
      <c r="B80" t="s">
        <v>167</v>
      </c>
      <c r="C80" t="s">
        <v>56</v>
      </c>
      <c r="D80" t="s">
        <v>33</v>
      </c>
      <c r="E80">
        <v>15.03</v>
      </c>
      <c r="F80" t="s">
        <v>24</v>
      </c>
      <c r="G80" t="s">
        <v>164</v>
      </c>
      <c r="H80">
        <v>6.1</v>
      </c>
      <c r="I80">
        <v>114.34426564120145</v>
      </c>
      <c r="J80">
        <v>7244</v>
      </c>
      <c r="M80" t="s">
        <v>165</v>
      </c>
    </row>
    <row r="81" spans="1:15">
      <c r="A81" t="s">
        <v>162</v>
      </c>
      <c r="B81" t="s">
        <v>168</v>
      </c>
      <c r="C81" t="s">
        <v>56</v>
      </c>
      <c r="D81" t="s">
        <v>33</v>
      </c>
      <c r="E81">
        <v>15.03</v>
      </c>
      <c r="F81" t="s">
        <v>24</v>
      </c>
      <c r="G81" t="s">
        <v>164</v>
      </c>
      <c r="H81">
        <v>6.1</v>
      </c>
      <c r="I81">
        <v>114.34426564120145</v>
      </c>
      <c r="J81">
        <v>7244</v>
      </c>
      <c r="M81" t="s">
        <v>165</v>
      </c>
    </row>
    <row r="82" spans="1:15">
      <c r="A82" t="s">
        <v>169</v>
      </c>
      <c r="B82" t="s">
        <v>170</v>
      </c>
      <c r="C82" t="s">
        <v>56</v>
      </c>
      <c r="D82" t="s">
        <v>33</v>
      </c>
      <c r="E82">
        <v>15.03</v>
      </c>
      <c r="F82" t="s">
        <v>24</v>
      </c>
      <c r="G82" t="s">
        <v>171</v>
      </c>
      <c r="H82">
        <v>6.1</v>
      </c>
      <c r="I82">
        <v>11.642622120981985</v>
      </c>
      <c r="J82">
        <v>7244</v>
      </c>
      <c r="M82" t="s">
        <v>172</v>
      </c>
    </row>
    <row r="83" spans="1:15">
      <c r="A83" t="s">
        <v>169</v>
      </c>
      <c r="B83" t="s">
        <v>173</v>
      </c>
      <c r="C83" t="s">
        <v>56</v>
      </c>
      <c r="D83" t="s">
        <v>33</v>
      </c>
      <c r="E83">
        <v>15.03</v>
      </c>
      <c r="F83" t="s">
        <v>24</v>
      </c>
      <c r="G83" t="s">
        <v>171</v>
      </c>
      <c r="H83">
        <v>6.1</v>
      </c>
      <c r="I83">
        <v>11.642622120981985</v>
      </c>
      <c r="J83">
        <v>7244</v>
      </c>
      <c r="M83" t="s">
        <v>172</v>
      </c>
    </row>
    <row r="84" spans="1:15">
      <c r="A84" t="s">
        <v>169</v>
      </c>
      <c r="B84" t="s">
        <v>174</v>
      </c>
      <c r="C84" t="s">
        <v>56</v>
      </c>
      <c r="D84" t="s">
        <v>33</v>
      </c>
      <c r="E84">
        <v>15.03</v>
      </c>
      <c r="F84" t="s">
        <v>24</v>
      </c>
      <c r="G84" t="s">
        <v>171</v>
      </c>
      <c r="H84">
        <v>6.1</v>
      </c>
      <c r="I84">
        <v>11.642622120981985</v>
      </c>
      <c r="J84">
        <v>7244</v>
      </c>
      <c r="M84" t="s">
        <v>172</v>
      </c>
    </row>
    <row r="85" spans="1:15">
      <c r="A85" t="s">
        <v>169</v>
      </c>
      <c r="B85" t="s">
        <v>175</v>
      </c>
      <c r="C85" t="s">
        <v>56</v>
      </c>
      <c r="D85" t="s">
        <v>33</v>
      </c>
      <c r="E85">
        <v>15.03</v>
      </c>
      <c r="F85" t="s">
        <v>24</v>
      </c>
      <c r="G85" t="s">
        <v>171</v>
      </c>
      <c r="H85">
        <v>6.1</v>
      </c>
      <c r="I85">
        <v>11.642622120981985</v>
      </c>
      <c r="J85">
        <v>7244</v>
      </c>
      <c r="M85" t="s">
        <v>172</v>
      </c>
    </row>
    <row r="86" spans="1:15">
      <c r="A86" t="s">
        <v>176</v>
      </c>
      <c r="B86" t="s">
        <v>177</v>
      </c>
      <c r="C86" t="s">
        <v>22</v>
      </c>
      <c r="D86" t="s">
        <v>33</v>
      </c>
      <c r="E86">
        <v>14.426229510000001</v>
      </c>
      <c r="F86" t="s">
        <v>24</v>
      </c>
      <c r="G86" t="s">
        <v>178</v>
      </c>
      <c r="H86">
        <v>7.5</v>
      </c>
      <c r="I86">
        <v>137.09881532645878</v>
      </c>
      <c r="J86">
        <v>7244</v>
      </c>
      <c r="L86">
        <v>2021</v>
      </c>
      <c r="M86" t="s">
        <v>179</v>
      </c>
      <c r="O86" s="5">
        <v>44438</v>
      </c>
    </row>
    <row r="87" spans="1:15">
      <c r="A87" t="s">
        <v>176</v>
      </c>
      <c r="B87" t="s">
        <v>180</v>
      </c>
      <c r="C87" t="s">
        <v>22</v>
      </c>
      <c r="D87" t="s">
        <v>33</v>
      </c>
      <c r="E87">
        <v>14.426229510000001</v>
      </c>
      <c r="F87" t="s">
        <v>24</v>
      </c>
      <c r="G87" t="s">
        <v>178</v>
      </c>
      <c r="H87">
        <v>7.5</v>
      </c>
      <c r="I87">
        <v>137.09881532645878</v>
      </c>
      <c r="J87">
        <v>7244</v>
      </c>
      <c r="L87">
        <v>2021</v>
      </c>
      <c r="M87" t="s">
        <v>179</v>
      </c>
      <c r="O87" s="5">
        <v>44438</v>
      </c>
    </row>
    <row r="88" spans="1:15">
      <c r="A88" t="s">
        <v>176</v>
      </c>
      <c r="B88" t="s">
        <v>181</v>
      </c>
      <c r="C88" t="s">
        <v>22</v>
      </c>
      <c r="D88" t="s">
        <v>33</v>
      </c>
      <c r="E88">
        <v>14.426229510000001</v>
      </c>
      <c r="F88" t="s">
        <v>24</v>
      </c>
      <c r="G88" t="s">
        <v>178</v>
      </c>
      <c r="H88">
        <v>7.5</v>
      </c>
      <c r="I88">
        <v>137.09881532645878</v>
      </c>
      <c r="J88">
        <v>7244</v>
      </c>
      <c r="L88">
        <v>2021</v>
      </c>
      <c r="M88" t="s">
        <v>179</v>
      </c>
      <c r="O88" s="5">
        <v>44438</v>
      </c>
    </row>
    <row r="89" spans="1:15">
      <c r="A89" t="s">
        <v>176</v>
      </c>
      <c r="B89" t="s">
        <v>182</v>
      </c>
      <c r="C89" t="s">
        <v>22</v>
      </c>
      <c r="D89" t="s">
        <v>33</v>
      </c>
      <c r="E89">
        <v>14.426229510000001</v>
      </c>
      <c r="F89" t="s">
        <v>24</v>
      </c>
      <c r="G89" t="s">
        <v>178</v>
      </c>
      <c r="H89">
        <v>7.5</v>
      </c>
      <c r="I89">
        <v>137.09881532645878</v>
      </c>
      <c r="J89">
        <v>7244</v>
      </c>
      <c r="L89">
        <v>2021</v>
      </c>
      <c r="M89" t="s">
        <v>179</v>
      </c>
      <c r="O89" s="5">
        <v>44438</v>
      </c>
    </row>
    <row r="90" spans="1:15">
      <c r="A90" t="s">
        <v>183</v>
      </c>
      <c r="B90" t="s">
        <v>184</v>
      </c>
      <c r="C90" t="s">
        <v>22</v>
      </c>
      <c r="D90" t="s">
        <v>33</v>
      </c>
      <c r="E90">
        <v>14.426229510000001</v>
      </c>
      <c r="F90" t="s">
        <v>24</v>
      </c>
      <c r="G90" t="s">
        <v>185</v>
      </c>
      <c r="H90">
        <v>7.2</v>
      </c>
      <c r="I90">
        <v>75.379038381463204</v>
      </c>
      <c r="J90">
        <v>7244</v>
      </c>
      <c r="L90">
        <v>2021</v>
      </c>
      <c r="M90" t="s">
        <v>186</v>
      </c>
      <c r="O90" s="5">
        <v>44438</v>
      </c>
    </row>
    <row r="91" spans="1:15">
      <c r="A91" t="s">
        <v>183</v>
      </c>
      <c r="B91" t="s">
        <v>187</v>
      </c>
      <c r="C91" t="s">
        <v>22</v>
      </c>
      <c r="D91" t="s">
        <v>33</v>
      </c>
      <c r="E91">
        <v>14.426229510000001</v>
      </c>
      <c r="F91" t="s">
        <v>24</v>
      </c>
      <c r="G91" t="s">
        <v>185</v>
      </c>
      <c r="H91">
        <v>7.2</v>
      </c>
      <c r="I91">
        <v>75.379038381463204</v>
      </c>
      <c r="J91">
        <v>7244</v>
      </c>
      <c r="L91">
        <v>2021</v>
      </c>
      <c r="M91" t="s">
        <v>186</v>
      </c>
      <c r="O91" s="5">
        <v>44438</v>
      </c>
    </row>
    <row r="92" spans="1:15">
      <c r="A92" t="s">
        <v>183</v>
      </c>
      <c r="B92" t="s">
        <v>188</v>
      </c>
      <c r="C92" t="s">
        <v>22</v>
      </c>
      <c r="D92" t="s">
        <v>33</v>
      </c>
      <c r="E92">
        <v>14.426229510000001</v>
      </c>
      <c r="F92" t="s">
        <v>24</v>
      </c>
      <c r="G92" t="s">
        <v>185</v>
      </c>
      <c r="H92">
        <v>7.2</v>
      </c>
      <c r="I92">
        <v>75.379038381463204</v>
      </c>
      <c r="J92">
        <v>7244</v>
      </c>
      <c r="L92">
        <v>2021</v>
      </c>
      <c r="M92" t="s">
        <v>186</v>
      </c>
      <c r="O92" s="5">
        <v>44438</v>
      </c>
    </row>
    <row r="93" spans="1:15">
      <c r="A93" t="s">
        <v>183</v>
      </c>
      <c r="B93" t="s">
        <v>189</v>
      </c>
      <c r="C93" t="s">
        <v>22</v>
      </c>
      <c r="D93" t="s">
        <v>33</v>
      </c>
      <c r="E93">
        <v>14.426229510000001</v>
      </c>
      <c r="F93" t="s">
        <v>24</v>
      </c>
      <c r="G93" t="s">
        <v>185</v>
      </c>
      <c r="H93">
        <v>7.2</v>
      </c>
      <c r="I93">
        <v>75.379038381463204</v>
      </c>
      <c r="J93">
        <v>7244</v>
      </c>
      <c r="L93">
        <v>2021</v>
      </c>
      <c r="M93" t="s">
        <v>186</v>
      </c>
      <c r="O93" s="5">
        <v>44438</v>
      </c>
    </row>
    <row r="94" spans="1:15">
      <c r="A94" t="s">
        <v>190</v>
      </c>
      <c r="B94" t="s">
        <v>191</v>
      </c>
      <c r="C94" t="s">
        <v>22</v>
      </c>
      <c r="D94" t="s">
        <v>23</v>
      </c>
      <c r="E94">
        <v>14.426229510000001</v>
      </c>
      <c r="F94" t="s">
        <v>24</v>
      </c>
      <c r="G94" t="s">
        <v>192</v>
      </c>
      <c r="H94">
        <v>7.7</v>
      </c>
      <c r="I94">
        <v>45.186600370669694</v>
      </c>
      <c r="J94">
        <v>7244</v>
      </c>
      <c r="L94">
        <v>2021</v>
      </c>
      <c r="M94" t="s">
        <v>193</v>
      </c>
      <c r="O94" s="5">
        <v>44438</v>
      </c>
    </row>
    <row r="95" spans="1:15">
      <c r="A95" t="s">
        <v>190</v>
      </c>
      <c r="B95" t="s">
        <v>194</v>
      </c>
      <c r="C95" t="s">
        <v>22</v>
      </c>
      <c r="D95" t="s">
        <v>23</v>
      </c>
      <c r="E95">
        <v>14.426229510000001</v>
      </c>
      <c r="F95" t="s">
        <v>24</v>
      </c>
      <c r="G95" t="s">
        <v>192</v>
      </c>
      <c r="H95">
        <v>7.7</v>
      </c>
      <c r="I95">
        <v>45.186600370669694</v>
      </c>
      <c r="J95">
        <v>7244</v>
      </c>
      <c r="L95">
        <v>2021</v>
      </c>
      <c r="M95" t="s">
        <v>193</v>
      </c>
      <c r="O95" s="5">
        <v>44438</v>
      </c>
    </row>
    <row r="96" spans="1:15">
      <c r="A96" t="s">
        <v>190</v>
      </c>
      <c r="B96" t="s">
        <v>195</v>
      </c>
      <c r="C96" t="s">
        <v>22</v>
      </c>
      <c r="D96" t="s">
        <v>23</v>
      </c>
      <c r="E96">
        <v>14.426229510000001</v>
      </c>
      <c r="F96" t="s">
        <v>24</v>
      </c>
      <c r="G96" t="s">
        <v>192</v>
      </c>
      <c r="H96">
        <v>7.7</v>
      </c>
      <c r="I96">
        <v>45.186600370669694</v>
      </c>
      <c r="J96">
        <v>7244</v>
      </c>
      <c r="L96">
        <v>2021</v>
      </c>
      <c r="M96" t="s">
        <v>193</v>
      </c>
      <c r="O96" s="5">
        <v>44438</v>
      </c>
    </row>
    <row r="97" spans="1:20">
      <c r="A97" t="s">
        <v>190</v>
      </c>
      <c r="B97" t="s">
        <v>196</v>
      </c>
      <c r="C97" t="s">
        <v>22</v>
      </c>
      <c r="D97" t="s">
        <v>23</v>
      </c>
      <c r="E97">
        <v>14.426229510000001</v>
      </c>
      <c r="F97" t="s">
        <v>24</v>
      </c>
      <c r="G97" t="s">
        <v>192</v>
      </c>
      <c r="H97">
        <v>7.7</v>
      </c>
      <c r="I97">
        <v>45.186600370669694</v>
      </c>
      <c r="J97">
        <v>7244</v>
      </c>
      <c r="L97">
        <v>2021</v>
      </c>
      <c r="M97" t="s">
        <v>193</v>
      </c>
      <c r="O97" s="5">
        <v>44438</v>
      </c>
    </row>
    <row r="98" spans="1:20">
      <c r="A98" t="s">
        <v>197</v>
      </c>
      <c r="B98" t="s">
        <v>198</v>
      </c>
      <c r="C98" t="s">
        <v>56</v>
      </c>
      <c r="D98" t="s">
        <v>33</v>
      </c>
      <c r="E98">
        <v>15.409836070000001</v>
      </c>
      <c r="F98" t="s">
        <v>24</v>
      </c>
      <c r="G98" t="s">
        <v>199</v>
      </c>
      <c r="H98">
        <v>6.8</v>
      </c>
      <c r="I98">
        <v>61.887149843649183</v>
      </c>
      <c r="J98">
        <v>7244</v>
      </c>
      <c r="L98">
        <v>2021</v>
      </c>
      <c r="M98" t="s">
        <v>200</v>
      </c>
      <c r="O98" s="5">
        <v>44438</v>
      </c>
    </row>
    <row r="99" spans="1:20">
      <c r="A99" t="s">
        <v>197</v>
      </c>
      <c r="B99" t="s">
        <v>201</v>
      </c>
      <c r="C99" t="s">
        <v>56</v>
      </c>
      <c r="D99" t="s">
        <v>33</v>
      </c>
      <c r="E99">
        <v>15.409836070000001</v>
      </c>
      <c r="F99" t="s">
        <v>24</v>
      </c>
      <c r="G99" t="s">
        <v>199</v>
      </c>
      <c r="H99">
        <v>6.8</v>
      </c>
      <c r="I99">
        <v>61.887149843649183</v>
      </c>
      <c r="J99">
        <v>7244</v>
      </c>
      <c r="L99">
        <v>2021</v>
      </c>
      <c r="M99" t="s">
        <v>200</v>
      </c>
      <c r="O99" s="5">
        <v>44438</v>
      </c>
    </row>
    <row r="100" spans="1:20">
      <c r="A100" t="s">
        <v>197</v>
      </c>
      <c r="B100" t="s">
        <v>202</v>
      </c>
      <c r="C100" t="s">
        <v>56</v>
      </c>
      <c r="D100" t="s">
        <v>33</v>
      </c>
      <c r="E100">
        <v>15.409836070000001</v>
      </c>
      <c r="F100" t="s">
        <v>24</v>
      </c>
      <c r="G100" t="s">
        <v>199</v>
      </c>
      <c r="H100">
        <v>6.8</v>
      </c>
      <c r="I100">
        <v>61.887149843649183</v>
      </c>
      <c r="J100">
        <v>7244</v>
      </c>
      <c r="L100">
        <v>2021</v>
      </c>
      <c r="M100" t="s">
        <v>200</v>
      </c>
      <c r="O100" s="5">
        <v>44438</v>
      </c>
    </row>
    <row r="101" spans="1:20">
      <c r="A101" t="s">
        <v>197</v>
      </c>
      <c r="B101" t="s">
        <v>203</v>
      </c>
      <c r="C101" t="s">
        <v>56</v>
      </c>
      <c r="D101" t="s">
        <v>33</v>
      </c>
      <c r="E101">
        <v>15.409836070000001</v>
      </c>
      <c r="F101" t="s">
        <v>24</v>
      </c>
      <c r="G101" t="s">
        <v>199</v>
      </c>
      <c r="H101">
        <v>6.8</v>
      </c>
      <c r="I101">
        <v>61.887149843649183</v>
      </c>
      <c r="J101">
        <v>7244</v>
      </c>
      <c r="L101">
        <v>2021</v>
      </c>
      <c r="M101" t="s">
        <v>200</v>
      </c>
      <c r="O101" s="5">
        <v>44438</v>
      </c>
    </row>
    <row r="102" spans="1:20">
      <c r="A102" t="s">
        <v>204</v>
      </c>
      <c r="B102" t="s">
        <v>205</v>
      </c>
      <c r="C102" t="s">
        <v>56</v>
      </c>
      <c r="D102" t="s">
        <v>33</v>
      </c>
      <c r="E102">
        <v>15.409836070000001</v>
      </c>
      <c r="F102" t="s">
        <v>24</v>
      </c>
      <c r="G102" t="s">
        <v>206</v>
      </c>
      <c r="H102">
        <v>5.8</v>
      </c>
      <c r="I102">
        <v>109.65782447889873</v>
      </c>
      <c r="J102">
        <v>7244</v>
      </c>
      <c r="L102">
        <v>2021</v>
      </c>
      <c r="M102" t="s">
        <v>207</v>
      </c>
      <c r="O102" s="5">
        <v>44438</v>
      </c>
    </row>
    <row r="103" spans="1:20">
      <c r="A103" t="s">
        <v>204</v>
      </c>
      <c r="B103" t="s">
        <v>208</v>
      </c>
      <c r="C103" t="s">
        <v>56</v>
      </c>
      <c r="D103" t="s">
        <v>33</v>
      </c>
      <c r="E103">
        <v>15.409836070000001</v>
      </c>
      <c r="F103" t="s">
        <v>24</v>
      </c>
      <c r="G103" t="s">
        <v>206</v>
      </c>
      <c r="H103">
        <v>5.8</v>
      </c>
      <c r="I103">
        <v>109.65782447889873</v>
      </c>
      <c r="J103">
        <v>7244</v>
      </c>
      <c r="L103">
        <v>2021</v>
      </c>
      <c r="M103" t="s">
        <v>207</v>
      </c>
      <c r="O103" s="5">
        <v>44438</v>
      </c>
    </row>
    <row r="104" spans="1:20">
      <c r="A104" t="s">
        <v>204</v>
      </c>
      <c r="B104" t="s">
        <v>209</v>
      </c>
      <c r="C104" t="s">
        <v>56</v>
      </c>
      <c r="D104" t="s">
        <v>33</v>
      </c>
      <c r="E104">
        <v>15.409836070000001</v>
      </c>
      <c r="F104" t="s">
        <v>24</v>
      </c>
      <c r="G104" t="s">
        <v>206</v>
      </c>
      <c r="H104">
        <v>5.8</v>
      </c>
      <c r="I104">
        <v>109.65782447889873</v>
      </c>
      <c r="J104">
        <v>7244</v>
      </c>
      <c r="L104">
        <v>2021</v>
      </c>
      <c r="M104" t="s">
        <v>207</v>
      </c>
      <c r="O104" s="5">
        <v>44438</v>
      </c>
    </row>
    <row r="105" spans="1:20">
      <c r="A105" t="s">
        <v>204</v>
      </c>
      <c r="B105" t="s">
        <v>210</v>
      </c>
      <c r="C105" t="s">
        <v>56</v>
      </c>
      <c r="D105" t="s">
        <v>33</v>
      </c>
      <c r="E105">
        <v>15.409836070000001</v>
      </c>
      <c r="F105" t="s">
        <v>24</v>
      </c>
      <c r="G105" t="s">
        <v>206</v>
      </c>
      <c r="H105">
        <v>5.8</v>
      </c>
      <c r="I105">
        <v>109.65782447889873</v>
      </c>
      <c r="J105">
        <v>7244</v>
      </c>
      <c r="L105">
        <v>2021</v>
      </c>
      <c r="M105" t="s">
        <v>207</v>
      </c>
      <c r="O105" s="5">
        <v>44438</v>
      </c>
    </row>
    <row r="106" spans="1:20">
      <c r="A106" t="s">
        <v>211</v>
      </c>
      <c r="B106" t="s">
        <v>212</v>
      </c>
      <c r="C106" t="s">
        <v>56</v>
      </c>
      <c r="D106" t="s">
        <v>33</v>
      </c>
      <c r="E106">
        <v>15.5</v>
      </c>
      <c r="F106" t="s">
        <v>24</v>
      </c>
      <c r="G106" t="s">
        <v>213</v>
      </c>
      <c r="H106">
        <v>7.5</v>
      </c>
      <c r="I106">
        <v>86.486883679917682</v>
      </c>
      <c r="J106">
        <v>7244</v>
      </c>
      <c r="M106" t="s">
        <v>214</v>
      </c>
    </row>
    <row r="107" spans="1:20">
      <c r="A107" t="s">
        <v>211</v>
      </c>
      <c r="B107" t="s">
        <v>215</v>
      </c>
      <c r="C107" t="s">
        <v>56</v>
      </c>
      <c r="D107" t="s">
        <v>33</v>
      </c>
      <c r="E107">
        <v>15.5</v>
      </c>
      <c r="F107" t="s">
        <v>24</v>
      </c>
      <c r="G107" t="s">
        <v>213</v>
      </c>
      <c r="H107">
        <v>7.5</v>
      </c>
      <c r="I107">
        <v>86.486883679917682</v>
      </c>
      <c r="J107">
        <v>7244</v>
      </c>
      <c r="M107" t="s">
        <v>214</v>
      </c>
    </row>
    <row r="108" spans="1:20">
      <c r="A108" t="s">
        <v>211</v>
      </c>
      <c r="B108" t="s">
        <v>216</v>
      </c>
      <c r="C108" t="s">
        <v>56</v>
      </c>
      <c r="D108" t="s">
        <v>33</v>
      </c>
      <c r="E108">
        <v>15.5</v>
      </c>
      <c r="F108" t="s">
        <v>24</v>
      </c>
      <c r="G108" t="s">
        <v>213</v>
      </c>
      <c r="H108">
        <v>7.5</v>
      </c>
      <c r="I108">
        <v>86.486883679917682</v>
      </c>
      <c r="J108">
        <v>7244</v>
      </c>
      <c r="M108" t="s">
        <v>214</v>
      </c>
    </row>
    <row r="109" spans="1:20">
      <c r="A109" t="s">
        <v>211</v>
      </c>
      <c r="B109" t="s">
        <v>217</v>
      </c>
      <c r="C109" t="s">
        <v>56</v>
      </c>
      <c r="D109" t="s">
        <v>33</v>
      </c>
      <c r="E109">
        <v>15.5</v>
      </c>
      <c r="F109" t="s">
        <v>24</v>
      </c>
      <c r="G109" t="s">
        <v>213</v>
      </c>
      <c r="H109">
        <v>7.5</v>
      </c>
      <c r="I109">
        <v>86.486883679917682</v>
      </c>
      <c r="J109">
        <v>7244</v>
      </c>
      <c r="M109" t="s">
        <v>214</v>
      </c>
    </row>
    <row r="110" spans="1:20">
      <c r="A110" t="s">
        <v>218</v>
      </c>
      <c r="B110" t="s">
        <v>219</v>
      </c>
      <c r="C110" t="s">
        <v>220</v>
      </c>
      <c r="D110" t="s">
        <v>23</v>
      </c>
      <c r="E110">
        <v>12</v>
      </c>
      <c r="F110" t="s">
        <v>24</v>
      </c>
      <c r="G110" t="s">
        <v>221</v>
      </c>
      <c r="H110">
        <v>7.2</v>
      </c>
      <c r="I110">
        <v>123.73691506142154</v>
      </c>
      <c r="J110">
        <v>6520</v>
      </c>
      <c r="K110">
        <v>40</v>
      </c>
      <c r="L110">
        <v>2020</v>
      </c>
      <c r="M110" t="s">
        <v>222</v>
      </c>
      <c r="N110" t="s">
        <v>223</v>
      </c>
      <c r="O110" s="5">
        <v>43857.61990740741</v>
      </c>
      <c r="P110">
        <v>137.5</v>
      </c>
      <c r="Q110">
        <v>3.4380000000000002</v>
      </c>
      <c r="R110">
        <v>1.6539999999999999</v>
      </c>
      <c r="S110">
        <v>2.08</v>
      </c>
      <c r="T110">
        <v>0.94</v>
      </c>
    </row>
    <row r="111" spans="1:20">
      <c r="A111" t="s">
        <v>218</v>
      </c>
      <c r="B111" t="s">
        <v>224</v>
      </c>
      <c r="C111" t="s">
        <v>220</v>
      </c>
      <c r="D111" t="s">
        <v>23</v>
      </c>
      <c r="E111">
        <v>12</v>
      </c>
      <c r="F111" t="s">
        <v>24</v>
      </c>
      <c r="G111" t="s">
        <v>221</v>
      </c>
      <c r="H111">
        <v>7.2</v>
      </c>
      <c r="I111">
        <v>123.73691506142154</v>
      </c>
      <c r="J111">
        <v>6520</v>
      </c>
      <c r="K111">
        <v>40</v>
      </c>
      <c r="L111">
        <v>2020</v>
      </c>
      <c r="M111" t="s">
        <v>222</v>
      </c>
      <c r="N111" t="s">
        <v>223</v>
      </c>
      <c r="O111" s="5">
        <v>43857.61990740741</v>
      </c>
      <c r="P111">
        <v>137.5</v>
      </c>
      <c r="Q111">
        <v>3.4380000000000002</v>
      </c>
      <c r="R111">
        <v>1.6539999999999999</v>
      </c>
      <c r="S111">
        <v>2.08</v>
      </c>
      <c r="T111">
        <v>0.94</v>
      </c>
    </row>
    <row r="112" spans="1:20">
      <c r="A112" t="s">
        <v>218</v>
      </c>
      <c r="B112" t="s">
        <v>225</v>
      </c>
      <c r="C112" t="s">
        <v>220</v>
      </c>
      <c r="D112" t="s">
        <v>23</v>
      </c>
      <c r="E112">
        <v>12</v>
      </c>
      <c r="F112" t="s">
        <v>24</v>
      </c>
      <c r="G112" t="s">
        <v>221</v>
      </c>
      <c r="H112">
        <v>7.2</v>
      </c>
      <c r="I112">
        <v>123.73691506142154</v>
      </c>
      <c r="J112">
        <v>6520</v>
      </c>
      <c r="K112">
        <v>40</v>
      </c>
      <c r="L112">
        <v>2020</v>
      </c>
      <c r="M112" t="s">
        <v>222</v>
      </c>
      <c r="N112" t="s">
        <v>223</v>
      </c>
      <c r="O112" s="5">
        <v>43857.61990740741</v>
      </c>
      <c r="P112">
        <v>137.5</v>
      </c>
      <c r="Q112">
        <v>3.4380000000000002</v>
      </c>
      <c r="R112">
        <v>1.6539999999999999</v>
      </c>
      <c r="S112">
        <v>2.08</v>
      </c>
      <c r="T112">
        <v>0.94</v>
      </c>
    </row>
    <row r="113" spans="1:20">
      <c r="A113" t="s">
        <v>218</v>
      </c>
      <c r="B113" t="s">
        <v>226</v>
      </c>
      <c r="C113" t="s">
        <v>220</v>
      </c>
      <c r="D113" t="s">
        <v>23</v>
      </c>
      <c r="E113">
        <v>12</v>
      </c>
      <c r="F113" t="s">
        <v>24</v>
      </c>
      <c r="G113" t="s">
        <v>221</v>
      </c>
      <c r="H113">
        <v>7.2</v>
      </c>
      <c r="I113">
        <v>123.73691506142154</v>
      </c>
      <c r="J113">
        <v>6520</v>
      </c>
      <c r="K113">
        <v>40</v>
      </c>
      <c r="L113">
        <v>2020</v>
      </c>
      <c r="M113" t="s">
        <v>222</v>
      </c>
      <c r="N113" t="s">
        <v>223</v>
      </c>
      <c r="O113" s="5">
        <v>43857.61990740741</v>
      </c>
      <c r="P113">
        <v>137.5</v>
      </c>
      <c r="Q113">
        <v>3.4380000000000002</v>
      </c>
      <c r="R113">
        <v>1.6539999999999999</v>
      </c>
      <c r="S113">
        <v>2.08</v>
      </c>
      <c r="T113">
        <v>0.94</v>
      </c>
    </row>
    <row r="114" spans="1:20">
      <c r="A114" t="s">
        <v>227</v>
      </c>
      <c r="B114" t="s">
        <v>228</v>
      </c>
      <c r="C114" t="s">
        <v>56</v>
      </c>
      <c r="D114" t="s">
        <v>23</v>
      </c>
      <c r="E114">
        <v>12</v>
      </c>
      <c r="F114" t="s">
        <v>24</v>
      </c>
      <c r="G114" t="s">
        <v>229</v>
      </c>
      <c r="H114">
        <v>7.4</v>
      </c>
      <c r="I114">
        <v>110.54442904258879</v>
      </c>
      <c r="J114">
        <v>6520</v>
      </c>
      <c r="K114">
        <v>40</v>
      </c>
      <c r="L114">
        <v>2020</v>
      </c>
      <c r="M114" t="s">
        <v>230</v>
      </c>
      <c r="N114" t="s">
        <v>223</v>
      </c>
      <c r="O114" s="5">
        <v>43857.615393518521</v>
      </c>
      <c r="P114">
        <v>131.1</v>
      </c>
      <c r="Q114">
        <v>3.2770000000000001</v>
      </c>
      <c r="R114">
        <v>1.6020000000000001</v>
      </c>
      <c r="S114">
        <v>2.04</v>
      </c>
      <c r="T114">
        <v>1.78</v>
      </c>
    </row>
    <row r="115" spans="1:20">
      <c r="A115" t="s">
        <v>227</v>
      </c>
      <c r="B115" t="s">
        <v>231</v>
      </c>
      <c r="C115" t="s">
        <v>56</v>
      </c>
      <c r="D115" t="s">
        <v>23</v>
      </c>
      <c r="E115">
        <v>12</v>
      </c>
      <c r="F115" t="s">
        <v>24</v>
      </c>
      <c r="G115" t="s">
        <v>229</v>
      </c>
      <c r="H115">
        <v>7.4</v>
      </c>
      <c r="I115">
        <v>110.54442904258879</v>
      </c>
      <c r="J115">
        <v>6520</v>
      </c>
      <c r="K115">
        <v>40</v>
      </c>
      <c r="L115">
        <v>2020</v>
      </c>
      <c r="M115" t="s">
        <v>230</v>
      </c>
      <c r="N115" t="s">
        <v>223</v>
      </c>
      <c r="O115" s="5">
        <v>43857.615393518521</v>
      </c>
      <c r="P115">
        <v>131.1</v>
      </c>
      <c r="Q115">
        <v>3.2770000000000001</v>
      </c>
      <c r="R115">
        <v>1.6020000000000001</v>
      </c>
      <c r="S115">
        <v>2.04</v>
      </c>
      <c r="T115">
        <v>1.78</v>
      </c>
    </row>
    <row r="116" spans="1:20">
      <c r="A116" t="s">
        <v>227</v>
      </c>
      <c r="B116" t="s">
        <v>232</v>
      </c>
      <c r="C116" t="s">
        <v>56</v>
      </c>
      <c r="D116" t="s">
        <v>23</v>
      </c>
      <c r="E116">
        <v>12</v>
      </c>
      <c r="F116" t="s">
        <v>24</v>
      </c>
      <c r="G116" t="s">
        <v>229</v>
      </c>
      <c r="H116">
        <v>7.4</v>
      </c>
      <c r="I116">
        <v>110.54442904258879</v>
      </c>
      <c r="J116">
        <v>6520</v>
      </c>
      <c r="K116">
        <v>40</v>
      </c>
      <c r="L116">
        <v>2020</v>
      </c>
      <c r="M116" t="s">
        <v>230</v>
      </c>
      <c r="N116" t="s">
        <v>223</v>
      </c>
      <c r="O116" s="5">
        <v>43857.615393518521</v>
      </c>
      <c r="P116">
        <v>131.1</v>
      </c>
      <c r="Q116">
        <v>3.2770000000000001</v>
      </c>
      <c r="R116">
        <v>1.6020000000000001</v>
      </c>
      <c r="S116">
        <v>2.04</v>
      </c>
      <c r="T116">
        <v>1.78</v>
      </c>
    </row>
    <row r="117" spans="1:20">
      <c r="A117" t="s">
        <v>227</v>
      </c>
      <c r="B117" t="s">
        <v>233</v>
      </c>
      <c r="C117" t="s">
        <v>56</v>
      </c>
      <c r="D117" t="s">
        <v>23</v>
      </c>
      <c r="E117">
        <v>12</v>
      </c>
      <c r="F117" t="s">
        <v>24</v>
      </c>
      <c r="G117" t="s">
        <v>229</v>
      </c>
      <c r="H117">
        <v>7.4</v>
      </c>
      <c r="I117">
        <v>110.54442904258879</v>
      </c>
      <c r="J117">
        <v>6520</v>
      </c>
      <c r="K117">
        <v>40</v>
      </c>
      <c r="L117">
        <v>2020</v>
      </c>
      <c r="M117" t="s">
        <v>230</v>
      </c>
      <c r="N117" t="s">
        <v>223</v>
      </c>
      <c r="O117" s="5">
        <v>43857.615393518521</v>
      </c>
      <c r="P117">
        <v>131.1</v>
      </c>
      <c r="Q117">
        <v>3.2770000000000001</v>
      </c>
      <c r="R117">
        <v>1.6020000000000001</v>
      </c>
      <c r="S117">
        <v>2.04</v>
      </c>
      <c r="T117">
        <v>1.78</v>
      </c>
    </row>
    <row r="118" spans="1:20">
      <c r="A118" t="s">
        <v>234</v>
      </c>
      <c r="B118" t="s">
        <v>235</v>
      </c>
      <c r="C118" t="s">
        <v>236</v>
      </c>
      <c r="D118" t="s">
        <v>33</v>
      </c>
      <c r="E118">
        <v>12</v>
      </c>
      <c r="F118" t="s">
        <v>24</v>
      </c>
      <c r="G118" t="s">
        <v>237</v>
      </c>
      <c r="H118">
        <v>7.3</v>
      </c>
      <c r="I118">
        <v>327.87629654414224</v>
      </c>
      <c r="J118">
        <v>6520</v>
      </c>
      <c r="K118">
        <v>40</v>
      </c>
      <c r="L118">
        <v>2020</v>
      </c>
      <c r="M118" t="s">
        <v>238</v>
      </c>
      <c r="N118" t="s">
        <v>223</v>
      </c>
      <c r="O118" s="5">
        <v>43857.616111111114</v>
      </c>
      <c r="P118">
        <v>344.5</v>
      </c>
      <c r="Q118">
        <v>8.6120000000000001</v>
      </c>
      <c r="R118">
        <v>4.0860000000000003</v>
      </c>
      <c r="S118">
        <v>2.11</v>
      </c>
      <c r="T118">
        <v>2</v>
      </c>
    </row>
    <row r="119" spans="1:20">
      <c r="A119" t="s">
        <v>234</v>
      </c>
      <c r="B119" t="s">
        <v>239</v>
      </c>
      <c r="C119" t="s">
        <v>236</v>
      </c>
      <c r="D119" t="s">
        <v>33</v>
      </c>
      <c r="E119">
        <v>12</v>
      </c>
      <c r="F119" t="s">
        <v>24</v>
      </c>
      <c r="G119" t="s">
        <v>237</v>
      </c>
      <c r="H119">
        <v>7.3</v>
      </c>
      <c r="I119">
        <v>327.87629654414224</v>
      </c>
      <c r="J119">
        <v>6520</v>
      </c>
      <c r="K119">
        <v>40</v>
      </c>
      <c r="L119">
        <v>2020</v>
      </c>
      <c r="M119" t="s">
        <v>238</v>
      </c>
      <c r="N119" t="s">
        <v>223</v>
      </c>
      <c r="O119" s="5">
        <v>43857.616111111114</v>
      </c>
      <c r="P119">
        <v>344.5</v>
      </c>
      <c r="Q119">
        <v>8.6120000000000001</v>
      </c>
      <c r="R119">
        <v>4.0860000000000003</v>
      </c>
      <c r="S119">
        <v>2.11</v>
      </c>
      <c r="T119">
        <v>2</v>
      </c>
    </row>
    <row r="120" spans="1:20">
      <c r="A120" t="s">
        <v>234</v>
      </c>
      <c r="B120" t="s">
        <v>240</v>
      </c>
      <c r="C120" t="s">
        <v>236</v>
      </c>
      <c r="D120" t="s">
        <v>33</v>
      </c>
      <c r="E120">
        <v>12</v>
      </c>
      <c r="F120" t="s">
        <v>24</v>
      </c>
      <c r="G120" t="s">
        <v>237</v>
      </c>
      <c r="H120">
        <v>7.3</v>
      </c>
      <c r="I120">
        <v>327.87629654414224</v>
      </c>
      <c r="J120">
        <v>6520</v>
      </c>
      <c r="K120">
        <v>40</v>
      </c>
      <c r="L120">
        <v>2020</v>
      </c>
      <c r="M120" t="s">
        <v>238</v>
      </c>
      <c r="N120" t="s">
        <v>223</v>
      </c>
      <c r="O120" s="5">
        <v>43857.616111111114</v>
      </c>
      <c r="P120">
        <v>344.5</v>
      </c>
      <c r="Q120">
        <v>8.6120000000000001</v>
      </c>
      <c r="R120">
        <v>4.0860000000000003</v>
      </c>
      <c r="S120">
        <v>2.11</v>
      </c>
      <c r="T120">
        <v>2</v>
      </c>
    </row>
    <row r="121" spans="1:20">
      <c r="A121" t="s">
        <v>234</v>
      </c>
      <c r="B121" t="s">
        <v>241</v>
      </c>
      <c r="C121" t="s">
        <v>236</v>
      </c>
      <c r="D121" t="s">
        <v>33</v>
      </c>
      <c r="E121">
        <v>12</v>
      </c>
      <c r="F121" t="s">
        <v>24</v>
      </c>
      <c r="G121" t="s">
        <v>237</v>
      </c>
      <c r="H121">
        <v>7.3</v>
      </c>
      <c r="I121">
        <v>327.87629654414224</v>
      </c>
      <c r="J121">
        <v>6520</v>
      </c>
      <c r="K121">
        <v>40</v>
      </c>
      <c r="L121">
        <v>2020</v>
      </c>
      <c r="M121" t="s">
        <v>238</v>
      </c>
      <c r="N121" t="s">
        <v>223</v>
      </c>
      <c r="O121" s="5">
        <v>43857.616111111114</v>
      </c>
      <c r="P121">
        <v>344.5</v>
      </c>
      <c r="Q121">
        <v>8.6120000000000001</v>
      </c>
      <c r="R121">
        <v>4.0860000000000003</v>
      </c>
      <c r="S121">
        <v>2.11</v>
      </c>
      <c r="T121">
        <v>2</v>
      </c>
    </row>
    <row r="122" spans="1:20">
      <c r="A122" t="s">
        <v>242</v>
      </c>
      <c r="B122" t="s">
        <v>243</v>
      </c>
      <c r="C122" t="s">
        <v>220</v>
      </c>
      <c r="D122" t="s">
        <v>23</v>
      </c>
      <c r="E122">
        <v>12</v>
      </c>
      <c r="F122" t="s">
        <v>24</v>
      </c>
      <c r="G122" t="s">
        <v>244</v>
      </c>
      <c r="H122">
        <v>4.3</v>
      </c>
      <c r="I122">
        <v>82.362219779169266</v>
      </c>
      <c r="J122">
        <v>6520</v>
      </c>
      <c r="K122">
        <v>40</v>
      </c>
      <c r="L122">
        <v>2020</v>
      </c>
      <c r="M122" t="s">
        <v>245</v>
      </c>
      <c r="N122" t="s">
        <v>223</v>
      </c>
      <c r="O122" s="5">
        <v>43857.616828703707</v>
      </c>
      <c r="P122">
        <v>90.4</v>
      </c>
      <c r="Q122">
        <v>2.2599999999999998</v>
      </c>
      <c r="R122">
        <v>1.105</v>
      </c>
      <c r="S122">
        <v>2.0499999999999998</v>
      </c>
      <c r="T122">
        <v>1.64</v>
      </c>
    </row>
    <row r="123" spans="1:20">
      <c r="A123" t="s">
        <v>242</v>
      </c>
      <c r="B123" t="s">
        <v>246</v>
      </c>
      <c r="C123" t="s">
        <v>220</v>
      </c>
      <c r="D123" t="s">
        <v>23</v>
      </c>
      <c r="E123">
        <v>12</v>
      </c>
      <c r="F123" t="s">
        <v>24</v>
      </c>
      <c r="G123" t="s">
        <v>244</v>
      </c>
      <c r="H123">
        <v>4.3</v>
      </c>
      <c r="I123">
        <v>82.362219779169266</v>
      </c>
      <c r="J123">
        <v>6520</v>
      </c>
      <c r="K123">
        <v>40</v>
      </c>
      <c r="L123">
        <v>2020</v>
      </c>
      <c r="M123" t="s">
        <v>245</v>
      </c>
      <c r="N123" t="s">
        <v>223</v>
      </c>
      <c r="O123" s="5">
        <v>43857.616828703707</v>
      </c>
      <c r="P123">
        <v>90.4</v>
      </c>
      <c r="Q123">
        <v>2.2599999999999998</v>
      </c>
      <c r="R123">
        <v>1.105</v>
      </c>
      <c r="S123">
        <v>2.0499999999999998</v>
      </c>
      <c r="T123">
        <v>1.64</v>
      </c>
    </row>
    <row r="124" spans="1:20">
      <c r="A124" t="s">
        <v>242</v>
      </c>
      <c r="B124" t="s">
        <v>247</v>
      </c>
      <c r="C124" t="s">
        <v>220</v>
      </c>
      <c r="D124" t="s">
        <v>23</v>
      </c>
      <c r="E124">
        <v>12</v>
      </c>
      <c r="F124" t="s">
        <v>24</v>
      </c>
      <c r="G124" t="s">
        <v>244</v>
      </c>
      <c r="H124">
        <v>4.3</v>
      </c>
      <c r="I124">
        <v>82.362219779169266</v>
      </c>
      <c r="J124">
        <v>6520</v>
      </c>
      <c r="K124">
        <v>40</v>
      </c>
      <c r="L124">
        <v>2020</v>
      </c>
      <c r="M124" t="s">
        <v>245</v>
      </c>
      <c r="N124" t="s">
        <v>223</v>
      </c>
      <c r="O124" s="5">
        <v>43857.616828703707</v>
      </c>
      <c r="P124">
        <v>90.4</v>
      </c>
      <c r="Q124">
        <v>2.2599999999999998</v>
      </c>
      <c r="R124">
        <v>1.105</v>
      </c>
      <c r="S124">
        <v>2.0499999999999998</v>
      </c>
      <c r="T124">
        <v>1.64</v>
      </c>
    </row>
    <row r="125" spans="1:20">
      <c r="A125" t="s">
        <v>242</v>
      </c>
      <c r="B125" t="s">
        <v>248</v>
      </c>
      <c r="C125" t="s">
        <v>220</v>
      </c>
      <c r="D125" t="s">
        <v>23</v>
      </c>
      <c r="E125">
        <v>12</v>
      </c>
      <c r="F125" t="s">
        <v>24</v>
      </c>
      <c r="G125" t="s">
        <v>244</v>
      </c>
      <c r="H125">
        <v>4.3</v>
      </c>
      <c r="I125">
        <v>82.362219779169266</v>
      </c>
      <c r="J125">
        <v>6520</v>
      </c>
      <c r="K125">
        <v>40</v>
      </c>
      <c r="L125">
        <v>2020</v>
      </c>
      <c r="M125" t="s">
        <v>245</v>
      </c>
      <c r="N125" t="s">
        <v>223</v>
      </c>
      <c r="O125" s="5">
        <v>43857.616828703707</v>
      </c>
      <c r="P125">
        <v>90.4</v>
      </c>
      <c r="Q125">
        <v>2.2599999999999998</v>
      </c>
      <c r="R125">
        <v>1.105</v>
      </c>
      <c r="S125">
        <v>2.0499999999999998</v>
      </c>
      <c r="T125">
        <v>1.64</v>
      </c>
    </row>
    <row r="126" spans="1:20">
      <c r="A126" t="s">
        <v>249</v>
      </c>
      <c r="B126" t="s">
        <v>250</v>
      </c>
      <c r="C126" t="s">
        <v>220</v>
      </c>
      <c r="D126" t="s">
        <v>23</v>
      </c>
      <c r="E126">
        <v>12</v>
      </c>
      <c r="F126" t="s">
        <v>24</v>
      </c>
      <c r="G126" t="s">
        <v>251</v>
      </c>
      <c r="H126">
        <v>7.8</v>
      </c>
      <c r="I126">
        <v>66.574255532718311</v>
      </c>
      <c r="J126">
        <v>6520</v>
      </c>
      <c r="K126">
        <v>40</v>
      </c>
      <c r="L126">
        <v>2020</v>
      </c>
      <c r="M126" t="s">
        <v>252</v>
      </c>
      <c r="N126" t="s">
        <v>223</v>
      </c>
      <c r="O126" s="5">
        <v>43857.617476851854</v>
      </c>
      <c r="P126">
        <v>82.1</v>
      </c>
      <c r="Q126">
        <v>2.0510000000000002</v>
      </c>
      <c r="R126">
        <v>0.98799999999999999</v>
      </c>
      <c r="S126">
        <v>2.08</v>
      </c>
      <c r="T126">
        <v>0.54</v>
      </c>
    </row>
    <row r="127" spans="1:20">
      <c r="A127" t="s">
        <v>249</v>
      </c>
      <c r="B127" t="s">
        <v>253</v>
      </c>
      <c r="C127" t="s">
        <v>220</v>
      </c>
      <c r="D127" t="s">
        <v>23</v>
      </c>
      <c r="E127">
        <v>12</v>
      </c>
      <c r="F127" t="s">
        <v>24</v>
      </c>
      <c r="G127" t="s">
        <v>251</v>
      </c>
      <c r="H127">
        <v>7.8</v>
      </c>
      <c r="I127">
        <v>66.574255532718311</v>
      </c>
      <c r="J127">
        <v>6520</v>
      </c>
      <c r="K127">
        <v>40</v>
      </c>
      <c r="L127">
        <v>2020</v>
      </c>
      <c r="M127" t="s">
        <v>252</v>
      </c>
      <c r="N127" t="s">
        <v>223</v>
      </c>
      <c r="O127" s="5">
        <v>43857.617476851854</v>
      </c>
      <c r="P127">
        <v>82.1</v>
      </c>
      <c r="Q127">
        <v>2.0510000000000002</v>
      </c>
      <c r="R127">
        <v>0.98799999999999999</v>
      </c>
      <c r="S127">
        <v>2.08</v>
      </c>
      <c r="T127">
        <v>0.54</v>
      </c>
    </row>
    <row r="128" spans="1:20">
      <c r="A128" t="s">
        <v>249</v>
      </c>
      <c r="B128" t="s">
        <v>254</v>
      </c>
      <c r="C128" t="s">
        <v>220</v>
      </c>
      <c r="D128" t="s">
        <v>23</v>
      </c>
      <c r="E128">
        <v>12</v>
      </c>
      <c r="F128" t="s">
        <v>24</v>
      </c>
      <c r="G128" t="s">
        <v>251</v>
      </c>
      <c r="H128">
        <v>7.8</v>
      </c>
      <c r="I128">
        <v>66.574255532718311</v>
      </c>
      <c r="J128">
        <v>6520</v>
      </c>
      <c r="K128">
        <v>40</v>
      </c>
      <c r="L128">
        <v>2020</v>
      </c>
      <c r="M128" t="s">
        <v>252</v>
      </c>
      <c r="N128" t="s">
        <v>223</v>
      </c>
      <c r="O128" s="5">
        <v>43857.617476851854</v>
      </c>
      <c r="P128">
        <v>82.1</v>
      </c>
      <c r="Q128">
        <v>2.0510000000000002</v>
      </c>
      <c r="R128">
        <v>0.98799999999999999</v>
      </c>
      <c r="S128">
        <v>2.08</v>
      </c>
      <c r="T128">
        <v>0.54</v>
      </c>
    </row>
    <row r="129" spans="1:20">
      <c r="A129" t="s">
        <v>249</v>
      </c>
      <c r="B129" t="s">
        <v>255</v>
      </c>
      <c r="C129" t="s">
        <v>220</v>
      </c>
      <c r="D129" t="s">
        <v>23</v>
      </c>
      <c r="E129">
        <v>12</v>
      </c>
      <c r="F129" t="s">
        <v>24</v>
      </c>
      <c r="G129" t="s">
        <v>251</v>
      </c>
      <c r="H129">
        <v>7.8</v>
      </c>
      <c r="I129">
        <v>66.574255532718311</v>
      </c>
      <c r="J129">
        <v>6520</v>
      </c>
      <c r="K129">
        <v>40</v>
      </c>
      <c r="L129">
        <v>2020</v>
      </c>
      <c r="M129" t="s">
        <v>252</v>
      </c>
      <c r="N129" t="s">
        <v>223</v>
      </c>
      <c r="O129" s="5">
        <v>43857.617476851854</v>
      </c>
      <c r="P129">
        <v>82.1</v>
      </c>
      <c r="Q129">
        <v>2.0510000000000002</v>
      </c>
      <c r="R129">
        <v>0.98799999999999999</v>
      </c>
      <c r="S129">
        <v>2.08</v>
      </c>
      <c r="T129">
        <v>0.54</v>
      </c>
    </row>
    <row r="130" spans="1:20">
      <c r="A130" t="s">
        <v>256</v>
      </c>
      <c r="B130" t="s">
        <v>257</v>
      </c>
      <c r="C130" t="s">
        <v>220</v>
      </c>
      <c r="D130" t="s">
        <v>33</v>
      </c>
      <c r="E130">
        <v>12</v>
      </c>
      <c r="F130" t="s">
        <v>24</v>
      </c>
      <c r="G130" t="s">
        <v>258</v>
      </c>
      <c r="H130">
        <v>8.8000000000000007</v>
      </c>
      <c r="I130">
        <v>20.046842885139309</v>
      </c>
      <c r="J130">
        <v>6520</v>
      </c>
      <c r="K130">
        <v>40</v>
      </c>
      <c r="L130">
        <v>2020</v>
      </c>
      <c r="M130" t="s">
        <v>259</v>
      </c>
      <c r="N130" t="s">
        <v>223</v>
      </c>
      <c r="O130" s="5">
        <v>43857.618113425924</v>
      </c>
      <c r="P130">
        <v>30.6</v>
      </c>
      <c r="Q130">
        <v>0.76500000000000001</v>
      </c>
      <c r="R130">
        <v>0.36499999999999999</v>
      </c>
      <c r="S130">
        <v>2.1</v>
      </c>
      <c r="T130">
        <v>0.16</v>
      </c>
    </row>
    <row r="131" spans="1:20">
      <c r="A131" t="s">
        <v>256</v>
      </c>
      <c r="B131" t="s">
        <v>260</v>
      </c>
      <c r="C131" t="s">
        <v>220</v>
      </c>
      <c r="D131" t="s">
        <v>33</v>
      </c>
      <c r="E131">
        <v>12</v>
      </c>
      <c r="F131" t="s">
        <v>24</v>
      </c>
      <c r="G131" t="s">
        <v>258</v>
      </c>
      <c r="H131">
        <v>8.8000000000000007</v>
      </c>
      <c r="I131">
        <v>20.046842885139309</v>
      </c>
      <c r="J131">
        <v>6520</v>
      </c>
      <c r="K131">
        <v>40</v>
      </c>
      <c r="L131">
        <v>2020</v>
      </c>
      <c r="M131" t="s">
        <v>259</v>
      </c>
      <c r="N131" t="s">
        <v>223</v>
      </c>
      <c r="O131" s="5">
        <v>43857.618113425924</v>
      </c>
      <c r="P131">
        <v>30.6</v>
      </c>
      <c r="Q131">
        <v>0.76500000000000001</v>
      </c>
      <c r="R131">
        <v>0.36499999999999999</v>
      </c>
      <c r="S131">
        <v>2.1</v>
      </c>
      <c r="T131">
        <v>0.16</v>
      </c>
    </row>
    <row r="132" spans="1:20">
      <c r="A132" t="s">
        <v>256</v>
      </c>
      <c r="B132" t="s">
        <v>261</v>
      </c>
      <c r="C132" t="s">
        <v>220</v>
      </c>
      <c r="D132" t="s">
        <v>33</v>
      </c>
      <c r="E132">
        <v>12</v>
      </c>
      <c r="F132" t="s">
        <v>24</v>
      </c>
      <c r="G132" t="s">
        <v>258</v>
      </c>
      <c r="H132">
        <v>8.8000000000000007</v>
      </c>
      <c r="I132">
        <v>20.046842885139309</v>
      </c>
      <c r="J132">
        <v>6520</v>
      </c>
      <c r="K132">
        <v>40</v>
      </c>
      <c r="L132">
        <v>2020</v>
      </c>
      <c r="M132" t="s">
        <v>259</v>
      </c>
      <c r="N132" t="s">
        <v>223</v>
      </c>
      <c r="O132" s="5">
        <v>43857.618113425924</v>
      </c>
      <c r="P132">
        <v>30.6</v>
      </c>
      <c r="Q132">
        <v>0.76500000000000001</v>
      </c>
      <c r="R132">
        <v>0.36499999999999999</v>
      </c>
      <c r="S132">
        <v>2.1</v>
      </c>
      <c r="T132">
        <v>0.16</v>
      </c>
    </row>
    <row r="133" spans="1:20">
      <c r="A133" t="s">
        <v>256</v>
      </c>
      <c r="B133" t="s">
        <v>262</v>
      </c>
      <c r="C133" t="s">
        <v>220</v>
      </c>
      <c r="D133" t="s">
        <v>33</v>
      </c>
      <c r="E133">
        <v>12</v>
      </c>
      <c r="F133" t="s">
        <v>24</v>
      </c>
      <c r="G133" t="s">
        <v>258</v>
      </c>
      <c r="H133">
        <v>8.8000000000000007</v>
      </c>
      <c r="I133">
        <v>20.046842885139309</v>
      </c>
      <c r="J133">
        <v>6520</v>
      </c>
      <c r="K133">
        <v>40</v>
      </c>
      <c r="L133">
        <v>2020</v>
      </c>
      <c r="M133" t="s">
        <v>259</v>
      </c>
      <c r="N133" t="s">
        <v>223</v>
      </c>
      <c r="O133" s="5">
        <v>43857.618113425924</v>
      </c>
      <c r="P133">
        <v>30.6</v>
      </c>
      <c r="Q133">
        <v>0.76500000000000001</v>
      </c>
      <c r="R133">
        <v>0.36499999999999999</v>
      </c>
      <c r="S133">
        <v>2.1</v>
      </c>
      <c r="T133">
        <v>0.16</v>
      </c>
    </row>
    <row r="134" spans="1:20">
      <c r="A134" t="s">
        <v>263</v>
      </c>
      <c r="B134" t="s">
        <v>264</v>
      </c>
      <c r="C134" t="s">
        <v>220</v>
      </c>
      <c r="D134" t="s">
        <v>33</v>
      </c>
      <c r="E134">
        <v>12</v>
      </c>
      <c r="F134" t="s">
        <v>24</v>
      </c>
      <c r="G134" t="s">
        <v>265</v>
      </c>
      <c r="H134">
        <v>6.2</v>
      </c>
      <c r="I134">
        <v>165.79991396204773</v>
      </c>
      <c r="J134">
        <v>6520</v>
      </c>
      <c r="K134">
        <v>40</v>
      </c>
      <c r="L134">
        <v>2020</v>
      </c>
      <c r="M134" t="s">
        <v>266</v>
      </c>
      <c r="N134" t="s">
        <v>223</v>
      </c>
      <c r="O134" s="5">
        <v>43857.618796296294</v>
      </c>
      <c r="P134">
        <v>185</v>
      </c>
      <c r="Q134">
        <v>4.625</v>
      </c>
      <c r="R134">
        <v>2.2040000000000002</v>
      </c>
      <c r="S134">
        <v>2.1</v>
      </c>
      <c r="T134">
        <v>1.23</v>
      </c>
    </row>
    <row r="135" spans="1:20">
      <c r="A135" t="s">
        <v>263</v>
      </c>
      <c r="B135" t="s">
        <v>267</v>
      </c>
      <c r="C135" t="s">
        <v>220</v>
      </c>
      <c r="D135" t="s">
        <v>33</v>
      </c>
      <c r="E135">
        <v>12</v>
      </c>
      <c r="F135" t="s">
        <v>24</v>
      </c>
      <c r="G135" t="s">
        <v>265</v>
      </c>
      <c r="H135">
        <v>6.2</v>
      </c>
      <c r="I135">
        <v>165.79991396204773</v>
      </c>
      <c r="J135">
        <v>6520</v>
      </c>
      <c r="K135">
        <v>40</v>
      </c>
      <c r="L135">
        <v>2020</v>
      </c>
      <c r="M135" t="s">
        <v>266</v>
      </c>
      <c r="N135" t="s">
        <v>223</v>
      </c>
      <c r="O135" s="5">
        <v>43857.618796296294</v>
      </c>
      <c r="P135">
        <v>185</v>
      </c>
      <c r="Q135">
        <v>4.625</v>
      </c>
      <c r="R135">
        <v>2.2040000000000002</v>
      </c>
      <c r="S135">
        <v>2.1</v>
      </c>
      <c r="T135">
        <v>1.23</v>
      </c>
    </row>
    <row r="136" spans="1:20">
      <c r="A136" t="s">
        <v>263</v>
      </c>
      <c r="B136" t="s">
        <v>268</v>
      </c>
      <c r="C136" t="s">
        <v>220</v>
      </c>
      <c r="D136" t="s">
        <v>33</v>
      </c>
      <c r="E136">
        <v>12</v>
      </c>
      <c r="F136" t="s">
        <v>24</v>
      </c>
      <c r="G136" t="s">
        <v>265</v>
      </c>
      <c r="H136">
        <v>6.2</v>
      </c>
      <c r="I136">
        <v>165.79991396204773</v>
      </c>
      <c r="J136">
        <v>6520</v>
      </c>
      <c r="K136">
        <v>40</v>
      </c>
      <c r="L136">
        <v>2020</v>
      </c>
      <c r="M136" t="s">
        <v>266</v>
      </c>
      <c r="N136" t="s">
        <v>223</v>
      </c>
      <c r="O136" s="5">
        <v>43857.618796296294</v>
      </c>
      <c r="P136">
        <v>185</v>
      </c>
      <c r="Q136">
        <v>4.625</v>
      </c>
      <c r="R136">
        <v>2.2040000000000002</v>
      </c>
      <c r="S136">
        <v>2.1</v>
      </c>
      <c r="T136">
        <v>1.23</v>
      </c>
    </row>
    <row r="137" spans="1:20">
      <c r="A137" t="s">
        <v>263</v>
      </c>
      <c r="B137" t="s">
        <v>269</v>
      </c>
      <c r="C137" t="s">
        <v>220</v>
      </c>
      <c r="D137" t="s">
        <v>33</v>
      </c>
      <c r="E137">
        <v>12</v>
      </c>
      <c r="F137" t="s">
        <v>24</v>
      </c>
      <c r="G137" t="s">
        <v>265</v>
      </c>
      <c r="H137">
        <v>6.2</v>
      </c>
      <c r="I137">
        <v>165.79991396204773</v>
      </c>
      <c r="J137">
        <v>6520</v>
      </c>
      <c r="K137">
        <v>40</v>
      </c>
      <c r="L137">
        <v>2020</v>
      </c>
      <c r="M137" t="s">
        <v>266</v>
      </c>
      <c r="N137" t="s">
        <v>223</v>
      </c>
      <c r="O137" s="5">
        <v>43857.618796296294</v>
      </c>
      <c r="P137">
        <v>185</v>
      </c>
      <c r="Q137">
        <v>4.625</v>
      </c>
      <c r="R137">
        <v>2.2040000000000002</v>
      </c>
      <c r="S137">
        <v>2.1</v>
      </c>
      <c r="T137">
        <v>1.23</v>
      </c>
    </row>
    <row r="138" spans="1:20">
      <c r="A138" t="s">
        <v>270</v>
      </c>
      <c r="B138" t="s">
        <v>271</v>
      </c>
      <c r="C138" t="s">
        <v>220</v>
      </c>
      <c r="D138" t="s">
        <v>23</v>
      </c>
      <c r="E138">
        <v>12</v>
      </c>
      <c r="F138" t="s">
        <v>24</v>
      </c>
      <c r="G138" t="s">
        <v>272</v>
      </c>
      <c r="H138">
        <v>7.2</v>
      </c>
      <c r="I138">
        <v>132.18297404521775</v>
      </c>
      <c r="J138">
        <v>6520</v>
      </c>
      <c r="K138">
        <v>40</v>
      </c>
      <c r="L138">
        <v>2020</v>
      </c>
      <c r="M138" t="s">
        <v>273</v>
      </c>
      <c r="N138" t="s">
        <v>223</v>
      </c>
      <c r="O138" s="5">
        <v>43857.619317129633</v>
      </c>
      <c r="P138">
        <v>139.1</v>
      </c>
      <c r="Q138">
        <v>3.4780000000000002</v>
      </c>
      <c r="R138">
        <v>1.677</v>
      </c>
      <c r="S138">
        <v>2.0699999999999998</v>
      </c>
      <c r="T138">
        <v>1.02</v>
      </c>
    </row>
    <row r="139" spans="1:20">
      <c r="A139" t="s">
        <v>270</v>
      </c>
      <c r="B139" t="s">
        <v>274</v>
      </c>
      <c r="C139" t="s">
        <v>220</v>
      </c>
      <c r="D139" t="s">
        <v>23</v>
      </c>
      <c r="E139">
        <v>12</v>
      </c>
      <c r="F139" t="s">
        <v>24</v>
      </c>
      <c r="G139" t="s">
        <v>272</v>
      </c>
      <c r="H139">
        <v>7.2</v>
      </c>
      <c r="I139">
        <v>132.18297404521775</v>
      </c>
      <c r="J139">
        <v>6520</v>
      </c>
      <c r="K139">
        <v>40</v>
      </c>
      <c r="L139">
        <v>2020</v>
      </c>
      <c r="M139" t="s">
        <v>273</v>
      </c>
      <c r="N139" t="s">
        <v>223</v>
      </c>
      <c r="O139" s="5">
        <v>43857.619317129633</v>
      </c>
      <c r="P139">
        <v>139.1</v>
      </c>
      <c r="Q139">
        <v>3.4780000000000002</v>
      </c>
      <c r="R139">
        <v>1.677</v>
      </c>
      <c r="S139">
        <v>2.0699999999999998</v>
      </c>
      <c r="T139">
        <v>1.02</v>
      </c>
    </row>
    <row r="140" spans="1:20">
      <c r="A140" t="s">
        <v>270</v>
      </c>
      <c r="B140" t="s">
        <v>275</v>
      </c>
      <c r="C140" t="s">
        <v>220</v>
      </c>
      <c r="D140" t="s">
        <v>23</v>
      </c>
      <c r="E140">
        <v>12</v>
      </c>
      <c r="F140" t="s">
        <v>24</v>
      </c>
      <c r="G140" t="s">
        <v>272</v>
      </c>
      <c r="H140">
        <v>7.2</v>
      </c>
      <c r="I140">
        <v>132.18297404521775</v>
      </c>
      <c r="J140">
        <v>6520</v>
      </c>
      <c r="K140">
        <v>40</v>
      </c>
      <c r="L140">
        <v>2020</v>
      </c>
      <c r="M140" t="s">
        <v>273</v>
      </c>
      <c r="N140" t="s">
        <v>223</v>
      </c>
      <c r="O140" s="5">
        <v>43857.619317129633</v>
      </c>
      <c r="P140">
        <v>139.1</v>
      </c>
      <c r="Q140">
        <v>3.4780000000000002</v>
      </c>
      <c r="R140">
        <v>1.677</v>
      </c>
      <c r="S140">
        <v>2.0699999999999998</v>
      </c>
      <c r="T140">
        <v>1.02</v>
      </c>
    </row>
    <row r="141" spans="1:20">
      <c r="A141" t="s">
        <v>270</v>
      </c>
      <c r="B141" t="s">
        <v>276</v>
      </c>
      <c r="C141" t="s">
        <v>220</v>
      </c>
      <c r="D141" t="s">
        <v>23</v>
      </c>
      <c r="E141">
        <v>12</v>
      </c>
      <c r="F141" t="s">
        <v>24</v>
      </c>
      <c r="G141" t="s">
        <v>272</v>
      </c>
      <c r="H141">
        <v>7.2</v>
      </c>
      <c r="I141">
        <v>132.18297404521775</v>
      </c>
      <c r="J141">
        <v>6520</v>
      </c>
      <c r="K141">
        <v>40</v>
      </c>
      <c r="L141">
        <v>2020</v>
      </c>
      <c r="M141" t="s">
        <v>273</v>
      </c>
      <c r="N141" t="s">
        <v>223</v>
      </c>
      <c r="O141" s="5">
        <v>43857.619317129633</v>
      </c>
      <c r="P141">
        <v>139.1</v>
      </c>
      <c r="Q141">
        <v>3.4780000000000002</v>
      </c>
      <c r="R141">
        <v>1.677</v>
      </c>
      <c r="S141">
        <v>2.0699999999999998</v>
      </c>
      <c r="T141">
        <v>1.02</v>
      </c>
    </row>
    <row r="142" spans="1:20">
      <c r="A142" t="s">
        <v>277</v>
      </c>
      <c r="B142" t="s">
        <v>278</v>
      </c>
      <c r="C142" t="s">
        <v>56</v>
      </c>
      <c r="D142" t="s">
        <v>23</v>
      </c>
      <c r="E142">
        <v>12</v>
      </c>
      <c r="F142" t="s">
        <v>24</v>
      </c>
      <c r="G142" t="s">
        <v>279</v>
      </c>
      <c r="H142">
        <v>8.4</v>
      </c>
      <c r="I142">
        <v>97.815591988910654</v>
      </c>
      <c r="J142">
        <v>6520</v>
      </c>
      <c r="K142">
        <v>40</v>
      </c>
      <c r="L142">
        <v>2020</v>
      </c>
      <c r="M142" t="s">
        <v>280</v>
      </c>
      <c r="N142" t="s">
        <v>223</v>
      </c>
      <c r="O142" s="5">
        <v>43857.610092592593</v>
      </c>
      <c r="P142">
        <v>113.3</v>
      </c>
      <c r="Q142">
        <v>2.8330000000000002</v>
      </c>
      <c r="R142">
        <v>1.355</v>
      </c>
      <c r="S142">
        <v>2.09</v>
      </c>
      <c r="T142">
        <v>1.04</v>
      </c>
    </row>
    <row r="143" spans="1:20">
      <c r="A143" t="s">
        <v>277</v>
      </c>
      <c r="B143" t="s">
        <v>281</v>
      </c>
      <c r="C143" t="s">
        <v>56</v>
      </c>
      <c r="D143" t="s">
        <v>23</v>
      </c>
      <c r="E143">
        <v>12</v>
      </c>
      <c r="F143" t="s">
        <v>24</v>
      </c>
      <c r="G143" t="s">
        <v>279</v>
      </c>
      <c r="H143">
        <v>8.4</v>
      </c>
      <c r="I143">
        <v>97.815591988910654</v>
      </c>
      <c r="J143">
        <v>6520</v>
      </c>
      <c r="K143">
        <v>40</v>
      </c>
      <c r="L143">
        <v>2020</v>
      </c>
      <c r="M143" t="s">
        <v>280</v>
      </c>
      <c r="N143" t="s">
        <v>223</v>
      </c>
      <c r="O143" s="5">
        <v>43857.610092592593</v>
      </c>
      <c r="P143">
        <v>113.3</v>
      </c>
      <c r="Q143">
        <v>2.8330000000000002</v>
      </c>
      <c r="R143">
        <v>1.355</v>
      </c>
      <c r="S143">
        <v>2.09</v>
      </c>
      <c r="T143">
        <v>1.04</v>
      </c>
    </row>
    <row r="144" spans="1:20">
      <c r="A144" t="s">
        <v>277</v>
      </c>
      <c r="B144" t="s">
        <v>282</v>
      </c>
      <c r="C144" t="s">
        <v>56</v>
      </c>
      <c r="D144" t="s">
        <v>23</v>
      </c>
      <c r="E144">
        <v>12</v>
      </c>
      <c r="F144" t="s">
        <v>24</v>
      </c>
      <c r="G144" t="s">
        <v>279</v>
      </c>
      <c r="H144">
        <v>8.4</v>
      </c>
      <c r="I144">
        <v>97.815591988910654</v>
      </c>
      <c r="J144">
        <v>6520</v>
      </c>
      <c r="K144">
        <v>40</v>
      </c>
      <c r="L144">
        <v>2020</v>
      </c>
      <c r="M144" t="s">
        <v>280</v>
      </c>
      <c r="N144" t="s">
        <v>223</v>
      </c>
      <c r="O144" s="5">
        <v>43857.610092592593</v>
      </c>
      <c r="P144">
        <v>113.3</v>
      </c>
      <c r="Q144">
        <v>2.8330000000000002</v>
      </c>
      <c r="R144">
        <v>1.355</v>
      </c>
      <c r="S144">
        <v>2.09</v>
      </c>
      <c r="T144">
        <v>1.04</v>
      </c>
    </row>
    <row r="145" spans="1:20">
      <c r="A145" t="s">
        <v>277</v>
      </c>
      <c r="B145" t="s">
        <v>283</v>
      </c>
      <c r="C145" t="s">
        <v>56</v>
      </c>
      <c r="D145" t="s">
        <v>23</v>
      </c>
      <c r="E145">
        <v>12</v>
      </c>
      <c r="F145" t="s">
        <v>24</v>
      </c>
      <c r="G145" t="s">
        <v>279</v>
      </c>
      <c r="H145">
        <v>8.4</v>
      </c>
      <c r="I145">
        <v>97.815591988910654</v>
      </c>
      <c r="J145">
        <v>6520</v>
      </c>
      <c r="K145">
        <v>40</v>
      </c>
      <c r="L145">
        <v>2020</v>
      </c>
      <c r="M145" t="s">
        <v>280</v>
      </c>
      <c r="N145" t="s">
        <v>223</v>
      </c>
      <c r="O145" s="5">
        <v>43857.610092592593</v>
      </c>
      <c r="P145">
        <v>113.3</v>
      </c>
      <c r="Q145">
        <v>2.8330000000000002</v>
      </c>
      <c r="R145">
        <v>1.355</v>
      </c>
      <c r="S145">
        <v>2.09</v>
      </c>
      <c r="T145">
        <v>1.04</v>
      </c>
    </row>
    <row r="146" spans="1:20">
      <c r="A146" t="s">
        <v>284</v>
      </c>
      <c r="B146" t="s">
        <v>285</v>
      </c>
      <c r="C146" t="s">
        <v>56</v>
      </c>
      <c r="D146" t="s">
        <v>33</v>
      </c>
      <c r="E146">
        <v>12</v>
      </c>
      <c r="F146" t="s">
        <v>24</v>
      </c>
      <c r="G146" t="s">
        <v>286</v>
      </c>
      <c r="H146">
        <v>8.9</v>
      </c>
      <c r="I146">
        <v>10</v>
      </c>
      <c r="J146">
        <v>6520</v>
      </c>
      <c r="K146">
        <v>40</v>
      </c>
      <c r="L146">
        <v>2020</v>
      </c>
      <c r="M146" t="s">
        <v>287</v>
      </c>
      <c r="N146" t="s">
        <v>223</v>
      </c>
      <c r="O146" s="5">
        <v>43857.611076388886</v>
      </c>
      <c r="P146">
        <v>9.4</v>
      </c>
      <c r="Q146">
        <v>0.23599999999999999</v>
      </c>
      <c r="R146">
        <v>0.11</v>
      </c>
      <c r="S146">
        <v>2.15</v>
      </c>
      <c r="T146">
        <v>0.3</v>
      </c>
    </row>
    <row r="147" spans="1:20">
      <c r="A147" t="s">
        <v>284</v>
      </c>
      <c r="B147" t="s">
        <v>288</v>
      </c>
      <c r="C147" t="s">
        <v>56</v>
      </c>
      <c r="D147" t="s">
        <v>33</v>
      </c>
      <c r="E147">
        <v>12</v>
      </c>
      <c r="F147" t="s">
        <v>24</v>
      </c>
      <c r="G147" t="s">
        <v>286</v>
      </c>
      <c r="H147">
        <v>8.9</v>
      </c>
      <c r="I147">
        <v>10</v>
      </c>
      <c r="J147">
        <v>6520</v>
      </c>
      <c r="K147">
        <v>40</v>
      </c>
      <c r="L147">
        <v>2020</v>
      </c>
      <c r="M147" t="s">
        <v>287</v>
      </c>
      <c r="N147" t="s">
        <v>223</v>
      </c>
      <c r="O147" s="5">
        <v>43857.611076388886</v>
      </c>
      <c r="P147">
        <v>9.4</v>
      </c>
      <c r="Q147">
        <v>0.23599999999999999</v>
      </c>
      <c r="R147">
        <v>0.11</v>
      </c>
      <c r="S147">
        <v>2.15</v>
      </c>
      <c r="T147">
        <v>0.3</v>
      </c>
    </row>
    <row r="148" spans="1:20">
      <c r="A148" t="s">
        <v>284</v>
      </c>
      <c r="B148" t="s">
        <v>289</v>
      </c>
      <c r="C148" t="s">
        <v>56</v>
      </c>
      <c r="D148" t="s">
        <v>33</v>
      </c>
      <c r="E148">
        <v>12</v>
      </c>
      <c r="F148" t="s">
        <v>24</v>
      </c>
      <c r="G148" t="s">
        <v>286</v>
      </c>
      <c r="H148">
        <v>8.9</v>
      </c>
      <c r="I148">
        <v>10</v>
      </c>
      <c r="J148">
        <v>6520</v>
      </c>
      <c r="K148">
        <v>40</v>
      </c>
      <c r="L148">
        <v>2020</v>
      </c>
      <c r="M148" t="s">
        <v>287</v>
      </c>
      <c r="N148" t="s">
        <v>223</v>
      </c>
      <c r="O148" s="5">
        <v>43857.611076388886</v>
      </c>
      <c r="P148">
        <v>9.4</v>
      </c>
      <c r="Q148">
        <v>0.23599999999999999</v>
      </c>
      <c r="R148">
        <v>0.11</v>
      </c>
      <c r="S148">
        <v>2.15</v>
      </c>
      <c r="T148">
        <v>0.3</v>
      </c>
    </row>
    <row r="149" spans="1:20">
      <c r="A149" t="s">
        <v>284</v>
      </c>
      <c r="B149" t="s">
        <v>290</v>
      </c>
      <c r="C149" t="s">
        <v>56</v>
      </c>
      <c r="D149" t="s">
        <v>33</v>
      </c>
      <c r="E149">
        <v>12</v>
      </c>
      <c r="F149" t="s">
        <v>24</v>
      </c>
      <c r="G149" t="s">
        <v>286</v>
      </c>
      <c r="H149">
        <v>8.9</v>
      </c>
      <c r="I149">
        <v>10</v>
      </c>
      <c r="J149">
        <v>6520</v>
      </c>
      <c r="K149">
        <v>40</v>
      </c>
      <c r="L149">
        <v>2020</v>
      </c>
      <c r="M149" t="s">
        <v>287</v>
      </c>
      <c r="N149" t="s">
        <v>223</v>
      </c>
      <c r="O149" s="5">
        <v>43857.611076388886</v>
      </c>
      <c r="P149">
        <v>9.4</v>
      </c>
      <c r="Q149">
        <v>0.23599999999999999</v>
      </c>
      <c r="R149">
        <v>0.11</v>
      </c>
      <c r="S149">
        <v>2.15</v>
      </c>
      <c r="T149">
        <v>0.3</v>
      </c>
    </row>
    <row r="150" spans="1:20">
      <c r="A150" t="s">
        <v>291</v>
      </c>
      <c r="B150" t="s">
        <v>292</v>
      </c>
      <c r="C150" t="s">
        <v>56</v>
      </c>
      <c r="D150" t="s">
        <v>33</v>
      </c>
      <c r="E150">
        <v>12</v>
      </c>
      <c r="F150" t="s">
        <v>24</v>
      </c>
      <c r="G150" t="s">
        <v>293</v>
      </c>
      <c r="H150">
        <v>9.3000000000000007</v>
      </c>
      <c r="I150">
        <v>41.417714258400636</v>
      </c>
      <c r="J150">
        <v>6520</v>
      </c>
      <c r="K150">
        <v>40</v>
      </c>
      <c r="L150">
        <v>2020</v>
      </c>
      <c r="M150" t="s">
        <v>294</v>
      </c>
      <c r="N150" t="s">
        <v>223</v>
      </c>
      <c r="O150" s="5">
        <v>43857.613587962966</v>
      </c>
      <c r="P150">
        <v>58.4</v>
      </c>
      <c r="Q150">
        <v>1.46</v>
      </c>
      <c r="R150">
        <v>0.70599999999999996</v>
      </c>
      <c r="S150">
        <v>2.0699999999999998</v>
      </c>
      <c r="T150">
        <v>0.55000000000000004</v>
      </c>
    </row>
    <row r="151" spans="1:20">
      <c r="A151" t="s">
        <v>291</v>
      </c>
      <c r="B151" t="s">
        <v>295</v>
      </c>
      <c r="C151" t="s">
        <v>56</v>
      </c>
      <c r="D151" t="s">
        <v>33</v>
      </c>
      <c r="E151">
        <v>12</v>
      </c>
      <c r="F151" t="s">
        <v>24</v>
      </c>
      <c r="G151" t="s">
        <v>293</v>
      </c>
      <c r="H151">
        <v>9.3000000000000007</v>
      </c>
      <c r="I151">
        <v>41.417714258400636</v>
      </c>
      <c r="J151">
        <v>6520</v>
      </c>
      <c r="K151">
        <v>40</v>
      </c>
      <c r="L151">
        <v>2020</v>
      </c>
      <c r="M151" t="s">
        <v>294</v>
      </c>
      <c r="N151" t="s">
        <v>223</v>
      </c>
      <c r="O151" s="5">
        <v>43857.613587962966</v>
      </c>
      <c r="P151">
        <v>58.4</v>
      </c>
      <c r="Q151">
        <v>1.46</v>
      </c>
      <c r="R151">
        <v>0.70599999999999996</v>
      </c>
      <c r="S151">
        <v>2.0699999999999998</v>
      </c>
      <c r="T151">
        <v>0.55000000000000004</v>
      </c>
    </row>
    <row r="152" spans="1:20">
      <c r="A152" t="s">
        <v>291</v>
      </c>
      <c r="B152" t="s">
        <v>296</v>
      </c>
      <c r="C152" t="s">
        <v>56</v>
      </c>
      <c r="D152" t="s">
        <v>33</v>
      </c>
      <c r="E152">
        <v>12</v>
      </c>
      <c r="F152" t="s">
        <v>24</v>
      </c>
      <c r="G152" t="s">
        <v>293</v>
      </c>
      <c r="H152">
        <v>9.3000000000000007</v>
      </c>
      <c r="I152">
        <v>41.417714258400636</v>
      </c>
      <c r="J152">
        <v>6520</v>
      </c>
      <c r="K152">
        <v>40</v>
      </c>
      <c r="L152">
        <v>2020</v>
      </c>
      <c r="M152" t="s">
        <v>294</v>
      </c>
      <c r="N152" t="s">
        <v>223</v>
      </c>
      <c r="O152" s="5">
        <v>43857.613587962966</v>
      </c>
      <c r="P152">
        <v>58.4</v>
      </c>
      <c r="Q152">
        <v>1.46</v>
      </c>
      <c r="R152">
        <v>0.70599999999999996</v>
      </c>
      <c r="S152">
        <v>2.0699999999999998</v>
      </c>
      <c r="T152">
        <v>0.55000000000000004</v>
      </c>
    </row>
    <row r="153" spans="1:20">
      <c r="A153" t="s">
        <v>291</v>
      </c>
      <c r="B153" t="s">
        <v>297</v>
      </c>
      <c r="C153" t="s">
        <v>56</v>
      </c>
      <c r="D153" t="s">
        <v>33</v>
      </c>
      <c r="E153">
        <v>12</v>
      </c>
      <c r="F153" t="s">
        <v>24</v>
      </c>
      <c r="G153" t="s">
        <v>293</v>
      </c>
      <c r="H153">
        <v>9.3000000000000007</v>
      </c>
      <c r="I153">
        <v>41.417714258400636</v>
      </c>
      <c r="J153">
        <v>6520</v>
      </c>
      <c r="K153">
        <v>40</v>
      </c>
      <c r="L153">
        <v>2020</v>
      </c>
      <c r="M153" t="s">
        <v>294</v>
      </c>
      <c r="N153" t="s">
        <v>223</v>
      </c>
      <c r="O153" s="5">
        <v>43857.613587962966</v>
      </c>
      <c r="P153">
        <v>58.4</v>
      </c>
      <c r="Q153">
        <v>1.46</v>
      </c>
      <c r="R153">
        <v>0.70599999999999996</v>
      </c>
      <c r="S153">
        <v>2.0699999999999998</v>
      </c>
      <c r="T153">
        <v>0.55000000000000004</v>
      </c>
    </row>
    <row r="154" spans="1:20">
      <c r="A154" t="s">
        <v>298</v>
      </c>
      <c r="B154" t="s">
        <v>299</v>
      </c>
      <c r="C154" t="s">
        <v>56</v>
      </c>
      <c r="D154" t="s">
        <v>23</v>
      </c>
      <c r="E154">
        <v>12</v>
      </c>
      <c r="F154" t="s">
        <v>24</v>
      </c>
      <c r="G154" t="s">
        <v>300</v>
      </c>
      <c r="H154">
        <v>8.9</v>
      </c>
      <c r="I154">
        <v>82.199703647053184</v>
      </c>
      <c r="J154">
        <v>6520</v>
      </c>
      <c r="K154">
        <v>40</v>
      </c>
      <c r="L154">
        <v>2020</v>
      </c>
      <c r="M154" t="s">
        <v>301</v>
      </c>
      <c r="N154" t="s">
        <v>223</v>
      </c>
      <c r="O154" s="5">
        <v>43857.614259259259</v>
      </c>
      <c r="P154">
        <v>98.1</v>
      </c>
      <c r="Q154">
        <v>2.4529999999999998</v>
      </c>
      <c r="R154">
        <v>1.1870000000000001</v>
      </c>
      <c r="S154">
        <v>2.0699999999999998</v>
      </c>
      <c r="T154">
        <v>1.61</v>
      </c>
    </row>
    <row r="155" spans="1:20">
      <c r="A155" t="s">
        <v>298</v>
      </c>
      <c r="B155" t="s">
        <v>302</v>
      </c>
      <c r="C155" t="s">
        <v>56</v>
      </c>
      <c r="D155" t="s">
        <v>23</v>
      </c>
      <c r="E155">
        <v>12</v>
      </c>
      <c r="F155" t="s">
        <v>24</v>
      </c>
      <c r="G155" t="s">
        <v>300</v>
      </c>
      <c r="H155">
        <v>8.9</v>
      </c>
      <c r="I155">
        <v>82.199703647053184</v>
      </c>
      <c r="J155">
        <v>6520</v>
      </c>
      <c r="K155">
        <v>40</v>
      </c>
      <c r="L155">
        <v>2020</v>
      </c>
      <c r="M155" t="s">
        <v>301</v>
      </c>
      <c r="N155" t="s">
        <v>223</v>
      </c>
      <c r="O155" s="5">
        <v>43857.614259259259</v>
      </c>
      <c r="P155">
        <v>98.1</v>
      </c>
      <c r="Q155">
        <v>2.4529999999999998</v>
      </c>
      <c r="R155">
        <v>1.1870000000000001</v>
      </c>
      <c r="S155">
        <v>2.0699999999999998</v>
      </c>
      <c r="T155">
        <v>1.61</v>
      </c>
    </row>
    <row r="156" spans="1:20">
      <c r="A156" t="s">
        <v>298</v>
      </c>
      <c r="B156" t="s">
        <v>303</v>
      </c>
      <c r="C156" t="s">
        <v>56</v>
      </c>
      <c r="D156" t="s">
        <v>23</v>
      </c>
      <c r="E156">
        <v>12</v>
      </c>
      <c r="F156" t="s">
        <v>24</v>
      </c>
      <c r="G156" t="s">
        <v>300</v>
      </c>
      <c r="H156">
        <v>8.9</v>
      </c>
      <c r="I156">
        <v>82.199703647053184</v>
      </c>
      <c r="J156">
        <v>6520</v>
      </c>
      <c r="K156">
        <v>40</v>
      </c>
      <c r="L156">
        <v>2020</v>
      </c>
      <c r="M156" t="s">
        <v>301</v>
      </c>
      <c r="N156" t="s">
        <v>223</v>
      </c>
      <c r="O156" s="5">
        <v>43857.614259259259</v>
      </c>
      <c r="P156">
        <v>98.1</v>
      </c>
      <c r="Q156">
        <v>2.4529999999999998</v>
      </c>
      <c r="R156">
        <v>1.1870000000000001</v>
      </c>
      <c r="S156">
        <v>2.0699999999999998</v>
      </c>
      <c r="T156">
        <v>1.61</v>
      </c>
    </row>
    <row r="157" spans="1:20">
      <c r="A157" t="s">
        <v>298</v>
      </c>
      <c r="B157" t="s">
        <v>304</v>
      </c>
      <c r="C157" t="s">
        <v>56</v>
      </c>
      <c r="D157" t="s">
        <v>23</v>
      </c>
      <c r="E157">
        <v>12</v>
      </c>
      <c r="F157" t="s">
        <v>24</v>
      </c>
      <c r="G157" t="s">
        <v>300</v>
      </c>
      <c r="H157">
        <v>8.9</v>
      </c>
      <c r="I157">
        <v>82.199703647053184</v>
      </c>
      <c r="J157">
        <v>6520</v>
      </c>
      <c r="K157">
        <v>40</v>
      </c>
      <c r="L157">
        <v>2020</v>
      </c>
      <c r="M157" t="s">
        <v>301</v>
      </c>
      <c r="N157" t="s">
        <v>223</v>
      </c>
      <c r="O157" s="5">
        <v>43857.614259259259</v>
      </c>
      <c r="P157">
        <v>98.1</v>
      </c>
      <c r="Q157">
        <v>2.4529999999999998</v>
      </c>
      <c r="R157">
        <v>1.1870000000000001</v>
      </c>
      <c r="S157">
        <v>2.0699999999999998</v>
      </c>
      <c r="T157">
        <v>1.61</v>
      </c>
    </row>
    <row r="158" spans="1:20">
      <c r="A158" t="s">
        <v>305</v>
      </c>
      <c r="B158" t="s">
        <v>306</v>
      </c>
      <c r="C158" t="s">
        <v>236</v>
      </c>
      <c r="D158" t="s">
        <v>23</v>
      </c>
      <c r="E158">
        <v>12</v>
      </c>
      <c r="F158" t="s">
        <v>24</v>
      </c>
      <c r="G158" t="s">
        <v>307</v>
      </c>
      <c r="H158">
        <v>8.3000000000000007</v>
      </c>
      <c r="I158">
        <v>97.175087232923843</v>
      </c>
      <c r="J158">
        <v>6520</v>
      </c>
      <c r="K158">
        <v>40</v>
      </c>
      <c r="L158">
        <v>2020</v>
      </c>
      <c r="M158" t="s">
        <v>308</v>
      </c>
      <c r="N158" t="s">
        <v>223</v>
      </c>
      <c r="O158" s="5">
        <v>43857.607349537036</v>
      </c>
      <c r="P158">
        <v>110.8</v>
      </c>
      <c r="Q158">
        <v>2.7709999999999999</v>
      </c>
      <c r="R158">
        <v>1.329</v>
      </c>
      <c r="S158">
        <v>2.08</v>
      </c>
      <c r="T158">
        <v>1.47</v>
      </c>
    </row>
    <row r="159" spans="1:20">
      <c r="A159" t="s">
        <v>305</v>
      </c>
      <c r="B159" t="s">
        <v>309</v>
      </c>
      <c r="C159" t="s">
        <v>236</v>
      </c>
      <c r="D159" t="s">
        <v>23</v>
      </c>
      <c r="E159">
        <v>12</v>
      </c>
      <c r="F159" t="s">
        <v>24</v>
      </c>
      <c r="G159" t="s">
        <v>307</v>
      </c>
      <c r="H159">
        <v>8.3000000000000007</v>
      </c>
      <c r="I159">
        <v>97.175087232923843</v>
      </c>
      <c r="J159">
        <v>6520</v>
      </c>
      <c r="K159">
        <v>40</v>
      </c>
      <c r="L159">
        <v>2020</v>
      </c>
      <c r="M159" t="s">
        <v>308</v>
      </c>
      <c r="N159" t="s">
        <v>223</v>
      </c>
      <c r="O159" s="5">
        <v>43857.607349537036</v>
      </c>
      <c r="P159">
        <v>110.8</v>
      </c>
      <c r="Q159">
        <v>2.7709999999999999</v>
      </c>
      <c r="R159">
        <v>1.329</v>
      </c>
      <c r="S159">
        <v>2.08</v>
      </c>
      <c r="T159">
        <v>1.47</v>
      </c>
    </row>
    <row r="160" spans="1:20">
      <c r="A160" t="s">
        <v>305</v>
      </c>
      <c r="B160" t="s">
        <v>310</v>
      </c>
      <c r="C160" t="s">
        <v>236</v>
      </c>
      <c r="D160" t="s">
        <v>23</v>
      </c>
      <c r="E160">
        <v>12</v>
      </c>
      <c r="F160" t="s">
        <v>24</v>
      </c>
      <c r="G160" t="s">
        <v>307</v>
      </c>
      <c r="H160">
        <v>8.3000000000000007</v>
      </c>
      <c r="I160">
        <v>97.175087232923843</v>
      </c>
      <c r="J160">
        <v>6520</v>
      </c>
      <c r="K160">
        <v>40</v>
      </c>
      <c r="L160">
        <v>2020</v>
      </c>
      <c r="M160" t="s">
        <v>308</v>
      </c>
      <c r="N160" t="s">
        <v>223</v>
      </c>
      <c r="O160" s="5">
        <v>43857.607349537036</v>
      </c>
      <c r="P160">
        <v>110.8</v>
      </c>
      <c r="Q160">
        <v>2.7709999999999999</v>
      </c>
      <c r="R160">
        <v>1.329</v>
      </c>
      <c r="S160">
        <v>2.08</v>
      </c>
      <c r="T160">
        <v>1.47</v>
      </c>
    </row>
    <row r="161" spans="1:20">
      <c r="A161" t="s">
        <v>305</v>
      </c>
      <c r="B161" t="s">
        <v>311</v>
      </c>
      <c r="C161" t="s">
        <v>236</v>
      </c>
      <c r="D161" t="s">
        <v>23</v>
      </c>
      <c r="E161">
        <v>12</v>
      </c>
      <c r="F161" t="s">
        <v>24</v>
      </c>
      <c r="G161" t="s">
        <v>307</v>
      </c>
      <c r="H161">
        <v>8.3000000000000007</v>
      </c>
      <c r="I161">
        <v>97.175087232923843</v>
      </c>
      <c r="J161">
        <v>6520</v>
      </c>
      <c r="K161">
        <v>40</v>
      </c>
      <c r="L161">
        <v>2020</v>
      </c>
      <c r="M161" t="s">
        <v>308</v>
      </c>
      <c r="N161" t="s">
        <v>223</v>
      </c>
      <c r="O161" s="5">
        <v>43857.607349537036</v>
      </c>
      <c r="P161">
        <v>110.8</v>
      </c>
      <c r="Q161">
        <v>2.7709999999999999</v>
      </c>
      <c r="R161">
        <v>1.329</v>
      </c>
      <c r="S161">
        <v>2.08</v>
      </c>
      <c r="T161">
        <v>1.47</v>
      </c>
    </row>
    <row r="162" spans="1:20">
      <c r="A162" t="s">
        <v>312</v>
      </c>
      <c r="B162" t="s">
        <v>313</v>
      </c>
      <c r="C162" t="s">
        <v>220</v>
      </c>
      <c r="D162" t="s">
        <v>23</v>
      </c>
      <c r="E162">
        <v>18</v>
      </c>
      <c r="F162" t="s">
        <v>24</v>
      </c>
      <c r="G162" t="s">
        <v>314</v>
      </c>
      <c r="H162">
        <v>7.9</v>
      </c>
      <c r="I162">
        <v>154.77271640934947</v>
      </c>
      <c r="J162">
        <v>6520</v>
      </c>
      <c r="K162">
        <v>40</v>
      </c>
      <c r="L162">
        <v>2020</v>
      </c>
      <c r="M162" t="s">
        <v>315</v>
      </c>
      <c r="N162" t="s">
        <v>316</v>
      </c>
      <c r="O162" s="5" t="s">
        <v>317</v>
      </c>
      <c r="P162">
        <v>182.2</v>
      </c>
      <c r="Q162">
        <v>4.5549999999999997</v>
      </c>
      <c r="R162">
        <v>2.19</v>
      </c>
      <c r="S162">
        <v>2.08</v>
      </c>
      <c r="T162">
        <v>1.59</v>
      </c>
    </row>
    <row r="163" spans="1:20">
      <c r="A163" t="s">
        <v>312</v>
      </c>
      <c r="B163" t="s">
        <v>318</v>
      </c>
      <c r="C163" t="s">
        <v>220</v>
      </c>
      <c r="D163" t="s">
        <v>23</v>
      </c>
      <c r="E163">
        <v>18</v>
      </c>
      <c r="F163" t="s">
        <v>24</v>
      </c>
      <c r="G163" t="s">
        <v>314</v>
      </c>
      <c r="H163">
        <v>7.9</v>
      </c>
      <c r="I163">
        <v>154.77271640934947</v>
      </c>
      <c r="J163">
        <v>6520</v>
      </c>
      <c r="K163">
        <v>40</v>
      </c>
      <c r="L163">
        <v>2020</v>
      </c>
      <c r="M163" t="s">
        <v>315</v>
      </c>
      <c r="N163" t="s">
        <v>316</v>
      </c>
      <c r="O163" s="5" t="s">
        <v>317</v>
      </c>
      <c r="P163">
        <v>182.2</v>
      </c>
      <c r="Q163">
        <v>4.5549999999999997</v>
      </c>
      <c r="R163">
        <v>2.19</v>
      </c>
      <c r="S163">
        <v>2.08</v>
      </c>
      <c r="T163">
        <v>1.59</v>
      </c>
    </row>
    <row r="164" spans="1:20">
      <c r="A164" t="s">
        <v>312</v>
      </c>
      <c r="B164" t="s">
        <v>319</v>
      </c>
      <c r="C164" t="s">
        <v>220</v>
      </c>
      <c r="D164" t="s">
        <v>23</v>
      </c>
      <c r="E164">
        <v>18</v>
      </c>
      <c r="F164" t="s">
        <v>24</v>
      </c>
      <c r="G164" t="s">
        <v>314</v>
      </c>
      <c r="H164">
        <v>7.9</v>
      </c>
      <c r="I164">
        <v>154.77271640934947</v>
      </c>
      <c r="J164">
        <v>6520</v>
      </c>
      <c r="K164">
        <v>40</v>
      </c>
      <c r="L164">
        <v>2020</v>
      </c>
      <c r="M164" t="s">
        <v>315</v>
      </c>
      <c r="N164" t="s">
        <v>316</v>
      </c>
      <c r="O164" s="5" t="s">
        <v>317</v>
      </c>
      <c r="P164">
        <v>182.2</v>
      </c>
      <c r="Q164">
        <v>4.5549999999999997</v>
      </c>
      <c r="R164">
        <v>2.19</v>
      </c>
      <c r="S164">
        <v>2.08</v>
      </c>
      <c r="T164">
        <v>1.59</v>
      </c>
    </row>
    <row r="165" spans="1:20">
      <c r="A165" t="s">
        <v>312</v>
      </c>
      <c r="B165" t="s">
        <v>320</v>
      </c>
      <c r="C165" t="s">
        <v>220</v>
      </c>
      <c r="D165" t="s">
        <v>23</v>
      </c>
      <c r="E165">
        <v>18</v>
      </c>
      <c r="F165" t="s">
        <v>24</v>
      </c>
      <c r="G165" t="s">
        <v>314</v>
      </c>
      <c r="H165">
        <v>7.9</v>
      </c>
      <c r="I165">
        <v>154.77271640934947</v>
      </c>
      <c r="J165">
        <v>6520</v>
      </c>
      <c r="K165">
        <v>40</v>
      </c>
      <c r="L165">
        <v>2020</v>
      </c>
      <c r="M165" t="s">
        <v>315</v>
      </c>
      <c r="N165" t="s">
        <v>316</v>
      </c>
      <c r="O165" s="5" t="s">
        <v>317</v>
      </c>
      <c r="P165">
        <v>182.2</v>
      </c>
      <c r="Q165">
        <v>4.5549999999999997</v>
      </c>
      <c r="R165">
        <v>2.19</v>
      </c>
      <c r="S165">
        <v>2.08</v>
      </c>
      <c r="T165">
        <v>1.59</v>
      </c>
    </row>
    <row r="166" spans="1:20">
      <c r="A166" t="s">
        <v>321</v>
      </c>
      <c r="B166" t="s">
        <v>322</v>
      </c>
      <c r="C166" t="s">
        <v>220</v>
      </c>
      <c r="D166" t="s">
        <v>23</v>
      </c>
      <c r="E166">
        <v>18</v>
      </c>
      <c r="F166" t="s">
        <v>24</v>
      </c>
      <c r="G166" t="s">
        <v>323</v>
      </c>
      <c r="H166">
        <v>7.7</v>
      </c>
      <c r="I166">
        <v>223.49314086324748</v>
      </c>
      <c r="J166">
        <v>6520</v>
      </c>
      <c r="K166">
        <v>40</v>
      </c>
      <c r="L166">
        <v>2020</v>
      </c>
      <c r="M166" t="s">
        <v>324</v>
      </c>
      <c r="N166" t="s">
        <v>316</v>
      </c>
      <c r="O166" s="5" t="s">
        <v>325</v>
      </c>
      <c r="P166">
        <v>238.1</v>
      </c>
      <c r="Q166">
        <v>5.952</v>
      </c>
      <c r="R166">
        <v>2.8540000000000001</v>
      </c>
      <c r="S166">
        <v>2.09</v>
      </c>
      <c r="T166">
        <v>1.87</v>
      </c>
    </row>
    <row r="167" spans="1:20">
      <c r="A167" t="s">
        <v>321</v>
      </c>
      <c r="B167" t="s">
        <v>326</v>
      </c>
      <c r="C167" t="s">
        <v>220</v>
      </c>
      <c r="D167" t="s">
        <v>23</v>
      </c>
      <c r="E167">
        <v>18</v>
      </c>
      <c r="F167" t="s">
        <v>24</v>
      </c>
      <c r="G167" t="s">
        <v>323</v>
      </c>
      <c r="H167">
        <v>7.7</v>
      </c>
      <c r="I167">
        <v>223.49314086324748</v>
      </c>
      <c r="J167">
        <v>6520</v>
      </c>
      <c r="K167">
        <v>40</v>
      </c>
      <c r="L167">
        <v>2020</v>
      </c>
      <c r="M167" t="s">
        <v>324</v>
      </c>
      <c r="N167" t="s">
        <v>316</v>
      </c>
      <c r="O167" s="5" t="s">
        <v>325</v>
      </c>
      <c r="P167">
        <v>238.1</v>
      </c>
      <c r="Q167">
        <v>5.952</v>
      </c>
      <c r="R167">
        <v>2.8540000000000001</v>
      </c>
      <c r="S167">
        <v>2.09</v>
      </c>
      <c r="T167">
        <v>1.87</v>
      </c>
    </row>
    <row r="168" spans="1:20">
      <c r="A168" t="s">
        <v>321</v>
      </c>
      <c r="B168" t="s">
        <v>327</v>
      </c>
      <c r="C168" t="s">
        <v>220</v>
      </c>
      <c r="D168" t="s">
        <v>23</v>
      </c>
      <c r="E168">
        <v>18</v>
      </c>
      <c r="F168" t="s">
        <v>24</v>
      </c>
      <c r="G168" t="s">
        <v>323</v>
      </c>
      <c r="H168">
        <v>7.7</v>
      </c>
      <c r="I168">
        <v>223.49314086324748</v>
      </c>
      <c r="J168">
        <v>6520</v>
      </c>
      <c r="K168">
        <v>40</v>
      </c>
      <c r="L168">
        <v>2020</v>
      </c>
      <c r="M168" t="s">
        <v>324</v>
      </c>
      <c r="N168" t="s">
        <v>316</v>
      </c>
      <c r="O168" s="5" t="s">
        <v>325</v>
      </c>
      <c r="P168">
        <v>238.1</v>
      </c>
      <c r="Q168">
        <v>5.952</v>
      </c>
      <c r="R168">
        <v>2.8540000000000001</v>
      </c>
      <c r="S168">
        <v>2.09</v>
      </c>
      <c r="T168">
        <v>1.87</v>
      </c>
    </row>
    <row r="169" spans="1:20">
      <c r="A169" t="s">
        <v>321</v>
      </c>
      <c r="B169" t="s">
        <v>328</v>
      </c>
      <c r="C169" t="s">
        <v>220</v>
      </c>
      <c r="D169" t="s">
        <v>23</v>
      </c>
      <c r="E169">
        <v>18</v>
      </c>
      <c r="F169" t="s">
        <v>24</v>
      </c>
      <c r="G169" t="s">
        <v>323</v>
      </c>
      <c r="H169">
        <v>7.7</v>
      </c>
      <c r="I169">
        <v>223.49314086324748</v>
      </c>
      <c r="J169">
        <v>6520</v>
      </c>
      <c r="K169">
        <v>40</v>
      </c>
      <c r="L169">
        <v>2020</v>
      </c>
      <c r="M169" t="s">
        <v>324</v>
      </c>
      <c r="N169" t="s">
        <v>316</v>
      </c>
      <c r="O169" s="5" t="s">
        <v>325</v>
      </c>
      <c r="P169">
        <v>238.1</v>
      </c>
      <c r="Q169">
        <v>5.952</v>
      </c>
      <c r="R169">
        <v>2.8540000000000001</v>
      </c>
      <c r="S169">
        <v>2.09</v>
      </c>
      <c r="T169">
        <v>1.87</v>
      </c>
    </row>
    <row r="170" spans="1:20">
      <c r="A170" t="s">
        <v>329</v>
      </c>
      <c r="B170" t="s">
        <v>330</v>
      </c>
      <c r="C170" t="s">
        <v>220</v>
      </c>
      <c r="D170" t="s">
        <v>23</v>
      </c>
      <c r="E170">
        <v>18</v>
      </c>
      <c r="F170" t="s">
        <v>24</v>
      </c>
      <c r="G170" t="s">
        <v>331</v>
      </c>
      <c r="H170">
        <v>5.3</v>
      </c>
      <c r="I170">
        <v>110.29109507193728</v>
      </c>
      <c r="J170">
        <v>6520</v>
      </c>
      <c r="K170">
        <v>40</v>
      </c>
      <c r="L170">
        <v>2020</v>
      </c>
      <c r="M170" t="s">
        <v>332</v>
      </c>
      <c r="N170" t="s">
        <v>316</v>
      </c>
      <c r="O170" s="5" t="s">
        <v>333</v>
      </c>
      <c r="P170">
        <v>159.5</v>
      </c>
      <c r="Q170">
        <v>3.9870000000000001</v>
      </c>
      <c r="R170">
        <v>1.9059999999999999</v>
      </c>
      <c r="S170">
        <v>2.09</v>
      </c>
      <c r="T170">
        <v>1.32</v>
      </c>
    </row>
    <row r="171" spans="1:20">
      <c r="A171" t="s">
        <v>329</v>
      </c>
      <c r="B171" t="s">
        <v>334</v>
      </c>
      <c r="C171" t="s">
        <v>220</v>
      </c>
      <c r="D171" t="s">
        <v>23</v>
      </c>
      <c r="E171">
        <v>18</v>
      </c>
      <c r="F171" t="s">
        <v>24</v>
      </c>
      <c r="G171" t="s">
        <v>331</v>
      </c>
      <c r="H171">
        <v>5.3</v>
      </c>
      <c r="I171">
        <v>110.29109507193728</v>
      </c>
      <c r="J171">
        <v>6520</v>
      </c>
      <c r="K171">
        <v>40</v>
      </c>
      <c r="L171">
        <v>2020</v>
      </c>
      <c r="M171" t="s">
        <v>332</v>
      </c>
      <c r="N171" t="s">
        <v>316</v>
      </c>
      <c r="O171" s="5" t="s">
        <v>333</v>
      </c>
      <c r="P171">
        <v>159.5</v>
      </c>
      <c r="Q171">
        <v>3.9870000000000001</v>
      </c>
      <c r="R171">
        <v>1.9059999999999999</v>
      </c>
      <c r="S171">
        <v>2.09</v>
      </c>
      <c r="T171">
        <v>1.32</v>
      </c>
    </row>
    <row r="172" spans="1:20">
      <c r="A172" t="s">
        <v>329</v>
      </c>
      <c r="B172" t="s">
        <v>335</v>
      </c>
      <c r="C172" t="s">
        <v>220</v>
      </c>
      <c r="D172" t="s">
        <v>23</v>
      </c>
      <c r="E172">
        <v>18</v>
      </c>
      <c r="F172" t="s">
        <v>24</v>
      </c>
      <c r="G172" t="s">
        <v>331</v>
      </c>
      <c r="H172">
        <v>5.3</v>
      </c>
      <c r="I172">
        <v>110.29109507193728</v>
      </c>
      <c r="J172">
        <v>6520</v>
      </c>
      <c r="K172">
        <v>40</v>
      </c>
      <c r="L172">
        <v>2020</v>
      </c>
      <c r="M172" t="s">
        <v>332</v>
      </c>
      <c r="N172" t="s">
        <v>316</v>
      </c>
      <c r="O172" s="5" t="s">
        <v>333</v>
      </c>
      <c r="P172">
        <v>159.5</v>
      </c>
      <c r="Q172">
        <v>3.9870000000000001</v>
      </c>
      <c r="R172">
        <v>1.9059999999999999</v>
      </c>
      <c r="S172">
        <v>2.09</v>
      </c>
      <c r="T172">
        <v>1.32</v>
      </c>
    </row>
    <row r="173" spans="1:20">
      <c r="A173" t="s">
        <v>329</v>
      </c>
      <c r="B173" t="s">
        <v>336</v>
      </c>
      <c r="C173" t="s">
        <v>220</v>
      </c>
      <c r="D173" t="s">
        <v>23</v>
      </c>
      <c r="E173">
        <v>18</v>
      </c>
      <c r="F173" t="s">
        <v>24</v>
      </c>
      <c r="G173" t="s">
        <v>331</v>
      </c>
      <c r="H173">
        <v>5.3</v>
      </c>
      <c r="I173">
        <v>110.29109507193728</v>
      </c>
      <c r="J173">
        <v>6520</v>
      </c>
      <c r="K173">
        <v>40</v>
      </c>
      <c r="L173">
        <v>2020</v>
      </c>
      <c r="M173" t="s">
        <v>332</v>
      </c>
      <c r="N173" t="s">
        <v>316</v>
      </c>
      <c r="O173" s="5" t="s">
        <v>333</v>
      </c>
      <c r="P173">
        <v>159.5</v>
      </c>
      <c r="Q173">
        <v>3.9870000000000001</v>
      </c>
      <c r="R173">
        <v>1.9059999999999999</v>
      </c>
      <c r="S173">
        <v>2.09</v>
      </c>
      <c r="T173">
        <v>1.32</v>
      </c>
    </row>
    <row r="174" spans="1:20">
      <c r="A174" t="s">
        <v>337</v>
      </c>
      <c r="B174" t="s">
        <v>338</v>
      </c>
      <c r="C174" t="s">
        <v>220</v>
      </c>
      <c r="D174" t="s">
        <v>23</v>
      </c>
      <c r="E174">
        <v>18</v>
      </c>
      <c r="F174" t="s">
        <v>24</v>
      </c>
      <c r="G174" t="s">
        <v>339</v>
      </c>
      <c r="H174">
        <v>8.3000000000000007</v>
      </c>
      <c r="I174">
        <v>387.94512690597963</v>
      </c>
      <c r="J174">
        <v>6520</v>
      </c>
      <c r="K174">
        <v>40</v>
      </c>
      <c r="L174">
        <v>2020</v>
      </c>
      <c r="M174" t="s">
        <v>340</v>
      </c>
      <c r="N174" t="s">
        <v>316</v>
      </c>
      <c r="O174" s="5" t="s">
        <v>341</v>
      </c>
      <c r="P174">
        <v>549.70000000000005</v>
      </c>
      <c r="Q174">
        <v>13.742000000000001</v>
      </c>
      <c r="R174">
        <v>6.7060000000000004</v>
      </c>
      <c r="S174">
        <v>2.0499999999999998</v>
      </c>
      <c r="T174">
        <v>1.1399999999999999</v>
      </c>
    </row>
    <row r="175" spans="1:20">
      <c r="A175" t="s">
        <v>337</v>
      </c>
      <c r="B175" t="s">
        <v>342</v>
      </c>
      <c r="C175" t="s">
        <v>220</v>
      </c>
      <c r="D175" t="s">
        <v>23</v>
      </c>
      <c r="E175">
        <v>18</v>
      </c>
      <c r="F175" t="s">
        <v>24</v>
      </c>
      <c r="G175" t="s">
        <v>339</v>
      </c>
      <c r="H175">
        <v>8.3000000000000007</v>
      </c>
      <c r="I175">
        <v>387.94512690597963</v>
      </c>
      <c r="J175">
        <v>6520</v>
      </c>
      <c r="K175">
        <v>40</v>
      </c>
      <c r="L175">
        <v>2020</v>
      </c>
      <c r="M175" t="s">
        <v>340</v>
      </c>
      <c r="N175" t="s">
        <v>316</v>
      </c>
      <c r="O175" s="5" t="s">
        <v>341</v>
      </c>
      <c r="P175">
        <v>549.70000000000005</v>
      </c>
      <c r="Q175">
        <v>13.742000000000001</v>
      </c>
      <c r="R175">
        <v>6.7060000000000004</v>
      </c>
      <c r="S175">
        <v>2.0499999999999998</v>
      </c>
      <c r="T175">
        <v>1.1399999999999999</v>
      </c>
    </row>
    <row r="176" spans="1:20">
      <c r="A176" t="s">
        <v>337</v>
      </c>
      <c r="B176" t="s">
        <v>343</v>
      </c>
      <c r="C176" t="s">
        <v>220</v>
      </c>
      <c r="D176" t="s">
        <v>23</v>
      </c>
      <c r="E176">
        <v>18</v>
      </c>
      <c r="F176" t="s">
        <v>24</v>
      </c>
      <c r="G176" t="s">
        <v>339</v>
      </c>
      <c r="H176">
        <v>8.3000000000000007</v>
      </c>
      <c r="I176">
        <v>387.94512690597963</v>
      </c>
      <c r="J176">
        <v>6520</v>
      </c>
      <c r="K176">
        <v>40</v>
      </c>
      <c r="L176">
        <v>2020</v>
      </c>
      <c r="M176" t="s">
        <v>340</v>
      </c>
      <c r="N176" t="s">
        <v>316</v>
      </c>
      <c r="O176" s="5" t="s">
        <v>341</v>
      </c>
      <c r="P176">
        <v>549.70000000000005</v>
      </c>
      <c r="Q176">
        <v>13.742000000000001</v>
      </c>
      <c r="R176">
        <v>6.7060000000000004</v>
      </c>
      <c r="S176">
        <v>2.0499999999999998</v>
      </c>
      <c r="T176">
        <v>1.1399999999999999</v>
      </c>
    </row>
    <row r="177" spans="1:20">
      <c r="A177" t="s">
        <v>337</v>
      </c>
      <c r="B177" t="s">
        <v>344</v>
      </c>
      <c r="C177" t="s">
        <v>220</v>
      </c>
      <c r="D177" t="s">
        <v>23</v>
      </c>
      <c r="E177">
        <v>18</v>
      </c>
      <c r="F177" t="s">
        <v>24</v>
      </c>
      <c r="G177" t="s">
        <v>339</v>
      </c>
      <c r="H177">
        <v>8.3000000000000007</v>
      </c>
      <c r="I177">
        <v>387.94512690597963</v>
      </c>
      <c r="J177">
        <v>6520</v>
      </c>
      <c r="K177">
        <v>40</v>
      </c>
      <c r="L177">
        <v>2020</v>
      </c>
      <c r="M177" t="s">
        <v>340</v>
      </c>
      <c r="N177" t="s">
        <v>316</v>
      </c>
      <c r="O177" s="5" t="s">
        <v>341</v>
      </c>
      <c r="P177">
        <v>549.70000000000005</v>
      </c>
      <c r="Q177">
        <v>13.742000000000001</v>
      </c>
      <c r="R177">
        <v>6.7060000000000004</v>
      </c>
      <c r="S177">
        <v>2.0499999999999998</v>
      </c>
      <c r="T177">
        <v>1.1399999999999999</v>
      </c>
    </row>
    <row r="178" spans="1:20">
      <c r="A178" t="s">
        <v>345</v>
      </c>
      <c r="B178" t="s">
        <v>346</v>
      </c>
      <c r="C178" t="s">
        <v>220</v>
      </c>
      <c r="D178" t="s">
        <v>23</v>
      </c>
      <c r="E178">
        <v>18</v>
      </c>
      <c r="F178" t="s">
        <v>24</v>
      </c>
      <c r="G178" t="s">
        <v>347</v>
      </c>
      <c r="H178">
        <v>8.5</v>
      </c>
      <c r="I178">
        <v>293.42765642177721</v>
      </c>
      <c r="J178">
        <v>6520</v>
      </c>
      <c r="K178">
        <v>40</v>
      </c>
      <c r="L178">
        <v>2020</v>
      </c>
      <c r="M178" t="s">
        <v>348</v>
      </c>
      <c r="N178" t="s">
        <v>316</v>
      </c>
      <c r="O178" s="5" t="s">
        <v>349</v>
      </c>
      <c r="P178">
        <v>423.3</v>
      </c>
      <c r="Q178">
        <v>10.583</v>
      </c>
      <c r="R178">
        <v>5.0599999999999996</v>
      </c>
      <c r="S178">
        <v>2.09</v>
      </c>
      <c r="T178">
        <v>1.1100000000000001</v>
      </c>
    </row>
    <row r="179" spans="1:20">
      <c r="A179" t="s">
        <v>345</v>
      </c>
      <c r="B179" t="s">
        <v>350</v>
      </c>
      <c r="C179" t="s">
        <v>220</v>
      </c>
      <c r="D179" t="s">
        <v>23</v>
      </c>
      <c r="E179">
        <v>18</v>
      </c>
      <c r="F179" t="s">
        <v>24</v>
      </c>
      <c r="G179" t="s">
        <v>347</v>
      </c>
      <c r="H179">
        <v>8.5</v>
      </c>
      <c r="I179">
        <v>293.42765642177721</v>
      </c>
      <c r="J179">
        <v>6520</v>
      </c>
      <c r="K179">
        <v>40</v>
      </c>
      <c r="L179">
        <v>2020</v>
      </c>
      <c r="M179" t="s">
        <v>348</v>
      </c>
      <c r="N179" t="s">
        <v>316</v>
      </c>
      <c r="O179" s="5" t="s">
        <v>349</v>
      </c>
      <c r="P179">
        <v>423.3</v>
      </c>
      <c r="Q179">
        <v>10.583</v>
      </c>
      <c r="R179">
        <v>5.0599999999999996</v>
      </c>
      <c r="S179">
        <v>2.09</v>
      </c>
      <c r="T179">
        <v>1.1100000000000001</v>
      </c>
    </row>
    <row r="180" spans="1:20">
      <c r="A180" t="s">
        <v>345</v>
      </c>
      <c r="B180" t="s">
        <v>351</v>
      </c>
      <c r="C180" t="s">
        <v>220</v>
      </c>
      <c r="D180" t="s">
        <v>23</v>
      </c>
      <c r="E180">
        <v>18</v>
      </c>
      <c r="F180" t="s">
        <v>24</v>
      </c>
      <c r="G180" t="s">
        <v>347</v>
      </c>
      <c r="H180">
        <v>8.5</v>
      </c>
      <c r="I180">
        <v>293.42765642177721</v>
      </c>
      <c r="J180">
        <v>6520</v>
      </c>
      <c r="K180">
        <v>40</v>
      </c>
      <c r="L180">
        <v>2020</v>
      </c>
      <c r="M180" t="s">
        <v>348</v>
      </c>
      <c r="N180" t="s">
        <v>316</v>
      </c>
      <c r="O180" s="5" t="s">
        <v>349</v>
      </c>
      <c r="P180">
        <v>423.3</v>
      </c>
      <c r="Q180">
        <v>10.583</v>
      </c>
      <c r="R180">
        <v>5.0599999999999996</v>
      </c>
      <c r="S180">
        <v>2.09</v>
      </c>
      <c r="T180">
        <v>1.1100000000000001</v>
      </c>
    </row>
    <row r="181" spans="1:20">
      <c r="A181" t="s">
        <v>345</v>
      </c>
      <c r="B181" t="s">
        <v>352</v>
      </c>
      <c r="C181" t="s">
        <v>220</v>
      </c>
      <c r="D181" t="s">
        <v>23</v>
      </c>
      <c r="E181">
        <v>18</v>
      </c>
      <c r="F181" t="s">
        <v>24</v>
      </c>
      <c r="G181" t="s">
        <v>347</v>
      </c>
      <c r="H181">
        <v>8.5</v>
      </c>
      <c r="I181">
        <v>293.42765642177721</v>
      </c>
      <c r="J181">
        <v>6520</v>
      </c>
      <c r="K181">
        <v>40</v>
      </c>
      <c r="L181">
        <v>2020</v>
      </c>
      <c r="M181" t="s">
        <v>348</v>
      </c>
      <c r="N181" t="s">
        <v>316</v>
      </c>
      <c r="O181" s="5" t="s">
        <v>349</v>
      </c>
      <c r="P181">
        <v>423.3</v>
      </c>
      <c r="Q181">
        <v>10.583</v>
      </c>
      <c r="R181">
        <v>5.0599999999999996</v>
      </c>
      <c r="S181">
        <v>2.09</v>
      </c>
      <c r="T181">
        <v>1.1100000000000001</v>
      </c>
    </row>
    <row r="182" spans="1:20">
      <c r="A182" t="s">
        <v>353</v>
      </c>
      <c r="B182" t="s">
        <v>354</v>
      </c>
      <c r="C182" t="s">
        <v>220</v>
      </c>
      <c r="D182" t="s">
        <v>23</v>
      </c>
      <c r="E182">
        <v>18</v>
      </c>
      <c r="F182" t="s">
        <v>24</v>
      </c>
      <c r="G182" t="s">
        <v>355</v>
      </c>
      <c r="H182">
        <v>6.3</v>
      </c>
      <c r="I182">
        <v>186.16222933894176</v>
      </c>
      <c r="J182">
        <v>6520</v>
      </c>
      <c r="K182">
        <v>40</v>
      </c>
      <c r="L182">
        <v>2020</v>
      </c>
      <c r="M182" t="s">
        <v>356</v>
      </c>
      <c r="N182" t="s">
        <v>316</v>
      </c>
      <c r="O182" s="5" t="s">
        <v>357</v>
      </c>
      <c r="P182">
        <v>283.60000000000002</v>
      </c>
      <c r="Q182">
        <v>7.0910000000000002</v>
      </c>
      <c r="R182">
        <v>3.3959999999999999</v>
      </c>
      <c r="S182">
        <v>2.09</v>
      </c>
      <c r="T182">
        <v>0.68</v>
      </c>
    </row>
    <row r="183" spans="1:20">
      <c r="A183" t="s">
        <v>353</v>
      </c>
      <c r="B183" t="s">
        <v>358</v>
      </c>
      <c r="C183" t="s">
        <v>220</v>
      </c>
      <c r="D183" t="s">
        <v>23</v>
      </c>
      <c r="E183">
        <v>18</v>
      </c>
      <c r="F183" t="s">
        <v>24</v>
      </c>
      <c r="G183" t="s">
        <v>355</v>
      </c>
      <c r="H183">
        <v>6.3</v>
      </c>
      <c r="I183">
        <v>186.16222933894176</v>
      </c>
      <c r="J183">
        <v>6520</v>
      </c>
      <c r="K183">
        <v>40</v>
      </c>
      <c r="L183">
        <v>2020</v>
      </c>
      <c r="M183" t="s">
        <v>356</v>
      </c>
      <c r="N183" t="s">
        <v>316</v>
      </c>
      <c r="O183" s="5" t="s">
        <v>357</v>
      </c>
      <c r="P183">
        <v>283.60000000000002</v>
      </c>
      <c r="Q183">
        <v>7.0910000000000002</v>
      </c>
      <c r="R183">
        <v>3.3959999999999999</v>
      </c>
      <c r="S183">
        <v>2.09</v>
      </c>
      <c r="T183">
        <v>0.68</v>
      </c>
    </row>
    <row r="184" spans="1:20">
      <c r="A184" t="s">
        <v>353</v>
      </c>
      <c r="B184" t="s">
        <v>359</v>
      </c>
      <c r="C184" t="s">
        <v>220</v>
      </c>
      <c r="D184" t="s">
        <v>23</v>
      </c>
      <c r="E184">
        <v>18</v>
      </c>
      <c r="F184" t="s">
        <v>24</v>
      </c>
      <c r="G184" t="s">
        <v>355</v>
      </c>
      <c r="H184">
        <v>6.3</v>
      </c>
      <c r="I184">
        <v>186.16222933894176</v>
      </c>
      <c r="J184">
        <v>6520</v>
      </c>
      <c r="K184">
        <v>40</v>
      </c>
      <c r="L184">
        <v>2020</v>
      </c>
      <c r="M184" t="s">
        <v>356</v>
      </c>
      <c r="N184" t="s">
        <v>316</v>
      </c>
      <c r="O184" s="5" t="s">
        <v>357</v>
      </c>
      <c r="P184">
        <v>283.60000000000002</v>
      </c>
      <c r="Q184">
        <v>7.0910000000000002</v>
      </c>
      <c r="R184">
        <v>3.3959999999999999</v>
      </c>
      <c r="S184">
        <v>2.09</v>
      </c>
      <c r="T184">
        <v>0.68</v>
      </c>
    </row>
    <row r="185" spans="1:20">
      <c r="A185" t="s">
        <v>353</v>
      </c>
      <c r="B185" t="s">
        <v>360</v>
      </c>
      <c r="C185" t="s">
        <v>220</v>
      </c>
      <c r="D185" t="s">
        <v>23</v>
      </c>
      <c r="E185">
        <v>18</v>
      </c>
      <c r="F185" t="s">
        <v>24</v>
      </c>
      <c r="G185" t="s">
        <v>355</v>
      </c>
      <c r="H185">
        <v>6.3</v>
      </c>
      <c r="I185">
        <v>186.16222933894176</v>
      </c>
      <c r="J185">
        <v>6520</v>
      </c>
      <c r="K185">
        <v>40</v>
      </c>
      <c r="L185">
        <v>2020</v>
      </c>
      <c r="M185" t="s">
        <v>356</v>
      </c>
      <c r="N185" t="s">
        <v>316</v>
      </c>
      <c r="O185" s="5" t="s">
        <v>357</v>
      </c>
      <c r="P185">
        <v>283.60000000000002</v>
      </c>
      <c r="Q185">
        <v>7.0910000000000002</v>
      </c>
      <c r="R185">
        <v>3.3959999999999999</v>
      </c>
      <c r="S185">
        <v>2.09</v>
      </c>
      <c r="T185">
        <v>0.68</v>
      </c>
    </row>
    <row r="186" spans="1:20">
      <c r="A186" t="s">
        <v>361</v>
      </c>
      <c r="B186" t="s">
        <v>362</v>
      </c>
      <c r="C186" t="s">
        <v>220</v>
      </c>
      <c r="D186" t="s">
        <v>33</v>
      </c>
      <c r="E186">
        <v>18</v>
      </c>
      <c r="F186" t="s">
        <v>24</v>
      </c>
      <c r="G186" t="s">
        <v>363</v>
      </c>
      <c r="H186">
        <v>6.5</v>
      </c>
      <c r="I186">
        <v>129.14296639739973</v>
      </c>
      <c r="J186">
        <v>6520</v>
      </c>
      <c r="K186">
        <v>40</v>
      </c>
      <c r="L186">
        <v>2020</v>
      </c>
      <c r="M186" t="s">
        <v>364</v>
      </c>
      <c r="N186" t="s">
        <v>316</v>
      </c>
      <c r="O186" s="5" t="s">
        <v>365</v>
      </c>
      <c r="P186">
        <v>136.6</v>
      </c>
      <c r="Q186">
        <v>3.4140000000000001</v>
      </c>
      <c r="R186">
        <v>1.643</v>
      </c>
      <c r="S186">
        <v>2.08</v>
      </c>
      <c r="T186">
        <v>1.03</v>
      </c>
    </row>
    <row r="187" spans="1:20">
      <c r="A187" t="s">
        <v>361</v>
      </c>
      <c r="B187" t="s">
        <v>366</v>
      </c>
      <c r="C187" t="s">
        <v>220</v>
      </c>
      <c r="D187" t="s">
        <v>33</v>
      </c>
      <c r="E187">
        <v>18</v>
      </c>
      <c r="F187" t="s">
        <v>24</v>
      </c>
      <c r="G187" t="s">
        <v>363</v>
      </c>
      <c r="H187">
        <v>6.5</v>
      </c>
      <c r="I187">
        <v>129.14296639739973</v>
      </c>
      <c r="J187">
        <v>6520</v>
      </c>
      <c r="K187">
        <v>40</v>
      </c>
      <c r="L187">
        <v>2020</v>
      </c>
      <c r="M187" t="s">
        <v>364</v>
      </c>
      <c r="N187" t="s">
        <v>316</v>
      </c>
      <c r="O187" s="5" t="s">
        <v>365</v>
      </c>
      <c r="P187">
        <v>136.6</v>
      </c>
      <c r="Q187">
        <v>3.4140000000000001</v>
      </c>
      <c r="R187">
        <v>1.643</v>
      </c>
      <c r="S187">
        <v>2.08</v>
      </c>
      <c r="T187">
        <v>1.03</v>
      </c>
    </row>
    <row r="188" spans="1:20">
      <c r="A188" t="s">
        <v>361</v>
      </c>
      <c r="B188" t="s">
        <v>367</v>
      </c>
      <c r="C188" t="s">
        <v>220</v>
      </c>
      <c r="D188" t="s">
        <v>33</v>
      </c>
      <c r="E188">
        <v>18</v>
      </c>
      <c r="F188" t="s">
        <v>24</v>
      </c>
      <c r="G188" t="s">
        <v>363</v>
      </c>
      <c r="H188">
        <v>6.5</v>
      </c>
      <c r="I188">
        <v>129.14296639739973</v>
      </c>
      <c r="J188">
        <v>6520</v>
      </c>
      <c r="K188">
        <v>40</v>
      </c>
      <c r="L188">
        <v>2020</v>
      </c>
      <c r="M188" t="s">
        <v>364</v>
      </c>
      <c r="N188" t="s">
        <v>316</v>
      </c>
      <c r="O188" s="5" t="s">
        <v>365</v>
      </c>
      <c r="P188">
        <v>136.6</v>
      </c>
      <c r="Q188">
        <v>3.4140000000000001</v>
      </c>
      <c r="R188">
        <v>1.643</v>
      </c>
      <c r="S188">
        <v>2.08</v>
      </c>
      <c r="T188">
        <v>1.03</v>
      </c>
    </row>
    <row r="189" spans="1:20">
      <c r="A189" t="s">
        <v>361</v>
      </c>
      <c r="B189" t="s">
        <v>368</v>
      </c>
      <c r="C189" t="s">
        <v>220</v>
      </c>
      <c r="D189" t="s">
        <v>33</v>
      </c>
      <c r="E189">
        <v>18</v>
      </c>
      <c r="F189" t="s">
        <v>24</v>
      </c>
      <c r="G189" t="s">
        <v>363</v>
      </c>
      <c r="H189">
        <v>6.5</v>
      </c>
      <c r="I189">
        <v>129.14296639739973</v>
      </c>
      <c r="J189">
        <v>6520</v>
      </c>
      <c r="K189">
        <v>40</v>
      </c>
      <c r="L189">
        <v>2020</v>
      </c>
      <c r="M189" t="s">
        <v>364</v>
      </c>
      <c r="N189" t="s">
        <v>316</v>
      </c>
      <c r="O189" s="5" t="s">
        <v>365</v>
      </c>
      <c r="P189">
        <v>136.6</v>
      </c>
      <c r="Q189">
        <v>3.4140000000000001</v>
      </c>
      <c r="R189">
        <v>1.643</v>
      </c>
      <c r="S189">
        <v>2.08</v>
      </c>
      <c r="T189">
        <v>1.03</v>
      </c>
    </row>
    <row r="190" spans="1:20">
      <c r="A190" t="s">
        <v>369</v>
      </c>
      <c r="B190" t="s">
        <v>370</v>
      </c>
      <c r="C190" t="s">
        <v>220</v>
      </c>
      <c r="D190" t="s">
        <v>33</v>
      </c>
      <c r="E190">
        <v>18</v>
      </c>
      <c r="F190" t="s">
        <v>24</v>
      </c>
      <c r="G190" t="s">
        <v>371</v>
      </c>
      <c r="H190">
        <v>6.8</v>
      </c>
      <c r="I190">
        <v>171.34458199894846</v>
      </c>
      <c r="J190">
        <v>6520</v>
      </c>
      <c r="K190">
        <v>40</v>
      </c>
      <c r="L190">
        <v>2020</v>
      </c>
      <c r="M190" t="s">
        <v>372</v>
      </c>
      <c r="N190" t="s">
        <v>316</v>
      </c>
      <c r="O190" s="5" t="s">
        <v>373</v>
      </c>
      <c r="P190">
        <v>213.3</v>
      </c>
      <c r="Q190">
        <v>5.3310000000000004</v>
      </c>
      <c r="R190">
        <v>2.5390000000000001</v>
      </c>
      <c r="S190">
        <v>2.1</v>
      </c>
      <c r="T190">
        <v>1.07</v>
      </c>
    </row>
    <row r="191" spans="1:20">
      <c r="A191" t="s">
        <v>369</v>
      </c>
      <c r="B191" t="s">
        <v>374</v>
      </c>
      <c r="C191" t="s">
        <v>220</v>
      </c>
      <c r="D191" t="s">
        <v>33</v>
      </c>
      <c r="E191">
        <v>18</v>
      </c>
      <c r="F191" t="s">
        <v>24</v>
      </c>
      <c r="G191" t="s">
        <v>371</v>
      </c>
      <c r="H191">
        <v>6.8</v>
      </c>
      <c r="I191">
        <v>171.34458199894846</v>
      </c>
      <c r="J191">
        <v>6520</v>
      </c>
      <c r="K191">
        <v>40</v>
      </c>
      <c r="L191">
        <v>2020</v>
      </c>
      <c r="M191" t="s">
        <v>372</v>
      </c>
      <c r="N191" t="s">
        <v>316</v>
      </c>
      <c r="O191" s="5" t="s">
        <v>373</v>
      </c>
      <c r="P191">
        <v>213.3</v>
      </c>
      <c r="Q191">
        <v>5.3310000000000004</v>
      </c>
      <c r="R191">
        <v>2.5390000000000001</v>
      </c>
      <c r="S191">
        <v>2.1</v>
      </c>
      <c r="T191">
        <v>1.07</v>
      </c>
    </row>
    <row r="192" spans="1:20">
      <c r="A192" t="s">
        <v>369</v>
      </c>
      <c r="B192" t="s">
        <v>375</v>
      </c>
      <c r="C192" t="s">
        <v>220</v>
      </c>
      <c r="D192" t="s">
        <v>33</v>
      </c>
      <c r="E192">
        <v>18</v>
      </c>
      <c r="F192" t="s">
        <v>24</v>
      </c>
      <c r="G192" t="s">
        <v>371</v>
      </c>
      <c r="H192">
        <v>6.8</v>
      </c>
      <c r="I192">
        <v>171.34458199894846</v>
      </c>
      <c r="J192">
        <v>6520</v>
      </c>
      <c r="K192">
        <v>40</v>
      </c>
      <c r="L192">
        <v>2020</v>
      </c>
      <c r="M192" t="s">
        <v>372</v>
      </c>
      <c r="N192" t="s">
        <v>316</v>
      </c>
      <c r="O192" s="5" t="s">
        <v>373</v>
      </c>
      <c r="P192">
        <v>213.3</v>
      </c>
      <c r="Q192">
        <v>5.3310000000000004</v>
      </c>
      <c r="R192">
        <v>2.5390000000000001</v>
      </c>
      <c r="S192">
        <v>2.1</v>
      </c>
      <c r="T192">
        <v>1.07</v>
      </c>
    </row>
    <row r="193" spans="1:20">
      <c r="A193" t="s">
        <v>369</v>
      </c>
      <c r="B193" t="s">
        <v>376</v>
      </c>
      <c r="C193" t="s">
        <v>220</v>
      </c>
      <c r="D193" t="s">
        <v>33</v>
      </c>
      <c r="E193">
        <v>18</v>
      </c>
      <c r="F193" t="s">
        <v>24</v>
      </c>
      <c r="G193" t="s">
        <v>371</v>
      </c>
      <c r="H193">
        <v>6.8</v>
      </c>
      <c r="I193">
        <v>171.34458199894846</v>
      </c>
      <c r="J193">
        <v>6520</v>
      </c>
      <c r="K193">
        <v>40</v>
      </c>
      <c r="L193">
        <v>2020</v>
      </c>
      <c r="M193" t="s">
        <v>372</v>
      </c>
      <c r="N193" t="s">
        <v>316</v>
      </c>
      <c r="O193" s="5" t="s">
        <v>373</v>
      </c>
      <c r="P193">
        <v>213.3</v>
      </c>
      <c r="Q193">
        <v>5.3310000000000004</v>
      </c>
      <c r="R193">
        <v>2.5390000000000001</v>
      </c>
      <c r="S193">
        <v>2.1</v>
      </c>
      <c r="T193">
        <v>1.07</v>
      </c>
    </row>
    <row r="194" spans="1:20">
      <c r="A194" t="s">
        <v>377</v>
      </c>
      <c r="B194" t="s">
        <v>378</v>
      </c>
      <c r="C194" t="s">
        <v>220</v>
      </c>
      <c r="D194" t="s">
        <v>33</v>
      </c>
      <c r="E194">
        <v>18</v>
      </c>
      <c r="F194" t="s">
        <v>24</v>
      </c>
      <c r="G194" t="s">
        <v>379</v>
      </c>
      <c r="H194">
        <v>43987</v>
      </c>
      <c r="I194">
        <v>130.73944840112807</v>
      </c>
      <c r="J194">
        <v>6520</v>
      </c>
      <c r="K194">
        <v>40</v>
      </c>
      <c r="L194">
        <v>2020</v>
      </c>
      <c r="M194" t="s">
        <v>380</v>
      </c>
      <c r="N194" t="s">
        <v>316</v>
      </c>
      <c r="O194" s="5" t="s">
        <v>381</v>
      </c>
      <c r="P194">
        <v>154.80000000000001</v>
      </c>
      <c r="Q194">
        <v>3.8690000000000002</v>
      </c>
      <c r="R194">
        <v>1.859</v>
      </c>
      <c r="S194">
        <v>2.08</v>
      </c>
      <c r="T194">
        <v>0.74</v>
      </c>
    </row>
    <row r="195" spans="1:20">
      <c r="A195" t="s">
        <v>377</v>
      </c>
      <c r="B195" t="s">
        <v>382</v>
      </c>
      <c r="C195" t="s">
        <v>220</v>
      </c>
      <c r="D195" t="s">
        <v>33</v>
      </c>
      <c r="E195">
        <v>18</v>
      </c>
      <c r="F195" t="s">
        <v>24</v>
      </c>
      <c r="G195" t="s">
        <v>379</v>
      </c>
      <c r="H195">
        <v>43987</v>
      </c>
      <c r="I195">
        <v>130.73944840112807</v>
      </c>
      <c r="J195">
        <v>6520</v>
      </c>
      <c r="K195">
        <v>40</v>
      </c>
      <c r="L195">
        <v>2020</v>
      </c>
      <c r="M195" t="s">
        <v>380</v>
      </c>
      <c r="N195" t="s">
        <v>316</v>
      </c>
      <c r="O195" s="5" t="s">
        <v>381</v>
      </c>
      <c r="P195">
        <v>154.80000000000001</v>
      </c>
      <c r="Q195">
        <v>3.8690000000000002</v>
      </c>
      <c r="R195">
        <v>1.859</v>
      </c>
      <c r="S195">
        <v>2.08</v>
      </c>
      <c r="T195">
        <v>0.74</v>
      </c>
    </row>
    <row r="196" spans="1:20">
      <c r="A196" t="s">
        <v>377</v>
      </c>
      <c r="B196" t="s">
        <v>383</v>
      </c>
      <c r="C196" t="s">
        <v>220</v>
      </c>
      <c r="D196" t="s">
        <v>33</v>
      </c>
      <c r="E196">
        <v>18</v>
      </c>
      <c r="F196" t="s">
        <v>24</v>
      </c>
      <c r="G196" t="s">
        <v>379</v>
      </c>
      <c r="H196">
        <v>43987</v>
      </c>
      <c r="I196">
        <v>130.73944840112807</v>
      </c>
      <c r="J196">
        <v>6520</v>
      </c>
      <c r="K196">
        <v>40</v>
      </c>
      <c r="L196">
        <v>2020</v>
      </c>
      <c r="M196" t="s">
        <v>380</v>
      </c>
      <c r="N196" t="s">
        <v>316</v>
      </c>
      <c r="O196" s="5" t="s">
        <v>381</v>
      </c>
      <c r="P196">
        <v>154.80000000000001</v>
      </c>
      <c r="Q196">
        <v>3.8690000000000002</v>
      </c>
      <c r="R196">
        <v>1.859</v>
      </c>
      <c r="S196">
        <v>2.08</v>
      </c>
      <c r="T196">
        <v>0.74</v>
      </c>
    </row>
    <row r="197" spans="1:20">
      <c r="A197" t="s">
        <v>377</v>
      </c>
      <c r="B197" t="s">
        <v>384</v>
      </c>
      <c r="C197" t="s">
        <v>220</v>
      </c>
      <c r="D197" t="s">
        <v>33</v>
      </c>
      <c r="E197">
        <v>18</v>
      </c>
      <c r="F197" t="s">
        <v>24</v>
      </c>
      <c r="G197" t="s">
        <v>379</v>
      </c>
      <c r="H197">
        <v>43987</v>
      </c>
      <c r="I197">
        <v>130.73944840112807</v>
      </c>
      <c r="J197">
        <v>6520</v>
      </c>
      <c r="K197">
        <v>40</v>
      </c>
      <c r="L197">
        <v>2020</v>
      </c>
      <c r="M197" t="s">
        <v>380</v>
      </c>
      <c r="N197" t="s">
        <v>316</v>
      </c>
      <c r="O197" s="5" t="s">
        <v>381</v>
      </c>
      <c r="P197">
        <v>154.80000000000001</v>
      </c>
      <c r="Q197">
        <v>3.8690000000000002</v>
      </c>
      <c r="R197">
        <v>1.859</v>
      </c>
      <c r="S197">
        <v>2.08</v>
      </c>
      <c r="T197">
        <v>0.74</v>
      </c>
    </row>
    <row r="198" spans="1:20">
      <c r="A198" t="s">
        <v>385</v>
      </c>
      <c r="B198" t="s">
        <v>386</v>
      </c>
      <c r="C198" t="s">
        <v>220</v>
      </c>
      <c r="D198" t="s">
        <v>33</v>
      </c>
      <c r="E198">
        <v>18</v>
      </c>
      <c r="F198" t="s">
        <v>24</v>
      </c>
      <c r="G198" t="s">
        <v>387</v>
      </c>
      <c r="H198">
        <v>5.9</v>
      </c>
      <c r="I198">
        <v>113.48883896563262</v>
      </c>
      <c r="J198">
        <v>6520</v>
      </c>
      <c r="K198">
        <v>40</v>
      </c>
      <c r="L198">
        <v>2020</v>
      </c>
      <c r="M198" t="s">
        <v>388</v>
      </c>
      <c r="N198" t="s">
        <v>316</v>
      </c>
      <c r="O198" s="5" t="s">
        <v>389</v>
      </c>
      <c r="P198">
        <v>145.69999999999999</v>
      </c>
      <c r="Q198">
        <v>3.6429999999999998</v>
      </c>
      <c r="R198">
        <v>1.7470000000000001</v>
      </c>
      <c r="S198">
        <v>2.08</v>
      </c>
      <c r="T198">
        <v>1.29</v>
      </c>
    </row>
    <row r="199" spans="1:20">
      <c r="A199" t="s">
        <v>385</v>
      </c>
      <c r="B199" t="s">
        <v>390</v>
      </c>
      <c r="C199" t="s">
        <v>220</v>
      </c>
      <c r="D199" t="s">
        <v>33</v>
      </c>
      <c r="E199">
        <v>18</v>
      </c>
      <c r="F199" t="s">
        <v>24</v>
      </c>
      <c r="G199" t="s">
        <v>387</v>
      </c>
      <c r="H199">
        <v>5.9</v>
      </c>
      <c r="I199">
        <v>113.48883896563262</v>
      </c>
      <c r="J199">
        <v>6520</v>
      </c>
      <c r="K199">
        <v>40</v>
      </c>
      <c r="L199">
        <v>2020</v>
      </c>
      <c r="M199" t="s">
        <v>388</v>
      </c>
      <c r="N199" t="s">
        <v>316</v>
      </c>
      <c r="O199" s="5" t="s">
        <v>389</v>
      </c>
      <c r="P199">
        <v>145.69999999999999</v>
      </c>
      <c r="Q199">
        <v>3.6429999999999998</v>
      </c>
      <c r="R199">
        <v>1.7470000000000001</v>
      </c>
      <c r="S199">
        <v>2.08</v>
      </c>
      <c r="T199">
        <v>1.29</v>
      </c>
    </row>
    <row r="200" spans="1:20">
      <c r="A200" t="s">
        <v>385</v>
      </c>
      <c r="B200" t="s">
        <v>391</v>
      </c>
      <c r="C200" t="s">
        <v>220</v>
      </c>
      <c r="D200" t="s">
        <v>33</v>
      </c>
      <c r="E200">
        <v>18</v>
      </c>
      <c r="F200" t="s">
        <v>24</v>
      </c>
      <c r="G200" t="s">
        <v>387</v>
      </c>
      <c r="H200">
        <v>5.9</v>
      </c>
      <c r="I200">
        <v>113.48883896563262</v>
      </c>
      <c r="J200">
        <v>6520</v>
      </c>
      <c r="K200">
        <v>40</v>
      </c>
      <c r="L200">
        <v>2020</v>
      </c>
      <c r="M200" t="s">
        <v>388</v>
      </c>
      <c r="N200" t="s">
        <v>316</v>
      </c>
      <c r="O200" s="5" t="s">
        <v>389</v>
      </c>
      <c r="P200">
        <v>145.69999999999999</v>
      </c>
      <c r="Q200">
        <v>3.6429999999999998</v>
      </c>
      <c r="R200">
        <v>1.7470000000000001</v>
      </c>
      <c r="S200">
        <v>2.08</v>
      </c>
      <c r="T200">
        <v>1.29</v>
      </c>
    </row>
    <row r="201" spans="1:20">
      <c r="A201" t="s">
        <v>385</v>
      </c>
      <c r="B201" t="s">
        <v>392</v>
      </c>
      <c r="C201" t="s">
        <v>220</v>
      </c>
      <c r="D201" t="s">
        <v>33</v>
      </c>
      <c r="E201">
        <v>18</v>
      </c>
      <c r="F201" t="s">
        <v>24</v>
      </c>
      <c r="G201" t="s">
        <v>387</v>
      </c>
      <c r="H201">
        <v>5.9</v>
      </c>
      <c r="I201">
        <v>113.48883896563262</v>
      </c>
      <c r="J201">
        <v>6520</v>
      </c>
      <c r="K201">
        <v>40</v>
      </c>
      <c r="L201">
        <v>2020</v>
      </c>
      <c r="M201" t="s">
        <v>388</v>
      </c>
      <c r="N201" t="s">
        <v>316</v>
      </c>
      <c r="O201" s="5" t="s">
        <v>389</v>
      </c>
      <c r="P201">
        <v>145.69999999999999</v>
      </c>
      <c r="Q201">
        <v>3.6429999999999998</v>
      </c>
      <c r="R201">
        <v>1.7470000000000001</v>
      </c>
      <c r="S201">
        <v>2.08</v>
      </c>
      <c r="T201">
        <v>1.29</v>
      </c>
    </row>
    <row r="202" spans="1:20">
      <c r="A202" t="s">
        <v>393</v>
      </c>
      <c r="B202" t="s">
        <v>394</v>
      </c>
      <c r="C202" t="s">
        <v>220</v>
      </c>
      <c r="D202" t="s">
        <v>33</v>
      </c>
      <c r="E202">
        <v>18</v>
      </c>
      <c r="F202" t="s">
        <v>24</v>
      </c>
      <c r="G202" t="s">
        <v>395</v>
      </c>
      <c r="H202">
        <v>7</v>
      </c>
      <c r="I202">
        <v>249.83509392476464</v>
      </c>
      <c r="J202">
        <v>6520</v>
      </c>
      <c r="K202">
        <v>40</v>
      </c>
      <c r="L202">
        <v>2020</v>
      </c>
      <c r="M202" t="s">
        <v>396</v>
      </c>
      <c r="N202" t="s">
        <v>316</v>
      </c>
      <c r="O202" s="5" t="s">
        <v>397</v>
      </c>
      <c r="P202">
        <v>331.8</v>
      </c>
      <c r="Q202">
        <v>8.2949999999999999</v>
      </c>
      <c r="R202">
        <v>3.9449999999999998</v>
      </c>
      <c r="S202">
        <v>2.1</v>
      </c>
      <c r="T202">
        <v>0.88</v>
      </c>
    </row>
    <row r="203" spans="1:20">
      <c r="A203" t="s">
        <v>393</v>
      </c>
      <c r="B203" t="s">
        <v>398</v>
      </c>
      <c r="C203" t="s">
        <v>220</v>
      </c>
      <c r="D203" t="s">
        <v>33</v>
      </c>
      <c r="E203">
        <v>18</v>
      </c>
      <c r="F203" t="s">
        <v>24</v>
      </c>
      <c r="G203" t="s">
        <v>395</v>
      </c>
      <c r="H203">
        <v>7</v>
      </c>
      <c r="I203">
        <v>249.83509392476464</v>
      </c>
      <c r="J203">
        <v>6520</v>
      </c>
      <c r="K203">
        <v>40</v>
      </c>
      <c r="L203">
        <v>2020</v>
      </c>
      <c r="M203" t="s">
        <v>396</v>
      </c>
      <c r="N203" t="s">
        <v>316</v>
      </c>
      <c r="O203" s="5" t="s">
        <v>397</v>
      </c>
      <c r="P203">
        <v>331.8</v>
      </c>
      <c r="Q203">
        <v>8.2949999999999999</v>
      </c>
      <c r="R203">
        <v>3.9449999999999998</v>
      </c>
      <c r="S203">
        <v>2.1</v>
      </c>
      <c r="T203">
        <v>0.88</v>
      </c>
    </row>
    <row r="204" spans="1:20">
      <c r="A204" t="s">
        <v>393</v>
      </c>
      <c r="B204" t="s">
        <v>399</v>
      </c>
      <c r="C204" t="s">
        <v>220</v>
      </c>
      <c r="D204" t="s">
        <v>33</v>
      </c>
      <c r="E204">
        <v>18</v>
      </c>
      <c r="F204" t="s">
        <v>24</v>
      </c>
      <c r="G204" t="s">
        <v>395</v>
      </c>
      <c r="H204">
        <v>7</v>
      </c>
      <c r="I204">
        <v>249.83509392476464</v>
      </c>
      <c r="J204">
        <v>6520</v>
      </c>
      <c r="K204">
        <v>40</v>
      </c>
      <c r="L204">
        <v>2020</v>
      </c>
      <c r="M204" t="s">
        <v>396</v>
      </c>
      <c r="N204" t="s">
        <v>316</v>
      </c>
      <c r="O204" s="5" t="s">
        <v>397</v>
      </c>
      <c r="P204">
        <v>331.8</v>
      </c>
      <c r="Q204">
        <v>8.2949999999999999</v>
      </c>
      <c r="R204">
        <v>3.9449999999999998</v>
      </c>
      <c r="S204">
        <v>2.1</v>
      </c>
      <c r="T204">
        <v>0.88</v>
      </c>
    </row>
    <row r="205" spans="1:20">
      <c r="A205" t="s">
        <v>393</v>
      </c>
      <c r="B205" t="s">
        <v>400</v>
      </c>
      <c r="C205" t="s">
        <v>220</v>
      </c>
      <c r="D205" t="s">
        <v>33</v>
      </c>
      <c r="E205">
        <v>18</v>
      </c>
      <c r="F205" t="s">
        <v>24</v>
      </c>
      <c r="G205" t="s">
        <v>395</v>
      </c>
      <c r="H205">
        <v>7</v>
      </c>
      <c r="I205">
        <v>249.83509392476464</v>
      </c>
      <c r="J205">
        <v>6520</v>
      </c>
      <c r="K205">
        <v>40</v>
      </c>
      <c r="L205">
        <v>2020</v>
      </c>
      <c r="M205" t="s">
        <v>396</v>
      </c>
      <c r="N205" t="s">
        <v>316</v>
      </c>
      <c r="O205" s="5" t="s">
        <v>397</v>
      </c>
      <c r="P205">
        <v>331.8</v>
      </c>
      <c r="Q205">
        <v>8.2949999999999999</v>
      </c>
      <c r="R205">
        <v>3.9449999999999998</v>
      </c>
      <c r="S205">
        <v>2.1</v>
      </c>
      <c r="T205">
        <v>0.88</v>
      </c>
    </row>
    <row r="206" spans="1:20">
      <c r="A206" t="s">
        <v>401</v>
      </c>
      <c r="B206" t="s">
        <v>402</v>
      </c>
      <c r="C206" t="s">
        <v>220</v>
      </c>
      <c r="D206" t="s">
        <v>23</v>
      </c>
      <c r="E206">
        <v>18</v>
      </c>
      <c r="F206" t="s">
        <v>24</v>
      </c>
      <c r="G206" t="s">
        <v>403</v>
      </c>
      <c r="H206">
        <v>7.2</v>
      </c>
      <c r="I206">
        <v>56.641651928684084</v>
      </c>
      <c r="J206">
        <v>6520</v>
      </c>
      <c r="K206">
        <v>40</v>
      </c>
      <c r="L206">
        <v>2020</v>
      </c>
      <c r="M206" t="s">
        <v>404</v>
      </c>
      <c r="N206" t="s">
        <v>316</v>
      </c>
      <c r="O206" s="5" t="s">
        <v>405</v>
      </c>
      <c r="P206">
        <v>89.9</v>
      </c>
      <c r="Q206">
        <v>2.2480000000000002</v>
      </c>
      <c r="R206">
        <v>1.075</v>
      </c>
      <c r="S206">
        <v>2.09</v>
      </c>
      <c r="T206">
        <v>0.74</v>
      </c>
    </row>
    <row r="207" spans="1:20">
      <c r="A207" t="s">
        <v>401</v>
      </c>
      <c r="B207" t="s">
        <v>406</v>
      </c>
      <c r="C207" t="s">
        <v>220</v>
      </c>
      <c r="D207" t="s">
        <v>23</v>
      </c>
      <c r="E207">
        <v>18</v>
      </c>
      <c r="F207" t="s">
        <v>24</v>
      </c>
      <c r="G207" t="s">
        <v>403</v>
      </c>
      <c r="H207">
        <v>7.2</v>
      </c>
      <c r="I207">
        <v>56.641651928684084</v>
      </c>
      <c r="J207">
        <v>6520</v>
      </c>
      <c r="K207">
        <v>40</v>
      </c>
      <c r="L207">
        <v>2020</v>
      </c>
      <c r="M207" t="s">
        <v>404</v>
      </c>
      <c r="N207" t="s">
        <v>316</v>
      </c>
      <c r="O207" s="5" t="s">
        <v>405</v>
      </c>
      <c r="P207">
        <v>89.9</v>
      </c>
      <c r="Q207">
        <v>2.2480000000000002</v>
      </c>
      <c r="R207">
        <v>1.075</v>
      </c>
      <c r="S207">
        <v>2.09</v>
      </c>
      <c r="T207">
        <v>0.74</v>
      </c>
    </row>
    <row r="208" spans="1:20">
      <c r="A208" t="s">
        <v>401</v>
      </c>
      <c r="B208" t="s">
        <v>407</v>
      </c>
      <c r="C208" t="s">
        <v>220</v>
      </c>
      <c r="D208" t="s">
        <v>23</v>
      </c>
      <c r="E208">
        <v>18</v>
      </c>
      <c r="F208" t="s">
        <v>24</v>
      </c>
      <c r="G208" t="s">
        <v>403</v>
      </c>
      <c r="H208">
        <v>7.2</v>
      </c>
      <c r="I208">
        <v>56.641651928684084</v>
      </c>
      <c r="J208">
        <v>6520</v>
      </c>
      <c r="K208">
        <v>40</v>
      </c>
      <c r="L208">
        <v>2020</v>
      </c>
      <c r="M208" t="s">
        <v>404</v>
      </c>
      <c r="N208" t="s">
        <v>316</v>
      </c>
      <c r="O208" s="5" t="s">
        <v>405</v>
      </c>
      <c r="P208">
        <v>89.9</v>
      </c>
      <c r="Q208">
        <v>2.2480000000000002</v>
      </c>
      <c r="R208">
        <v>1.075</v>
      </c>
      <c r="S208">
        <v>2.09</v>
      </c>
      <c r="T208">
        <v>0.74</v>
      </c>
    </row>
    <row r="209" spans="1:20">
      <c r="A209" t="s">
        <v>401</v>
      </c>
      <c r="B209" t="s">
        <v>408</v>
      </c>
      <c r="C209" t="s">
        <v>220</v>
      </c>
      <c r="D209" t="s">
        <v>23</v>
      </c>
      <c r="E209">
        <v>18</v>
      </c>
      <c r="F209" t="s">
        <v>24</v>
      </c>
      <c r="G209" t="s">
        <v>403</v>
      </c>
      <c r="H209">
        <v>7.2</v>
      </c>
      <c r="I209">
        <v>56.641651928684084</v>
      </c>
      <c r="J209">
        <v>6520</v>
      </c>
      <c r="K209">
        <v>40</v>
      </c>
      <c r="L209">
        <v>2020</v>
      </c>
      <c r="M209" t="s">
        <v>404</v>
      </c>
      <c r="N209" t="s">
        <v>316</v>
      </c>
      <c r="O209" s="5" t="s">
        <v>405</v>
      </c>
      <c r="P209">
        <v>89.9</v>
      </c>
      <c r="Q209">
        <v>2.2480000000000002</v>
      </c>
      <c r="R209">
        <v>1.075</v>
      </c>
      <c r="S209">
        <v>2.09</v>
      </c>
      <c r="T209">
        <v>0.74</v>
      </c>
    </row>
    <row r="210" spans="1:20">
      <c r="A210" t="s">
        <v>409</v>
      </c>
      <c r="B210" t="s">
        <v>410</v>
      </c>
      <c r="C210" t="s">
        <v>220</v>
      </c>
      <c r="D210" t="s">
        <v>23</v>
      </c>
      <c r="E210">
        <v>18</v>
      </c>
      <c r="F210" t="s">
        <v>24</v>
      </c>
      <c r="G210" t="s">
        <v>411</v>
      </c>
      <c r="H210">
        <v>7.7</v>
      </c>
      <c r="I210">
        <v>112.41814444816214</v>
      </c>
      <c r="J210">
        <v>6520</v>
      </c>
      <c r="K210">
        <v>40</v>
      </c>
      <c r="L210">
        <v>2020</v>
      </c>
      <c r="M210" t="s">
        <v>412</v>
      </c>
      <c r="N210" t="s">
        <v>316</v>
      </c>
      <c r="O210" s="5" t="s">
        <v>413</v>
      </c>
      <c r="P210">
        <v>200.8</v>
      </c>
      <c r="Q210">
        <v>5.0190000000000001</v>
      </c>
      <c r="R210">
        <v>2.4</v>
      </c>
      <c r="S210">
        <v>2.09</v>
      </c>
      <c r="T210">
        <v>1.28</v>
      </c>
    </row>
    <row r="211" spans="1:20">
      <c r="A211" t="s">
        <v>409</v>
      </c>
      <c r="B211" t="s">
        <v>414</v>
      </c>
      <c r="C211" t="s">
        <v>220</v>
      </c>
      <c r="D211" t="s">
        <v>23</v>
      </c>
      <c r="E211">
        <v>18</v>
      </c>
      <c r="F211" t="s">
        <v>24</v>
      </c>
      <c r="G211" t="s">
        <v>411</v>
      </c>
      <c r="H211">
        <v>7.7</v>
      </c>
      <c r="I211">
        <v>112.41814444816214</v>
      </c>
      <c r="J211">
        <v>6520</v>
      </c>
      <c r="K211">
        <v>40</v>
      </c>
      <c r="L211">
        <v>2020</v>
      </c>
      <c r="M211" t="s">
        <v>412</v>
      </c>
      <c r="N211" t="s">
        <v>316</v>
      </c>
      <c r="O211" s="5" t="s">
        <v>413</v>
      </c>
      <c r="P211">
        <v>200.8</v>
      </c>
      <c r="Q211">
        <v>5.0190000000000001</v>
      </c>
      <c r="R211">
        <v>2.4</v>
      </c>
      <c r="S211">
        <v>2.09</v>
      </c>
      <c r="T211">
        <v>1.28</v>
      </c>
    </row>
    <row r="212" spans="1:20">
      <c r="A212" t="s">
        <v>409</v>
      </c>
      <c r="B212" t="s">
        <v>415</v>
      </c>
      <c r="C212" t="s">
        <v>220</v>
      </c>
      <c r="D212" t="s">
        <v>23</v>
      </c>
      <c r="E212">
        <v>18</v>
      </c>
      <c r="F212" t="s">
        <v>24</v>
      </c>
      <c r="G212" t="s">
        <v>411</v>
      </c>
      <c r="H212">
        <v>7.7</v>
      </c>
      <c r="I212">
        <v>112.41814444816214</v>
      </c>
      <c r="J212">
        <v>6520</v>
      </c>
      <c r="K212">
        <v>40</v>
      </c>
      <c r="L212">
        <v>2020</v>
      </c>
      <c r="M212" t="s">
        <v>412</v>
      </c>
      <c r="N212" t="s">
        <v>316</v>
      </c>
      <c r="O212" s="5" t="s">
        <v>413</v>
      </c>
      <c r="P212">
        <v>200.8</v>
      </c>
      <c r="Q212">
        <v>5.0190000000000001</v>
      </c>
      <c r="R212">
        <v>2.4</v>
      </c>
      <c r="S212">
        <v>2.09</v>
      </c>
      <c r="T212">
        <v>1.28</v>
      </c>
    </row>
    <row r="213" spans="1:20">
      <c r="A213" t="s">
        <v>409</v>
      </c>
      <c r="B213" t="s">
        <v>416</v>
      </c>
      <c r="C213" t="s">
        <v>220</v>
      </c>
      <c r="D213" t="s">
        <v>23</v>
      </c>
      <c r="E213">
        <v>18</v>
      </c>
      <c r="F213" t="s">
        <v>24</v>
      </c>
      <c r="G213" t="s">
        <v>411</v>
      </c>
      <c r="H213">
        <v>7.7</v>
      </c>
      <c r="I213">
        <v>112.41814444816214</v>
      </c>
      <c r="J213">
        <v>6520</v>
      </c>
      <c r="K213">
        <v>40</v>
      </c>
      <c r="L213">
        <v>2020</v>
      </c>
      <c r="M213" t="s">
        <v>412</v>
      </c>
      <c r="N213" t="s">
        <v>316</v>
      </c>
      <c r="O213" s="5" t="s">
        <v>413</v>
      </c>
      <c r="P213">
        <v>200.8</v>
      </c>
      <c r="Q213">
        <v>5.0190000000000001</v>
      </c>
      <c r="R213">
        <v>2.4</v>
      </c>
      <c r="S213">
        <v>2.09</v>
      </c>
      <c r="T213">
        <v>1.28</v>
      </c>
    </row>
    <row r="214" spans="1:20">
      <c r="A214" t="s">
        <v>417</v>
      </c>
      <c r="B214" t="s">
        <v>418</v>
      </c>
      <c r="C214" t="s">
        <v>220</v>
      </c>
      <c r="D214" t="s">
        <v>23</v>
      </c>
      <c r="E214">
        <v>18</v>
      </c>
      <c r="F214" t="s">
        <v>24</v>
      </c>
      <c r="G214" t="s">
        <v>419</v>
      </c>
      <c r="H214">
        <v>8.1</v>
      </c>
      <c r="I214">
        <v>6.9786339085129558</v>
      </c>
      <c r="J214">
        <v>6520</v>
      </c>
      <c r="K214">
        <v>40</v>
      </c>
      <c r="L214">
        <v>2020</v>
      </c>
      <c r="M214" t="s">
        <v>420</v>
      </c>
      <c r="N214" t="s">
        <v>316</v>
      </c>
      <c r="O214" s="5" t="s">
        <v>421</v>
      </c>
      <c r="P214">
        <v>23.9</v>
      </c>
      <c r="Q214">
        <v>0.59699999999999998</v>
      </c>
      <c r="R214">
        <v>0.28299999999999997</v>
      </c>
      <c r="S214">
        <v>2.11</v>
      </c>
      <c r="T214">
        <v>0.25</v>
      </c>
    </row>
    <row r="215" spans="1:20">
      <c r="A215" t="s">
        <v>417</v>
      </c>
      <c r="B215" t="s">
        <v>422</v>
      </c>
      <c r="C215" t="s">
        <v>220</v>
      </c>
      <c r="D215" t="s">
        <v>23</v>
      </c>
      <c r="E215">
        <v>18</v>
      </c>
      <c r="F215" t="s">
        <v>24</v>
      </c>
      <c r="G215" t="s">
        <v>419</v>
      </c>
      <c r="H215">
        <v>8.1</v>
      </c>
      <c r="I215">
        <v>6.9786339085129558</v>
      </c>
      <c r="J215">
        <v>6520</v>
      </c>
      <c r="K215">
        <v>40</v>
      </c>
      <c r="L215">
        <v>2020</v>
      </c>
      <c r="M215" t="s">
        <v>420</v>
      </c>
      <c r="N215" t="s">
        <v>316</v>
      </c>
      <c r="O215" s="5" t="s">
        <v>421</v>
      </c>
      <c r="P215">
        <v>23.9</v>
      </c>
      <c r="Q215">
        <v>0.59699999999999998</v>
      </c>
      <c r="R215">
        <v>0.28299999999999997</v>
      </c>
      <c r="S215">
        <v>2.11</v>
      </c>
      <c r="T215">
        <v>0.25</v>
      </c>
    </row>
    <row r="216" spans="1:20">
      <c r="A216" t="s">
        <v>417</v>
      </c>
      <c r="B216" t="s">
        <v>423</v>
      </c>
      <c r="C216" t="s">
        <v>220</v>
      </c>
      <c r="D216" t="s">
        <v>23</v>
      </c>
      <c r="E216">
        <v>18</v>
      </c>
      <c r="F216" t="s">
        <v>24</v>
      </c>
      <c r="G216" t="s">
        <v>419</v>
      </c>
      <c r="H216">
        <v>8.1</v>
      </c>
      <c r="I216">
        <v>6.9786339085129558</v>
      </c>
      <c r="J216">
        <v>6520</v>
      </c>
      <c r="K216">
        <v>40</v>
      </c>
      <c r="L216">
        <v>2020</v>
      </c>
      <c r="M216" t="s">
        <v>420</v>
      </c>
      <c r="N216" t="s">
        <v>316</v>
      </c>
      <c r="O216" s="5" t="s">
        <v>421</v>
      </c>
      <c r="P216">
        <v>23.9</v>
      </c>
      <c r="Q216">
        <v>0.59699999999999998</v>
      </c>
      <c r="R216">
        <v>0.28299999999999997</v>
      </c>
      <c r="S216">
        <v>2.11</v>
      </c>
      <c r="T216">
        <v>0.25</v>
      </c>
    </row>
    <row r="217" spans="1:20">
      <c r="A217" t="s">
        <v>417</v>
      </c>
      <c r="B217" t="s">
        <v>424</v>
      </c>
      <c r="C217" t="s">
        <v>220</v>
      </c>
      <c r="D217" t="s">
        <v>23</v>
      </c>
      <c r="E217">
        <v>18</v>
      </c>
      <c r="F217" t="s">
        <v>24</v>
      </c>
      <c r="G217" t="s">
        <v>419</v>
      </c>
      <c r="H217">
        <v>8.1</v>
      </c>
      <c r="I217">
        <v>6.9786339085129558</v>
      </c>
      <c r="J217">
        <v>6520</v>
      </c>
      <c r="K217">
        <v>40</v>
      </c>
      <c r="L217">
        <v>2020</v>
      </c>
      <c r="M217" t="s">
        <v>420</v>
      </c>
      <c r="N217" t="s">
        <v>316</v>
      </c>
      <c r="O217" s="5" t="s">
        <v>421</v>
      </c>
      <c r="P217">
        <v>23.9</v>
      </c>
      <c r="Q217">
        <v>0.59699999999999998</v>
      </c>
      <c r="R217">
        <v>0.28299999999999997</v>
      </c>
      <c r="S217">
        <v>2.11</v>
      </c>
      <c r="T217">
        <v>0.25</v>
      </c>
    </row>
    <row r="218" spans="1:20">
      <c r="A218" t="s">
        <v>425</v>
      </c>
      <c r="B218" t="s">
        <v>426</v>
      </c>
      <c r="C218" t="s">
        <v>107</v>
      </c>
      <c r="D218" t="s">
        <v>23</v>
      </c>
      <c r="E218">
        <v>18</v>
      </c>
      <c r="F218" t="s">
        <v>24</v>
      </c>
      <c r="G218" t="s">
        <v>427</v>
      </c>
      <c r="H218">
        <v>7.5</v>
      </c>
      <c r="I218">
        <v>155.09774867358158</v>
      </c>
      <c r="J218">
        <v>6520</v>
      </c>
      <c r="K218">
        <v>40</v>
      </c>
      <c r="L218">
        <v>2020</v>
      </c>
      <c r="M218" t="s">
        <v>428</v>
      </c>
      <c r="N218" t="s">
        <v>316</v>
      </c>
      <c r="O218" s="5" t="s">
        <v>429</v>
      </c>
      <c r="P218">
        <v>226.8</v>
      </c>
      <c r="Q218">
        <v>5.67</v>
      </c>
      <c r="R218">
        <v>2.7189999999999999</v>
      </c>
      <c r="S218">
        <v>2.09</v>
      </c>
      <c r="T218">
        <v>1.4</v>
      </c>
    </row>
    <row r="219" spans="1:20">
      <c r="A219" t="s">
        <v>425</v>
      </c>
      <c r="B219" t="s">
        <v>430</v>
      </c>
      <c r="C219" t="s">
        <v>107</v>
      </c>
      <c r="D219" t="s">
        <v>23</v>
      </c>
      <c r="E219">
        <v>18</v>
      </c>
      <c r="F219" t="s">
        <v>24</v>
      </c>
      <c r="G219" t="s">
        <v>427</v>
      </c>
      <c r="H219">
        <v>7.5</v>
      </c>
      <c r="I219">
        <v>155.09774867358158</v>
      </c>
      <c r="J219">
        <v>6520</v>
      </c>
      <c r="K219">
        <v>40</v>
      </c>
      <c r="L219">
        <v>2020</v>
      </c>
      <c r="M219" t="s">
        <v>428</v>
      </c>
      <c r="N219" t="s">
        <v>316</v>
      </c>
      <c r="O219" s="5" t="s">
        <v>429</v>
      </c>
      <c r="P219">
        <v>226.8</v>
      </c>
      <c r="Q219">
        <v>5.67</v>
      </c>
      <c r="R219">
        <v>2.7189999999999999</v>
      </c>
      <c r="S219">
        <v>2.09</v>
      </c>
      <c r="T219">
        <v>1.4</v>
      </c>
    </row>
    <row r="220" spans="1:20">
      <c r="A220" t="s">
        <v>425</v>
      </c>
      <c r="B220" t="s">
        <v>431</v>
      </c>
      <c r="C220" t="s">
        <v>107</v>
      </c>
      <c r="D220" t="s">
        <v>23</v>
      </c>
      <c r="E220">
        <v>18</v>
      </c>
      <c r="F220" t="s">
        <v>24</v>
      </c>
      <c r="G220" t="s">
        <v>427</v>
      </c>
      <c r="H220">
        <v>7.5</v>
      </c>
      <c r="I220">
        <v>155.09774867358158</v>
      </c>
      <c r="J220">
        <v>6520</v>
      </c>
      <c r="K220">
        <v>40</v>
      </c>
      <c r="L220">
        <v>2020</v>
      </c>
      <c r="M220" t="s">
        <v>428</v>
      </c>
      <c r="N220" t="s">
        <v>316</v>
      </c>
      <c r="O220" s="5" t="s">
        <v>429</v>
      </c>
      <c r="P220">
        <v>226.8</v>
      </c>
      <c r="Q220">
        <v>5.67</v>
      </c>
      <c r="R220">
        <v>2.7189999999999999</v>
      </c>
      <c r="S220">
        <v>2.09</v>
      </c>
      <c r="T220">
        <v>1.4</v>
      </c>
    </row>
    <row r="221" spans="1:20">
      <c r="A221" t="s">
        <v>425</v>
      </c>
      <c r="B221" t="s">
        <v>432</v>
      </c>
      <c r="C221" t="s">
        <v>107</v>
      </c>
      <c r="D221" t="s">
        <v>23</v>
      </c>
      <c r="E221">
        <v>18</v>
      </c>
      <c r="F221" t="s">
        <v>24</v>
      </c>
      <c r="G221" t="s">
        <v>427</v>
      </c>
      <c r="H221">
        <v>7.5</v>
      </c>
      <c r="I221">
        <v>155.09774867358158</v>
      </c>
      <c r="J221">
        <v>6520</v>
      </c>
      <c r="K221">
        <v>40</v>
      </c>
      <c r="L221">
        <v>2020</v>
      </c>
      <c r="M221" t="s">
        <v>428</v>
      </c>
      <c r="N221" t="s">
        <v>316</v>
      </c>
      <c r="O221" s="5" t="s">
        <v>429</v>
      </c>
      <c r="P221">
        <v>226.8</v>
      </c>
      <c r="Q221">
        <v>5.67</v>
      </c>
      <c r="R221">
        <v>2.7189999999999999</v>
      </c>
      <c r="S221">
        <v>2.09</v>
      </c>
      <c r="T221">
        <v>1.4</v>
      </c>
    </row>
    <row r="222" spans="1:20">
      <c r="A222" t="s">
        <v>433</v>
      </c>
      <c r="B222" t="s">
        <v>434</v>
      </c>
      <c r="C222" t="s">
        <v>107</v>
      </c>
      <c r="D222" t="s">
        <v>23</v>
      </c>
      <c r="E222">
        <v>18</v>
      </c>
      <c r="F222" t="s">
        <v>24</v>
      </c>
      <c r="G222" t="s">
        <v>435</v>
      </c>
      <c r="H222">
        <v>6.1</v>
      </c>
      <c r="I222">
        <v>220.66822809617133</v>
      </c>
      <c r="J222">
        <v>6520</v>
      </c>
      <c r="K222">
        <v>40</v>
      </c>
      <c r="L222">
        <v>2020</v>
      </c>
      <c r="M222" t="s">
        <v>436</v>
      </c>
      <c r="N222" t="s">
        <v>316</v>
      </c>
      <c r="O222" s="5" t="s">
        <v>437</v>
      </c>
      <c r="P222">
        <v>343.7</v>
      </c>
      <c r="Q222">
        <v>8.5909999999999993</v>
      </c>
      <c r="R222">
        <v>4.0990000000000002</v>
      </c>
      <c r="S222">
        <v>2.1</v>
      </c>
      <c r="T222">
        <v>1.37</v>
      </c>
    </row>
    <row r="223" spans="1:20">
      <c r="A223" t="s">
        <v>433</v>
      </c>
      <c r="B223" t="s">
        <v>438</v>
      </c>
      <c r="C223" t="s">
        <v>107</v>
      </c>
      <c r="D223" t="s">
        <v>23</v>
      </c>
      <c r="E223">
        <v>18</v>
      </c>
      <c r="F223" t="s">
        <v>24</v>
      </c>
      <c r="G223" t="s">
        <v>435</v>
      </c>
      <c r="H223">
        <v>6.1</v>
      </c>
      <c r="I223">
        <v>220.66822809617133</v>
      </c>
      <c r="J223">
        <v>6520</v>
      </c>
      <c r="K223">
        <v>40</v>
      </c>
      <c r="L223">
        <v>2020</v>
      </c>
      <c r="M223" t="s">
        <v>436</v>
      </c>
      <c r="N223" t="s">
        <v>316</v>
      </c>
      <c r="O223" s="5" t="s">
        <v>437</v>
      </c>
      <c r="P223">
        <v>343.7</v>
      </c>
      <c r="Q223">
        <v>8.5909999999999993</v>
      </c>
      <c r="R223">
        <v>4.0990000000000002</v>
      </c>
      <c r="S223">
        <v>2.1</v>
      </c>
      <c r="T223">
        <v>1.37</v>
      </c>
    </row>
    <row r="224" spans="1:20">
      <c r="A224" t="s">
        <v>433</v>
      </c>
      <c r="B224" t="s">
        <v>439</v>
      </c>
      <c r="C224" t="s">
        <v>107</v>
      </c>
      <c r="D224" t="s">
        <v>23</v>
      </c>
      <c r="E224">
        <v>18</v>
      </c>
      <c r="F224" t="s">
        <v>24</v>
      </c>
      <c r="G224" t="s">
        <v>435</v>
      </c>
      <c r="H224">
        <v>6.1</v>
      </c>
      <c r="I224">
        <v>220.66822809617133</v>
      </c>
      <c r="J224">
        <v>6520</v>
      </c>
      <c r="K224">
        <v>40</v>
      </c>
      <c r="L224">
        <v>2020</v>
      </c>
      <c r="M224" t="s">
        <v>436</v>
      </c>
      <c r="N224" t="s">
        <v>316</v>
      </c>
      <c r="O224" s="5" t="s">
        <v>437</v>
      </c>
      <c r="P224">
        <v>343.7</v>
      </c>
      <c r="Q224">
        <v>8.5909999999999993</v>
      </c>
      <c r="R224">
        <v>4.0990000000000002</v>
      </c>
      <c r="S224">
        <v>2.1</v>
      </c>
      <c r="T224">
        <v>1.37</v>
      </c>
    </row>
    <row r="225" spans="1:20">
      <c r="A225" t="s">
        <v>433</v>
      </c>
      <c r="B225" t="s">
        <v>440</v>
      </c>
      <c r="C225" t="s">
        <v>107</v>
      </c>
      <c r="D225" t="s">
        <v>23</v>
      </c>
      <c r="E225">
        <v>18</v>
      </c>
      <c r="F225" t="s">
        <v>24</v>
      </c>
      <c r="G225" t="s">
        <v>435</v>
      </c>
      <c r="H225">
        <v>6.1</v>
      </c>
      <c r="I225">
        <v>220.66822809617133</v>
      </c>
      <c r="J225">
        <v>6520</v>
      </c>
      <c r="K225">
        <v>40</v>
      </c>
      <c r="L225">
        <v>2020</v>
      </c>
      <c r="M225" t="s">
        <v>436</v>
      </c>
      <c r="N225" t="s">
        <v>316</v>
      </c>
      <c r="O225" s="5" t="s">
        <v>437</v>
      </c>
      <c r="P225">
        <v>343.7</v>
      </c>
      <c r="Q225">
        <v>8.5909999999999993</v>
      </c>
      <c r="R225">
        <v>4.0990000000000002</v>
      </c>
      <c r="S225">
        <v>2.1</v>
      </c>
      <c r="T225">
        <v>1.37</v>
      </c>
    </row>
    <row r="226" spans="1:20">
      <c r="A226" t="s">
        <v>441</v>
      </c>
      <c r="B226" t="s">
        <v>442</v>
      </c>
      <c r="C226" t="s">
        <v>107</v>
      </c>
      <c r="D226" t="s">
        <v>23</v>
      </c>
      <c r="E226">
        <v>18</v>
      </c>
      <c r="F226" t="s">
        <v>24</v>
      </c>
      <c r="G226" t="s">
        <v>443</v>
      </c>
      <c r="H226">
        <v>8.8000000000000007</v>
      </c>
      <c r="I226">
        <v>168.40973184838205</v>
      </c>
      <c r="J226">
        <v>6520</v>
      </c>
      <c r="K226">
        <v>40</v>
      </c>
      <c r="L226">
        <v>2020</v>
      </c>
      <c r="M226" t="s">
        <v>444</v>
      </c>
      <c r="N226" t="s">
        <v>316</v>
      </c>
      <c r="O226" s="5" t="s">
        <v>445</v>
      </c>
      <c r="P226">
        <v>208.7</v>
      </c>
      <c r="Q226">
        <v>5.2160000000000002</v>
      </c>
      <c r="R226">
        <v>2.4929999999999999</v>
      </c>
      <c r="S226">
        <v>2.09</v>
      </c>
      <c r="T226">
        <v>1.65</v>
      </c>
    </row>
    <row r="227" spans="1:20">
      <c r="A227" t="s">
        <v>441</v>
      </c>
      <c r="B227" t="s">
        <v>446</v>
      </c>
      <c r="C227" t="s">
        <v>107</v>
      </c>
      <c r="D227" t="s">
        <v>23</v>
      </c>
      <c r="E227">
        <v>18</v>
      </c>
      <c r="F227" t="s">
        <v>24</v>
      </c>
      <c r="G227" t="s">
        <v>443</v>
      </c>
      <c r="H227">
        <v>8.8000000000000007</v>
      </c>
      <c r="I227">
        <v>168.40973184838205</v>
      </c>
      <c r="J227">
        <v>6520</v>
      </c>
      <c r="K227">
        <v>40</v>
      </c>
      <c r="L227">
        <v>2020</v>
      </c>
      <c r="M227" t="s">
        <v>444</v>
      </c>
      <c r="N227" t="s">
        <v>316</v>
      </c>
      <c r="O227" s="5" t="s">
        <v>445</v>
      </c>
      <c r="P227">
        <v>208.7</v>
      </c>
      <c r="Q227">
        <v>5.2160000000000002</v>
      </c>
      <c r="R227">
        <v>2.4929999999999999</v>
      </c>
      <c r="S227">
        <v>2.09</v>
      </c>
      <c r="T227">
        <v>1.65</v>
      </c>
    </row>
    <row r="228" spans="1:20">
      <c r="A228" t="s">
        <v>441</v>
      </c>
      <c r="B228" t="s">
        <v>447</v>
      </c>
      <c r="C228" t="s">
        <v>107</v>
      </c>
      <c r="D228" t="s">
        <v>23</v>
      </c>
      <c r="E228">
        <v>18</v>
      </c>
      <c r="F228" t="s">
        <v>24</v>
      </c>
      <c r="G228" t="s">
        <v>443</v>
      </c>
      <c r="H228">
        <v>8.8000000000000007</v>
      </c>
      <c r="I228">
        <v>168.40973184838205</v>
      </c>
      <c r="J228">
        <v>6520</v>
      </c>
      <c r="K228">
        <v>40</v>
      </c>
      <c r="L228">
        <v>2020</v>
      </c>
      <c r="M228" t="s">
        <v>444</v>
      </c>
      <c r="N228" t="s">
        <v>316</v>
      </c>
      <c r="O228" s="5" t="s">
        <v>445</v>
      </c>
      <c r="P228">
        <v>208.7</v>
      </c>
      <c r="Q228">
        <v>5.2160000000000002</v>
      </c>
      <c r="R228">
        <v>2.4929999999999999</v>
      </c>
      <c r="S228">
        <v>2.09</v>
      </c>
      <c r="T228">
        <v>1.65</v>
      </c>
    </row>
    <row r="229" spans="1:20">
      <c r="A229" t="s">
        <v>441</v>
      </c>
      <c r="B229" t="s">
        <v>448</v>
      </c>
      <c r="C229" t="s">
        <v>107</v>
      </c>
      <c r="D229" t="s">
        <v>23</v>
      </c>
      <c r="E229">
        <v>18</v>
      </c>
      <c r="F229" t="s">
        <v>24</v>
      </c>
      <c r="G229" t="s">
        <v>443</v>
      </c>
      <c r="H229">
        <v>8.8000000000000007</v>
      </c>
      <c r="I229">
        <v>168.40973184838205</v>
      </c>
      <c r="J229">
        <v>6520</v>
      </c>
      <c r="K229">
        <v>40</v>
      </c>
      <c r="L229">
        <v>2020</v>
      </c>
      <c r="M229" t="s">
        <v>444</v>
      </c>
      <c r="N229" t="s">
        <v>316</v>
      </c>
      <c r="O229" s="5" t="s">
        <v>445</v>
      </c>
      <c r="P229">
        <v>208.7</v>
      </c>
      <c r="Q229">
        <v>5.2160000000000002</v>
      </c>
      <c r="R229">
        <v>2.4929999999999999</v>
      </c>
      <c r="S229">
        <v>2.09</v>
      </c>
      <c r="T229">
        <v>1.65</v>
      </c>
    </row>
    <row r="230" spans="1:20">
      <c r="A230" t="s">
        <v>449</v>
      </c>
      <c r="B230" t="s">
        <v>450</v>
      </c>
      <c r="C230" t="s">
        <v>107</v>
      </c>
      <c r="D230" t="s">
        <v>33</v>
      </c>
      <c r="E230">
        <v>18</v>
      </c>
      <c r="F230" t="s">
        <v>24</v>
      </c>
      <c r="G230" t="s">
        <v>451</v>
      </c>
      <c r="H230">
        <v>8.5</v>
      </c>
      <c r="I230">
        <v>83.691028153529942</v>
      </c>
      <c r="J230">
        <v>6520</v>
      </c>
      <c r="K230">
        <v>40</v>
      </c>
      <c r="L230">
        <v>2020</v>
      </c>
      <c r="M230" t="s">
        <v>452</v>
      </c>
      <c r="N230" t="s">
        <v>316</v>
      </c>
      <c r="O230" s="5" t="s">
        <v>453</v>
      </c>
      <c r="P230">
        <v>110</v>
      </c>
      <c r="Q230">
        <v>2.7509999999999999</v>
      </c>
      <c r="R230">
        <v>1.3169999999999999</v>
      </c>
      <c r="S230">
        <v>2.09</v>
      </c>
      <c r="T230">
        <v>0.95</v>
      </c>
    </row>
    <row r="231" spans="1:20">
      <c r="A231" t="s">
        <v>449</v>
      </c>
      <c r="B231" t="s">
        <v>454</v>
      </c>
      <c r="C231" t="s">
        <v>107</v>
      </c>
      <c r="D231" t="s">
        <v>33</v>
      </c>
      <c r="E231">
        <v>18</v>
      </c>
      <c r="F231" t="s">
        <v>24</v>
      </c>
      <c r="G231" t="s">
        <v>451</v>
      </c>
      <c r="H231">
        <v>8.5</v>
      </c>
      <c r="I231">
        <v>83.691028153529942</v>
      </c>
      <c r="J231">
        <v>6520</v>
      </c>
      <c r="K231">
        <v>40</v>
      </c>
      <c r="L231">
        <v>2020</v>
      </c>
      <c r="M231" t="s">
        <v>452</v>
      </c>
      <c r="N231" t="s">
        <v>316</v>
      </c>
      <c r="O231" s="5" t="s">
        <v>453</v>
      </c>
      <c r="P231">
        <v>110</v>
      </c>
      <c r="Q231">
        <v>2.7509999999999999</v>
      </c>
      <c r="R231">
        <v>1.3169999999999999</v>
      </c>
      <c r="S231">
        <v>2.09</v>
      </c>
      <c r="T231">
        <v>0.95</v>
      </c>
    </row>
    <row r="232" spans="1:20">
      <c r="A232" t="s">
        <v>449</v>
      </c>
      <c r="B232" t="s">
        <v>455</v>
      </c>
      <c r="C232" t="s">
        <v>107</v>
      </c>
      <c r="D232" t="s">
        <v>33</v>
      </c>
      <c r="E232">
        <v>18</v>
      </c>
      <c r="F232" t="s">
        <v>24</v>
      </c>
      <c r="G232" t="s">
        <v>451</v>
      </c>
      <c r="H232">
        <v>8.5</v>
      </c>
      <c r="I232">
        <v>83.691028153529942</v>
      </c>
      <c r="J232">
        <v>6520</v>
      </c>
      <c r="K232">
        <v>40</v>
      </c>
      <c r="L232">
        <v>2020</v>
      </c>
      <c r="M232" t="s">
        <v>452</v>
      </c>
      <c r="N232" t="s">
        <v>316</v>
      </c>
      <c r="O232" s="5" t="s">
        <v>453</v>
      </c>
      <c r="P232">
        <v>110</v>
      </c>
      <c r="Q232">
        <v>2.7509999999999999</v>
      </c>
      <c r="R232">
        <v>1.3169999999999999</v>
      </c>
      <c r="S232">
        <v>2.09</v>
      </c>
      <c r="T232">
        <v>0.95</v>
      </c>
    </row>
    <row r="233" spans="1:20">
      <c r="A233" t="s">
        <v>449</v>
      </c>
      <c r="B233" t="s">
        <v>456</v>
      </c>
      <c r="C233" t="s">
        <v>107</v>
      </c>
      <c r="D233" t="s">
        <v>33</v>
      </c>
      <c r="E233">
        <v>18</v>
      </c>
      <c r="F233" t="s">
        <v>24</v>
      </c>
      <c r="G233" t="s">
        <v>451</v>
      </c>
      <c r="H233">
        <v>8.5</v>
      </c>
      <c r="I233">
        <v>83.691028153529942</v>
      </c>
      <c r="J233">
        <v>6520</v>
      </c>
      <c r="K233">
        <v>40</v>
      </c>
      <c r="L233">
        <v>2020</v>
      </c>
      <c r="M233" t="s">
        <v>452</v>
      </c>
      <c r="N233" t="s">
        <v>316</v>
      </c>
      <c r="O233" s="5" t="s">
        <v>453</v>
      </c>
      <c r="P233">
        <v>110</v>
      </c>
      <c r="Q233">
        <v>2.7509999999999999</v>
      </c>
      <c r="R233">
        <v>1.3169999999999999</v>
      </c>
      <c r="S233">
        <v>2.09</v>
      </c>
      <c r="T233">
        <v>0.95</v>
      </c>
    </row>
    <row r="234" spans="1:20">
      <c r="A234" t="s">
        <v>457</v>
      </c>
      <c r="B234" t="s">
        <v>458</v>
      </c>
      <c r="C234" t="s">
        <v>107</v>
      </c>
      <c r="D234" t="s">
        <v>23</v>
      </c>
      <c r="E234">
        <v>18</v>
      </c>
      <c r="F234" t="s">
        <v>24</v>
      </c>
      <c r="G234" t="s">
        <v>459</v>
      </c>
      <c r="H234">
        <v>6.7</v>
      </c>
      <c r="I234">
        <v>272.68773003202523</v>
      </c>
      <c r="J234">
        <v>6520</v>
      </c>
      <c r="K234">
        <v>40</v>
      </c>
      <c r="L234">
        <v>2020</v>
      </c>
      <c r="M234" t="s">
        <v>460</v>
      </c>
      <c r="N234" t="s">
        <v>316</v>
      </c>
      <c r="O234" s="5" t="s">
        <v>461</v>
      </c>
      <c r="P234">
        <v>289.39999999999998</v>
      </c>
      <c r="Q234">
        <v>7.2350000000000003</v>
      </c>
      <c r="R234">
        <v>3.45</v>
      </c>
      <c r="S234">
        <v>2.1</v>
      </c>
      <c r="T234">
        <v>1.41</v>
      </c>
    </row>
    <row r="235" spans="1:20">
      <c r="A235" t="s">
        <v>457</v>
      </c>
      <c r="B235" t="s">
        <v>462</v>
      </c>
      <c r="C235" t="s">
        <v>107</v>
      </c>
      <c r="D235" t="s">
        <v>23</v>
      </c>
      <c r="E235">
        <v>18</v>
      </c>
      <c r="F235" t="s">
        <v>24</v>
      </c>
      <c r="G235" t="s">
        <v>459</v>
      </c>
      <c r="H235">
        <v>6.7</v>
      </c>
      <c r="I235">
        <v>272.68773003202523</v>
      </c>
      <c r="J235">
        <v>6520</v>
      </c>
      <c r="K235">
        <v>40</v>
      </c>
      <c r="L235">
        <v>2020</v>
      </c>
      <c r="M235" t="s">
        <v>460</v>
      </c>
      <c r="N235" t="s">
        <v>316</v>
      </c>
      <c r="O235" s="5" t="s">
        <v>461</v>
      </c>
      <c r="P235">
        <v>289.39999999999998</v>
      </c>
      <c r="Q235">
        <v>7.2350000000000003</v>
      </c>
      <c r="R235">
        <v>3.45</v>
      </c>
      <c r="S235">
        <v>2.1</v>
      </c>
      <c r="T235">
        <v>1.41</v>
      </c>
    </row>
    <row r="236" spans="1:20">
      <c r="A236" t="s">
        <v>457</v>
      </c>
      <c r="B236" t="s">
        <v>463</v>
      </c>
      <c r="C236" t="s">
        <v>107</v>
      </c>
      <c r="D236" t="s">
        <v>23</v>
      </c>
      <c r="E236">
        <v>18</v>
      </c>
      <c r="F236" t="s">
        <v>24</v>
      </c>
      <c r="G236" t="s">
        <v>459</v>
      </c>
      <c r="H236">
        <v>6.7</v>
      </c>
      <c r="I236">
        <v>272.68773003202523</v>
      </c>
      <c r="J236">
        <v>6520</v>
      </c>
      <c r="K236">
        <v>40</v>
      </c>
      <c r="L236">
        <v>2020</v>
      </c>
      <c r="M236" t="s">
        <v>460</v>
      </c>
      <c r="N236" t="s">
        <v>316</v>
      </c>
      <c r="O236" s="5" t="s">
        <v>461</v>
      </c>
      <c r="P236">
        <v>289.39999999999998</v>
      </c>
      <c r="Q236">
        <v>7.2350000000000003</v>
      </c>
      <c r="R236">
        <v>3.45</v>
      </c>
      <c r="S236">
        <v>2.1</v>
      </c>
      <c r="T236">
        <v>1.41</v>
      </c>
    </row>
    <row r="237" spans="1:20">
      <c r="A237" t="s">
        <v>457</v>
      </c>
      <c r="B237" t="s">
        <v>464</v>
      </c>
      <c r="C237" t="s">
        <v>107</v>
      </c>
      <c r="D237" t="s">
        <v>23</v>
      </c>
      <c r="E237">
        <v>18</v>
      </c>
      <c r="F237" t="s">
        <v>24</v>
      </c>
      <c r="G237" t="s">
        <v>459</v>
      </c>
      <c r="H237">
        <v>6.7</v>
      </c>
      <c r="I237">
        <v>272.68773003202523</v>
      </c>
      <c r="J237">
        <v>6520</v>
      </c>
      <c r="K237">
        <v>40</v>
      </c>
      <c r="L237">
        <v>2020</v>
      </c>
      <c r="M237" t="s">
        <v>460</v>
      </c>
      <c r="N237" t="s">
        <v>316</v>
      </c>
      <c r="O237" s="5" t="s">
        <v>461</v>
      </c>
      <c r="P237">
        <v>289.39999999999998</v>
      </c>
      <c r="Q237">
        <v>7.2350000000000003</v>
      </c>
      <c r="R237">
        <v>3.45</v>
      </c>
      <c r="S237">
        <v>2.1</v>
      </c>
      <c r="T237">
        <v>1.41</v>
      </c>
    </row>
    <row r="238" spans="1:20">
      <c r="A238" t="s">
        <v>465</v>
      </c>
      <c r="B238" t="s">
        <v>466</v>
      </c>
      <c r="C238" t="s">
        <v>220</v>
      </c>
      <c r="D238" t="s">
        <v>33</v>
      </c>
      <c r="E238">
        <v>18</v>
      </c>
      <c r="F238" t="s">
        <v>24</v>
      </c>
      <c r="G238" t="s">
        <v>467</v>
      </c>
      <c r="H238">
        <v>6.6</v>
      </c>
      <c r="I238">
        <v>162.20543951053963</v>
      </c>
      <c r="J238">
        <v>6520</v>
      </c>
      <c r="K238">
        <v>40</v>
      </c>
      <c r="L238">
        <v>2020</v>
      </c>
      <c r="M238" t="s">
        <v>468</v>
      </c>
      <c r="N238" t="s">
        <v>316</v>
      </c>
      <c r="O238" s="5" t="s">
        <v>469</v>
      </c>
      <c r="P238">
        <v>196.3</v>
      </c>
      <c r="Q238">
        <v>4.9080000000000004</v>
      </c>
      <c r="R238">
        <v>2.343</v>
      </c>
      <c r="S238">
        <v>2.09</v>
      </c>
      <c r="T238">
        <v>1.81</v>
      </c>
    </row>
    <row r="239" spans="1:20">
      <c r="A239" t="s">
        <v>465</v>
      </c>
      <c r="B239" t="s">
        <v>470</v>
      </c>
      <c r="C239" t="s">
        <v>220</v>
      </c>
      <c r="D239" t="s">
        <v>33</v>
      </c>
      <c r="E239">
        <v>18</v>
      </c>
      <c r="F239" t="s">
        <v>24</v>
      </c>
      <c r="G239" t="s">
        <v>467</v>
      </c>
      <c r="H239">
        <v>6.6</v>
      </c>
      <c r="I239">
        <v>162.20543951053963</v>
      </c>
      <c r="J239">
        <v>6520</v>
      </c>
      <c r="K239">
        <v>40</v>
      </c>
      <c r="L239">
        <v>2020</v>
      </c>
      <c r="M239" t="s">
        <v>468</v>
      </c>
      <c r="N239" t="s">
        <v>316</v>
      </c>
      <c r="O239" s="5" t="s">
        <v>469</v>
      </c>
      <c r="P239">
        <v>196.3</v>
      </c>
      <c r="Q239">
        <v>4.9080000000000004</v>
      </c>
      <c r="R239">
        <v>2.343</v>
      </c>
      <c r="S239">
        <v>2.09</v>
      </c>
      <c r="T239">
        <v>1.81</v>
      </c>
    </row>
    <row r="240" spans="1:20">
      <c r="A240" t="s">
        <v>465</v>
      </c>
      <c r="B240" t="s">
        <v>471</v>
      </c>
      <c r="C240" t="s">
        <v>220</v>
      </c>
      <c r="D240" t="s">
        <v>33</v>
      </c>
      <c r="E240">
        <v>18</v>
      </c>
      <c r="F240" t="s">
        <v>24</v>
      </c>
      <c r="G240" t="s">
        <v>467</v>
      </c>
      <c r="H240">
        <v>6.6</v>
      </c>
      <c r="I240">
        <v>162.20543951053963</v>
      </c>
      <c r="J240">
        <v>6520</v>
      </c>
      <c r="K240">
        <v>40</v>
      </c>
      <c r="L240">
        <v>2020</v>
      </c>
      <c r="M240" t="s">
        <v>468</v>
      </c>
      <c r="N240" t="s">
        <v>316</v>
      </c>
      <c r="O240" s="5" t="s">
        <v>469</v>
      </c>
      <c r="P240">
        <v>196.3</v>
      </c>
      <c r="Q240">
        <v>4.9080000000000004</v>
      </c>
      <c r="R240">
        <v>2.343</v>
      </c>
      <c r="S240">
        <v>2.09</v>
      </c>
      <c r="T240">
        <v>1.81</v>
      </c>
    </row>
    <row r="241" spans="1:20">
      <c r="A241" t="s">
        <v>465</v>
      </c>
      <c r="B241" t="s">
        <v>472</v>
      </c>
      <c r="C241" t="s">
        <v>220</v>
      </c>
      <c r="D241" t="s">
        <v>33</v>
      </c>
      <c r="E241">
        <v>18</v>
      </c>
      <c r="F241" t="s">
        <v>24</v>
      </c>
      <c r="G241" t="s">
        <v>467</v>
      </c>
      <c r="H241">
        <v>6.6</v>
      </c>
      <c r="I241">
        <v>162.20543951053963</v>
      </c>
      <c r="J241">
        <v>6520</v>
      </c>
      <c r="K241">
        <v>40</v>
      </c>
      <c r="L241">
        <v>2020</v>
      </c>
      <c r="M241" t="s">
        <v>468</v>
      </c>
      <c r="N241" t="s">
        <v>316</v>
      </c>
      <c r="O241" s="5" t="s">
        <v>469</v>
      </c>
      <c r="P241">
        <v>196.3</v>
      </c>
      <c r="Q241">
        <v>4.9080000000000004</v>
      </c>
      <c r="R241">
        <v>2.343</v>
      </c>
      <c r="S241">
        <v>2.09</v>
      </c>
      <c r="T241">
        <v>1.81</v>
      </c>
    </row>
    <row r="242" spans="1:20">
      <c r="A242" t="s">
        <v>473</v>
      </c>
      <c r="B242" t="s">
        <v>474</v>
      </c>
      <c r="C242" t="s">
        <v>107</v>
      </c>
      <c r="D242" t="s">
        <v>23</v>
      </c>
      <c r="E242">
        <v>18</v>
      </c>
      <c r="F242" t="s">
        <v>24</v>
      </c>
      <c r="G242" t="s">
        <v>475</v>
      </c>
      <c r="H242">
        <v>7.1</v>
      </c>
      <c r="I242">
        <v>39.802112709717491</v>
      </c>
      <c r="J242">
        <v>6520</v>
      </c>
      <c r="K242">
        <v>40</v>
      </c>
      <c r="L242">
        <v>2020</v>
      </c>
      <c r="M242" t="s">
        <v>476</v>
      </c>
      <c r="N242" t="s">
        <v>316</v>
      </c>
      <c r="O242" s="5" t="s">
        <v>477</v>
      </c>
      <c r="P242">
        <v>48.5</v>
      </c>
      <c r="Q242">
        <v>1.214</v>
      </c>
      <c r="R242">
        <v>0.57199999999999995</v>
      </c>
      <c r="S242">
        <v>2.12</v>
      </c>
      <c r="T242">
        <v>0.64</v>
      </c>
    </row>
    <row r="243" spans="1:20">
      <c r="A243" t="s">
        <v>473</v>
      </c>
      <c r="B243" t="s">
        <v>478</v>
      </c>
      <c r="C243" t="s">
        <v>107</v>
      </c>
      <c r="D243" t="s">
        <v>23</v>
      </c>
      <c r="E243">
        <v>18</v>
      </c>
      <c r="F243" t="s">
        <v>24</v>
      </c>
      <c r="G243" t="s">
        <v>475</v>
      </c>
      <c r="H243">
        <v>7.1</v>
      </c>
      <c r="I243">
        <v>39.802112709717491</v>
      </c>
      <c r="J243">
        <v>6520</v>
      </c>
      <c r="K243">
        <v>40</v>
      </c>
      <c r="L243">
        <v>2020</v>
      </c>
      <c r="M243" t="s">
        <v>476</v>
      </c>
      <c r="N243" t="s">
        <v>316</v>
      </c>
      <c r="O243" s="5" t="s">
        <v>477</v>
      </c>
      <c r="P243">
        <v>48.5</v>
      </c>
      <c r="Q243">
        <v>1.214</v>
      </c>
      <c r="R243">
        <v>0.57199999999999995</v>
      </c>
      <c r="S243">
        <v>2.12</v>
      </c>
      <c r="T243">
        <v>0.64</v>
      </c>
    </row>
    <row r="244" spans="1:20">
      <c r="A244" t="s">
        <v>473</v>
      </c>
      <c r="B244" t="s">
        <v>479</v>
      </c>
      <c r="C244" t="s">
        <v>107</v>
      </c>
      <c r="D244" t="s">
        <v>23</v>
      </c>
      <c r="E244">
        <v>18</v>
      </c>
      <c r="F244" t="s">
        <v>24</v>
      </c>
      <c r="G244" t="s">
        <v>475</v>
      </c>
      <c r="H244">
        <v>7.1</v>
      </c>
      <c r="I244">
        <v>39.802112709717491</v>
      </c>
      <c r="J244">
        <v>6520</v>
      </c>
      <c r="K244">
        <v>40</v>
      </c>
      <c r="L244">
        <v>2020</v>
      </c>
      <c r="M244" t="s">
        <v>476</v>
      </c>
      <c r="N244" t="s">
        <v>316</v>
      </c>
      <c r="O244" s="5" t="s">
        <v>477</v>
      </c>
      <c r="P244">
        <v>48.5</v>
      </c>
      <c r="Q244">
        <v>1.214</v>
      </c>
      <c r="R244">
        <v>0.57199999999999995</v>
      </c>
      <c r="S244">
        <v>2.12</v>
      </c>
      <c r="T244">
        <v>0.64</v>
      </c>
    </row>
    <row r="245" spans="1:20">
      <c r="A245" t="s">
        <v>473</v>
      </c>
      <c r="B245" t="s">
        <v>480</v>
      </c>
      <c r="C245" t="s">
        <v>107</v>
      </c>
      <c r="D245" t="s">
        <v>23</v>
      </c>
      <c r="E245">
        <v>18</v>
      </c>
      <c r="F245" t="s">
        <v>24</v>
      </c>
      <c r="G245" t="s">
        <v>475</v>
      </c>
      <c r="H245">
        <v>7.1</v>
      </c>
      <c r="I245">
        <v>39.802112709717491</v>
      </c>
      <c r="J245">
        <v>6520</v>
      </c>
      <c r="K245">
        <v>40</v>
      </c>
      <c r="L245">
        <v>2020</v>
      </c>
      <c r="M245" t="s">
        <v>476</v>
      </c>
      <c r="N245" t="s">
        <v>316</v>
      </c>
      <c r="O245" s="5" t="s">
        <v>477</v>
      </c>
      <c r="P245">
        <v>48.5</v>
      </c>
      <c r="Q245">
        <v>1.214</v>
      </c>
      <c r="R245">
        <v>0.57199999999999995</v>
      </c>
      <c r="S245">
        <v>2.12</v>
      </c>
      <c r="T245">
        <v>0.64</v>
      </c>
    </row>
    <row r="246" spans="1:20">
      <c r="A246" t="s">
        <v>481</v>
      </c>
      <c r="B246" t="s">
        <v>482</v>
      </c>
      <c r="C246" t="s">
        <v>220</v>
      </c>
      <c r="D246" t="s">
        <v>33</v>
      </c>
      <c r="E246">
        <v>18</v>
      </c>
      <c r="F246" t="s">
        <v>24</v>
      </c>
      <c r="G246" t="s">
        <v>483</v>
      </c>
      <c r="H246">
        <v>7.2</v>
      </c>
      <c r="I246">
        <v>152.72692509918264</v>
      </c>
      <c r="J246">
        <v>6520</v>
      </c>
      <c r="K246">
        <v>40</v>
      </c>
      <c r="L246">
        <v>2020</v>
      </c>
      <c r="M246" t="s">
        <v>484</v>
      </c>
      <c r="N246" t="s">
        <v>316</v>
      </c>
      <c r="O246" s="5" t="s">
        <v>485</v>
      </c>
      <c r="P246">
        <v>188</v>
      </c>
      <c r="Q246">
        <v>4.6989999999999998</v>
      </c>
      <c r="R246">
        <v>2.2429999999999999</v>
      </c>
      <c r="S246">
        <v>2.1</v>
      </c>
      <c r="T246">
        <v>0.74</v>
      </c>
    </row>
    <row r="247" spans="1:20">
      <c r="A247" t="s">
        <v>481</v>
      </c>
      <c r="B247" t="s">
        <v>486</v>
      </c>
      <c r="C247" t="s">
        <v>220</v>
      </c>
      <c r="D247" t="s">
        <v>33</v>
      </c>
      <c r="E247">
        <v>18</v>
      </c>
      <c r="F247" t="s">
        <v>24</v>
      </c>
      <c r="G247" t="s">
        <v>483</v>
      </c>
      <c r="H247">
        <v>7.2</v>
      </c>
      <c r="I247">
        <v>152.72692509918264</v>
      </c>
      <c r="J247">
        <v>6520</v>
      </c>
      <c r="K247">
        <v>40</v>
      </c>
      <c r="L247">
        <v>2020</v>
      </c>
      <c r="M247" t="s">
        <v>484</v>
      </c>
      <c r="N247" t="s">
        <v>316</v>
      </c>
      <c r="O247" s="5" t="s">
        <v>485</v>
      </c>
      <c r="P247">
        <v>188</v>
      </c>
      <c r="Q247">
        <v>4.6989999999999998</v>
      </c>
      <c r="R247">
        <v>2.2429999999999999</v>
      </c>
      <c r="S247">
        <v>2.1</v>
      </c>
      <c r="T247">
        <v>0.74</v>
      </c>
    </row>
    <row r="248" spans="1:20">
      <c r="A248" t="s">
        <v>481</v>
      </c>
      <c r="B248" t="s">
        <v>487</v>
      </c>
      <c r="C248" t="s">
        <v>220</v>
      </c>
      <c r="D248" t="s">
        <v>33</v>
      </c>
      <c r="E248">
        <v>18</v>
      </c>
      <c r="F248" t="s">
        <v>24</v>
      </c>
      <c r="G248" t="s">
        <v>483</v>
      </c>
      <c r="H248">
        <v>7.2</v>
      </c>
      <c r="I248">
        <v>152.72692509918264</v>
      </c>
      <c r="J248">
        <v>6520</v>
      </c>
      <c r="K248">
        <v>40</v>
      </c>
      <c r="L248">
        <v>2020</v>
      </c>
      <c r="M248" t="s">
        <v>484</v>
      </c>
      <c r="N248" t="s">
        <v>316</v>
      </c>
      <c r="O248" s="5" t="s">
        <v>485</v>
      </c>
      <c r="P248">
        <v>188</v>
      </c>
      <c r="Q248">
        <v>4.6989999999999998</v>
      </c>
      <c r="R248">
        <v>2.2429999999999999</v>
      </c>
      <c r="S248">
        <v>2.1</v>
      </c>
      <c r="T248">
        <v>0.74</v>
      </c>
    </row>
    <row r="249" spans="1:20">
      <c r="A249" t="s">
        <v>481</v>
      </c>
      <c r="B249" t="s">
        <v>488</v>
      </c>
      <c r="C249" t="s">
        <v>220</v>
      </c>
      <c r="D249" t="s">
        <v>33</v>
      </c>
      <c r="E249">
        <v>18</v>
      </c>
      <c r="F249" t="s">
        <v>24</v>
      </c>
      <c r="G249" t="s">
        <v>483</v>
      </c>
      <c r="H249">
        <v>7.2</v>
      </c>
      <c r="I249">
        <v>152.72692509918264</v>
      </c>
      <c r="J249">
        <v>6520</v>
      </c>
      <c r="K249">
        <v>40</v>
      </c>
      <c r="L249">
        <v>2020</v>
      </c>
      <c r="M249" t="s">
        <v>484</v>
      </c>
      <c r="N249" t="s">
        <v>316</v>
      </c>
      <c r="O249" s="5" t="s">
        <v>485</v>
      </c>
      <c r="P249">
        <v>188</v>
      </c>
      <c r="Q249">
        <v>4.6989999999999998</v>
      </c>
      <c r="R249">
        <v>2.2429999999999999</v>
      </c>
      <c r="S249">
        <v>2.1</v>
      </c>
      <c r="T249">
        <v>0.74</v>
      </c>
    </row>
    <row r="250" spans="1:20">
      <c r="A250" t="s">
        <v>489</v>
      </c>
      <c r="B250" t="s">
        <v>490</v>
      </c>
      <c r="C250" t="s">
        <v>220</v>
      </c>
      <c r="D250" t="s">
        <v>33</v>
      </c>
      <c r="E250">
        <v>18</v>
      </c>
      <c r="F250" t="s">
        <v>24</v>
      </c>
      <c r="G250" t="s">
        <v>491</v>
      </c>
      <c r="H250">
        <v>8.1999999999999993</v>
      </c>
      <c r="I250">
        <v>214.78896802256108</v>
      </c>
      <c r="J250">
        <v>6520</v>
      </c>
      <c r="K250">
        <v>40</v>
      </c>
      <c r="L250">
        <v>2020</v>
      </c>
      <c r="M250" t="s">
        <v>492</v>
      </c>
      <c r="N250" t="s">
        <v>316</v>
      </c>
      <c r="O250" s="5" t="s">
        <v>493</v>
      </c>
      <c r="P250">
        <v>296.89999999999998</v>
      </c>
      <c r="Q250">
        <v>7.423</v>
      </c>
      <c r="R250">
        <v>3.516</v>
      </c>
      <c r="S250">
        <v>2.11</v>
      </c>
      <c r="T250">
        <v>0.51</v>
      </c>
    </row>
    <row r="251" spans="1:20">
      <c r="A251" t="s">
        <v>489</v>
      </c>
      <c r="B251" t="s">
        <v>494</v>
      </c>
      <c r="C251" t="s">
        <v>220</v>
      </c>
      <c r="D251" t="s">
        <v>33</v>
      </c>
      <c r="E251">
        <v>18</v>
      </c>
      <c r="F251" t="s">
        <v>24</v>
      </c>
      <c r="G251" t="s">
        <v>491</v>
      </c>
      <c r="H251">
        <v>8.1999999999999993</v>
      </c>
      <c r="I251">
        <v>214.78896802256108</v>
      </c>
      <c r="J251">
        <v>6520</v>
      </c>
      <c r="K251">
        <v>40</v>
      </c>
      <c r="L251">
        <v>2020</v>
      </c>
      <c r="M251" t="s">
        <v>492</v>
      </c>
      <c r="N251" t="s">
        <v>316</v>
      </c>
      <c r="O251" s="5" t="s">
        <v>493</v>
      </c>
      <c r="P251">
        <v>296.89999999999998</v>
      </c>
      <c r="Q251">
        <v>7.423</v>
      </c>
      <c r="R251">
        <v>3.516</v>
      </c>
      <c r="S251">
        <v>2.11</v>
      </c>
      <c r="T251">
        <v>0.51</v>
      </c>
    </row>
    <row r="252" spans="1:20">
      <c r="A252" t="s">
        <v>489</v>
      </c>
      <c r="B252" t="s">
        <v>495</v>
      </c>
      <c r="C252" t="s">
        <v>220</v>
      </c>
      <c r="D252" t="s">
        <v>33</v>
      </c>
      <c r="E252">
        <v>18</v>
      </c>
      <c r="F252" t="s">
        <v>24</v>
      </c>
      <c r="G252" t="s">
        <v>491</v>
      </c>
      <c r="H252">
        <v>8.1999999999999993</v>
      </c>
      <c r="I252">
        <v>214.78896802256108</v>
      </c>
      <c r="J252">
        <v>6520</v>
      </c>
      <c r="K252">
        <v>40</v>
      </c>
      <c r="L252">
        <v>2020</v>
      </c>
      <c r="M252" t="s">
        <v>492</v>
      </c>
      <c r="N252" t="s">
        <v>316</v>
      </c>
      <c r="O252" s="5" t="s">
        <v>493</v>
      </c>
      <c r="P252">
        <v>296.89999999999998</v>
      </c>
      <c r="Q252">
        <v>7.423</v>
      </c>
      <c r="R252">
        <v>3.516</v>
      </c>
      <c r="S252">
        <v>2.11</v>
      </c>
      <c r="T252">
        <v>0.51</v>
      </c>
    </row>
    <row r="253" spans="1:20">
      <c r="A253" t="s">
        <v>489</v>
      </c>
      <c r="B253" t="s">
        <v>496</v>
      </c>
      <c r="C253" t="s">
        <v>220</v>
      </c>
      <c r="D253" t="s">
        <v>33</v>
      </c>
      <c r="E253">
        <v>18</v>
      </c>
      <c r="F253" t="s">
        <v>24</v>
      </c>
      <c r="G253" t="s">
        <v>491</v>
      </c>
      <c r="H253">
        <v>8.1999999999999993</v>
      </c>
      <c r="I253">
        <v>214.78896802256108</v>
      </c>
      <c r="J253">
        <v>6520</v>
      </c>
      <c r="K253">
        <v>40</v>
      </c>
      <c r="L253">
        <v>2020</v>
      </c>
      <c r="M253" t="s">
        <v>492</v>
      </c>
      <c r="N253" t="s">
        <v>316</v>
      </c>
      <c r="O253" s="5" t="s">
        <v>493</v>
      </c>
      <c r="P253">
        <v>296.89999999999998</v>
      </c>
      <c r="Q253">
        <v>7.423</v>
      </c>
      <c r="R253">
        <v>3.516</v>
      </c>
      <c r="S253">
        <v>2.11</v>
      </c>
      <c r="T253">
        <v>0.51</v>
      </c>
    </row>
    <row r="254" spans="1:20">
      <c r="A254" t="s">
        <v>497</v>
      </c>
      <c r="B254" t="s">
        <v>498</v>
      </c>
      <c r="C254" t="s">
        <v>220</v>
      </c>
      <c r="D254" t="s">
        <v>33</v>
      </c>
      <c r="E254">
        <v>18</v>
      </c>
      <c r="F254" t="s">
        <v>24</v>
      </c>
      <c r="G254" t="s">
        <v>499</v>
      </c>
      <c r="H254">
        <v>5.8</v>
      </c>
      <c r="I254">
        <v>16.729601835476295</v>
      </c>
      <c r="J254">
        <v>6520</v>
      </c>
      <c r="K254">
        <v>40</v>
      </c>
      <c r="L254">
        <v>2020</v>
      </c>
      <c r="M254" t="s">
        <v>500</v>
      </c>
      <c r="N254" t="s">
        <v>316</v>
      </c>
      <c r="O254" s="5" t="s">
        <v>501</v>
      </c>
      <c r="P254">
        <v>32.9</v>
      </c>
      <c r="Q254">
        <v>0.82299999999999995</v>
      </c>
      <c r="R254">
        <v>0.376</v>
      </c>
      <c r="S254">
        <v>2.19</v>
      </c>
      <c r="T254">
        <v>0.15</v>
      </c>
    </row>
    <row r="255" spans="1:20">
      <c r="A255" t="s">
        <v>497</v>
      </c>
      <c r="B255" t="s">
        <v>502</v>
      </c>
      <c r="C255" t="s">
        <v>220</v>
      </c>
      <c r="D255" t="s">
        <v>33</v>
      </c>
      <c r="E255">
        <v>18</v>
      </c>
      <c r="F255" t="s">
        <v>24</v>
      </c>
      <c r="G255" t="s">
        <v>499</v>
      </c>
      <c r="H255">
        <v>5.8</v>
      </c>
      <c r="I255">
        <v>16.729601835476295</v>
      </c>
      <c r="J255">
        <v>6520</v>
      </c>
      <c r="K255">
        <v>40</v>
      </c>
      <c r="L255">
        <v>2020</v>
      </c>
      <c r="M255" t="s">
        <v>500</v>
      </c>
      <c r="N255" t="s">
        <v>316</v>
      </c>
      <c r="O255" s="5" t="s">
        <v>501</v>
      </c>
      <c r="P255">
        <v>32.9</v>
      </c>
      <c r="Q255">
        <v>0.82299999999999995</v>
      </c>
      <c r="R255">
        <v>0.376</v>
      </c>
      <c r="S255">
        <v>2.19</v>
      </c>
      <c r="T255">
        <v>0.15</v>
      </c>
    </row>
    <row r="256" spans="1:20">
      <c r="A256" t="s">
        <v>497</v>
      </c>
      <c r="B256" t="s">
        <v>503</v>
      </c>
      <c r="C256" t="s">
        <v>220</v>
      </c>
      <c r="D256" t="s">
        <v>33</v>
      </c>
      <c r="E256">
        <v>18</v>
      </c>
      <c r="F256" t="s">
        <v>24</v>
      </c>
      <c r="G256" t="s">
        <v>499</v>
      </c>
      <c r="H256">
        <v>5.8</v>
      </c>
      <c r="I256">
        <v>16.729601835476295</v>
      </c>
      <c r="J256">
        <v>6520</v>
      </c>
      <c r="K256">
        <v>40</v>
      </c>
      <c r="L256">
        <v>2020</v>
      </c>
      <c r="M256" t="s">
        <v>500</v>
      </c>
      <c r="N256" t="s">
        <v>316</v>
      </c>
      <c r="O256" s="5" t="s">
        <v>501</v>
      </c>
      <c r="P256">
        <v>32.9</v>
      </c>
      <c r="Q256">
        <v>0.82299999999999995</v>
      </c>
      <c r="R256">
        <v>0.376</v>
      </c>
      <c r="S256">
        <v>2.19</v>
      </c>
      <c r="T256">
        <v>0.15</v>
      </c>
    </row>
    <row r="257" spans="1:20">
      <c r="A257" t="s">
        <v>497</v>
      </c>
      <c r="B257" t="s">
        <v>504</v>
      </c>
      <c r="C257" t="s">
        <v>220</v>
      </c>
      <c r="D257" t="s">
        <v>33</v>
      </c>
      <c r="E257">
        <v>18</v>
      </c>
      <c r="F257" t="s">
        <v>24</v>
      </c>
      <c r="G257" t="s">
        <v>499</v>
      </c>
      <c r="H257">
        <v>5.8</v>
      </c>
      <c r="I257">
        <v>16.729601835476295</v>
      </c>
      <c r="J257">
        <v>6520</v>
      </c>
      <c r="K257">
        <v>40</v>
      </c>
      <c r="L257">
        <v>2020</v>
      </c>
      <c r="M257" t="s">
        <v>500</v>
      </c>
      <c r="N257" t="s">
        <v>316</v>
      </c>
      <c r="O257" s="5" t="s">
        <v>501</v>
      </c>
      <c r="P257">
        <v>32.9</v>
      </c>
      <c r="Q257">
        <v>0.82299999999999995</v>
      </c>
      <c r="R257">
        <v>0.376</v>
      </c>
      <c r="S257">
        <v>2.19</v>
      </c>
      <c r="T257">
        <v>0.15</v>
      </c>
    </row>
    <row r="258" spans="1:20">
      <c r="A258" t="s">
        <v>505</v>
      </c>
      <c r="B258" t="s">
        <v>506</v>
      </c>
      <c r="C258" t="s">
        <v>220</v>
      </c>
      <c r="D258" t="s">
        <v>33</v>
      </c>
      <c r="E258">
        <v>18</v>
      </c>
      <c r="F258" t="s">
        <v>24</v>
      </c>
      <c r="G258" t="s">
        <v>507</v>
      </c>
      <c r="H258">
        <v>7.9</v>
      </c>
      <c r="I258">
        <v>28.578939821232233</v>
      </c>
      <c r="J258">
        <v>6520</v>
      </c>
      <c r="K258">
        <v>40</v>
      </c>
      <c r="L258">
        <v>2020</v>
      </c>
      <c r="M258" t="s">
        <v>508</v>
      </c>
      <c r="N258" t="s">
        <v>316</v>
      </c>
      <c r="O258" s="5" t="s">
        <v>509</v>
      </c>
      <c r="P258">
        <v>61.5</v>
      </c>
      <c r="Q258">
        <v>1.538</v>
      </c>
      <c r="R258">
        <v>0.72299999999999998</v>
      </c>
      <c r="S258">
        <v>2.13</v>
      </c>
      <c r="T258">
        <v>0.18</v>
      </c>
    </row>
    <row r="259" spans="1:20">
      <c r="A259" t="s">
        <v>505</v>
      </c>
      <c r="B259" t="s">
        <v>510</v>
      </c>
      <c r="C259" t="s">
        <v>220</v>
      </c>
      <c r="D259" t="s">
        <v>33</v>
      </c>
      <c r="E259">
        <v>18</v>
      </c>
      <c r="F259" t="s">
        <v>24</v>
      </c>
      <c r="G259" t="s">
        <v>507</v>
      </c>
      <c r="H259">
        <v>7.9</v>
      </c>
      <c r="I259">
        <v>28.578939821232233</v>
      </c>
      <c r="J259">
        <v>6520</v>
      </c>
      <c r="K259">
        <v>40</v>
      </c>
      <c r="L259">
        <v>2020</v>
      </c>
      <c r="M259" t="s">
        <v>508</v>
      </c>
      <c r="N259" t="s">
        <v>316</v>
      </c>
      <c r="O259" s="5" t="s">
        <v>509</v>
      </c>
      <c r="P259">
        <v>61.5</v>
      </c>
      <c r="Q259">
        <v>1.538</v>
      </c>
      <c r="R259">
        <v>0.72299999999999998</v>
      </c>
      <c r="S259">
        <v>2.13</v>
      </c>
      <c r="T259">
        <v>0.18</v>
      </c>
    </row>
    <row r="260" spans="1:20">
      <c r="A260" t="s">
        <v>505</v>
      </c>
      <c r="B260" t="s">
        <v>511</v>
      </c>
      <c r="C260" t="s">
        <v>220</v>
      </c>
      <c r="D260" t="s">
        <v>33</v>
      </c>
      <c r="E260">
        <v>18</v>
      </c>
      <c r="F260" t="s">
        <v>24</v>
      </c>
      <c r="G260" t="s">
        <v>507</v>
      </c>
      <c r="H260">
        <v>7.9</v>
      </c>
      <c r="I260">
        <v>28.578939821232233</v>
      </c>
      <c r="J260">
        <v>6520</v>
      </c>
      <c r="K260">
        <v>40</v>
      </c>
      <c r="L260">
        <v>2020</v>
      </c>
      <c r="M260" t="s">
        <v>508</v>
      </c>
      <c r="N260" t="s">
        <v>316</v>
      </c>
      <c r="O260" s="5" t="s">
        <v>509</v>
      </c>
      <c r="P260">
        <v>61.5</v>
      </c>
      <c r="Q260">
        <v>1.538</v>
      </c>
      <c r="R260">
        <v>0.72299999999999998</v>
      </c>
      <c r="S260">
        <v>2.13</v>
      </c>
      <c r="T260">
        <v>0.18</v>
      </c>
    </row>
    <row r="261" spans="1:20">
      <c r="A261" t="s">
        <v>505</v>
      </c>
      <c r="B261" t="s">
        <v>512</v>
      </c>
      <c r="C261" t="s">
        <v>220</v>
      </c>
      <c r="D261" t="s">
        <v>33</v>
      </c>
      <c r="E261">
        <v>18</v>
      </c>
      <c r="F261" t="s">
        <v>24</v>
      </c>
      <c r="G261" t="s">
        <v>507</v>
      </c>
      <c r="H261">
        <v>7.9</v>
      </c>
      <c r="I261">
        <v>28.578939821232233</v>
      </c>
      <c r="J261">
        <v>6520</v>
      </c>
      <c r="K261">
        <v>40</v>
      </c>
      <c r="L261">
        <v>2020</v>
      </c>
      <c r="M261" t="s">
        <v>508</v>
      </c>
      <c r="N261" t="s">
        <v>316</v>
      </c>
      <c r="O261" s="5" t="s">
        <v>509</v>
      </c>
      <c r="P261">
        <v>61.5</v>
      </c>
      <c r="Q261">
        <v>1.538</v>
      </c>
      <c r="R261">
        <v>0.72299999999999998</v>
      </c>
      <c r="S261">
        <v>2.13</v>
      </c>
      <c r="T261">
        <v>0.18</v>
      </c>
    </row>
    <row r="262" spans="1:20">
      <c r="A262" t="s">
        <v>513</v>
      </c>
      <c r="B262" t="s">
        <v>514</v>
      </c>
      <c r="C262" t="s">
        <v>220</v>
      </c>
      <c r="D262" t="s">
        <v>33</v>
      </c>
      <c r="E262">
        <v>18</v>
      </c>
      <c r="F262" t="s">
        <v>24</v>
      </c>
      <c r="G262" t="s">
        <v>515</v>
      </c>
      <c r="H262">
        <v>6.6</v>
      </c>
      <c r="I262">
        <v>622.02571578796426</v>
      </c>
      <c r="J262">
        <v>6520</v>
      </c>
      <c r="K262">
        <v>40</v>
      </c>
      <c r="L262">
        <v>2020</v>
      </c>
      <c r="M262" t="s">
        <v>516</v>
      </c>
      <c r="N262" t="s">
        <v>316</v>
      </c>
      <c r="O262" s="5" t="s">
        <v>517</v>
      </c>
      <c r="P262">
        <v>848.4</v>
      </c>
      <c r="Q262">
        <v>21.209</v>
      </c>
      <c r="R262">
        <v>10.297000000000001</v>
      </c>
      <c r="S262">
        <v>2.06</v>
      </c>
      <c r="T262">
        <v>1.85</v>
      </c>
    </row>
    <row r="263" spans="1:20">
      <c r="A263" t="s">
        <v>513</v>
      </c>
      <c r="B263" t="s">
        <v>518</v>
      </c>
      <c r="C263" t="s">
        <v>220</v>
      </c>
      <c r="D263" t="s">
        <v>33</v>
      </c>
      <c r="E263">
        <v>18</v>
      </c>
      <c r="F263" t="s">
        <v>24</v>
      </c>
      <c r="G263" t="s">
        <v>515</v>
      </c>
      <c r="H263">
        <v>6.6</v>
      </c>
      <c r="I263">
        <v>622.02571578796426</v>
      </c>
      <c r="J263">
        <v>6520</v>
      </c>
      <c r="K263">
        <v>40</v>
      </c>
      <c r="L263">
        <v>2020</v>
      </c>
      <c r="M263" t="s">
        <v>516</v>
      </c>
      <c r="N263" t="s">
        <v>316</v>
      </c>
      <c r="O263" s="5" t="s">
        <v>517</v>
      </c>
      <c r="P263">
        <v>848.4</v>
      </c>
      <c r="Q263">
        <v>21.209</v>
      </c>
      <c r="R263">
        <v>10.297000000000001</v>
      </c>
      <c r="S263">
        <v>2.06</v>
      </c>
      <c r="T263">
        <v>1.85</v>
      </c>
    </row>
    <row r="264" spans="1:20">
      <c r="A264" t="s">
        <v>513</v>
      </c>
      <c r="B264" t="s">
        <v>519</v>
      </c>
      <c r="C264" t="s">
        <v>220</v>
      </c>
      <c r="D264" t="s">
        <v>33</v>
      </c>
      <c r="E264">
        <v>18</v>
      </c>
      <c r="F264" t="s">
        <v>24</v>
      </c>
      <c r="G264" t="s">
        <v>515</v>
      </c>
      <c r="H264">
        <v>6.6</v>
      </c>
      <c r="I264">
        <v>622.02571578796426</v>
      </c>
      <c r="J264">
        <v>6520</v>
      </c>
      <c r="K264">
        <v>40</v>
      </c>
      <c r="L264">
        <v>2020</v>
      </c>
      <c r="M264" t="s">
        <v>516</v>
      </c>
      <c r="N264" t="s">
        <v>316</v>
      </c>
      <c r="O264" s="5" t="s">
        <v>517</v>
      </c>
      <c r="P264">
        <v>848.4</v>
      </c>
      <c r="Q264">
        <v>21.209</v>
      </c>
      <c r="R264">
        <v>10.297000000000001</v>
      </c>
      <c r="S264">
        <v>2.06</v>
      </c>
      <c r="T264">
        <v>1.85</v>
      </c>
    </row>
    <row r="265" spans="1:20">
      <c r="A265" t="s">
        <v>513</v>
      </c>
      <c r="B265" t="s">
        <v>520</v>
      </c>
      <c r="C265" t="s">
        <v>220</v>
      </c>
      <c r="D265" t="s">
        <v>33</v>
      </c>
      <c r="E265">
        <v>18</v>
      </c>
      <c r="F265" t="s">
        <v>24</v>
      </c>
      <c r="G265" t="s">
        <v>515</v>
      </c>
      <c r="H265">
        <v>6.6</v>
      </c>
      <c r="I265">
        <v>622.02571578796426</v>
      </c>
      <c r="J265">
        <v>6520</v>
      </c>
      <c r="K265">
        <v>40</v>
      </c>
      <c r="L265">
        <v>2020</v>
      </c>
      <c r="M265" t="s">
        <v>516</v>
      </c>
      <c r="N265" t="s">
        <v>316</v>
      </c>
      <c r="O265" s="5" t="s">
        <v>517</v>
      </c>
      <c r="P265">
        <v>848.4</v>
      </c>
      <c r="Q265">
        <v>21.209</v>
      </c>
      <c r="R265">
        <v>10.297000000000001</v>
      </c>
      <c r="S265">
        <v>2.06</v>
      </c>
      <c r="T265">
        <v>1.85</v>
      </c>
    </row>
    <row r="266" spans="1:20">
      <c r="A266" t="s">
        <v>521</v>
      </c>
      <c r="B266" t="s">
        <v>522</v>
      </c>
      <c r="C266" t="s">
        <v>220</v>
      </c>
      <c r="D266" t="s">
        <v>33</v>
      </c>
      <c r="E266">
        <v>18</v>
      </c>
      <c r="F266" t="s">
        <v>24</v>
      </c>
      <c r="G266" t="s">
        <v>523</v>
      </c>
      <c r="H266">
        <v>7.9</v>
      </c>
      <c r="I266">
        <v>325.67754887433682</v>
      </c>
      <c r="J266">
        <v>6520</v>
      </c>
      <c r="K266">
        <v>40</v>
      </c>
      <c r="L266">
        <v>2020</v>
      </c>
      <c r="M266" t="s">
        <v>524</v>
      </c>
      <c r="N266" t="s">
        <v>316</v>
      </c>
      <c r="O266" s="5" t="s">
        <v>525</v>
      </c>
      <c r="P266">
        <v>377.1</v>
      </c>
      <c r="Q266">
        <v>9.4269999999999996</v>
      </c>
      <c r="R266">
        <v>4.4939999999999998</v>
      </c>
      <c r="S266">
        <v>2.1</v>
      </c>
      <c r="T266">
        <v>1.66</v>
      </c>
    </row>
    <row r="267" spans="1:20">
      <c r="A267" t="s">
        <v>521</v>
      </c>
      <c r="B267" t="s">
        <v>526</v>
      </c>
      <c r="C267" t="s">
        <v>220</v>
      </c>
      <c r="D267" t="s">
        <v>33</v>
      </c>
      <c r="E267">
        <v>18</v>
      </c>
      <c r="F267" t="s">
        <v>24</v>
      </c>
      <c r="G267" t="s">
        <v>523</v>
      </c>
      <c r="H267">
        <v>7.9</v>
      </c>
      <c r="I267">
        <v>325.67754887433682</v>
      </c>
      <c r="J267">
        <v>6520</v>
      </c>
      <c r="K267">
        <v>40</v>
      </c>
      <c r="L267">
        <v>2020</v>
      </c>
      <c r="M267" t="s">
        <v>524</v>
      </c>
      <c r="N267" t="s">
        <v>316</v>
      </c>
      <c r="O267" s="5" t="s">
        <v>525</v>
      </c>
      <c r="P267">
        <v>377.1</v>
      </c>
      <c r="Q267">
        <v>9.4269999999999996</v>
      </c>
      <c r="R267">
        <v>4.4939999999999998</v>
      </c>
      <c r="S267">
        <v>2.1</v>
      </c>
      <c r="T267">
        <v>1.66</v>
      </c>
    </row>
    <row r="268" spans="1:20">
      <c r="A268" t="s">
        <v>521</v>
      </c>
      <c r="B268" t="s">
        <v>527</v>
      </c>
      <c r="C268" t="s">
        <v>220</v>
      </c>
      <c r="D268" t="s">
        <v>33</v>
      </c>
      <c r="E268">
        <v>18</v>
      </c>
      <c r="F268" t="s">
        <v>24</v>
      </c>
      <c r="G268" t="s">
        <v>523</v>
      </c>
      <c r="H268">
        <v>7.9</v>
      </c>
      <c r="I268">
        <v>325.67754887433682</v>
      </c>
      <c r="J268">
        <v>6520</v>
      </c>
      <c r="K268">
        <v>40</v>
      </c>
      <c r="L268">
        <v>2020</v>
      </c>
      <c r="M268" t="s">
        <v>524</v>
      </c>
      <c r="N268" t="s">
        <v>316</v>
      </c>
      <c r="O268" s="5" t="s">
        <v>525</v>
      </c>
      <c r="P268">
        <v>377.1</v>
      </c>
      <c r="Q268">
        <v>9.4269999999999996</v>
      </c>
      <c r="R268">
        <v>4.4939999999999998</v>
      </c>
      <c r="S268">
        <v>2.1</v>
      </c>
      <c r="T268">
        <v>1.66</v>
      </c>
    </row>
    <row r="269" spans="1:20">
      <c r="A269" t="s">
        <v>521</v>
      </c>
      <c r="B269" t="s">
        <v>528</v>
      </c>
      <c r="C269" t="s">
        <v>220</v>
      </c>
      <c r="D269" t="s">
        <v>33</v>
      </c>
      <c r="E269">
        <v>18</v>
      </c>
      <c r="F269" t="s">
        <v>24</v>
      </c>
      <c r="G269" t="s">
        <v>523</v>
      </c>
      <c r="H269">
        <v>7.9</v>
      </c>
      <c r="I269">
        <v>325.67754887433682</v>
      </c>
      <c r="J269">
        <v>6520</v>
      </c>
      <c r="K269">
        <v>40</v>
      </c>
      <c r="L269">
        <v>2020</v>
      </c>
      <c r="M269" t="s">
        <v>524</v>
      </c>
      <c r="N269" t="s">
        <v>316</v>
      </c>
      <c r="O269" s="5" t="s">
        <v>525</v>
      </c>
      <c r="P269">
        <v>377.1</v>
      </c>
      <c r="Q269">
        <v>9.4269999999999996</v>
      </c>
      <c r="R269">
        <v>4.4939999999999998</v>
      </c>
      <c r="S269">
        <v>2.1</v>
      </c>
      <c r="T269">
        <v>1.66</v>
      </c>
    </row>
    <row r="270" spans="1:20">
      <c r="A270" t="s">
        <v>529</v>
      </c>
      <c r="B270" t="s">
        <v>530</v>
      </c>
      <c r="C270" t="s">
        <v>220</v>
      </c>
      <c r="D270" t="s">
        <v>33</v>
      </c>
      <c r="E270">
        <v>18</v>
      </c>
      <c r="F270" t="s">
        <v>24</v>
      </c>
      <c r="G270" t="s">
        <v>531</v>
      </c>
      <c r="H270">
        <v>3.6</v>
      </c>
      <c r="I270">
        <v>254.04617370106595</v>
      </c>
      <c r="J270">
        <v>6520</v>
      </c>
      <c r="K270">
        <v>40</v>
      </c>
      <c r="L270">
        <v>2020</v>
      </c>
      <c r="M270" t="s">
        <v>532</v>
      </c>
      <c r="N270" t="s">
        <v>316</v>
      </c>
      <c r="O270" s="5" t="s">
        <v>533</v>
      </c>
      <c r="P270">
        <v>325.60000000000002</v>
      </c>
      <c r="Q270">
        <v>8.14</v>
      </c>
      <c r="R270">
        <v>3.8759999999999999</v>
      </c>
      <c r="S270">
        <v>2.1</v>
      </c>
      <c r="T270">
        <v>1</v>
      </c>
    </row>
    <row r="271" spans="1:20">
      <c r="A271" t="s">
        <v>529</v>
      </c>
      <c r="B271" t="s">
        <v>534</v>
      </c>
      <c r="C271" t="s">
        <v>220</v>
      </c>
      <c r="D271" t="s">
        <v>33</v>
      </c>
      <c r="E271">
        <v>18</v>
      </c>
      <c r="F271" t="s">
        <v>24</v>
      </c>
      <c r="G271" t="s">
        <v>531</v>
      </c>
      <c r="H271">
        <v>3.6</v>
      </c>
      <c r="I271">
        <v>254.04617370106595</v>
      </c>
      <c r="J271">
        <v>6520</v>
      </c>
      <c r="K271">
        <v>40</v>
      </c>
      <c r="L271">
        <v>2020</v>
      </c>
      <c r="M271" t="s">
        <v>532</v>
      </c>
      <c r="N271" t="s">
        <v>316</v>
      </c>
      <c r="O271" s="5" t="s">
        <v>533</v>
      </c>
      <c r="P271">
        <v>325.60000000000002</v>
      </c>
      <c r="Q271">
        <v>8.14</v>
      </c>
      <c r="R271">
        <v>3.8759999999999999</v>
      </c>
      <c r="S271">
        <v>2.1</v>
      </c>
      <c r="T271">
        <v>1</v>
      </c>
    </row>
    <row r="272" spans="1:20">
      <c r="A272" t="s">
        <v>529</v>
      </c>
      <c r="B272" t="s">
        <v>535</v>
      </c>
      <c r="C272" t="s">
        <v>220</v>
      </c>
      <c r="D272" t="s">
        <v>33</v>
      </c>
      <c r="E272">
        <v>18</v>
      </c>
      <c r="F272" t="s">
        <v>24</v>
      </c>
      <c r="G272" t="s">
        <v>531</v>
      </c>
      <c r="H272">
        <v>3.6</v>
      </c>
      <c r="I272">
        <v>254.04617370106595</v>
      </c>
      <c r="J272">
        <v>6520</v>
      </c>
      <c r="K272">
        <v>40</v>
      </c>
      <c r="L272">
        <v>2020</v>
      </c>
      <c r="M272" t="s">
        <v>532</v>
      </c>
      <c r="N272" t="s">
        <v>316</v>
      </c>
      <c r="O272" s="5" t="s">
        <v>533</v>
      </c>
      <c r="P272">
        <v>325.60000000000002</v>
      </c>
      <c r="Q272">
        <v>8.14</v>
      </c>
      <c r="R272">
        <v>3.8759999999999999</v>
      </c>
      <c r="S272">
        <v>2.1</v>
      </c>
      <c r="T272">
        <v>1</v>
      </c>
    </row>
    <row r="273" spans="1:20">
      <c r="A273" t="s">
        <v>529</v>
      </c>
      <c r="B273" t="s">
        <v>536</v>
      </c>
      <c r="C273" t="s">
        <v>220</v>
      </c>
      <c r="D273" t="s">
        <v>33</v>
      </c>
      <c r="E273">
        <v>18</v>
      </c>
      <c r="F273" t="s">
        <v>24</v>
      </c>
      <c r="G273" t="s">
        <v>531</v>
      </c>
      <c r="H273">
        <v>3.6</v>
      </c>
      <c r="I273">
        <v>254.04617370106595</v>
      </c>
      <c r="J273">
        <v>6520</v>
      </c>
      <c r="K273">
        <v>40</v>
      </c>
      <c r="L273">
        <v>2020</v>
      </c>
      <c r="M273" t="s">
        <v>532</v>
      </c>
      <c r="N273" t="s">
        <v>316</v>
      </c>
      <c r="O273" s="5" t="s">
        <v>533</v>
      </c>
      <c r="P273">
        <v>325.60000000000002</v>
      </c>
      <c r="Q273">
        <v>8.14</v>
      </c>
      <c r="R273">
        <v>3.8759999999999999</v>
      </c>
      <c r="S273">
        <v>2.1</v>
      </c>
      <c r="T273">
        <v>1</v>
      </c>
    </row>
    <row r="274" spans="1:20">
      <c r="A274" t="s">
        <v>537</v>
      </c>
      <c r="B274" t="s">
        <v>538</v>
      </c>
      <c r="C274" t="s">
        <v>56</v>
      </c>
      <c r="D274" t="s">
        <v>33</v>
      </c>
      <c r="E274">
        <v>14.36065574</v>
      </c>
      <c r="F274" t="s">
        <v>48</v>
      </c>
      <c r="G274" t="s">
        <v>539</v>
      </c>
      <c r="H274">
        <v>5.6</v>
      </c>
      <c r="I274">
        <v>12.82647920902013</v>
      </c>
      <c r="J274">
        <v>7244</v>
      </c>
      <c r="L274">
        <v>2021</v>
      </c>
      <c r="M274" t="s">
        <v>540</v>
      </c>
      <c r="O274" s="5">
        <v>44438</v>
      </c>
    </row>
    <row r="275" spans="1:20">
      <c r="A275" t="s">
        <v>537</v>
      </c>
      <c r="B275" t="s">
        <v>541</v>
      </c>
      <c r="C275" t="s">
        <v>56</v>
      </c>
      <c r="D275" t="s">
        <v>33</v>
      </c>
      <c r="E275">
        <v>14.36065574</v>
      </c>
      <c r="F275" t="s">
        <v>48</v>
      </c>
      <c r="G275" t="s">
        <v>539</v>
      </c>
      <c r="H275">
        <v>5.6</v>
      </c>
      <c r="I275">
        <v>12.82647920902013</v>
      </c>
      <c r="J275">
        <v>7244</v>
      </c>
      <c r="L275">
        <v>2021</v>
      </c>
      <c r="M275" t="s">
        <v>540</v>
      </c>
      <c r="O275" s="5">
        <v>44438</v>
      </c>
    </row>
    <row r="276" spans="1:20">
      <c r="A276" t="s">
        <v>537</v>
      </c>
      <c r="B276" t="s">
        <v>542</v>
      </c>
      <c r="C276" t="s">
        <v>56</v>
      </c>
      <c r="D276" t="s">
        <v>33</v>
      </c>
      <c r="E276">
        <v>14.36065574</v>
      </c>
      <c r="F276" t="s">
        <v>48</v>
      </c>
      <c r="G276" t="s">
        <v>539</v>
      </c>
      <c r="H276">
        <v>5.6</v>
      </c>
      <c r="I276">
        <v>12.82647920902013</v>
      </c>
      <c r="J276">
        <v>7244</v>
      </c>
      <c r="L276">
        <v>2021</v>
      </c>
      <c r="M276" t="s">
        <v>540</v>
      </c>
      <c r="O276" s="5">
        <v>44438</v>
      </c>
    </row>
    <row r="277" spans="1:20">
      <c r="A277" t="s">
        <v>537</v>
      </c>
      <c r="B277" t="s">
        <v>543</v>
      </c>
      <c r="C277" t="s">
        <v>56</v>
      </c>
      <c r="D277" t="s">
        <v>33</v>
      </c>
      <c r="E277">
        <v>14.36065574</v>
      </c>
      <c r="F277" t="s">
        <v>48</v>
      </c>
      <c r="G277" t="s">
        <v>539</v>
      </c>
      <c r="H277">
        <v>5.6</v>
      </c>
      <c r="I277">
        <v>12.82647920902013</v>
      </c>
      <c r="J277">
        <v>7244</v>
      </c>
      <c r="L277">
        <v>2021</v>
      </c>
      <c r="M277" t="s">
        <v>540</v>
      </c>
      <c r="O277" s="5">
        <v>44438</v>
      </c>
    </row>
    <row r="278" spans="1:20">
      <c r="A278" t="s">
        <v>544</v>
      </c>
      <c r="B278" t="s">
        <v>545</v>
      </c>
      <c r="C278" t="s">
        <v>56</v>
      </c>
      <c r="D278" t="s">
        <v>23</v>
      </c>
      <c r="E278">
        <v>14.36065574</v>
      </c>
      <c r="F278" t="s">
        <v>48</v>
      </c>
      <c r="G278" t="s">
        <v>546</v>
      </c>
      <c r="H278">
        <v>7.2</v>
      </c>
      <c r="I278">
        <v>193.95253141303547</v>
      </c>
      <c r="J278">
        <v>7244</v>
      </c>
      <c r="L278">
        <v>2021</v>
      </c>
      <c r="M278" t="s">
        <v>547</v>
      </c>
      <c r="O278" s="5">
        <v>44438</v>
      </c>
    </row>
    <row r="279" spans="1:20">
      <c r="A279" t="s">
        <v>544</v>
      </c>
      <c r="B279" t="s">
        <v>548</v>
      </c>
      <c r="C279" t="s">
        <v>56</v>
      </c>
      <c r="D279" t="s">
        <v>23</v>
      </c>
      <c r="E279">
        <v>14.36065574</v>
      </c>
      <c r="F279" t="s">
        <v>48</v>
      </c>
      <c r="G279" t="s">
        <v>546</v>
      </c>
      <c r="H279">
        <v>7.2</v>
      </c>
      <c r="I279">
        <v>193.95253141303547</v>
      </c>
      <c r="J279">
        <v>7244</v>
      </c>
      <c r="L279">
        <v>2021</v>
      </c>
      <c r="M279" t="s">
        <v>547</v>
      </c>
      <c r="O279" s="5">
        <v>44438</v>
      </c>
    </row>
    <row r="280" spans="1:20">
      <c r="A280" t="s">
        <v>544</v>
      </c>
      <c r="B280" t="s">
        <v>549</v>
      </c>
      <c r="C280" t="s">
        <v>56</v>
      </c>
      <c r="D280" t="s">
        <v>23</v>
      </c>
      <c r="E280">
        <v>14.36065574</v>
      </c>
      <c r="F280" t="s">
        <v>48</v>
      </c>
      <c r="G280" t="s">
        <v>546</v>
      </c>
      <c r="H280">
        <v>7.2</v>
      </c>
      <c r="I280">
        <v>193.95253141303547</v>
      </c>
      <c r="J280">
        <v>7244</v>
      </c>
      <c r="L280">
        <v>2021</v>
      </c>
      <c r="M280" t="s">
        <v>547</v>
      </c>
      <c r="O280" s="5">
        <v>44438</v>
      </c>
    </row>
    <row r="281" spans="1:20">
      <c r="A281" t="s">
        <v>544</v>
      </c>
      <c r="B281" t="s">
        <v>550</v>
      </c>
      <c r="C281" t="s">
        <v>56</v>
      </c>
      <c r="D281" t="s">
        <v>23</v>
      </c>
      <c r="E281">
        <v>14.36065574</v>
      </c>
      <c r="F281" t="s">
        <v>48</v>
      </c>
      <c r="G281" t="s">
        <v>546</v>
      </c>
      <c r="H281">
        <v>7.2</v>
      </c>
      <c r="I281">
        <v>193.95253141303547</v>
      </c>
      <c r="J281">
        <v>7244</v>
      </c>
      <c r="L281">
        <v>2021</v>
      </c>
      <c r="M281" t="s">
        <v>547</v>
      </c>
      <c r="O281" s="5">
        <v>44438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7B33-4D53-4244-9A7D-D8B4D27E4AA0}">
  <dimension ref="B2:U41"/>
  <sheetViews>
    <sheetView zoomScale="90" zoomScaleNormal="90" workbookViewId="0"/>
  </sheetViews>
  <sheetFormatPr defaultRowHeight="15"/>
  <cols>
    <col min="2" max="3" width="14.7109375" customWidth="1"/>
    <col min="4" max="4" width="10.42578125" bestFit="1" customWidth="1"/>
    <col min="5" max="5" width="28.85546875" bestFit="1" customWidth="1"/>
    <col min="6" max="6" width="17.42578125" bestFit="1" customWidth="1"/>
    <col min="7" max="7" width="4.7109375" bestFit="1" customWidth="1"/>
    <col min="8" max="9" width="5.28515625" bestFit="1" customWidth="1"/>
    <col min="10" max="10" width="7.85546875" bestFit="1" customWidth="1"/>
    <col min="11" max="11" width="7.85546875" customWidth="1"/>
    <col min="12" max="12" width="12.28515625" bestFit="1" customWidth="1"/>
    <col min="13" max="13" width="6.42578125" bestFit="1" customWidth="1"/>
    <col min="14" max="14" width="9.7109375" bestFit="1" customWidth="1"/>
    <col min="15" max="15" width="7.28515625" bestFit="1" customWidth="1"/>
    <col min="16" max="16" width="12" bestFit="1" customWidth="1"/>
    <col min="17" max="17" width="7.5703125" bestFit="1" customWidth="1"/>
    <col min="18" max="18" width="7" bestFit="1" customWidth="1"/>
  </cols>
  <sheetData>
    <row r="2" spans="2:15" ht="15.75">
      <c r="B2" s="2" t="s">
        <v>551</v>
      </c>
      <c r="C2" s="2" t="s">
        <v>12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</v>
      </c>
      <c r="I2" s="2" t="s">
        <v>552</v>
      </c>
      <c r="J2" s="2" t="s">
        <v>553</v>
      </c>
      <c r="K2" s="1"/>
    </row>
    <row r="3" spans="2:15" ht="15.75">
      <c r="B3" s="3"/>
      <c r="C3" s="3"/>
      <c r="D3" s="3"/>
      <c r="E3" s="3"/>
      <c r="F3" s="3"/>
      <c r="G3" s="3"/>
      <c r="H3" s="3"/>
      <c r="I3" s="3"/>
      <c r="J3" s="3"/>
      <c r="K3" s="1"/>
    </row>
    <row r="4" spans="2:15">
      <c r="B4" s="4" t="s">
        <v>554</v>
      </c>
      <c r="C4" s="4" t="s">
        <v>555</v>
      </c>
      <c r="D4" s="4" t="s">
        <v>556</v>
      </c>
      <c r="E4" s="4">
        <v>7.5</v>
      </c>
      <c r="F4" s="4">
        <v>0.71847878446448021</v>
      </c>
      <c r="G4" s="4">
        <v>7244</v>
      </c>
      <c r="H4" s="4"/>
      <c r="I4" s="4"/>
      <c r="J4" s="4"/>
      <c r="K4" s="18" t="s">
        <v>557</v>
      </c>
      <c r="L4" s="18"/>
      <c r="M4" s="18"/>
      <c r="N4" s="18"/>
      <c r="O4" s="18"/>
    </row>
    <row r="6" spans="2:15" ht="15" customHeight="1">
      <c r="B6" s="4" t="s">
        <v>558</v>
      </c>
      <c r="C6" s="4" t="s">
        <v>559</v>
      </c>
      <c r="D6" s="4" t="s">
        <v>560</v>
      </c>
      <c r="E6" s="4">
        <v>7.4</v>
      </c>
      <c r="F6" s="4">
        <v>239.70248446697852</v>
      </c>
      <c r="G6" s="4">
        <v>7244</v>
      </c>
      <c r="H6" s="4" t="s">
        <v>561</v>
      </c>
      <c r="I6" s="4" t="s">
        <v>558</v>
      </c>
      <c r="J6" s="4" t="s">
        <v>562</v>
      </c>
      <c r="K6" s="19" t="s">
        <v>563</v>
      </c>
      <c r="L6" s="19"/>
      <c r="M6" s="19"/>
      <c r="N6" s="19"/>
    </row>
    <row r="7" spans="2:15">
      <c r="B7" s="4" t="s">
        <v>558</v>
      </c>
      <c r="C7" s="4" t="s">
        <v>559</v>
      </c>
      <c r="D7" s="4" t="s">
        <v>560</v>
      </c>
      <c r="E7" s="4">
        <v>7.4</v>
      </c>
      <c r="F7" s="4">
        <v>239.70248446697852</v>
      </c>
      <c r="G7" s="4">
        <v>7244</v>
      </c>
      <c r="H7" s="4" t="s">
        <v>564</v>
      </c>
      <c r="I7" s="4" t="s">
        <v>558</v>
      </c>
      <c r="J7" s="4" t="s">
        <v>562</v>
      </c>
      <c r="K7" s="19"/>
      <c r="L7" s="19"/>
      <c r="M7" s="19"/>
      <c r="N7" s="19"/>
    </row>
    <row r="8" spans="2:15">
      <c r="B8" s="4" t="s">
        <v>558</v>
      </c>
      <c r="C8" s="4" t="s">
        <v>559</v>
      </c>
      <c r="D8" s="4" t="s">
        <v>560</v>
      </c>
      <c r="E8" s="4">
        <v>7.4</v>
      </c>
      <c r="F8" s="4">
        <v>239.70248446697852</v>
      </c>
      <c r="G8" s="4">
        <v>7244</v>
      </c>
      <c r="H8" s="4" t="s">
        <v>565</v>
      </c>
      <c r="I8" s="4" t="s">
        <v>558</v>
      </c>
      <c r="J8" s="4" t="s">
        <v>562</v>
      </c>
      <c r="K8" s="19"/>
      <c r="L8" s="19"/>
      <c r="M8" s="19"/>
      <c r="N8" s="19"/>
    </row>
    <row r="9" spans="2:15">
      <c r="B9" s="4" t="s">
        <v>558</v>
      </c>
      <c r="C9" s="4" t="s">
        <v>559</v>
      </c>
      <c r="D9" s="4" t="s">
        <v>560</v>
      </c>
      <c r="E9" s="4">
        <v>7.4</v>
      </c>
      <c r="F9" s="4">
        <v>239.70248446697852</v>
      </c>
      <c r="G9" s="4">
        <v>7244</v>
      </c>
      <c r="H9" s="4" t="s">
        <v>566</v>
      </c>
      <c r="I9" s="4" t="s">
        <v>558</v>
      </c>
      <c r="J9" s="4" t="s">
        <v>562</v>
      </c>
      <c r="K9" s="19"/>
      <c r="L9" s="19"/>
      <c r="M9" s="19"/>
      <c r="N9" s="19"/>
    </row>
    <row r="10" spans="2:15">
      <c r="B10" s="4"/>
      <c r="C10" s="4"/>
      <c r="D10" s="4"/>
      <c r="E10" s="4"/>
      <c r="F10" s="4"/>
      <c r="G10" s="4"/>
      <c r="H10" s="4"/>
      <c r="I10" s="4"/>
      <c r="J10" s="4"/>
      <c r="K10" s="19"/>
      <c r="L10" s="19"/>
      <c r="M10" s="19"/>
      <c r="N10" s="19"/>
    </row>
    <row r="11" spans="2:15">
      <c r="B11" s="4" t="s">
        <v>567</v>
      </c>
      <c r="C11" s="4" t="s">
        <v>568</v>
      </c>
      <c r="D11" s="4" t="s">
        <v>569</v>
      </c>
      <c r="E11" s="4">
        <v>6.4</v>
      </c>
      <c r="F11" s="4">
        <v>82.731199124762171</v>
      </c>
      <c r="G11" s="4">
        <v>7244</v>
      </c>
      <c r="H11" s="4" t="s">
        <v>570</v>
      </c>
      <c r="I11" s="4" t="s">
        <v>567</v>
      </c>
      <c r="J11" s="4" t="s">
        <v>571</v>
      </c>
      <c r="K11" s="19"/>
      <c r="L11" s="19"/>
      <c r="M11" s="19"/>
      <c r="N11" s="19"/>
    </row>
    <row r="12" spans="2:15">
      <c r="B12" s="4" t="s">
        <v>567</v>
      </c>
      <c r="C12" s="4" t="s">
        <v>568</v>
      </c>
      <c r="D12" s="4" t="s">
        <v>569</v>
      </c>
      <c r="E12" s="4">
        <v>6.4</v>
      </c>
      <c r="F12" s="4">
        <v>82.731199124762171</v>
      </c>
      <c r="G12" s="4">
        <v>7244</v>
      </c>
      <c r="H12" s="4" t="s">
        <v>572</v>
      </c>
      <c r="I12" s="4" t="s">
        <v>567</v>
      </c>
      <c r="J12" s="4" t="s">
        <v>571</v>
      </c>
      <c r="K12" s="19"/>
      <c r="L12" s="19"/>
      <c r="M12" s="19"/>
      <c r="N12" s="19"/>
    </row>
    <row r="13" spans="2:15">
      <c r="B13" s="4" t="s">
        <v>567</v>
      </c>
      <c r="C13" s="4" t="s">
        <v>568</v>
      </c>
      <c r="D13" s="4" t="s">
        <v>569</v>
      </c>
      <c r="E13" s="4">
        <v>6.4</v>
      </c>
      <c r="F13" s="4">
        <v>82.731199124762171</v>
      </c>
      <c r="G13" s="4">
        <v>7244</v>
      </c>
      <c r="H13" s="4" t="s">
        <v>573</v>
      </c>
      <c r="I13" s="4" t="s">
        <v>567</v>
      </c>
      <c r="J13" s="4" t="s">
        <v>571</v>
      </c>
      <c r="K13" s="19"/>
      <c r="L13" s="19"/>
      <c r="M13" s="19"/>
      <c r="N13" s="19"/>
    </row>
    <row r="14" spans="2:15">
      <c r="B14" s="4" t="s">
        <v>567</v>
      </c>
      <c r="C14" s="4" t="s">
        <v>568</v>
      </c>
      <c r="D14" s="4" t="s">
        <v>569</v>
      </c>
      <c r="E14" s="4">
        <v>6.4</v>
      </c>
      <c r="F14" s="4">
        <v>82.731199124762171</v>
      </c>
      <c r="G14" s="4">
        <v>7244</v>
      </c>
      <c r="H14" s="4" t="s">
        <v>574</v>
      </c>
      <c r="I14" s="4" t="s">
        <v>567</v>
      </c>
      <c r="J14" s="4" t="s">
        <v>571</v>
      </c>
      <c r="K14" s="19"/>
      <c r="L14" s="19"/>
      <c r="M14" s="19"/>
      <c r="N14" s="19"/>
    </row>
    <row r="15" spans="2:15">
      <c r="B15" s="4"/>
      <c r="C15" s="4"/>
      <c r="D15" s="4"/>
      <c r="E15" s="4"/>
      <c r="F15" s="4"/>
      <c r="G15" s="4"/>
      <c r="H15" s="4"/>
      <c r="I15" s="4"/>
      <c r="J15" s="4"/>
      <c r="K15" s="19"/>
      <c r="L15" s="19"/>
      <c r="M15" s="19"/>
      <c r="N15" s="19"/>
    </row>
    <row r="16" spans="2:15">
      <c r="B16" s="4" t="s">
        <v>575</v>
      </c>
      <c r="C16" s="4" t="s">
        <v>576</v>
      </c>
      <c r="D16" s="4" t="s">
        <v>577</v>
      </c>
      <c r="E16" s="4">
        <v>3.4</v>
      </c>
      <c r="F16" s="4">
        <v>58.025326377152339</v>
      </c>
      <c r="G16" s="4">
        <v>7244</v>
      </c>
      <c r="H16" s="4" t="s">
        <v>578</v>
      </c>
      <c r="I16" s="4" t="s">
        <v>575</v>
      </c>
      <c r="J16" s="4" t="s">
        <v>579</v>
      </c>
      <c r="K16" s="19"/>
      <c r="L16" s="19"/>
      <c r="M16" s="19"/>
      <c r="N16" s="19"/>
    </row>
    <row r="17" spans="2:18">
      <c r="B17" s="4" t="s">
        <v>575</v>
      </c>
      <c r="C17" s="4" t="s">
        <v>576</v>
      </c>
      <c r="D17" s="4" t="s">
        <v>577</v>
      </c>
      <c r="E17" s="4">
        <v>3.4</v>
      </c>
      <c r="F17" s="4">
        <v>58.025326377152339</v>
      </c>
      <c r="G17" s="4">
        <v>7244</v>
      </c>
      <c r="H17" s="4" t="s">
        <v>580</v>
      </c>
      <c r="I17" s="4" t="s">
        <v>575</v>
      </c>
      <c r="J17" s="4" t="s">
        <v>579</v>
      </c>
      <c r="K17" s="19"/>
      <c r="L17" s="19"/>
      <c r="M17" s="19"/>
      <c r="N17" s="19"/>
    </row>
    <row r="18" spans="2:18">
      <c r="B18" s="4" t="s">
        <v>575</v>
      </c>
      <c r="C18" s="4" t="s">
        <v>576</v>
      </c>
      <c r="D18" s="4" t="s">
        <v>577</v>
      </c>
      <c r="E18" s="4">
        <v>3.4</v>
      </c>
      <c r="F18" s="4">
        <v>58.025326377152339</v>
      </c>
      <c r="G18" s="4">
        <v>7244</v>
      </c>
      <c r="H18" s="4" t="s">
        <v>581</v>
      </c>
      <c r="I18" s="4" t="s">
        <v>575</v>
      </c>
      <c r="J18" s="4" t="s">
        <v>579</v>
      </c>
      <c r="K18" s="19"/>
      <c r="L18" s="19"/>
      <c r="M18" s="19"/>
      <c r="N18" s="19"/>
    </row>
    <row r="19" spans="2:18">
      <c r="B19" s="4" t="s">
        <v>575</v>
      </c>
      <c r="C19" s="4" t="s">
        <v>576</v>
      </c>
      <c r="D19" s="4" t="s">
        <v>577</v>
      </c>
      <c r="E19" s="4">
        <v>3.4</v>
      </c>
      <c r="F19" s="4">
        <v>58.025326377152339</v>
      </c>
      <c r="G19" s="4">
        <v>7244</v>
      </c>
      <c r="H19" s="4" t="s">
        <v>582</v>
      </c>
      <c r="I19" s="4" t="s">
        <v>575</v>
      </c>
      <c r="J19" s="4" t="s">
        <v>579</v>
      </c>
      <c r="K19" s="19"/>
      <c r="L19" s="19"/>
      <c r="M19" s="19"/>
      <c r="N19" s="19"/>
    </row>
    <row r="20" spans="2:18">
      <c r="B20" s="4"/>
      <c r="C20" s="4"/>
      <c r="D20" s="4"/>
      <c r="E20" s="4"/>
      <c r="F20" s="4"/>
      <c r="G20" s="4"/>
      <c r="H20" s="4"/>
      <c r="I20" s="4"/>
      <c r="J20" s="4"/>
      <c r="K20" s="19"/>
      <c r="L20" s="19"/>
      <c r="M20" s="19"/>
      <c r="N20" s="19"/>
    </row>
    <row r="21" spans="2:18">
      <c r="B21" s="4" t="s">
        <v>583</v>
      </c>
      <c r="C21" s="4" t="s">
        <v>584</v>
      </c>
      <c r="D21" s="4" t="s">
        <v>585</v>
      </c>
      <c r="E21" s="4">
        <v>3.4</v>
      </c>
      <c r="F21" s="4">
        <v>143.26711898171959</v>
      </c>
      <c r="G21" s="4">
        <v>7244</v>
      </c>
      <c r="H21" s="4" t="s">
        <v>586</v>
      </c>
      <c r="I21" s="4" t="s">
        <v>583</v>
      </c>
      <c r="J21" s="4" t="s">
        <v>587</v>
      </c>
      <c r="K21" s="19"/>
      <c r="L21" s="19"/>
      <c r="M21" s="19"/>
      <c r="N21" s="19"/>
    </row>
    <row r="22" spans="2:18">
      <c r="B22" s="4" t="s">
        <v>583</v>
      </c>
      <c r="C22" s="4" t="s">
        <v>584</v>
      </c>
      <c r="D22" s="4" t="s">
        <v>585</v>
      </c>
      <c r="E22" s="4">
        <v>3.4</v>
      </c>
      <c r="F22" s="4">
        <v>143.26711898171959</v>
      </c>
      <c r="G22" s="4">
        <v>7244</v>
      </c>
      <c r="H22" s="4" t="s">
        <v>588</v>
      </c>
      <c r="I22" s="4" t="s">
        <v>583</v>
      </c>
      <c r="J22" s="4" t="s">
        <v>587</v>
      </c>
      <c r="K22" s="19"/>
      <c r="L22" s="19"/>
      <c r="M22" s="19"/>
      <c r="N22" s="19"/>
    </row>
    <row r="23" spans="2:18">
      <c r="B23" s="4" t="s">
        <v>583</v>
      </c>
      <c r="C23" s="4" t="s">
        <v>584</v>
      </c>
      <c r="D23" s="4" t="s">
        <v>585</v>
      </c>
      <c r="E23" s="4">
        <v>3.4</v>
      </c>
      <c r="F23" s="4">
        <v>143.26711898171959</v>
      </c>
      <c r="G23" s="4">
        <v>7244</v>
      </c>
      <c r="H23" s="4" t="s">
        <v>589</v>
      </c>
      <c r="I23" s="4" t="s">
        <v>583</v>
      </c>
      <c r="J23" s="4" t="s">
        <v>587</v>
      </c>
      <c r="K23" s="19"/>
      <c r="L23" s="19"/>
      <c r="M23" s="19"/>
      <c r="N23" s="19"/>
    </row>
    <row r="24" spans="2:18">
      <c r="B24" s="4" t="s">
        <v>583</v>
      </c>
      <c r="C24" s="4" t="s">
        <v>584</v>
      </c>
      <c r="D24" s="4" t="s">
        <v>585</v>
      </c>
      <c r="E24" s="4">
        <v>3.4</v>
      </c>
      <c r="F24" s="4">
        <v>143.26711898171959</v>
      </c>
      <c r="G24" s="4">
        <v>7244</v>
      </c>
      <c r="H24" s="4" t="s">
        <v>590</v>
      </c>
      <c r="I24" s="4" t="s">
        <v>583</v>
      </c>
      <c r="J24" s="4" t="s">
        <v>587</v>
      </c>
      <c r="K24" s="19"/>
      <c r="L24" s="19"/>
      <c r="M24" s="19"/>
      <c r="N24" s="19"/>
    </row>
    <row r="26" spans="2:18">
      <c r="B26" t="s">
        <v>591</v>
      </c>
      <c r="C26" t="s">
        <v>0</v>
      </c>
      <c r="D26" t="s">
        <v>13</v>
      </c>
      <c r="E26" t="s">
        <v>14</v>
      </c>
      <c r="F26" t="s">
        <v>592</v>
      </c>
      <c r="G26" t="s">
        <v>593</v>
      </c>
      <c r="H26" t="s">
        <v>16</v>
      </c>
      <c r="I26" t="s">
        <v>17</v>
      </c>
      <c r="J26" t="s">
        <v>18</v>
      </c>
      <c r="K26" t="s">
        <v>18</v>
      </c>
      <c r="L26" t="s">
        <v>594</v>
      </c>
      <c r="M26" t="s">
        <v>10</v>
      </c>
      <c r="N26" t="s">
        <v>2</v>
      </c>
      <c r="O26" t="s">
        <v>3</v>
      </c>
      <c r="P26" t="s">
        <v>4</v>
      </c>
      <c r="Q26" t="s">
        <v>5</v>
      </c>
      <c r="R26" t="s">
        <v>11</v>
      </c>
    </row>
    <row r="27" spans="2:18">
      <c r="B27">
        <v>28</v>
      </c>
      <c r="C27" t="s">
        <v>595</v>
      </c>
      <c r="E27" s="5">
        <v>44438</v>
      </c>
      <c r="N27" t="s">
        <v>56</v>
      </c>
      <c r="O27" t="s">
        <v>33</v>
      </c>
      <c r="P27">
        <v>14.95081967</v>
      </c>
      <c r="Q27" t="s">
        <v>24</v>
      </c>
      <c r="R27">
        <v>2021</v>
      </c>
    </row>
    <row r="28" spans="2:18">
      <c r="B28">
        <v>22</v>
      </c>
      <c r="C28" t="s">
        <v>595</v>
      </c>
      <c r="E28" s="5">
        <v>44438</v>
      </c>
      <c r="N28" t="s">
        <v>107</v>
      </c>
      <c r="O28" t="s">
        <v>33</v>
      </c>
      <c r="P28">
        <v>14.68852459</v>
      </c>
      <c r="Q28" t="s">
        <v>24</v>
      </c>
      <c r="R28">
        <v>2021</v>
      </c>
    </row>
    <row r="29" spans="2:18">
      <c r="B29">
        <v>29</v>
      </c>
      <c r="C29" t="s">
        <v>596</v>
      </c>
      <c r="E29" s="5">
        <v>44438</v>
      </c>
      <c r="N29" t="s">
        <v>56</v>
      </c>
      <c r="O29" t="s">
        <v>33</v>
      </c>
      <c r="P29">
        <v>14.95081967</v>
      </c>
      <c r="Q29" t="s">
        <v>24</v>
      </c>
      <c r="R29">
        <v>2021</v>
      </c>
    </row>
    <row r="30" spans="2:18">
      <c r="B30">
        <v>8</v>
      </c>
      <c r="C30" t="s">
        <v>596</v>
      </c>
      <c r="E30" s="5">
        <v>44438</v>
      </c>
      <c r="N30" t="s">
        <v>107</v>
      </c>
      <c r="O30" t="s">
        <v>23</v>
      </c>
      <c r="P30">
        <v>14.2295082</v>
      </c>
      <c r="Q30" t="s">
        <v>24</v>
      </c>
      <c r="R30">
        <v>2021</v>
      </c>
    </row>
    <row r="31" spans="2:18">
      <c r="B31">
        <v>30</v>
      </c>
      <c r="C31" t="s">
        <v>597</v>
      </c>
      <c r="E31" s="5">
        <v>44438</v>
      </c>
      <c r="N31" t="s">
        <v>56</v>
      </c>
      <c r="O31" t="s">
        <v>23</v>
      </c>
      <c r="P31">
        <v>14.95081967</v>
      </c>
      <c r="Q31" t="s">
        <v>24</v>
      </c>
      <c r="R31">
        <v>2021</v>
      </c>
    </row>
    <row r="32" spans="2:18">
      <c r="B32">
        <v>23</v>
      </c>
      <c r="C32" t="s">
        <v>597</v>
      </c>
      <c r="E32" s="5">
        <v>44438</v>
      </c>
      <c r="N32" t="s">
        <v>107</v>
      </c>
      <c r="O32" t="s">
        <v>23</v>
      </c>
      <c r="P32">
        <v>14.2295082</v>
      </c>
      <c r="Q32" t="s">
        <v>24</v>
      </c>
      <c r="R32">
        <v>2021</v>
      </c>
    </row>
    <row r="33" spans="2:21">
      <c r="B33">
        <v>27</v>
      </c>
      <c r="C33" t="s">
        <v>598</v>
      </c>
      <c r="E33" s="5">
        <v>44438</v>
      </c>
      <c r="N33" t="s">
        <v>56</v>
      </c>
      <c r="O33" t="s">
        <v>33</v>
      </c>
      <c r="P33">
        <v>15.409836070000001</v>
      </c>
      <c r="Q33" t="s">
        <v>24</v>
      </c>
      <c r="R33">
        <v>2021</v>
      </c>
    </row>
    <row r="34" spans="2:21">
      <c r="B34">
        <v>21</v>
      </c>
      <c r="C34" t="s">
        <v>598</v>
      </c>
      <c r="E34" s="5">
        <v>44438</v>
      </c>
      <c r="N34" t="s">
        <v>107</v>
      </c>
      <c r="O34" t="s">
        <v>33</v>
      </c>
      <c r="P34">
        <v>14.91803279</v>
      </c>
      <c r="Q34" t="s">
        <v>24</v>
      </c>
      <c r="R34">
        <v>2021</v>
      </c>
    </row>
    <row r="37" spans="2:21">
      <c r="B37" s="4" t="s">
        <v>591</v>
      </c>
      <c r="C37" s="4" t="s">
        <v>0</v>
      </c>
      <c r="D37" s="4" t="s">
        <v>13</v>
      </c>
      <c r="E37" s="4" t="s">
        <v>14</v>
      </c>
      <c r="F37" s="4" t="s">
        <v>592</v>
      </c>
      <c r="G37" s="4" t="s">
        <v>593</v>
      </c>
      <c r="H37" s="4" t="s">
        <v>16</v>
      </c>
      <c r="I37" s="4" t="s">
        <v>17</v>
      </c>
      <c r="J37" s="4" t="s">
        <v>18</v>
      </c>
      <c r="K37" s="4" t="s">
        <v>19</v>
      </c>
      <c r="L37" s="4" t="s">
        <v>594</v>
      </c>
      <c r="M37" s="4" t="s">
        <v>10</v>
      </c>
      <c r="N37" s="4" t="s">
        <v>2</v>
      </c>
      <c r="O37" s="4" t="s">
        <v>3</v>
      </c>
      <c r="P37" s="4" t="s">
        <v>4</v>
      </c>
      <c r="Q37" s="4" t="s">
        <v>5</v>
      </c>
      <c r="R37" s="4" t="s">
        <v>11</v>
      </c>
      <c r="S37" s="19" t="s">
        <v>599</v>
      </c>
      <c r="T37" s="19"/>
      <c r="U37" s="19"/>
    </row>
    <row r="38" spans="2:21">
      <c r="B38" s="4">
        <v>7</v>
      </c>
      <c r="C38" s="4" t="s">
        <v>600</v>
      </c>
      <c r="D38" s="4" t="s">
        <v>601</v>
      </c>
      <c r="E38" s="6">
        <v>43775</v>
      </c>
      <c r="F38" s="4">
        <v>31.8</v>
      </c>
      <c r="G38" s="4" t="s">
        <v>602</v>
      </c>
      <c r="H38" s="4">
        <v>0.79600000000000004</v>
      </c>
      <c r="I38" s="4">
        <v>0.36699999999999999</v>
      </c>
      <c r="J38" s="4">
        <v>2.17</v>
      </c>
      <c r="K38" s="4">
        <v>0.09</v>
      </c>
      <c r="L38" s="4" t="s">
        <v>603</v>
      </c>
      <c r="M38" s="4">
        <v>40</v>
      </c>
      <c r="N38" s="4" t="s">
        <v>56</v>
      </c>
      <c r="O38" s="4" t="s">
        <v>23</v>
      </c>
      <c r="P38" s="4">
        <v>12</v>
      </c>
      <c r="Q38" s="4" t="s">
        <v>24</v>
      </c>
      <c r="R38" s="4">
        <v>2020</v>
      </c>
      <c r="S38" s="19"/>
      <c r="T38" s="19"/>
      <c r="U38" s="19"/>
    </row>
    <row r="39" spans="2:21">
      <c r="B39" s="4">
        <v>8</v>
      </c>
      <c r="C39" s="4" t="s">
        <v>604</v>
      </c>
      <c r="D39" s="4" t="s">
        <v>601</v>
      </c>
      <c r="E39" s="6">
        <v>43775</v>
      </c>
      <c r="F39" s="4">
        <v>117.7</v>
      </c>
      <c r="G39" s="4" t="s">
        <v>602</v>
      </c>
      <c r="H39" s="4">
        <v>2.9430000000000001</v>
      </c>
      <c r="I39" s="4">
        <v>1.4039999999999999</v>
      </c>
      <c r="J39" s="4">
        <v>2.1</v>
      </c>
      <c r="K39" s="4">
        <v>0.68</v>
      </c>
      <c r="L39" s="4" t="s">
        <v>603</v>
      </c>
      <c r="M39" s="4">
        <v>40</v>
      </c>
      <c r="N39" s="4" t="s">
        <v>56</v>
      </c>
      <c r="O39" s="4" t="s">
        <v>23</v>
      </c>
      <c r="P39" s="4">
        <v>12</v>
      </c>
      <c r="Q39" s="4" t="s">
        <v>24</v>
      </c>
      <c r="R39" s="4">
        <v>2020</v>
      </c>
      <c r="S39" s="19"/>
      <c r="T39" s="19"/>
      <c r="U39" s="19"/>
    </row>
    <row r="40" spans="2:21">
      <c r="B40" s="4">
        <v>9</v>
      </c>
      <c r="C40" s="4" t="s">
        <v>554</v>
      </c>
      <c r="D40" s="4"/>
      <c r="E40" s="6">
        <v>44438</v>
      </c>
      <c r="F40" s="4"/>
      <c r="G40" s="4"/>
      <c r="H40" s="4"/>
      <c r="I40" s="4"/>
      <c r="J40" s="4"/>
      <c r="K40" s="4"/>
      <c r="L40" s="4"/>
      <c r="M40" s="4"/>
      <c r="N40" s="4" t="s">
        <v>107</v>
      </c>
      <c r="O40" s="4" t="s">
        <v>23</v>
      </c>
      <c r="P40" s="4">
        <v>16.75409836</v>
      </c>
      <c r="Q40" s="4" t="s">
        <v>24</v>
      </c>
      <c r="R40" s="4">
        <v>2021</v>
      </c>
      <c r="S40" s="19"/>
      <c r="T40" s="19"/>
      <c r="U40" s="19"/>
    </row>
    <row r="41" spans="2:21">
      <c r="B41" s="4">
        <v>29</v>
      </c>
      <c r="C41" s="4" t="s">
        <v>605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 t="s">
        <v>56</v>
      </c>
      <c r="O41" s="4" t="s">
        <v>33</v>
      </c>
      <c r="P41" s="4">
        <v>15</v>
      </c>
      <c r="Q41" s="4" t="s">
        <v>24</v>
      </c>
      <c r="R41" s="4"/>
      <c r="S41" s="19"/>
      <c r="T41" s="19"/>
      <c r="U41" s="19"/>
    </row>
  </sheetData>
  <mergeCells count="3">
    <mergeCell ref="K4:O4"/>
    <mergeCell ref="K6:N24"/>
    <mergeCell ref="S37:U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6900-DC26-4DF2-A3D0-8BE5202BD29B}">
  <sheetPr filterMode="1"/>
  <dimension ref="A1:L149"/>
  <sheetViews>
    <sheetView zoomScale="90" zoomScaleNormal="90" workbookViewId="0">
      <selection activeCell="O5" sqref="O5"/>
    </sheetView>
  </sheetViews>
  <sheetFormatPr defaultRowHeight="15"/>
  <cols>
    <col min="1" max="1" width="9.85546875" bestFit="1" customWidth="1"/>
    <col min="2" max="2" width="9.85546875" customWidth="1"/>
    <col min="3" max="3" width="26.5703125" bestFit="1" customWidth="1"/>
    <col min="4" max="4" width="10.5703125" bestFit="1" customWidth="1"/>
    <col min="5" max="5" width="7.28515625" bestFit="1" customWidth="1"/>
    <col min="6" max="6" width="12.42578125" bestFit="1" customWidth="1"/>
    <col min="7" max="7" width="7.5703125" bestFit="1" customWidth="1"/>
    <col min="8" max="8" width="9.7109375" style="7" bestFit="1" customWidth="1"/>
    <col min="9" max="9" width="6" bestFit="1" customWidth="1"/>
    <col min="10" max="10" width="12" bestFit="1" customWidth="1"/>
    <col min="11" max="11" width="5.85546875" bestFit="1" customWidth="1"/>
    <col min="12" max="12" width="6.42578125" style="7" bestFit="1" customWidth="1"/>
    <col min="17" max="17" width="11.85546875" customWidth="1"/>
    <col min="18" max="18" width="10.85546875" customWidth="1"/>
    <col min="20" max="21" width="11.85546875" customWidth="1"/>
  </cols>
  <sheetData>
    <row r="1" spans="1:12">
      <c r="A1" t="s">
        <v>606</v>
      </c>
      <c r="B1" t="s">
        <v>607</v>
      </c>
      <c r="C1" t="s">
        <v>1</v>
      </c>
      <c r="D1" t="s">
        <v>2</v>
      </c>
      <c r="E1" t="s">
        <v>3</v>
      </c>
      <c r="F1" t="s">
        <v>608</v>
      </c>
      <c r="G1" t="s">
        <v>5</v>
      </c>
      <c r="H1" s="7" t="s">
        <v>6</v>
      </c>
      <c r="I1" t="s">
        <v>7</v>
      </c>
      <c r="J1" t="s">
        <v>8</v>
      </c>
      <c r="K1" t="s">
        <v>9</v>
      </c>
      <c r="L1" s="7" t="s">
        <v>10</v>
      </c>
    </row>
    <row r="2" spans="1:12">
      <c r="A2" t="s">
        <v>20</v>
      </c>
      <c r="B2">
        <v>1</v>
      </c>
      <c r="C2" t="s">
        <v>609</v>
      </c>
      <c r="D2" t="s">
        <v>22</v>
      </c>
      <c r="E2" t="s">
        <v>23</v>
      </c>
      <c r="F2">
        <v>10</v>
      </c>
      <c r="G2" t="s">
        <v>24</v>
      </c>
      <c r="H2" s="7" t="s">
        <v>25</v>
      </c>
      <c r="I2">
        <v>8</v>
      </c>
      <c r="J2">
        <v>780.81906581428962</v>
      </c>
      <c r="K2">
        <v>7244</v>
      </c>
      <c r="L2" s="7">
        <v>1</v>
      </c>
    </row>
    <row r="3" spans="1:12">
      <c r="A3" t="s">
        <v>20</v>
      </c>
      <c r="B3">
        <v>2</v>
      </c>
      <c r="C3" t="s">
        <v>610</v>
      </c>
      <c r="D3" t="s">
        <v>22</v>
      </c>
      <c r="E3" t="s">
        <v>23</v>
      </c>
      <c r="F3">
        <v>10</v>
      </c>
      <c r="G3" t="s">
        <v>24</v>
      </c>
      <c r="H3" s="7" t="s">
        <v>25</v>
      </c>
      <c r="I3">
        <v>8</v>
      </c>
      <c r="J3">
        <v>780.81906581428962</v>
      </c>
      <c r="K3">
        <v>7244</v>
      </c>
      <c r="L3" s="7">
        <v>1</v>
      </c>
    </row>
    <row r="4" spans="1:12">
      <c r="A4" t="s">
        <v>30</v>
      </c>
      <c r="B4">
        <v>1</v>
      </c>
      <c r="C4" t="s">
        <v>611</v>
      </c>
      <c r="D4" t="s">
        <v>32</v>
      </c>
      <c r="E4" t="s">
        <v>33</v>
      </c>
      <c r="F4">
        <v>21</v>
      </c>
      <c r="G4" t="s">
        <v>24</v>
      </c>
      <c r="H4" s="7" t="s">
        <v>34</v>
      </c>
      <c r="I4">
        <v>7.4</v>
      </c>
      <c r="J4">
        <v>73.827777369551157</v>
      </c>
      <c r="K4">
        <v>7244</v>
      </c>
      <c r="L4" s="7">
        <v>1</v>
      </c>
    </row>
    <row r="5" spans="1:12">
      <c r="A5" t="s">
        <v>30</v>
      </c>
      <c r="B5">
        <v>2</v>
      </c>
      <c r="C5" t="s">
        <v>612</v>
      </c>
      <c r="D5" t="s">
        <v>32</v>
      </c>
      <c r="E5" t="s">
        <v>33</v>
      </c>
      <c r="F5">
        <v>21</v>
      </c>
      <c r="G5" t="s">
        <v>24</v>
      </c>
      <c r="H5" s="7" t="s">
        <v>34</v>
      </c>
      <c r="I5">
        <v>7.4</v>
      </c>
      <c r="J5">
        <v>73.827777369551157</v>
      </c>
      <c r="K5">
        <v>7244</v>
      </c>
      <c r="L5" s="7">
        <v>1</v>
      </c>
    </row>
    <row r="6" spans="1:12">
      <c r="A6" t="s">
        <v>39</v>
      </c>
      <c r="B6">
        <v>1</v>
      </c>
      <c r="C6" t="s">
        <v>613</v>
      </c>
      <c r="D6" t="s">
        <v>32</v>
      </c>
      <c r="E6" t="s">
        <v>33</v>
      </c>
      <c r="F6">
        <v>17</v>
      </c>
      <c r="G6" t="s">
        <v>24</v>
      </c>
      <c r="H6" s="7" t="s">
        <v>41</v>
      </c>
      <c r="I6">
        <v>5.9</v>
      </c>
      <c r="J6">
        <v>177.88473314228327</v>
      </c>
      <c r="K6">
        <v>7244</v>
      </c>
      <c r="L6" s="7">
        <v>1</v>
      </c>
    </row>
    <row r="7" spans="1:12">
      <c r="A7" t="s">
        <v>39</v>
      </c>
      <c r="B7">
        <v>2</v>
      </c>
      <c r="C7" t="s">
        <v>614</v>
      </c>
      <c r="D7" t="s">
        <v>32</v>
      </c>
      <c r="E7" t="s">
        <v>33</v>
      </c>
      <c r="F7">
        <v>17</v>
      </c>
      <c r="G7" t="s">
        <v>24</v>
      </c>
      <c r="H7" s="7" t="s">
        <v>41</v>
      </c>
      <c r="I7">
        <v>5.9</v>
      </c>
      <c r="J7">
        <v>177.88473314228327</v>
      </c>
      <c r="K7">
        <v>7244</v>
      </c>
      <c r="L7" s="7">
        <v>1</v>
      </c>
    </row>
    <row r="8" spans="1:12">
      <c r="A8" t="s">
        <v>46</v>
      </c>
      <c r="B8">
        <v>1</v>
      </c>
      <c r="C8" t="s">
        <v>615</v>
      </c>
      <c r="D8" t="s">
        <v>32</v>
      </c>
      <c r="E8" t="s">
        <v>23</v>
      </c>
      <c r="F8">
        <v>13</v>
      </c>
      <c r="G8" t="s">
        <v>48</v>
      </c>
      <c r="H8" s="7" t="s">
        <v>49</v>
      </c>
      <c r="I8">
        <v>7.4</v>
      </c>
      <c r="J8">
        <v>42.410659612511289</v>
      </c>
      <c r="K8">
        <v>7244</v>
      </c>
      <c r="L8" s="7">
        <v>1</v>
      </c>
    </row>
    <row r="9" spans="1:12">
      <c r="A9" t="s">
        <v>46</v>
      </c>
      <c r="B9">
        <v>2</v>
      </c>
      <c r="C9" t="s">
        <v>616</v>
      </c>
      <c r="D9" t="s">
        <v>32</v>
      </c>
      <c r="E9" t="s">
        <v>23</v>
      </c>
      <c r="F9">
        <v>13</v>
      </c>
      <c r="G9" t="s">
        <v>48</v>
      </c>
      <c r="H9" s="7" t="s">
        <v>49</v>
      </c>
      <c r="I9">
        <v>7.4</v>
      </c>
      <c r="J9">
        <v>42.410659612511289</v>
      </c>
      <c r="K9">
        <v>7244</v>
      </c>
      <c r="L9" s="7">
        <v>1</v>
      </c>
    </row>
    <row r="10" spans="1:12">
      <c r="A10" t="s">
        <v>54</v>
      </c>
      <c r="B10">
        <v>1</v>
      </c>
      <c r="C10" t="s">
        <v>617</v>
      </c>
      <c r="D10" t="s">
        <v>56</v>
      </c>
      <c r="E10" t="s">
        <v>33</v>
      </c>
      <c r="F10">
        <v>14</v>
      </c>
      <c r="G10" t="s">
        <v>48</v>
      </c>
      <c r="H10" s="7" t="s">
        <v>57</v>
      </c>
      <c r="I10">
        <v>6.7</v>
      </c>
      <c r="J10">
        <v>66.912419069080059</v>
      </c>
      <c r="K10">
        <v>7244</v>
      </c>
      <c r="L10" s="7">
        <v>1</v>
      </c>
    </row>
    <row r="11" spans="1:12">
      <c r="A11" t="s">
        <v>54</v>
      </c>
      <c r="B11">
        <v>2</v>
      </c>
      <c r="C11" t="s">
        <v>618</v>
      </c>
      <c r="D11" t="s">
        <v>56</v>
      </c>
      <c r="E11" t="s">
        <v>33</v>
      </c>
      <c r="F11">
        <v>14</v>
      </c>
      <c r="G11" t="s">
        <v>48</v>
      </c>
      <c r="H11" s="7" t="s">
        <v>57</v>
      </c>
      <c r="I11">
        <v>6.7</v>
      </c>
      <c r="J11">
        <v>66.912419069080059</v>
      </c>
      <c r="K11">
        <v>7244</v>
      </c>
      <c r="L11" s="7">
        <v>1</v>
      </c>
    </row>
    <row r="12" spans="1:12">
      <c r="A12" t="s">
        <v>62</v>
      </c>
      <c r="B12">
        <v>1</v>
      </c>
      <c r="C12" t="s">
        <v>619</v>
      </c>
      <c r="D12" t="s">
        <v>56</v>
      </c>
      <c r="E12" t="s">
        <v>33</v>
      </c>
      <c r="F12">
        <v>14</v>
      </c>
      <c r="G12" t="s">
        <v>48</v>
      </c>
      <c r="H12" s="7" t="s">
        <v>64</v>
      </c>
      <c r="I12">
        <v>4.8</v>
      </c>
      <c r="J12">
        <v>202.31709407989806</v>
      </c>
      <c r="K12">
        <v>7244</v>
      </c>
      <c r="L12" s="7">
        <v>1</v>
      </c>
    </row>
    <row r="13" spans="1:12">
      <c r="A13" t="s">
        <v>62</v>
      </c>
      <c r="B13">
        <v>2</v>
      </c>
      <c r="C13" t="s">
        <v>620</v>
      </c>
      <c r="D13" t="s">
        <v>56</v>
      </c>
      <c r="E13" t="s">
        <v>33</v>
      </c>
      <c r="F13">
        <v>14</v>
      </c>
      <c r="G13" t="s">
        <v>48</v>
      </c>
      <c r="H13" s="7" t="s">
        <v>64</v>
      </c>
      <c r="I13">
        <v>4.8</v>
      </c>
      <c r="J13">
        <v>202.31709407989806</v>
      </c>
      <c r="K13">
        <v>7244</v>
      </c>
      <c r="L13" s="7">
        <v>1</v>
      </c>
    </row>
    <row r="14" spans="1:12">
      <c r="A14" t="s">
        <v>69</v>
      </c>
      <c r="B14">
        <v>1</v>
      </c>
      <c r="C14" t="s">
        <v>621</v>
      </c>
      <c r="D14" t="s">
        <v>56</v>
      </c>
      <c r="E14" t="s">
        <v>33</v>
      </c>
      <c r="F14">
        <v>14</v>
      </c>
      <c r="G14" t="s">
        <v>48</v>
      </c>
      <c r="H14" s="7" t="s">
        <v>71</v>
      </c>
      <c r="I14">
        <v>7.5</v>
      </c>
      <c r="J14">
        <v>358.68420408063287</v>
      </c>
      <c r="K14">
        <v>7244</v>
      </c>
      <c r="L14" s="7">
        <v>1</v>
      </c>
    </row>
    <row r="15" spans="1:12">
      <c r="A15" t="s">
        <v>69</v>
      </c>
      <c r="B15">
        <v>2</v>
      </c>
      <c r="C15" t="s">
        <v>622</v>
      </c>
      <c r="D15" t="s">
        <v>56</v>
      </c>
      <c r="E15" t="s">
        <v>33</v>
      </c>
      <c r="F15">
        <v>14</v>
      </c>
      <c r="G15" t="s">
        <v>48</v>
      </c>
      <c r="H15" s="7" t="s">
        <v>71</v>
      </c>
      <c r="I15">
        <v>7.5</v>
      </c>
      <c r="J15">
        <v>358.68420408063287</v>
      </c>
      <c r="K15">
        <v>7244</v>
      </c>
      <c r="L15" s="7">
        <v>1</v>
      </c>
    </row>
    <row r="16" spans="1:12" hidden="1">
      <c r="A16" t="s">
        <v>76</v>
      </c>
      <c r="B16">
        <v>1</v>
      </c>
      <c r="C16" t="s">
        <v>623</v>
      </c>
      <c r="D16" t="s">
        <v>78</v>
      </c>
      <c r="E16" t="s">
        <v>23</v>
      </c>
      <c r="F16">
        <v>14</v>
      </c>
      <c r="G16" t="s">
        <v>24</v>
      </c>
      <c r="H16" s="7" t="s">
        <v>79</v>
      </c>
      <c r="I16">
        <v>7.4</v>
      </c>
      <c r="J16">
        <v>39.00604991794642</v>
      </c>
      <c r="K16">
        <v>7244</v>
      </c>
      <c r="L16" s="7">
        <v>1</v>
      </c>
    </row>
    <row r="17" spans="1:12" hidden="1">
      <c r="A17" t="s">
        <v>76</v>
      </c>
      <c r="B17">
        <v>2</v>
      </c>
      <c r="C17" t="s">
        <v>624</v>
      </c>
      <c r="D17" t="s">
        <v>78</v>
      </c>
      <c r="E17" t="s">
        <v>23</v>
      </c>
      <c r="F17">
        <v>14</v>
      </c>
      <c r="G17" t="s">
        <v>24</v>
      </c>
      <c r="H17" s="7" t="s">
        <v>79</v>
      </c>
      <c r="I17">
        <v>7.4</v>
      </c>
      <c r="J17">
        <v>39.00604991794642</v>
      </c>
      <c r="K17">
        <v>7244</v>
      </c>
      <c r="L17" s="7">
        <v>1</v>
      </c>
    </row>
    <row r="18" spans="1:12">
      <c r="A18" t="s">
        <v>84</v>
      </c>
      <c r="B18">
        <v>1</v>
      </c>
      <c r="C18" t="s">
        <v>625</v>
      </c>
      <c r="D18" t="s">
        <v>56</v>
      </c>
      <c r="E18" t="s">
        <v>23</v>
      </c>
      <c r="F18">
        <v>14</v>
      </c>
      <c r="G18" t="s">
        <v>48</v>
      </c>
      <c r="H18" s="7" t="s">
        <v>86</v>
      </c>
      <c r="I18">
        <v>4.9000000000000004</v>
      </c>
      <c r="J18">
        <v>39.773515892260797</v>
      </c>
      <c r="K18">
        <v>7244</v>
      </c>
      <c r="L18" s="7">
        <v>1</v>
      </c>
    </row>
    <row r="19" spans="1:12">
      <c r="A19" t="s">
        <v>84</v>
      </c>
      <c r="B19">
        <v>2</v>
      </c>
      <c r="C19" t="s">
        <v>626</v>
      </c>
      <c r="D19" t="s">
        <v>56</v>
      </c>
      <c r="E19" t="s">
        <v>23</v>
      </c>
      <c r="F19">
        <v>14</v>
      </c>
      <c r="G19" t="s">
        <v>48</v>
      </c>
      <c r="H19" s="7" t="s">
        <v>86</v>
      </c>
      <c r="I19">
        <v>4.9000000000000004</v>
      </c>
      <c r="J19">
        <v>39.773515892260797</v>
      </c>
      <c r="K19">
        <v>7244</v>
      </c>
      <c r="L19" s="7">
        <v>1</v>
      </c>
    </row>
    <row r="20" spans="1:12">
      <c r="A20" t="s">
        <v>91</v>
      </c>
      <c r="B20">
        <v>1</v>
      </c>
      <c r="C20" t="s">
        <v>627</v>
      </c>
      <c r="D20" t="s">
        <v>32</v>
      </c>
      <c r="E20" t="s">
        <v>33</v>
      </c>
      <c r="F20">
        <v>14</v>
      </c>
      <c r="G20" t="s">
        <v>48</v>
      </c>
      <c r="H20" s="7" t="s">
        <v>93</v>
      </c>
      <c r="I20">
        <v>6.8</v>
      </c>
      <c r="J20">
        <v>74.627901470432107</v>
      </c>
      <c r="K20">
        <v>7244</v>
      </c>
      <c r="L20" s="7">
        <v>1</v>
      </c>
    </row>
    <row r="21" spans="1:12">
      <c r="A21" t="s">
        <v>91</v>
      </c>
      <c r="B21">
        <v>2</v>
      </c>
      <c r="C21" t="s">
        <v>628</v>
      </c>
      <c r="D21" t="s">
        <v>32</v>
      </c>
      <c r="E21" t="s">
        <v>33</v>
      </c>
      <c r="F21">
        <v>14</v>
      </c>
      <c r="G21" t="s">
        <v>48</v>
      </c>
      <c r="H21" s="7" t="s">
        <v>93</v>
      </c>
      <c r="I21">
        <v>6.8</v>
      </c>
      <c r="J21">
        <v>74.627901470432107</v>
      </c>
      <c r="K21">
        <v>7244</v>
      </c>
      <c r="L21" s="7">
        <v>1</v>
      </c>
    </row>
    <row r="22" spans="1:12">
      <c r="A22" t="s">
        <v>98</v>
      </c>
      <c r="B22">
        <v>1</v>
      </c>
      <c r="C22" t="s">
        <v>629</v>
      </c>
      <c r="D22" t="s">
        <v>32</v>
      </c>
      <c r="E22" t="s">
        <v>33</v>
      </c>
      <c r="F22">
        <v>14</v>
      </c>
      <c r="G22" t="s">
        <v>48</v>
      </c>
      <c r="H22" s="7" t="s">
        <v>100</v>
      </c>
      <c r="I22">
        <v>6.6</v>
      </c>
      <c r="J22">
        <v>304.34924600550289</v>
      </c>
      <c r="K22">
        <v>7244</v>
      </c>
      <c r="L22" s="7">
        <v>1</v>
      </c>
    </row>
    <row r="23" spans="1:12">
      <c r="A23" t="s">
        <v>98</v>
      </c>
      <c r="B23">
        <v>2</v>
      </c>
      <c r="C23" t="s">
        <v>630</v>
      </c>
      <c r="D23" t="s">
        <v>32</v>
      </c>
      <c r="E23" t="s">
        <v>33</v>
      </c>
      <c r="F23">
        <v>14</v>
      </c>
      <c r="G23" t="s">
        <v>48</v>
      </c>
      <c r="H23" s="7" t="s">
        <v>100</v>
      </c>
      <c r="I23">
        <v>6.6</v>
      </c>
      <c r="J23">
        <v>304.34924600550289</v>
      </c>
      <c r="K23">
        <v>7244</v>
      </c>
      <c r="L23" s="7">
        <v>1</v>
      </c>
    </row>
    <row r="24" spans="1:12">
      <c r="A24" t="s">
        <v>105</v>
      </c>
      <c r="B24">
        <v>1</v>
      </c>
      <c r="C24" t="s">
        <v>631</v>
      </c>
      <c r="D24" t="s">
        <v>107</v>
      </c>
      <c r="E24" t="s">
        <v>23</v>
      </c>
      <c r="F24">
        <v>14</v>
      </c>
      <c r="G24" t="s">
        <v>24</v>
      </c>
      <c r="H24" s="7" t="s">
        <v>108</v>
      </c>
      <c r="I24">
        <v>6.8</v>
      </c>
      <c r="J24">
        <v>148.13726210595925</v>
      </c>
      <c r="K24">
        <v>7244</v>
      </c>
      <c r="L24" s="7">
        <v>1</v>
      </c>
    </row>
    <row r="25" spans="1:12">
      <c r="A25" t="s">
        <v>105</v>
      </c>
      <c r="B25">
        <v>2</v>
      </c>
      <c r="C25" t="s">
        <v>632</v>
      </c>
      <c r="D25" t="s">
        <v>107</v>
      </c>
      <c r="E25" t="s">
        <v>23</v>
      </c>
      <c r="F25">
        <v>14</v>
      </c>
      <c r="G25" t="s">
        <v>24</v>
      </c>
      <c r="H25" s="7" t="s">
        <v>108</v>
      </c>
      <c r="I25">
        <v>6.8</v>
      </c>
      <c r="J25">
        <v>148.13726210595925</v>
      </c>
      <c r="K25">
        <v>7244</v>
      </c>
      <c r="L25" s="7">
        <v>1</v>
      </c>
    </row>
    <row r="26" spans="1:12">
      <c r="A26" t="s">
        <v>113</v>
      </c>
      <c r="B26">
        <v>1</v>
      </c>
      <c r="C26" t="s">
        <v>633</v>
      </c>
      <c r="D26" t="s">
        <v>107</v>
      </c>
      <c r="E26" t="s">
        <v>23</v>
      </c>
      <c r="F26">
        <v>17</v>
      </c>
      <c r="G26" t="s">
        <v>24</v>
      </c>
      <c r="H26" s="7" t="s">
        <v>115</v>
      </c>
      <c r="I26">
        <v>6.8</v>
      </c>
      <c r="J26">
        <v>61.895314375290823</v>
      </c>
      <c r="K26">
        <v>7244</v>
      </c>
      <c r="L26" s="7">
        <v>1</v>
      </c>
    </row>
    <row r="27" spans="1:12">
      <c r="A27" t="s">
        <v>113</v>
      </c>
      <c r="B27">
        <v>2</v>
      </c>
      <c r="C27" t="s">
        <v>634</v>
      </c>
      <c r="D27" t="s">
        <v>107</v>
      </c>
      <c r="E27" t="s">
        <v>23</v>
      </c>
      <c r="F27">
        <v>17</v>
      </c>
      <c r="G27" t="s">
        <v>24</v>
      </c>
      <c r="H27" s="7" t="s">
        <v>115</v>
      </c>
      <c r="I27">
        <v>6.8</v>
      </c>
      <c r="J27">
        <v>61.895314375290823</v>
      </c>
      <c r="K27">
        <v>7244</v>
      </c>
      <c r="L27" s="7">
        <v>1</v>
      </c>
    </row>
    <row r="28" spans="1:12">
      <c r="A28" t="s">
        <v>120</v>
      </c>
      <c r="B28">
        <v>1</v>
      </c>
      <c r="C28" t="s">
        <v>635</v>
      </c>
      <c r="D28" t="s">
        <v>56</v>
      </c>
      <c r="E28" t="s">
        <v>33</v>
      </c>
      <c r="F28">
        <v>17</v>
      </c>
      <c r="G28" t="s">
        <v>24</v>
      </c>
      <c r="H28" s="7" t="s">
        <v>122</v>
      </c>
      <c r="I28">
        <v>7.9</v>
      </c>
      <c r="J28">
        <v>336.4481021546199</v>
      </c>
      <c r="K28">
        <v>7244</v>
      </c>
      <c r="L28" s="7">
        <v>1</v>
      </c>
    </row>
    <row r="29" spans="1:12">
      <c r="A29" t="s">
        <v>120</v>
      </c>
      <c r="B29">
        <v>2</v>
      </c>
      <c r="C29" t="s">
        <v>636</v>
      </c>
      <c r="D29" t="s">
        <v>56</v>
      </c>
      <c r="E29" t="s">
        <v>33</v>
      </c>
      <c r="F29">
        <v>17</v>
      </c>
      <c r="G29" t="s">
        <v>24</v>
      </c>
      <c r="H29" s="7" t="s">
        <v>122</v>
      </c>
      <c r="I29">
        <v>7.9</v>
      </c>
      <c r="J29">
        <v>336.4481021546199</v>
      </c>
      <c r="K29">
        <v>7244</v>
      </c>
      <c r="L29" s="7">
        <v>1</v>
      </c>
    </row>
    <row r="30" spans="1:12">
      <c r="A30" t="s">
        <v>127</v>
      </c>
      <c r="B30">
        <v>1</v>
      </c>
      <c r="C30" t="s">
        <v>637</v>
      </c>
      <c r="D30" t="s">
        <v>56</v>
      </c>
      <c r="E30" t="s">
        <v>33</v>
      </c>
      <c r="F30">
        <v>17</v>
      </c>
      <c r="G30" t="s">
        <v>24</v>
      </c>
      <c r="H30" s="7" t="s">
        <v>129</v>
      </c>
      <c r="I30">
        <v>6.7</v>
      </c>
      <c r="J30">
        <v>134.08610315069271</v>
      </c>
      <c r="K30">
        <v>7244</v>
      </c>
      <c r="L30" s="7">
        <v>1</v>
      </c>
    </row>
    <row r="31" spans="1:12">
      <c r="A31" t="s">
        <v>127</v>
      </c>
      <c r="B31">
        <v>2</v>
      </c>
      <c r="C31" t="s">
        <v>638</v>
      </c>
      <c r="D31" t="s">
        <v>56</v>
      </c>
      <c r="E31" t="s">
        <v>33</v>
      </c>
      <c r="F31">
        <v>17</v>
      </c>
      <c r="G31" t="s">
        <v>24</v>
      </c>
      <c r="H31" s="7" t="s">
        <v>129</v>
      </c>
      <c r="I31">
        <v>6.7</v>
      </c>
      <c r="J31">
        <v>134.08610315069271</v>
      </c>
      <c r="K31">
        <v>7244</v>
      </c>
      <c r="L31" s="7">
        <v>1</v>
      </c>
    </row>
    <row r="32" spans="1:12">
      <c r="A32" t="s">
        <v>134</v>
      </c>
      <c r="B32">
        <v>1</v>
      </c>
      <c r="C32" t="s">
        <v>639</v>
      </c>
      <c r="D32" t="s">
        <v>107</v>
      </c>
      <c r="E32" t="s">
        <v>23</v>
      </c>
      <c r="F32">
        <v>15</v>
      </c>
      <c r="G32" t="s">
        <v>24</v>
      </c>
      <c r="H32" s="7" t="s">
        <v>136</v>
      </c>
      <c r="I32">
        <v>6.9</v>
      </c>
      <c r="J32">
        <v>27.069504657865252</v>
      </c>
      <c r="K32">
        <v>7244</v>
      </c>
      <c r="L32" s="7">
        <v>1</v>
      </c>
    </row>
    <row r="33" spans="1:12">
      <c r="A33" t="s">
        <v>134</v>
      </c>
      <c r="B33">
        <v>2</v>
      </c>
      <c r="C33" t="s">
        <v>640</v>
      </c>
      <c r="D33" t="s">
        <v>107</v>
      </c>
      <c r="E33" t="s">
        <v>23</v>
      </c>
      <c r="F33">
        <v>15</v>
      </c>
      <c r="G33" t="s">
        <v>24</v>
      </c>
      <c r="H33" s="7" t="s">
        <v>136</v>
      </c>
      <c r="I33">
        <v>6.9</v>
      </c>
      <c r="J33">
        <v>27.069504657865252</v>
      </c>
      <c r="K33">
        <v>7244</v>
      </c>
      <c r="L33" s="7">
        <v>1</v>
      </c>
    </row>
    <row r="34" spans="1:12">
      <c r="A34" t="s">
        <v>141</v>
      </c>
      <c r="B34">
        <v>1</v>
      </c>
      <c r="C34" t="s">
        <v>641</v>
      </c>
      <c r="D34" t="s">
        <v>107</v>
      </c>
      <c r="E34" t="s">
        <v>33</v>
      </c>
      <c r="F34">
        <v>15</v>
      </c>
      <c r="G34" t="s">
        <v>24</v>
      </c>
      <c r="H34" s="7" t="s">
        <v>143</v>
      </c>
      <c r="I34">
        <v>7.8</v>
      </c>
      <c r="J34">
        <v>240.38830512487647</v>
      </c>
      <c r="K34">
        <v>7244</v>
      </c>
      <c r="L34" s="7">
        <v>1</v>
      </c>
    </row>
    <row r="35" spans="1:12">
      <c r="A35" t="s">
        <v>141</v>
      </c>
      <c r="B35">
        <v>2</v>
      </c>
      <c r="C35" t="s">
        <v>642</v>
      </c>
      <c r="D35" t="s">
        <v>107</v>
      </c>
      <c r="E35" t="s">
        <v>33</v>
      </c>
      <c r="F35">
        <v>15</v>
      </c>
      <c r="G35" t="s">
        <v>24</v>
      </c>
      <c r="H35" s="7" t="s">
        <v>143</v>
      </c>
      <c r="I35">
        <v>7.8</v>
      </c>
      <c r="J35">
        <v>240.38830512487647</v>
      </c>
      <c r="K35">
        <v>7244</v>
      </c>
      <c r="L35" s="7">
        <v>1</v>
      </c>
    </row>
    <row r="36" spans="1:12">
      <c r="A36" t="s">
        <v>148</v>
      </c>
      <c r="B36">
        <v>1</v>
      </c>
      <c r="C36" t="s">
        <v>643</v>
      </c>
      <c r="D36" t="s">
        <v>107</v>
      </c>
      <c r="E36" t="s">
        <v>23</v>
      </c>
      <c r="F36">
        <v>15</v>
      </c>
      <c r="G36" t="s">
        <v>24</v>
      </c>
      <c r="H36" s="7" t="s">
        <v>150</v>
      </c>
      <c r="I36">
        <v>7</v>
      </c>
      <c r="J36">
        <v>62.556641438263853</v>
      </c>
      <c r="K36">
        <v>7244</v>
      </c>
      <c r="L36" s="7">
        <v>1</v>
      </c>
    </row>
    <row r="37" spans="1:12">
      <c r="A37" t="s">
        <v>148</v>
      </c>
      <c r="B37">
        <v>2</v>
      </c>
      <c r="C37" t="s">
        <v>644</v>
      </c>
      <c r="D37" t="s">
        <v>107</v>
      </c>
      <c r="E37" t="s">
        <v>23</v>
      </c>
      <c r="F37">
        <v>15</v>
      </c>
      <c r="G37" t="s">
        <v>24</v>
      </c>
      <c r="H37" s="7" t="s">
        <v>150</v>
      </c>
      <c r="I37">
        <v>7</v>
      </c>
      <c r="J37">
        <v>62.556641438263853</v>
      </c>
      <c r="K37">
        <v>7244</v>
      </c>
      <c r="L37" s="7">
        <v>1</v>
      </c>
    </row>
    <row r="38" spans="1:12">
      <c r="A38" t="s">
        <v>155</v>
      </c>
      <c r="B38">
        <v>1</v>
      </c>
      <c r="C38" t="s">
        <v>645</v>
      </c>
      <c r="D38" t="s">
        <v>56</v>
      </c>
      <c r="E38" t="s">
        <v>33</v>
      </c>
      <c r="F38">
        <v>15</v>
      </c>
      <c r="G38" t="s">
        <v>24</v>
      </c>
      <c r="H38" s="7" t="s">
        <v>157</v>
      </c>
      <c r="I38">
        <v>7.3</v>
      </c>
      <c r="J38">
        <v>23.566920583600677</v>
      </c>
      <c r="K38">
        <v>7244</v>
      </c>
      <c r="L38" s="7">
        <v>1</v>
      </c>
    </row>
    <row r="39" spans="1:12">
      <c r="A39" t="s">
        <v>155</v>
      </c>
      <c r="B39">
        <v>2</v>
      </c>
      <c r="C39" t="s">
        <v>646</v>
      </c>
      <c r="D39" t="s">
        <v>56</v>
      </c>
      <c r="E39" t="s">
        <v>33</v>
      </c>
      <c r="F39">
        <v>15</v>
      </c>
      <c r="G39" t="s">
        <v>24</v>
      </c>
      <c r="H39" s="7" t="s">
        <v>157</v>
      </c>
      <c r="I39">
        <v>7.3</v>
      </c>
      <c r="J39">
        <v>23.566920583600677</v>
      </c>
      <c r="K39">
        <v>7244</v>
      </c>
      <c r="L39" s="7">
        <v>1</v>
      </c>
    </row>
    <row r="40" spans="1:12">
      <c r="A40" t="s">
        <v>162</v>
      </c>
      <c r="B40">
        <v>1</v>
      </c>
      <c r="C40" t="s">
        <v>647</v>
      </c>
      <c r="D40" t="s">
        <v>56</v>
      </c>
      <c r="E40" t="s">
        <v>33</v>
      </c>
      <c r="F40">
        <v>15</v>
      </c>
      <c r="G40" t="s">
        <v>24</v>
      </c>
      <c r="H40" s="7" t="s">
        <v>164</v>
      </c>
      <c r="I40">
        <v>6.1</v>
      </c>
      <c r="J40">
        <v>114.34426564120145</v>
      </c>
      <c r="K40">
        <v>7244</v>
      </c>
      <c r="L40" s="7">
        <v>1</v>
      </c>
    </row>
    <row r="41" spans="1:12">
      <c r="A41" t="s">
        <v>162</v>
      </c>
      <c r="B41">
        <v>2</v>
      </c>
      <c r="C41" t="s">
        <v>648</v>
      </c>
      <c r="D41" t="s">
        <v>56</v>
      </c>
      <c r="E41" t="s">
        <v>33</v>
      </c>
      <c r="F41">
        <v>15</v>
      </c>
      <c r="G41" t="s">
        <v>24</v>
      </c>
      <c r="H41" s="7" t="s">
        <v>164</v>
      </c>
      <c r="I41">
        <v>6.1</v>
      </c>
      <c r="J41">
        <v>114.34426564120145</v>
      </c>
      <c r="K41">
        <v>7244</v>
      </c>
      <c r="L41" s="7">
        <v>1</v>
      </c>
    </row>
    <row r="42" spans="1:12">
      <c r="A42" t="s">
        <v>169</v>
      </c>
      <c r="B42">
        <v>1</v>
      </c>
      <c r="C42" t="s">
        <v>649</v>
      </c>
      <c r="D42" t="s">
        <v>56</v>
      </c>
      <c r="E42" t="s">
        <v>33</v>
      </c>
      <c r="F42">
        <v>15</v>
      </c>
      <c r="G42" t="s">
        <v>24</v>
      </c>
      <c r="H42" s="7" t="s">
        <v>171</v>
      </c>
      <c r="I42">
        <v>6.1</v>
      </c>
      <c r="J42">
        <v>11.642622120981985</v>
      </c>
      <c r="K42">
        <v>7244</v>
      </c>
      <c r="L42" s="7">
        <v>1</v>
      </c>
    </row>
    <row r="43" spans="1:12">
      <c r="A43" t="s">
        <v>169</v>
      </c>
      <c r="B43">
        <v>2</v>
      </c>
      <c r="C43" t="s">
        <v>650</v>
      </c>
      <c r="D43" t="s">
        <v>56</v>
      </c>
      <c r="E43" t="s">
        <v>33</v>
      </c>
      <c r="F43">
        <v>15</v>
      </c>
      <c r="G43" t="s">
        <v>24</v>
      </c>
      <c r="H43" s="7" t="s">
        <v>171</v>
      </c>
      <c r="I43">
        <v>6.1</v>
      </c>
      <c r="J43">
        <v>11.642622120981985</v>
      </c>
      <c r="K43">
        <v>7244</v>
      </c>
      <c r="L43" s="7">
        <v>1</v>
      </c>
    </row>
    <row r="44" spans="1:12">
      <c r="A44" t="s">
        <v>176</v>
      </c>
      <c r="B44">
        <v>1</v>
      </c>
      <c r="C44" t="s">
        <v>651</v>
      </c>
      <c r="D44" t="s">
        <v>22</v>
      </c>
      <c r="E44" t="s">
        <v>33</v>
      </c>
      <c r="F44">
        <v>14</v>
      </c>
      <c r="G44" t="s">
        <v>24</v>
      </c>
      <c r="H44" s="7" t="s">
        <v>178</v>
      </c>
      <c r="I44">
        <v>7.5</v>
      </c>
      <c r="J44">
        <v>137.09881532645878</v>
      </c>
      <c r="K44">
        <v>7244</v>
      </c>
      <c r="L44" s="7">
        <v>1</v>
      </c>
    </row>
    <row r="45" spans="1:12">
      <c r="A45" t="s">
        <v>176</v>
      </c>
      <c r="B45">
        <v>2</v>
      </c>
      <c r="C45" t="s">
        <v>652</v>
      </c>
      <c r="D45" t="s">
        <v>22</v>
      </c>
      <c r="E45" t="s">
        <v>33</v>
      </c>
      <c r="F45">
        <v>14</v>
      </c>
      <c r="G45" t="s">
        <v>24</v>
      </c>
      <c r="H45" s="7" t="s">
        <v>178</v>
      </c>
      <c r="I45">
        <v>7.5</v>
      </c>
      <c r="J45">
        <v>137.09881532645878</v>
      </c>
      <c r="K45">
        <v>7244</v>
      </c>
      <c r="L45" s="7">
        <v>1</v>
      </c>
    </row>
    <row r="46" spans="1:12">
      <c r="A46" t="s">
        <v>183</v>
      </c>
      <c r="B46">
        <v>1</v>
      </c>
      <c r="C46" t="s">
        <v>653</v>
      </c>
      <c r="D46" t="s">
        <v>22</v>
      </c>
      <c r="E46" t="s">
        <v>33</v>
      </c>
      <c r="F46">
        <v>14</v>
      </c>
      <c r="G46" t="s">
        <v>24</v>
      </c>
      <c r="H46" s="7" t="s">
        <v>185</v>
      </c>
      <c r="I46">
        <v>7.2</v>
      </c>
      <c r="J46">
        <v>75.379038381463204</v>
      </c>
      <c r="K46">
        <v>7244</v>
      </c>
      <c r="L46" s="7">
        <v>1</v>
      </c>
    </row>
    <row r="47" spans="1:12">
      <c r="A47" t="s">
        <v>183</v>
      </c>
      <c r="B47">
        <v>2</v>
      </c>
      <c r="C47" t="s">
        <v>654</v>
      </c>
      <c r="D47" t="s">
        <v>22</v>
      </c>
      <c r="E47" t="s">
        <v>33</v>
      </c>
      <c r="F47">
        <v>14</v>
      </c>
      <c r="G47" t="s">
        <v>24</v>
      </c>
      <c r="H47" s="7" t="s">
        <v>185</v>
      </c>
      <c r="I47">
        <v>7.2</v>
      </c>
      <c r="J47">
        <v>75.379038381463204</v>
      </c>
      <c r="K47">
        <v>7244</v>
      </c>
      <c r="L47" s="7">
        <v>1</v>
      </c>
    </row>
    <row r="48" spans="1:12">
      <c r="A48" t="s">
        <v>190</v>
      </c>
      <c r="B48">
        <v>1</v>
      </c>
      <c r="C48" t="s">
        <v>655</v>
      </c>
      <c r="D48" t="s">
        <v>22</v>
      </c>
      <c r="E48" t="s">
        <v>23</v>
      </c>
      <c r="F48">
        <v>14</v>
      </c>
      <c r="G48" t="s">
        <v>24</v>
      </c>
      <c r="H48" s="7" t="s">
        <v>192</v>
      </c>
      <c r="I48">
        <v>7.7</v>
      </c>
      <c r="J48">
        <v>45.186600370669694</v>
      </c>
      <c r="K48">
        <v>7244</v>
      </c>
      <c r="L48" s="7">
        <v>1</v>
      </c>
    </row>
    <row r="49" spans="1:12">
      <c r="A49" t="s">
        <v>190</v>
      </c>
      <c r="B49">
        <v>2</v>
      </c>
      <c r="C49" t="s">
        <v>656</v>
      </c>
      <c r="D49" t="s">
        <v>22</v>
      </c>
      <c r="E49" t="s">
        <v>23</v>
      </c>
      <c r="F49">
        <v>14</v>
      </c>
      <c r="G49" t="s">
        <v>24</v>
      </c>
      <c r="H49" s="7" t="s">
        <v>192</v>
      </c>
      <c r="I49">
        <v>7.7</v>
      </c>
      <c r="J49">
        <v>45.186600370669694</v>
      </c>
      <c r="K49">
        <v>7244</v>
      </c>
      <c r="L49" s="7">
        <v>1</v>
      </c>
    </row>
    <row r="50" spans="1:12">
      <c r="A50" t="s">
        <v>197</v>
      </c>
      <c r="B50">
        <v>1</v>
      </c>
      <c r="C50" t="s">
        <v>657</v>
      </c>
      <c r="D50" t="s">
        <v>56</v>
      </c>
      <c r="E50" t="s">
        <v>33</v>
      </c>
      <c r="F50">
        <v>15</v>
      </c>
      <c r="G50" t="s">
        <v>24</v>
      </c>
      <c r="H50" s="7" t="s">
        <v>199</v>
      </c>
      <c r="I50">
        <v>6.8</v>
      </c>
      <c r="J50">
        <v>61.887149843649183</v>
      </c>
      <c r="K50">
        <v>7244</v>
      </c>
      <c r="L50" s="7">
        <v>1</v>
      </c>
    </row>
    <row r="51" spans="1:12">
      <c r="A51" t="s">
        <v>197</v>
      </c>
      <c r="B51">
        <v>2</v>
      </c>
      <c r="C51" t="s">
        <v>658</v>
      </c>
      <c r="D51" t="s">
        <v>56</v>
      </c>
      <c r="E51" t="s">
        <v>33</v>
      </c>
      <c r="F51">
        <v>15</v>
      </c>
      <c r="G51" t="s">
        <v>24</v>
      </c>
      <c r="H51" s="7" t="s">
        <v>199</v>
      </c>
      <c r="I51">
        <v>6.8</v>
      </c>
      <c r="J51">
        <v>61.887149843649183</v>
      </c>
      <c r="K51">
        <v>7244</v>
      </c>
      <c r="L51" s="7">
        <v>1</v>
      </c>
    </row>
    <row r="52" spans="1:12">
      <c r="A52" t="s">
        <v>204</v>
      </c>
      <c r="B52">
        <v>1</v>
      </c>
      <c r="C52" t="s">
        <v>659</v>
      </c>
      <c r="D52" t="s">
        <v>56</v>
      </c>
      <c r="E52" t="s">
        <v>33</v>
      </c>
      <c r="F52">
        <v>15</v>
      </c>
      <c r="G52" t="s">
        <v>24</v>
      </c>
      <c r="H52" s="7" t="s">
        <v>206</v>
      </c>
      <c r="I52">
        <v>5.8</v>
      </c>
      <c r="J52">
        <v>109.65782447889873</v>
      </c>
      <c r="K52">
        <v>7244</v>
      </c>
      <c r="L52" s="7">
        <v>1</v>
      </c>
    </row>
    <row r="53" spans="1:12">
      <c r="A53" t="s">
        <v>204</v>
      </c>
      <c r="B53">
        <v>2</v>
      </c>
      <c r="C53" t="s">
        <v>660</v>
      </c>
      <c r="D53" t="s">
        <v>56</v>
      </c>
      <c r="E53" t="s">
        <v>33</v>
      </c>
      <c r="F53">
        <v>15</v>
      </c>
      <c r="G53" t="s">
        <v>24</v>
      </c>
      <c r="H53" s="7" t="s">
        <v>206</v>
      </c>
      <c r="I53">
        <v>5.8</v>
      </c>
      <c r="J53">
        <v>109.65782447889873</v>
      </c>
      <c r="K53">
        <v>7244</v>
      </c>
      <c r="L53" s="7">
        <v>1</v>
      </c>
    </row>
    <row r="54" spans="1:12">
      <c r="A54" t="s">
        <v>211</v>
      </c>
      <c r="B54">
        <v>1</v>
      </c>
      <c r="C54" t="s">
        <v>661</v>
      </c>
      <c r="D54" t="s">
        <v>56</v>
      </c>
      <c r="E54" t="s">
        <v>33</v>
      </c>
      <c r="F54">
        <v>16</v>
      </c>
      <c r="G54" t="s">
        <v>24</v>
      </c>
      <c r="H54" s="7" t="s">
        <v>213</v>
      </c>
      <c r="I54">
        <v>7.5</v>
      </c>
      <c r="J54">
        <v>86.486883679917682</v>
      </c>
      <c r="K54">
        <v>7244</v>
      </c>
      <c r="L54" s="7">
        <v>1</v>
      </c>
    </row>
    <row r="55" spans="1:12">
      <c r="A55" t="s">
        <v>211</v>
      </c>
      <c r="B55">
        <v>2</v>
      </c>
      <c r="C55" t="s">
        <v>662</v>
      </c>
      <c r="D55" t="s">
        <v>56</v>
      </c>
      <c r="E55" t="s">
        <v>33</v>
      </c>
      <c r="F55">
        <v>16</v>
      </c>
      <c r="G55" t="s">
        <v>24</v>
      </c>
      <c r="H55" s="7" t="s">
        <v>213</v>
      </c>
      <c r="I55">
        <v>7.5</v>
      </c>
      <c r="J55">
        <v>86.486883679917682</v>
      </c>
      <c r="K55">
        <v>7244</v>
      </c>
      <c r="L55" s="7">
        <v>1</v>
      </c>
    </row>
    <row r="56" spans="1:12">
      <c r="A56" t="s">
        <v>218</v>
      </c>
      <c r="B56">
        <v>1</v>
      </c>
      <c r="C56" t="s">
        <v>663</v>
      </c>
      <c r="D56" t="s">
        <v>220</v>
      </c>
      <c r="E56" t="s">
        <v>23</v>
      </c>
      <c r="F56">
        <v>12</v>
      </c>
      <c r="G56" t="s">
        <v>24</v>
      </c>
      <c r="H56" s="7" t="s">
        <v>221</v>
      </c>
      <c r="I56">
        <v>7.2</v>
      </c>
      <c r="J56">
        <v>123.73691506142154</v>
      </c>
      <c r="K56">
        <v>6520</v>
      </c>
      <c r="L56" s="7">
        <v>40</v>
      </c>
    </row>
    <row r="57" spans="1:12">
      <c r="A57" t="s">
        <v>218</v>
      </c>
      <c r="B57">
        <v>2</v>
      </c>
      <c r="C57" t="s">
        <v>664</v>
      </c>
      <c r="D57" t="s">
        <v>220</v>
      </c>
      <c r="E57" t="s">
        <v>23</v>
      </c>
      <c r="F57">
        <v>12</v>
      </c>
      <c r="G57" t="s">
        <v>24</v>
      </c>
      <c r="H57" s="7" t="s">
        <v>221</v>
      </c>
      <c r="I57">
        <v>7.2</v>
      </c>
      <c r="J57">
        <v>123.73691506142154</v>
      </c>
      <c r="K57">
        <v>6520</v>
      </c>
      <c r="L57" s="7">
        <v>40</v>
      </c>
    </row>
    <row r="58" spans="1:12">
      <c r="A58" t="s">
        <v>227</v>
      </c>
      <c r="B58">
        <v>1</v>
      </c>
      <c r="C58" t="s">
        <v>665</v>
      </c>
      <c r="D58" t="s">
        <v>56</v>
      </c>
      <c r="E58" t="s">
        <v>23</v>
      </c>
      <c r="F58">
        <v>12</v>
      </c>
      <c r="G58" t="s">
        <v>24</v>
      </c>
      <c r="H58" s="7" t="s">
        <v>229</v>
      </c>
      <c r="I58">
        <v>7.4</v>
      </c>
      <c r="J58">
        <v>110.54442904258879</v>
      </c>
      <c r="K58">
        <v>6520</v>
      </c>
      <c r="L58" s="7">
        <v>40</v>
      </c>
    </row>
    <row r="59" spans="1:12">
      <c r="A59" t="s">
        <v>227</v>
      </c>
      <c r="B59">
        <v>2</v>
      </c>
      <c r="C59" t="s">
        <v>666</v>
      </c>
      <c r="D59" t="s">
        <v>56</v>
      </c>
      <c r="E59" t="s">
        <v>23</v>
      </c>
      <c r="F59">
        <v>12</v>
      </c>
      <c r="G59" t="s">
        <v>24</v>
      </c>
      <c r="H59" s="7" t="s">
        <v>229</v>
      </c>
      <c r="I59">
        <v>7.4</v>
      </c>
      <c r="J59">
        <v>110.54442904258879</v>
      </c>
      <c r="K59">
        <v>6520</v>
      </c>
      <c r="L59" s="7">
        <v>40</v>
      </c>
    </row>
    <row r="60" spans="1:12">
      <c r="A60" t="s">
        <v>234</v>
      </c>
      <c r="B60">
        <v>1</v>
      </c>
      <c r="C60" t="s">
        <v>667</v>
      </c>
      <c r="D60" t="s">
        <v>236</v>
      </c>
      <c r="E60" t="s">
        <v>33</v>
      </c>
      <c r="F60">
        <v>12</v>
      </c>
      <c r="G60" t="s">
        <v>24</v>
      </c>
      <c r="H60" s="7" t="s">
        <v>237</v>
      </c>
      <c r="I60">
        <v>7.3</v>
      </c>
      <c r="J60">
        <v>327.87629654414224</v>
      </c>
      <c r="K60">
        <v>6520</v>
      </c>
      <c r="L60" s="7">
        <v>40</v>
      </c>
    </row>
    <row r="61" spans="1:12">
      <c r="A61" t="s">
        <v>234</v>
      </c>
      <c r="B61">
        <v>2</v>
      </c>
      <c r="C61" t="s">
        <v>668</v>
      </c>
      <c r="D61" t="s">
        <v>236</v>
      </c>
      <c r="E61" t="s">
        <v>33</v>
      </c>
      <c r="F61">
        <v>12</v>
      </c>
      <c r="G61" t="s">
        <v>24</v>
      </c>
      <c r="H61" s="7" t="s">
        <v>237</v>
      </c>
      <c r="I61">
        <v>7.3</v>
      </c>
      <c r="J61">
        <v>327.87629654414224</v>
      </c>
      <c r="K61">
        <v>6520</v>
      </c>
      <c r="L61" s="7">
        <v>40</v>
      </c>
    </row>
    <row r="62" spans="1:12">
      <c r="A62" t="s">
        <v>242</v>
      </c>
      <c r="B62">
        <v>1</v>
      </c>
      <c r="C62" t="s">
        <v>669</v>
      </c>
      <c r="D62" t="s">
        <v>220</v>
      </c>
      <c r="E62" t="s">
        <v>23</v>
      </c>
      <c r="F62">
        <v>12</v>
      </c>
      <c r="G62" t="s">
        <v>24</v>
      </c>
      <c r="H62" s="7" t="s">
        <v>244</v>
      </c>
      <c r="I62">
        <v>4.3</v>
      </c>
      <c r="J62">
        <v>82.362219779169266</v>
      </c>
      <c r="K62">
        <v>6520</v>
      </c>
      <c r="L62" s="7">
        <v>40</v>
      </c>
    </row>
    <row r="63" spans="1:12">
      <c r="A63" t="s">
        <v>242</v>
      </c>
      <c r="B63">
        <v>2</v>
      </c>
      <c r="C63" t="s">
        <v>670</v>
      </c>
      <c r="D63" t="s">
        <v>220</v>
      </c>
      <c r="E63" t="s">
        <v>23</v>
      </c>
      <c r="F63">
        <v>12</v>
      </c>
      <c r="G63" t="s">
        <v>24</v>
      </c>
      <c r="H63" s="7" t="s">
        <v>244</v>
      </c>
      <c r="I63">
        <v>4.3</v>
      </c>
      <c r="J63">
        <v>82.362219779169266</v>
      </c>
      <c r="K63">
        <v>6520</v>
      </c>
      <c r="L63" s="7">
        <v>40</v>
      </c>
    </row>
    <row r="64" spans="1:12">
      <c r="A64" t="s">
        <v>249</v>
      </c>
      <c r="B64">
        <v>1</v>
      </c>
      <c r="C64" t="s">
        <v>671</v>
      </c>
      <c r="D64" t="s">
        <v>220</v>
      </c>
      <c r="E64" t="s">
        <v>23</v>
      </c>
      <c r="F64">
        <v>12</v>
      </c>
      <c r="G64" t="s">
        <v>24</v>
      </c>
      <c r="H64" s="7" t="s">
        <v>251</v>
      </c>
      <c r="I64">
        <v>7.8</v>
      </c>
      <c r="J64">
        <v>66.574255532718311</v>
      </c>
      <c r="K64">
        <v>6520</v>
      </c>
      <c r="L64" s="7">
        <v>40</v>
      </c>
    </row>
    <row r="65" spans="1:12">
      <c r="A65" t="s">
        <v>249</v>
      </c>
      <c r="B65">
        <v>2</v>
      </c>
      <c r="C65" t="s">
        <v>672</v>
      </c>
      <c r="D65" t="s">
        <v>220</v>
      </c>
      <c r="E65" t="s">
        <v>23</v>
      </c>
      <c r="F65">
        <v>12</v>
      </c>
      <c r="G65" t="s">
        <v>24</v>
      </c>
      <c r="H65" s="7" t="s">
        <v>251</v>
      </c>
      <c r="I65">
        <v>7.8</v>
      </c>
      <c r="J65">
        <v>66.574255532718311</v>
      </c>
      <c r="K65">
        <v>6520</v>
      </c>
      <c r="L65" s="7">
        <v>40</v>
      </c>
    </row>
    <row r="66" spans="1:12">
      <c r="A66" t="s">
        <v>256</v>
      </c>
      <c r="B66">
        <v>1</v>
      </c>
      <c r="C66" t="s">
        <v>673</v>
      </c>
      <c r="D66" t="s">
        <v>220</v>
      </c>
      <c r="E66" t="s">
        <v>33</v>
      </c>
      <c r="F66">
        <v>12</v>
      </c>
      <c r="G66" t="s">
        <v>24</v>
      </c>
      <c r="H66" s="7" t="s">
        <v>258</v>
      </c>
      <c r="I66">
        <v>8.8000000000000007</v>
      </c>
      <c r="J66">
        <v>20.046842885139309</v>
      </c>
      <c r="K66">
        <v>6520</v>
      </c>
      <c r="L66" s="7">
        <v>40</v>
      </c>
    </row>
    <row r="67" spans="1:12">
      <c r="A67" t="s">
        <v>256</v>
      </c>
      <c r="B67">
        <v>2</v>
      </c>
      <c r="C67" t="s">
        <v>674</v>
      </c>
      <c r="D67" t="s">
        <v>220</v>
      </c>
      <c r="E67" t="s">
        <v>33</v>
      </c>
      <c r="F67">
        <v>12</v>
      </c>
      <c r="G67" t="s">
        <v>24</v>
      </c>
      <c r="H67" s="7" t="s">
        <v>258</v>
      </c>
      <c r="I67">
        <v>8.8000000000000007</v>
      </c>
      <c r="J67">
        <v>20.046842885139309</v>
      </c>
      <c r="K67">
        <v>6520</v>
      </c>
      <c r="L67" s="7">
        <v>40</v>
      </c>
    </row>
    <row r="68" spans="1:12">
      <c r="A68" t="s">
        <v>263</v>
      </c>
      <c r="B68">
        <v>1</v>
      </c>
      <c r="C68" t="s">
        <v>675</v>
      </c>
      <c r="D68" t="s">
        <v>220</v>
      </c>
      <c r="E68" t="s">
        <v>33</v>
      </c>
      <c r="F68">
        <v>12</v>
      </c>
      <c r="G68" t="s">
        <v>24</v>
      </c>
      <c r="H68" s="7" t="s">
        <v>265</v>
      </c>
      <c r="I68">
        <v>6.2</v>
      </c>
      <c r="J68">
        <v>165.79991396204773</v>
      </c>
      <c r="K68">
        <v>6520</v>
      </c>
      <c r="L68" s="7">
        <v>40</v>
      </c>
    </row>
    <row r="69" spans="1:12">
      <c r="A69" t="s">
        <v>263</v>
      </c>
      <c r="B69">
        <v>2</v>
      </c>
      <c r="C69" t="s">
        <v>676</v>
      </c>
      <c r="D69" t="s">
        <v>220</v>
      </c>
      <c r="E69" t="s">
        <v>33</v>
      </c>
      <c r="F69">
        <v>12</v>
      </c>
      <c r="G69" t="s">
        <v>24</v>
      </c>
      <c r="H69" s="7" t="s">
        <v>265</v>
      </c>
      <c r="I69">
        <v>6.2</v>
      </c>
      <c r="J69">
        <v>165.79991396204773</v>
      </c>
      <c r="K69">
        <v>6520</v>
      </c>
      <c r="L69" s="7">
        <v>40</v>
      </c>
    </row>
    <row r="70" spans="1:12">
      <c r="A70" t="s">
        <v>270</v>
      </c>
      <c r="B70">
        <v>1</v>
      </c>
      <c r="C70" t="s">
        <v>677</v>
      </c>
      <c r="D70" t="s">
        <v>220</v>
      </c>
      <c r="E70" t="s">
        <v>23</v>
      </c>
      <c r="F70">
        <v>12</v>
      </c>
      <c r="G70" t="s">
        <v>24</v>
      </c>
      <c r="H70" s="7" t="s">
        <v>272</v>
      </c>
      <c r="I70">
        <v>7.2</v>
      </c>
      <c r="J70">
        <v>132.18297404521775</v>
      </c>
      <c r="K70">
        <v>6520</v>
      </c>
      <c r="L70" s="7">
        <v>40</v>
      </c>
    </row>
    <row r="71" spans="1:12">
      <c r="A71" t="s">
        <v>270</v>
      </c>
      <c r="B71">
        <v>2</v>
      </c>
      <c r="C71" t="s">
        <v>678</v>
      </c>
      <c r="D71" t="s">
        <v>220</v>
      </c>
      <c r="E71" t="s">
        <v>23</v>
      </c>
      <c r="F71">
        <v>12</v>
      </c>
      <c r="G71" t="s">
        <v>24</v>
      </c>
      <c r="H71" s="7" t="s">
        <v>272</v>
      </c>
      <c r="I71">
        <v>7.2</v>
      </c>
      <c r="J71">
        <v>132.18297404521775</v>
      </c>
      <c r="K71">
        <v>6520</v>
      </c>
      <c r="L71" s="7">
        <v>40</v>
      </c>
    </row>
    <row r="72" spans="1:12">
      <c r="A72" t="s">
        <v>277</v>
      </c>
      <c r="B72">
        <v>1</v>
      </c>
      <c r="C72" t="s">
        <v>679</v>
      </c>
      <c r="D72" t="s">
        <v>56</v>
      </c>
      <c r="E72" t="s">
        <v>23</v>
      </c>
      <c r="F72">
        <v>12</v>
      </c>
      <c r="G72" t="s">
        <v>24</v>
      </c>
      <c r="H72" s="7" t="s">
        <v>279</v>
      </c>
      <c r="I72">
        <v>8.4</v>
      </c>
      <c r="J72">
        <v>97.815591988910654</v>
      </c>
      <c r="K72">
        <v>6520</v>
      </c>
      <c r="L72" s="7">
        <v>40</v>
      </c>
    </row>
    <row r="73" spans="1:12">
      <c r="A73" t="s">
        <v>277</v>
      </c>
      <c r="B73">
        <v>2</v>
      </c>
      <c r="C73" t="s">
        <v>680</v>
      </c>
      <c r="D73" t="s">
        <v>56</v>
      </c>
      <c r="E73" t="s">
        <v>23</v>
      </c>
      <c r="F73">
        <v>12</v>
      </c>
      <c r="G73" t="s">
        <v>24</v>
      </c>
      <c r="H73" s="7" t="s">
        <v>279</v>
      </c>
      <c r="I73">
        <v>8.4</v>
      </c>
      <c r="J73">
        <v>97.815591988910654</v>
      </c>
      <c r="K73">
        <v>6520</v>
      </c>
      <c r="L73" s="7">
        <v>40</v>
      </c>
    </row>
    <row r="74" spans="1:12">
      <c r="A74" t="s">
        <v>284</v>
      </c>
      <c r="B74">
        <v>1</v>
      </c>
      <c r="C74" t="s">
        <v>681</v>
      </c>
      <c r="D74" t="s">
        <v>56</v>
      </c>
      <c r="E74" t="s">
        <v>33</v>
      </c>
      <c r="F74">
        <v>12</v>
      </c>
      <c r="G74" t="s">
        <v>24</v>
      </c>
      <c r="H74" s="7" t="s">
        <v>286</v>
      </c>
      <c r="I74">
        <v>8.9</v>
      </c>
      <c r="J74">
        <v>10</v>
      </c>
      <c r="K74">
        <v>6520</v>
      </c>
      <c r="L74" s="7">
        <v>40</v>
      </c>
    </row>
    <row r="75" spans="1:12">
      <c r="A75" t="s">
        <v>284</v>
      </c>
      <c r="B75">
        <v>2</v>
      </c>
      <c r="C75" t="s">
        <v>682</v>
      </c>
      <c r="D75" t="s">
        <v>56</v>
      </c>
      <c r="E75" t="s">
        <v>33</v>
      </c>
      <c r="F75">
        <v>12</v>
      </c>
      <c r="G75" t="s">
        <v>24</v>
      </c>
      <c r="H75" s="7" t="s">
        <v>286</v>
      </c>
      <c r="I75">
        <v>8.9</v>
      </c>
      <c r="J75">
        <v>10</v>
      </c>
      <c r="K75">
        <v>6520</v>
      </c>
      <c r="L75" s="7">
        <v>40</v>
      </c>
    </row>
    <row r="76" spans="1:12">
      <c r="A76" t="s">
        <v>291</v>
      </c>
      <c r="B76">
        <v>1</v>
      </c>
      <c r="C76" t="s">
        <v>683</v>
      </c>
      <c r="D76" t="s">
        <v>56</v>
      </c>
      <c r="E76" t="s">
        <v>33</v>
      </c>
      <c r="F76">
        <v>12</v>
      </c>
      <c r="G76" t="s">
        <v>24</v>
      </c>
      <c r="H76" s="7" t="s">
        <v>293</v>
      </c>
      <c r="I76">
        <v>9.3000000000000007</v>
      </c>
      <c r="J76">
        <v>41.417714258400636</v>
      </c>
      <c r="K76">
        <v>6520</v>
      </c>
      <c r="L76" s="7">
        <v>40</v>
      </c>
    </row>
    <row r="77" spans="1:12">
      <c r="A77" t="s">
        <v>291</v>
      </c>
      <c r="B77">
        <v>2</v>
      </c>
      <c r="C77" t="s">
        <v>684</v>
      </c>
      <c r="D77" t="s">
        <v>56</v>
      </c>
      <c r="E77" t="s">
        <v>33</v>
      </c>
      <c r="F77">
        <v>12</v>
      </c>
      <c r="G77" t="s">
        <v>24</v>
      </c>
      <c r="H77" s="7" t="s">
        <v>293</v>
      </c>
      <c r="I77">
        <v>9.3000000000000007</v>
      </c>
      <c r="J77">
        <v>41.417714258400636</v>
      </c>
      <c r="K77">
        <v>6520</v>
      </c>
      <c r="L77" s="7">
        <v>40</v>
      </c>
    </row>
    <row r="78" spans="1:12">
      <c r="A78" t="s">
        <v>298</v>
      </c>
      <c r="B78">
        <v>1</v>
      </c>
      <c r="C78" t="s">
        <v>685</v>
      </c>
      <c r="D78" t="s">
        <v>56</v>
      </c>
      <c r="E78" t="s">
        <v>23</v>
      </c>
      <c r="F78">
        <v>12</v>
      </c>
      <c r="G78" t="s">
        <v>24</v>
      </c>
      <c r="H78" s="7" t="s">
        <v>300</v>
      </c>
      <c r="I78">
        <v>8.9</v>
      </c>
      <c r="J78">
        <v>82.199703647053184</v>
      </c>
      <c r="K78">
        <v>6520</v>
      </c>
      <c r="L78" s="7">
        <v>40</v>
      </c>
    </row>
    <row r="79" spans="1:12">
      <c r="A79" t="s">
        <v>298</v>
      </c>
      <c r="B79">
        <v>2</v>
      </c>
      <c r="C79" t="s">
        <v>686</v>
      </c>
      <c r="D79" t="s">
        <v>56</v>
      </c>
      <c r="E79" t="s">
        <v>23</v>
      </c>
      <c r="F79">
        <v>12</v>
      </c>
      <c r="G79" t="s">
        <v>24</v>
      </c>
      <c r="H79" s="7" t="s">
        <v>300</v>
      </c>
      <c r="I79">
        <v>8.9</v>
      </c>
      <c r="J79">
        <v>82.199703647053184</v>
      </c>
      <c r="K79">
        <v>6520</v>
      </c>
      <c r="L79" s="7">
        <v>40</v>
      </c>
    </row>
    <row r="80" spans="1:12">
      <c r="A80" t="s">
        <v>305</v>
      </c>
      <c r="B80">
        <v>1</v>
      </c>
      <c r="C80" t="s">
        <v>687</v>
      </c>
      <c r="D80" t="s">
        <v>236</v>
      </c>
      <c r="E80" t="s">
        <v>23</v>
      </c>
      <c r="F80">
        <v>12</v>
      </c>
      <c r="G80" t="s">
        <v>24</v>
      </c>
      <c r="H80" s="7" t="s">
        <v>307</v>
      </c>
      <c r="I80">
        <v>8.3000000000000007</v>
      </c>
      <c r="J80">
        <v>97.175087232923843</v>
      </c>
      <c r="K80">
        <v>6520</v>
      </c>
      <c r="L80" s="7">
        <v>40</v>
      </c>
    </row>
    <row r="81" spans="1:12">
      <c r="A81" t="s">
        <v>305</v>
      </c>
      <c r="B81">
        <v>2</v>
      </c>
      <c r="C81" t="s">
        <v>688</v>
      </c>
      <c r="D81" t="s">
        <v>236</v>
      </c>
      <c r="E81" t="s">
        <v>23</v>
      </c>
      <c r="F81">
        <v>12</v>
      </c>
      <c r="G81" t="s">
        <v>24</v>
      </c>
      <c r="H81" s="7" t="s">
        <v>307</v>
      </c>
      <c r="I81">
        <v>8.3000000000000007</v>
      </c>
      <c r="J81">
        <v>97.175087232923843</v>
      </c>
      <c r="K81">
        <v>6520</v>
      </c>
      <c r="L81" s="7">
        <v>40</v>
      </c>
    </row>
    <row r="82" spans="1:12">
      <c r="A82" t="s">
        <v>312</v>
      </c>
      <c r="B82">
        <v>1</v>
      </c>
      <c r="C82" t="s">
        <v>689</v>
      </c>
      <c r="D82" t="s">
        <v>220</v>
      </c>
      <c r="E82" t="s">
        <v>23</v>
      </c>
      <c r="F82">
        <v>18</v>
      </c>
      <c r="G82" t="s">
        <v>24</v>
      </c>
      <c r="H82" s="7" t="s">
        <v>314</v>
      </c>
      <c r="I82">
        <v>7.9</v>
      </c>
      <c r="J82">
        <v>154.77271640934947</v>
      </c>
      <c r="K82">
        <v>6520</v>
      </c>
      <c r="L82" s="7">
        <v>40</v>
      </c>
    </row>
    <row r="83" spans="1:12">
      <c r="A83" t="s">
        <v>312</v>
      </c>
      <c r="B83">
        <v>2</v>
      </c>
      <c r="C83" t="s">
        <v>690</v>
      </c>
      <c r="D83" t="s">
        <v>220</v>
      </c>
      <c r="E83" t="s">
        <v>23</v>
      </c>
      <c r="F83">
        <v>18</v>
      </c>
      <c r="G83" t="s">
        <v>24</v>
      </c>
      <c r="H83" s="7" t="s">
        <v>314</v>
      </c>
      <c r="I83">
        <v>7.9</v>
      </c>
      <c r="J83">
        <v>154.77271640934947</v>
      </c>
      <c r="K83">
        <v>6520</v>
      </c>
      <c r="L83" s="7">
        <v>40</v>
      </c>
    </row>
    <row r="84" spans="1:12">
      <c r="A84" t="s">
        <v>321</v>
      </c>
      <c r="B84">
        <v>1</v>
      </c>
      <c r="C84" t="s">
        <v>691</v>
      </c>
      <c r="D84" t="s">
        <v>220</v>
      </c>
      <c r="E84" t="s">
        <v>23</v>
      </c>
      <c r="F84">
        <v>18</v>
      </c>
      <c r="G84" t="s">
        <v>24</v>
      </c>
      <c r="H84" s="7" t="s">
        <v>323</v>
      </c>
      <c r="I84">
        <v>7.7</v>
      </c>
      <c r="J84">
        <v>223.49314086324748</v>
      </c>
      <c r="K84">
        <v>6520</v>
      </c>
      <c r="L84" s="7">
        <v>40</v>
      </c>
    </row>
    <row r="85" spans="1:12">
      <c r="A85" t="s">
        <v>321</v>
      </c>
      <c r="B85">
        <v>2</v>
      </c>
      <c r="C85" t="s">
        <v>692</v>
      </c>
      <c r="D85" t="s">
        <v>220</v>
      </c>
      <c r="E85" t="s">
        <v>23</v>
      </c>
      <c r="F85">
        <v>18</v>
      </c>
      <c r="G85" t="s">
        <v>24</v>
      </c>
      <c r="H85" s="7" t="s">
        <v>323</v>
      </c>
      <c r="I85">
        <v>7.7</v>
      </c>
      <c r="J85">
        <v>223.49314086324748</v>
      </c>
      <c r="K85">
        <v>6520</v>
      </c>
      <c r="L85" s="7">
        <v>40</v>
      </c>
    </row>
    <row r="86" spans="1:12">
      <c r="A86" t="s">
        <v>329</v>
      </c>
      <c r="B86">
        <v>1</v>
      </c>
      <c r="C86" t="s">
        <v>693</v>
      </c>
      <c r="D86" t="s">
        <v>220</v>
      </c>
      <c r="E86" t="s">
        <v>23</v>
      </c>
      <c r="F86">
        <v>18</v>
      </c>
      <c r="G86" t="s">
        <v>24</v>
      </c>
      <c r="H86" s="7" t="s">
        <v>331</v>
      </c>
      <c r="I86">
        <v>5.3</v>
      </c>
      <c r="J86">
        <v>110.29109507193728</v>
      </c>
      <c r="K86">
        <v>6520</v>
      </c>
      <c r="L86" s="7">
        <v>40</v>
      </c>
    </row>
    <row r="87" spans="1:12">
      <c r="A87" t="s">
        <v>329</v>
      </c>
      <c r="B87">
        <v>2</v>
      </c>
      <c r="C87" t="s">
        <v>694</v>
      </c>
      <c r="D87" t="s">
        <v>220</v>
      </c>
      <c r="E87" t="s">
        <v>23</v>
      </c>
      <c r="F87">
        <v>18</v>
      </c>
      <c r="G87" t="s">
        <v>24</v>
      </c>
      <c r="H87" s="7" t="s">
        <v>331</v>
      </c>
      <c r="I87">
        <v>5.3</v>
      </c>
      <c r="J87">
        <v>110.29109507193728</v>
      </c>
      <c r="K87">
        <v>6520</v>
      </c>
      <c r="L87" s="7">
        <v>40</v>
      </c>
    </row>
    <row r="88" spans="1:12">
      <c r="A88" t="s">
        <v>337</v>
      </c>
      <c r="B88">
        <v>1</v>
      </c>
      <c r="C88" t="s">
        <v>695</v>
      </c>
      <c r="D88" t="s">
        <v>220</v>
      </c>
      <c r="E88" t="s">
        <v>23</v>
      </c>
      <c r="F88">
        <v>18</v>
      </c>
      <c r="G88" t="s">
        <v>24</v>
      </c>
      <c r="H88" s="7" t="s">
        <v>339</v>
      </c>
      <c r="I88">
        <v>8.3000000000000007</v>
      </c>
      <c r="J88">
        <v>387.94512690597963</v>
      </c>
      <c r="K88">
        <v>6520</v>
      </c>
      <c r="L88" s="7">
        <v>40</v>
      </c>
    </row>
    <row r="89" spans="1:12">
      <c r="A89" t="s">
        <v>337</v>
      </c>
      <c r="B89">
        <v>2</v>
      </c>
      <c r="C89" t="s">
        <v>696</v>
      </c>
      <c r="D89" t="s">
        <v>220</v>
      </c>
      <c r="E89" t="s">
        <v>23</v>
      </c>
      <c r="F89">
        <v>18</v>
      </c>
      <c r="G89" t="s">
        <v>24</v>
      </c>
      <c r="H89" s="7" t="s">
        <v>339</v>
      </c>
      <c r="I89">
        <v>8.3000000000000007</v>
      </c>
      <c r="J89">
        <v>387.94512690597963</v>
      </c>
      <c r="K89">
        <v>6520</v>
      </c>
      <c r="L89" s="7">
        <v>40</v>
      </c>
    </row>
    <row r="90" spans="1:12">
      <c r="A90" t="s">
        <v>345</v>
      </c>
      <c r="B90">
        <v>1</v>
      </c>
      <c r="C90" t="s">
        <v>697</v>
      </c>
      <c r="D90" t="s">
        <v>220</v>
      </c>
      <c r="E90" t="s">
        <v>23</v>
      </c>
      <c r="F90">
        <v>18</v>
      </c>
      <c r="G90" t="s">
        <v>24</v>
      </c>
      <c r="H90" s="7" t="s">
        <v>347</v>
      </c>
      <c r="I90">
        <v>8.5</v>
      </c>
      <c r="J90">
        <v>293.42765642177721</v>
      </c>
      <c r="K90">
        <v>6520</v>
      </c>
      <c r="L90" s="7">
        <v>40</v>
      </c>
    </row>
    <row r="91" spans="1:12">
      <c r="A91" t="s">
        <v>345</v>
      </c>
      <c r="B91">
        <v>2</v>
      </c>
      <c r="C91" t="s">
        <v>698</v>
      </c>
      <c r="D91" t="s">
        <v>220</v>
      </c>
      <c r="E91" t="s">
        <v>23</v>
      </c>
      <c r="F91">
        <v>18</v>
      </c>
      <c r="G91" t="s">
        <v>24</v>
      </c>
      <c r="H91" s="7" t="s">
        <v>347</v>
      </c>
      <c r="I91">
        <v>8.5</v>
      </c>
      <c r="J91">
        <v>293.42765642177721</v>
      </c>
      <c r="K91">
        <v>6520</v>
      </c>
      <c r="L91" s="7">
        <v>40</v>
      </c>
    </row>
    <row r="92" spans="1:12">
      <c r="A92" t="s">
        <v>353</v>
      </c>
      <c r="B92">
        <v>1</v>
      </c>
      <c r="C92" t="s">
        <v>699</v>
      </c>
      <c r="D92" t="s">
        <v>220</v>
      </c>
      <c r="E92" t="s">
        <v>23</v>
      </c>
      <c r="F92">
        <v>18</v>
      </c>
      <c r="G92" t="s">
        <v>24</v>
      </c>
      <c r="H92" s="7" t="s">
        <v>355</v>
      </c>
      <c r="I92">
        <v>6.3</v>
      </c>
      <c r="J92">
        <v>186.16222933894176</v>
      </c>
      <c r="K92">
        <v>6520</v>
      </c>
      <c r="L92" s="7">
        <v>40</v>
      </c>
    </row>
    <row r="93" spans="1:12">
      <c r="A93" t="s">
        <v>353</v>
      </c>
      <c r="B93">
        <v>2</v>
      </c>
      <c r="C93" t="s">
        <v>700</v>
      </c>
      <c r="D93" t="s">
        <v>220</v>
      </c>
      <c r="E93" t="s">
        <v>23</v>
      </c>
      <c r="F93">
        <v>18</v>
      </c>
      <c r="G93" t="s">
        <v>24</v>
      </c>
      <c r="H93" s="7" t="s">
        <v>355</v>
      </c>
      <c r="I93">
        <v>6.3</v>
      </c>
      <c r="J93">
        <v>186.16222933894176</v>
      </c>
      <c r="K93">
        <v>6520</v>
      </c>
      <c r="L93" s="7">
        <v>40</v>
      </c>
    </row>
    <row r="94" spans="1:12">
      <c r="A94" t="s">
        <v>361</v>
      </c>
      <c r="B94">
        <v>1</v>
      </c>
      <c r="C94" t="s">
        <v>701</v>
      </c>
      <c r="D94" t="s">
        <v>220</v>
      </c>
      <c r="E94" t="s">
        <v>33</v>
      </c>
      <c r="F94">
        <v>18</v>
      </c>
      <c r="G94" t="s">
        <v>24</v>
      </c>
      <c r="H94" s="7" t="s">
        <v>363</v>
      </c>
      <c r="I94">
        <v>6.5</v>
      </c>
      <c r="J94">
        <v>129.14296639739973</v>
      </c>
      <c r="K94">
        <v>6520</v>
      </c>
      <c r="L94" s="7">
        <v>40</v>
      </c>
    </row>
    <row r="95" spans="1:12">
      <c r="A95" t="s">
        <v>361</v>
      </c>
      <c r="B95">
        <v>2</v>
      </c>
      <c r="C95" t="s">
        <v>702</v>
      </c>
      <c r="D95" t="s">
        <v>220</v>
      </c>
      <c r="E95" t="s">
        <v>33</v>
      </c>
      <c r="F95">
        <v>18</v>
      </c>
      <c r="G95" t="s">
        <v>24</v>
      </c>
      <c r="H95" s="7" t="s">
        <v>363</v>
      </c>
      <c r="I95">
        <v>6.5</v>
      </c>
      <c r="J95">
        <v>129.14296639739973</v>
      </c>
      <c r="K95">
        <v>6520</v>
      </c>
      <c r="L95" s="7">
        <v>40</v>
      </c>
    </row>
    <row r="96" spans="1:12">
      <c r="A96" t="s">
        <v>369</v>
      </c>
      <c r="B96">
        <v>1</v>
      </c>
      <c r="C96" t="s">
        <v>703</v>
      </c>
      <c r="D96" t="s">
        <v>220</v>
      </c>
      <c r="E96" t="s">
        <v>33</v>
      </c>
      <c r="F96">
        <v>18</v>
      </c>
      <c r="G96" t="s">
        <v>24</v>
      </c>
      <c r="H96" s="7" t="s">
        <v>371</v>
      </c>
      <c r="I96">
        <v>6.8</v>
      </c>
      <c r="J96">
        <v>171.34458199894846</v>
      </c>
      <c r="K96">
        <v>6520</v>
      </c>
      <c r="L96" s="7">
        <v>40</v>
      </c>
    </row>
    <row r="97" spans="1:12">
      <c r="A97" t="s">
        <v>369</v>
      </c>
      <c r="B97">
        <v>2</v>
      </c>
      <c r="C97" t="s">
        <v>704</v>
      </c>
      <c r="D97" t="s">
        <v>220</v>
      </c>
      <c r="E97" t="s">
        <v>33</v>
      </c>
      <c r="F97">
        <v>18</v>
      </c>
      <c r="G97" t="s">
        <v>24</v>
      </c>
      <c r="H97" s="7" t="s">
        <v>371</v>
      </c>
      <c r="I97">
        <v>6.8</v>
      </c>
      <c r="J97">
        <v>171.34458199894846</v>
      </c>
      <c r="K97">
        <v>6520</v>
      </c>
      <c r="L97" s="7">
        <v>40</v>
      </c>
    </row>
    <row r="98" spans="1:12">
      <c r="A98" t="s">
        <v>377</v>
      </c>
      <c r="B98">
        <v>1</v>
      </c>
      <c r="C98" t="s">
        <v>705</v>
      </c>
      <c r="D98" t="s">
        <v>220</v>
      </c>
      <c r="E98" t="s">
        <v>33</v>
      </c>
      <c r="F98">
        <v>18</v>
      </c>
      <c r="G98" t="s">
        <v>24</v>
      </c>
      <c r="H98" s="7" t="s">
        <v>379</v>
      </c>
      <c r="I98">
        <v>43987</v>
      </c>
      <c r="J98">
        <v>130.73944840112807</v>
      </c>
      <c r="K98">
        <v>6520</v>
      </c>
      <c r="L98" s="7">
        <v>40</v>
      </c>
    </row>
    <row r="99" spans="1:12">
      <c r="A99" t="s">
        <v>377</v>
      </c>
      <c r="B99">
        <v>2</v>
      </c>
      <c r="C99" t="s">
        <v>706</v>
      </c>
      <c r="D99" t="s">
        <v>220</v>
      </c>
      <c r="E99" t="s">
        <v>33</v>
      </c>
      <c r="F99">
        <v>18</v>
      </c>
      <c r="G99" t="s">
        <v>24</v>
      </c>
      <c r="H99" s="7" t="s">
        <v>379</v>
      </c>
      <c r="I99">
        <v>43987</v>
      </c>
      <c r="J99">
        <v>130.73944840112807</v>
      </c>
      <c r="K99">
        <v>6520</v>
      </c>
      <c r="L99" s="7">
        <v>40</v>
      </c>
    </row>
    <row r="100" spans="1:12">
      <c r="A100" t="s">
        <v>385</v>
      </c>
      <c r="B100">
        <v>1</v>
      </c>
      <c r="C100" t="s">
        <v>707</v>
      </c>
      <c r="D100" t="s">
        <v>220</v>
      </c>
      <c r="E100" t="s">
        <v>33</v>
      </c>
      <c r="F100">
        <v>18</v>
      </c>
      <c r="G100" t="s">
        <v>24</v>
      </c>
      <c r="H100" s="7" t="s">
        <v>387</v>
      </c>
      <c r="I100">
        <v>5.9</v>
      </c>
      <c r="J100">
        <v>113.48883896563262</v>
      </c>
      <c r="K100">
        <v>6520</v>
      </c>
      <c r="L100" s="7">
        <v>40</v>
      </c>
    </row>
    <row r="101" spans="1:12">
      <c r="A101" t="s">
        <v>385</v>
      </c>
      <c r="B101">
        <v>2</v>
      </c>
      <c r="C101" t="s">
        <v>708</v>
      </c>
      <c r="D101" t="s">
        <v>220</v>
      </c>
      <c r="E101" t="s">
        <v>33</v>
      </c>
      <c r="F101">
        <v>18</v>
      </c>
      <c r="G101" t="s">
        <v>24</v>
      </c>
      <c r="H101" s="7" t="s">
        <v>387</v>
      </c>
      <c r="I101">
        <v>5.9</v>
      </c>
      <c r="J101">
        <v>113.48883896563262</v>
      </c>
      <c r="K101">
        <v>6520</v>
      </c>
      <c r="L101" s="7">
        <v>40</v>
      </c>
    </row>
    <row r="102" spans="1:12">
      <c r="A102" t="s">
        <v>393</v>
      </c>
      <c r="B102">
        <v>1</v>
      </c>
      <c r="C102" t="s">
        <v>709</v>
      </c>
      <c r="D102" t="s">
        <v>220</v>
      </c>
      <c r="E102" t="s">
        <v>33</v>
      </c>
      <c r="F102">
        <v>18</v>
      </c>
      <c r="G102" t="s">
        <v>24</v>
      </c>
      <c r="H102" s="7" t="s">
        <v>395</v>
      </c>
      <c r="I102">
        <v>7</v>
      </c>
      <c r="J102">
        <v>249.83509392476464</v>
      </c>
      <c r="K102">
        <v>6520</v>
      </c>
      <c r="L102" s="7">
        <v>40</v>
      </c>
    </row>
    <row r="103" spans="1:12">
      <c r="A103" t="s">
        <v>393</v>
      </c>
      <c r="B103">
        <v>2</v>
      </c>
      <c r="C103" t="s">
        <v>710</v>
      </c>
      <c r="D103" t="s">
        <v>220</v>
      </c>
      <c r="E103" t="s">
        <v>33</v>
      </c>
      <c r="F103">
        <v>18</v>
      </c>
      <c r="G103" t="s">
        <v>24</v>
      </c>
      <c r="H103" s="7" t="s">
        <v>395</v>
      </c>
      <c r="I103">
        <v>7</v>
      </c>
      <c r="J103">
        <v>249.83509392476464</v>
      </c>
      <c r="K103">
        <v>6520</v>
      </c>
      <c r="L103" s="7">
        <v>40</v>
      </c>
    </row>
    <row r="104" spans="1:12">
      <c r="A104" t="s">
        <v>401</v>
      </c>
      <c r="B104">
        <v>1</v>
      </c>
      <c r="C104" t="s">
        <v>711</v>
      </c>
      <c r="D104" t="s">
        <v>220</v>
      </c>
      <c r="E104" t="s">
        <v>23</v>
      </c>
      <c r="F104">
        <v>18</v>
      </c>
      <c r="G104" t="s">
        <v>24</v>
      </c>
      <c r="H104" s="7" t="s">
        <v>403</v>
      </c>
      <c r="I104">
        <v>7.2</v>
      </c>
      <c r="J104">
        <v>56.641651928684084</v>
      </c>
      <c r="K104">
        <v>6520</v>
      </c>
      <c r="L104" s="7">
        <v>40</v>
      </c>
    </row>
    <row r="105" spans="1:12">
      <c r="A105" t="s">
        <v>401</v>
      </c>
      <c r="B105">
        <v>2</v>
      </c>
      <c r="C105" t="s">
        <v>712</v>
      </c>
      <c r="D105" t="s">
        <v>220</v>
      </c>
      <c r="E105" t="s">
        <v>23</v>
      </c>
      <c r="F105">
        <v>18</v>
      </c>
      <c r="G105" t="s">
        <v>24</v>
      </c>
      <c r="H105" s="7" t="s">
        <v>403</v>
      </c>
      <c r="I105">
        <v>7.2</v>
      </c>
      <c r="J105">
        <v>56.641651928684084</v>
      </c>
      <c r="K105">
        <v>6520</v>
      </c>
      <c r="L105" s="7">
        <v>40</v>
      </c>
    </row>
    <row r="106" spans="1:12">
      <c r="A106" t="s">
        <v>409</v>
      </c>
      <c r="B106">
        <v>1</v>
      </c>
      <c r="C106" t="s">
        <v>713</v>
      </c>
      <c r="D106" t="s">
        <v>220</v>
      </c>
      <c r="E106" t="s">
        <v>23</v>
      </c>
      <c r="F106">
        <v>18</v>
      </c>
      <c r="G106" t="s">
        <v>24</v>
      </c>
      <c r="H106" s="7" t="s">
        <v>411</v>
      </c>
      <c r="I106">
        <v>7.7</v>
      </c>
      <c r="J106">
        <v>112.41814444816214</v>
      </c>
      <c r="K106">
        <v>6520</v>
      </c>
      <c r="L106" s="7">
        <v>40</v>
      </c>
    </row>
    <row r="107" spans="1:12">
      <c r="A107" t="s">
        <v>409</v>
      </c>
      <c r="B107">
        <v>2</v>
      </c>
      <c r="C107" t="s">
        <v>714</v>
      </c>
      <c r="D107" t="s">
        <v>220</v>
      </c>
      <c r="E107" t="s">
        <v>23</v>
      </c>
      <c r="F107">
        <v>18</v>
      </c>
      <c r="G107" t="s">
        <v>24</v>
      </c>
      <c r="H107" s="7" t="s">
        <v>411</v>
      </c>
      <c r="I107">
        <v>7.7</v>
      </c>
      <c r="J107">
        <v>112.41814444816214</v>
      </c>
      <c r="K107">
        <v>6520</v>
      </c>
      <c r="L107" s="7">
        <v>40</v>
      </c>
    </row>
    <row r="108" spans="1:12">
      <c r="A108" t="s">
        <v>417</v>
      </c>
      <c r="B108">
        <v>1</v>
      </c>
      <c r="C108" t="s">
        <v>715</v>
      </c>
      <c r="D108" t="s">
        <v>220</v>
      </c>
      <c r="E108" t="s">
        <v>23</v>
      </c>
      <c r="F108">
        <v>18</v>
      </c>
      <c r="G108" t="s">
        <v>24</v>
      </c>
      <c r="H108" s="7" t="s">
        <v>419</v>
      </c>
      <c r="I108">
        <v>8.1</v>
      </c>
      <c r="J108">
        <v>6.9786339085129558</v>
      </c>
      <c r="K108">
        <v>6520</v>
      </c>
      <c r="L108" s="7">
        <v>40</v>
      </c>
    </row>
    <row r="109" spans="1:12">
      <c r="A109" t="s">
        <v>417</v>
      </c>
      <c r="B109">
        <v>2</v>
      </c>
      <c r="C109" t="s">
        <v>716</v>
      </c>
      <c r="D109" t="s">
        <v>220</v>
      </c>
      <c r="E109" t="s">
        <v>23</v>
      </c>
      <c r="F109">
        <v>18</v>
      </c>
      <c r="G109" t="s">
        <v>24</v>
      </c>
      <c r="H109" s="7" t="s">
        <v>419</v>
      </c>
      <c r="I109">
        <v>8.1</v>
      </c>
      <c r="J109">
        <v>6.9786339085129558</v>
      </c>
      <c r="K109">
        <v>6520</v>
      </c>
      <c r="L109" s="7">
        <v>40</v>
      </c>
    </row>
    <row r="110" spans="1:12">
      <c r="A110" t="s">
        <v>425</v>
      </c>
      <c r="B110">
        <v>1</v>
      </c>
      <c r="C110" t="s">
        <v>717</v>
      </c>
      <c r="D110" t="s">
        <v>107</v>
      </c>
      <c r="E110" t="s">
        <v>23</v>
      </c>
      <c r="F110">
        <v>18</v>
      </c>
      <c r="G110" t="s">
        <v>24</v>
      </c>
      <c r="H110" s="7" t="s">
        <v>427</v>
      </c>
      <c r="I110">
        <v>7.5</v>
      </c>
      <c r="J110">
        <v>155.09774867358158</v>
      </c>
      <c r="K110">
        <v>6520</v>
      </c>
      <c r="L110" s="7">
        <v>40</v>
      </c>
    </row>
    <row r="111" spans="1:12">
      <c r="A111" t="s">
        <v>425</v>
      </c>
      <c r="B111">
        <v>2</v>
      </c>
      <c r="C111" t="s">
        <v>718</v>
      </c>
      <c r="D111" t="s">
        <v>107</v>
      </c>
      <c r="E111" t="s">
        <v>23</v>
      </c>
      <c r="F111">
        <v>18</v>
      </c>
      <c r="G111" t="s">
        <v>24</v>
      </c>
      <c r="H111" s="7" t="s">
        <v>427</v>
      </c>
      <c r="I111">
        <v>7.5</v>
      </c>
      <c r="J111">
        <v>155.09774867358158</v>
      </c>
      <c r="K111">
        <v>6520</v>
      </c>
      <c r="L111" s="7">
        <v>40</v>
      </c>
    </row>
    <row r="112" spans="1:12">
      <c r="A112" t="s">
        <v>433</v>
      </c>
      <c r="B112">
        <v>1</v>
      </c>
      <c r="C112" t="s">
        <v>719</v>
      </c>
      <c r="D112" t="s">
        <v>107</v>
      </c>
      <c r="E112" t="s">
        <v>23</v>
      </c>
      <c r="F112">
        <v>18</v>
      </c>
      <c r="G112" t="s">
        <v>24</v>
      </c>
      <c r="H112" s="7" t="s">
        <v>435</v>
      </c>
      <c r="I112">
        <v>6.1</v>
      </c>
      <c r="J112">
        <v>220.66822809617133</v>
      </c>
      <c r="K112">
        <v>6520</v>
      </c>
      <c r="L112" s="7">
        <v>40</v>
      </c>
    </row>
    <row r="113" spans="1:12">
      <c r="A113" t="s">
        <v>433</v>
      </c>
      <c r="B113">
        <v>2</v>
      </c>
      <c r="C113" t="s">
        <v>720</v>
      </c>
      <c r="D113" t="s">
        <v>107</v>
      </c>
      <c r="E113" t="s">
        <v>23</v>
      </c>
      <c r="F113">
        <v>18</v>
      </c>
      <c r="G113" t="s">
        <v>24</v>
      </c>
      <c r="H113" s="7" t="s">
        <v>435</v>
      </c>
      <c r="I113">
        <v>6.1</v>
      </c>
      <c r="J113">
        <v>220.66822809617133</v>
      </c>
      <c r="K113">
        <v>6520</v>
      </c>
      <c r="L113" s="7">
        <v>40</v>
      </c>
    </row>
    <row r="114" spans="1:12">
      <c r="A114" t="s">
        <v>441</v>
      </c>
      <c r="B114">
        <v>1</v>
      </c>
      <c r="C114" t="s">
        <v>721</v>
      </c>
      <c r="D114" t="s">
        <v>107</v>
      </c>
      <c r="E114" t="s">
        <v>23</v>
      </c>
      <c r="F114">
        <v>18</v>
      </c>
      <c r="G114" t="s">
        <v>24</v>
      </c>
      <c r="H114" s="7" t="s">
        <v>443</v>
      </c>
      <c r="I114">
        <v>8.8000000000000007</v>
      </c>
      <c r="J114">
        <v>168.40973184838205</v>
      </c>
      <c r="K114">
        <v>6520</v>
      </c>
      <c r="L114" s="7">
        <v>40</v>
      </c>
    </row>
    <row r="115" spans="1:12">
      <c r="A115" t="s">
        <v>441</v>
      </c>
      <c r="B115">
        <v>2</v>
      </c>
      <c r="C115" t="s">
        <v>722</v>
      </c>
      <c r="D115" t="s">
        <v>107</v>
      </c>
      <c r="E115" t="s">
        <v>23</v>
      </c>
      <c r="F115">
        <v>18</v>
      </c>
      <c r="G115" t="s">
        <v>24</v>
      </c>
      <c r="H115" s="7" t="s">
        <v>443</v>
      </c>
      <c r="I115">
        <v>8.8000000000000007</v>
      </c>
      <c r="J115">
        <v>168.40973184838205</v>
      </c>
      <c r="K115">
        <v>6520</v>
      </c>
      <c r="L115" s="7">
        <v>40</v>
      </c>
    </row>
    <row r="116" spans="1:12">
      <c r="A116" t="s">
        <v>449</v>
      </c>
      <c r="B116">
        <v>1</v>
      </c>
      <c r="C116" t="s">
        <v>723</v>
      </c>
      <c r="D116" t="s">
        <v>107</v>
      </c>
      <c r="E116" t="s">
        <v>33</v>
      </c>
      <c r="F116">
        <v>18</v>
      </c>
      <c r="G116" t="s">
        <v>24</v>
      </c>
      <c r="H116" s="7" t="s">
        <v>451</v>
      </c>
      <c r="I116">
        <v>8.5</v>
      </c>
      <c r="J116">
        <v>83.691028153529942</v>
      </c>
      <c r="K116">
        <v>6520</v>
      </c>
      <c r="L116" s="7">
        <v>40</v>
      </c>
    </row>
    <row r="117" spans="1:12">
      <c r="A117" t="s">
        <v>449</v>
      </c>
      <c r="B117">
        <v>2</v>
      </c>
      <c r="C117" t="s">
        <v>724</v>
      </c>
      <c r="D117" t="s">
        <v>107</v>
      </c>
      <c r="E117" t="s">
        <v>33</v>
      </c>
      <c r="F117">
        <v>18</v>
      </c>
      <c r="G117" t="s">
        <v>24</v>
      </c>
      <c r="H117" s="7" t="s">
        <v>451</v>
      </c>
      <c r="I117">
        <v>8.5</v>
      </c>
      <c r="J117">
        <v>83.691028153529942</v>
      </c>
      <c r="K117">
        <v>6520</v>
      </c>
      <c r="L117" s="7">
        <v>40</v>
      </c>
    </row>
    <row r="118" spans="1:12">
      <c r="A118" t="s">
        <v>457</v>
      </c>
      <c r="B118">
        <v>1</v>
      </c>
      <c r="C118" t="s">
        <v>725</v>
      </c>
      <c r="D118" t="s">
        <v>107</v>
      </c>
      <c r="E118" t="s">
        <v>23</v>
      </c>
      <c r="F118">
        <v>18</v>
      </c>
      <c r="G118" t="s">
        <v>24</v>
      </c>
      <c r="H118" s="7" t="s">
        <v>459</v>
      </c>
      <c r="I118">
        <v>6.7</v>
      </c>
      <c r="J118">
        <v>272.68773003202523</v>
      </c>
      <c r="K118">
        <v>6520</v>
      </c>
      <c r="L118" s="7">
        <v>40</v>
      </c>
    </row>
    <row r="119" spans="1:12">
      <c r="A119" t="s">
        <v>457</v>
      </c>
      <c r="B119">
        <v>2</v>
      </c>
      <c r="C119" t="s">
        <v>726</v>
      </c>
      <c r="D119" t="s">
        <v>107</v>
      </c>
      <c r="E119" t="s">
        <v>23</v>
      </c>
      <c r="F119">
        <v>18</v>
      </c>
      <c r="G119" t="s">
        <v>24</v>
      </c>
      <c r="H119" s="7" t="s">
        <v>459</v>
      </c>
      <c r="I119">
        <v>6.7</v>
      </c>
      <c r="J119">
        <v>272.68773003202523</v>
      </c>
      <c r="K119">
        <v>6520</v>
      </c>
      <c r="L119" s="7">
        <v>40</v>
      </c>
    </row>
    <row r="120" spans="1:12">
      <c r="A120" t="s">
        <v>465</v>
      </c>
      <c r="B120">
        <v>1</v>
      </c>
      <c r="C120" t="s">
        <v>727</v>
      </c>
      <c r="D120" t="s">
        <v>220</v>
      </c>
      <c r="E120" t="s">
        <v>33</v>
      </c>
      <c r="F120">
        <v>18</v>
      </c>
      <c r="G120" t="s">
        <v>24</v>
      </c>
      <c r="H120" s="7" t="s">
        <v>467</v>
      </c>
      <c r="I120">
        <v>6.6</v>
      </c>
      <c r="J120">
        <v>162.20543951053963</v>
      </c>
      <c r="K120">
        <v>6520</v>
      </c>
      <c r="L120" s="7">
        <v>40</v>
      </c>
    </row>
    <row r="121" spans="1:12">
      <c r="A121" t="s">
        <v>465</v>
      </c>
      <c r="B121">
        <v>2</v>
      </c>
      <c r="C121" t="s">
        <v>728</v>
      </c>
      <c r="D121" t="s">
        <v>220</v>
      </c>
      <c r="E121" t="s">
        <v>33</v>
      </c>
      <c r="F121">
        <v>18</v>
      </c>
      <c r="G121" t="s">
        <v>24</v>
      </c>
      <c r="H121" s="7" t="s">
        <v>467</v>
      </c>
      <c r="I121">
        <v>6.6</v>
      </c>
      <c r="J121">
        <v>162.20543951053963</v>
      </c>
      <c r="K121">
        <v>6520</v>
      </c>
      <c r="L121" s="7">
        <v>40</v>
      </c>
    </row>
    <row r="122" spans="1:12">
      <c r="A122" t="s">
        <v>473</v>
      </c>
      <c r="B122">
        <v>1</v>
      </c>
      <c r="C122" t="s">
        <v>729</v>
      </c>
      <c r="D122" t="s">
        <v>107</v>
      </c>
      <c r="E122" t="s">
        <v>23</v>
      </c>
      <c r="F122">
        <v>18</v>
      </c>
      <c r="G122" t="s">
        <v>24</v>
      </c>
      <c r="H122" s="7" t="s">
        <v>475</v>
      </c>
      <c r="I122">
        <v>7.1</v>
      </c>
      <c r="J122">
        <v>39.802112709717491</v>
      </c>
      <c r="K122">
        <v>6520</v>
      </c>
      <c r="L122" s="7">
        <v>40</v>
      </c>
    </row>
    <row r="123" spans="1:12">
      <c r="A123" t="s">
        <v>473</v>
      </c>
      <c r="B123">
        <v>2</v>
      </c>
      <c r="C123" t="s">
        <v>730</v>
      </c>
      <c r="D123" t="s">
        <v>107</v>
      </c>
      <c r="E123" t="s">
        <v>23</v>
      </c>
      <c r="F123">
        <v>18</v>
      </c>
      <c r="G123" t="s">
        <v>24</v>
      </c>
      <c r="H123" s="7" t="s">
        <v>475</v>
      </c>
      <c r="I123">
        <v>7.1</v>
      </c>
      <c r="J123">
        <v>39.802112709717491</v>
      </c>
      <c r="K123">
        <v>6520</v>
      </c>
      <c r="L123" s="7">
        <v>40</v>
      </c>
    </row>
    <row r="124" spans="1:12">
      <c r="A124" t="s">
        <v>481</v>
      </c>
      <c r="B124">
        <v>1</v>
      </c>
      <c r="C124" t="s">
        <v>731</v>
      </c>
      <c r="D124" t="s">
        <v>220</v>
      </c>
      <c r="E124" t="s">
        <v>33</v>
      </c>
      <c r="F124">
        <v>18</v>
      </c>
      <c r="G124" t="s">
        <v>24</v>
      </c>
      <c r="H124" s="7" t="s">
        <v>483</v>
      </c>
      <c r="I124">
        <v>7.2</v>
      </c>
      <c r="J124">
        <v>152.72692509918264</v>
      </c>
      <c r="K124">
        <v>6520</v>
      </c>
      <c r="L124" s="7">
        <v>40</v>
      </c>
    </row>
    <row r="125" spans="1:12">
      <c r="A125" t="s">
        <v>481</v>
      </c>
      <c r="B125">
        <v>2</v>
      </c>
      <c r="C125" t="s">
        <v>732</v>
      </c>
      <c r="D125" t="s">
        <v>220</v>
      </c>
      <c r="E125" t="s">
        <v>33</v>
      </c>
      <c r="F125">
        <v>18</v>
      </c>
      <c r="G125" t="s">
        <v>24</v>
      </c>
      <c r="H125" s="7" t="s">
        <v>483</v>
      </c>
      <c r="I125">
        <v>7.2</v>
      </c>
      <c r="J125">
        <v>152.72692509918264</v>
      </c>
      <c r="K125">
        <v>6520</v>
      </c>
      <c r="L125" s="7">
        <v>40</v>
      </c>
    </row>
    <row r="126" spans="1:12">
      <c r="A126" t="s">
        <v>489</v>
      </c>
      <c r="B126">
        <v>1</v>
      </c>
      <c r="C126" t="s">
        <v>733</v>
      </c>
      <c r="D126" t="s">
        <v>220</v>
      </c>
      <c r="E126" t="s">
        <v>33</v>
      </c>
      <c r="F126">
        <v>18</v>
      </c>
      <c r="G126" t="s">
        <v>24</v>
      </c>
      <c r="H126" s="7" t="s">
        <v>491</v>
      </c>
      <c r="I126">
        <v>8.1999999999999993</v>
      </c>
      <c r="J126">
        <v>214.78896802256108</v>
      </c>
      <c r="K126">
        <v>6520</v>
      </c>
      <c r="L126" s="7">
        <v>40</v>
      </c>
    </row>
    <row r="127" spans="1:12">
      <c r="A127" t="s">
        <v>489</v>
      </c>
      <c r="B127">
        <v>2</v>
      </c>
      <c r="C127" t="s">
        <v>734</v>
      </c>
      <c r="D127" t="s">
        <v>220</v>
      </c>
      <c r="E127" t="s">
        <v>33</v>
      </c>
      <c r="F127">
        <v>18</v>
      </c>
      <c r="G127" t="s">
        <v>24</v>
      </c>
      <c r="H127" s="7" t="s">
        <v>491</v>
      </c>
      <c r="I127">
        <v>8.1999999999999993</v>
      </c>
      <c r="J127">
        <v>214.78896802256108</v>
      </c>
      <c r="K127">
        <v>6520</v>
      </c>
      <c r="L127" s="7">
        <v>40</v>
      </c>
    </row>
    <row r="128" spans="1:12">
      <c r="A128" t="s">
        <v>497</v>
      </c>
      <c r="B128">
        <v>1</v>
      </c>
      <c r="C128" t="s">
        <v>735</v>
      </c>
      <c r="D128" t="s">
        <v>220</v>
      </c>
      <c r="E128" t="s">
        <v>33</v>
      </c>
      <c r="F128">
        <v>18</v>
      </c>
      <c r="G128" t="s">
        <v>24</v>
      </c>
      <c r="H128" s="7" t="s">
        <v>499</v>
      </c>
      <c r="I128">
        <v>5.8</v>
      </c>
      <c r="J128">
        <v>16.729601835476295</v>
      </c>
      <c r="K128">
        <v>6520</v>
      </c>
      <c r="L128" s="7">
        <v>40</v>
      </c>
    </row>
    <row r="129" spans="1:12">
      <c r="A129" t="s">
        <v>497</v>
      </c>
      <c r="B129">
        <v>2</v>
      </c>
      <c r="C129" t="s">
        <v>736</v>
      </c>
      <c r="D129" t="s">
        <v>220</v>
      </c>
      <c r="E129" t="s">
        <v>33</v>
      </c>
      <c r="F129">
        <v>18</v>
      </c>
      <c r="G129" t="s">
        <v>24</v>
      </c>
      <c r="H129" s="7" t="s">
        <v>499</v>
      </c>
      <c r="I129">
        <v>5.8</v>
      </c>
      <c r="J129">
        <v>16.729601835476295</v>
      </c>
      <c r="K129">
        <v>6520</v>
      </c>
      <c r="L129" s="7">
        <v>40</v>
      </c>
    </row>
    <row r="130" spans="1:12">
      <c r="A130" t="s">
        <v>505</v>
      </c>
      <c r="B130">
        <v>1</v>
      </c>
      <c r="C130" t="s">
        <v>737</v>
      </c>
      <c r="D130" t="s">
        <v>220</v>
      </c>
      <c r="E130" t="s">
        <v>33</v>
      </c>
      <c r="F130">
        <v>18</v>
      </c>
      <c r="G130" t="s">
        <v>24</v>
      </c>
      <c r="H130" s="7" t="s">
        <v>507</v>
      </c>
      <c r="I130">
        <v>7.9</v>
      </c>
      <c r="J130">
        <v>28.578939821232233</v>
      </c>
      <c r="K130">
        <v>6520</v>
      </c>
      <c r="L130" s="7">
        <v>40</v>
      </c>
    </row>
    <row r="131" spans="1:12">
      <c r="A131" t="s">
        <v>505</v>
      </c>
      <c r="B131">
        <v>2</v>
      </c>
      <c r="C131" t="s">
        <v>738</v>
      </c>
      <c r="D131" t="s">
        <v>220</v>
      </c>
      <c r="E131" t="s">
        <v>33</v>
      </c>
      <c r="F131">
        <v>18</v>
      </c>
      <c r="G131" t="s">
        <v>24</v>
      </c>
      <c r="H131" s="7" t="s">
        <v>507</v>
      </c>
      <c r="I131">
        <v>7.9</v>
      </c>
      <c r="J131">
        <v>28.578939821232233</v>
      </c>
      <c r="K131">
        <v>6520</v>
      </c>
      <c r="L131" s="7">
        <v>40</v>
      </c>
    </row>
    <row r="132" spans="1:12">
      <c r="A132" t="s">
        <v>513</v>
      </c>
      <c r="B132">
        <v>1</v>
      </c>
      <c r="C132" t="s">
        <v>739</v>
      </c>
      <c r="D132" t="s">
        <v>220</v>
      </c>
      <c r="E132" t="s">
        <v>33</v>
      </c>
      <c r="F132">
        <v>18</v>
      </c>
      <c r="G132" t="s">
        <v>24</v>
      </c>
      <c r="H132" s="7" t="s">
        <v>515</v>
      </c>
      <c r="I132">
        <v>6.6</v>
      </c>
      <c r="J132">
        <v>622.02571578796426</v>
      </c>
      <c r="K132">
        <v>6520</v>
      </c>
      <c r="L132" s="7">
        <v>40</v>
      </c>
    </row>
    <row r="133" spans="1:12">
      <c r="A133" t="s">
        <v>513</v>
      </c>
      <c r="B133">
        <v>2</v>
      </c>
      <c r="C133" t="s">
        <v>740</v>
      </c>
      <c r="D133" t="s">
        <v>220</v>
      </c>
      <c r="E133" t="s">
        <v>33</v>
      </c>
      <c r="F133">
        <v>18</v>
      </c>
      <c r="G133" t="s">
        <v>24</v>
      </c>
      <c r="H133" s="7" t="s">
        <v>515</v>
      </c>
      <c r="I133">
        <v>6.6</v>
      </c>
      <c r="J133">
        <v>622.02571578796426</v>
      </c>
      <c r="K133">
        <v>6520</v>
      </c>
      <c r="L133" s="7">
        <v>40</v>
      </c>
    </row>
    <row r="134" spans="1:12">
      <c r="A134" t="s">
        <v>521</v>
      </c>
      <c r="B134">
        <v>1</v>
      </c>
      <c r="C134" t="s">
        <v>741</v>
      </c>
      <c r="D134" t="s">
        <v>220</v>
      </c>
      <c r="E134" t="s">
        <v>33</v>
      </c>
      <c r="F134">
        <v>18</v>
      </c>
      <c r="G134" t="s">
        <v>24</v>
      </c>
      <c r="H134" s="7" t="s">
        <v>523</v>
      </c>
      <c r="I134">
        <v>7.9</v>
      </c>
      <c r="J134">
        <v>325.67754887433682</v>
      </c>
      <c r="K134">
        <v>6520</v>
      </c>
      <c r="L134" s="7">
        <v>40</v>
      </c>
    </row>
    <row r="135" spans="1:12">
      <c r="A135" t="s">
        <v>521</v>
      </c>
      <c r="B135">
        <v>2</v>
      </c>
      <c r="C135" t="s">
        <v>742</v>
      </c>
      <c r="D135" t="s">
        <v>220</v>
      </c>
      <c r="E135" t="s">
        <v>33</v>
      </c>
      <c r="F135">
        <v>18</v>
      </c>
      <c r="G135" t="s">
        <v>24</v>
      </c>
      <c r="H135" s="7" t="s">
        <v>523</v>
      </c>
      <c r="I135">
        <v>7.9</v>
      </c>
      <c r="J135">
        <v>325.67754887433682</v>
      </c>
      <c r="K135">
        <v>6520</v>
      </c>
      <c r="L135" s="7">
        <v>40</v>
      </c>
    </row>
    <row r="136" spans="1:12">
      <c r="A136" t="s">
        <v>529</v>
      </c>
      <c r="B136">
        <v>1</v>
      </c>
      <c r="C136" t="s">
        <v>743</v>
      </c>
      <c r="D136" t="s">
        <v>220</v>
      </c>
      <c r="E136" t="s">
        <v>33</v>
      </c>
      <c r="F136">
        <v>18</v>
      </c>
      <c r="G136" t="s">
        <v>24</v>
      </c>
      <c r="H136" s="7" t="s">
        <v>531</v>
      </c>
      <c r="I136">
        <v>3.6</v>
      </c>
      <c r="J136">
        <v>254.04617370106595</v>
      </c>
      <c r="K136">
        <v>6520</v>
      </c>
      <c r="L136" s="7">
        <v>40</v>
      </c>
    </row>
    <row r="137" spans="1:12">
      <c r="A137" t="s">
        <v>529</v>
      </c>
      <c r="B137">
        <v>2</v>
      </c>
      <c r="C137" t="s">
        <v>744</v>
      </c>
      <c r="D137" t="s">
        <v>220</v>
      </c>
      <c r="E137" t="s">
        <v>33</v>
      </c>
      <c r="F137">
        <v>18</v>
      </c>
      <c r="G137" t="s">
        <v>24</v>
      </c>
      <c r="H137" s="7" t="s">
        <v>531</v>
      </c>
      <c r="I137">
        <v>3.6</v>
      </c>
      <c r="J137">
        <v>254.04617370106595</v>
      </c>
      <c r="K137">
        <v>6520</v>
      </c>
      <c r="L137" s="7">
        <v>40</v>
      </c>
    </row>
    <row r="138" spans="1:12">
      <c r="A138" t="s">
        <v>537</v>
      </c>
      <c r="B138">
        <v>1</v>
      </c>
      <c r="C138" t="s">
        <v>745</v>
      </c>
      <c r="D138" t="s">
        <v>56</v>
      </c>
      <c r="E138" t="s">
        <v>33</v>
      </c>
      <c r="F138">
        <v>14</v>
      </c>
      <c r="G138" t="s">
        <v>48</v>
      </c>
      <c r="H138" s="7" t="s">
        <v>539</v>
      </c>
      <c r="I138">
        <v>5.6</v>
      </c>
      <c r="J138">
        <v>12.82647920902013</v>
      </c>
      <c r="K138">
        <v>7244</v>
      </c>
      <c r="L138" s="7">
        <v>1</v>
      </c>
    </row>
    <row r="139" spans="1:12">
      <c r="A139" t="s">
        <v>537</v>
      </c>
      <c r="B139">
        <v>2</v>
      </c>
      <c r="C139" t="s">
        <v>746</v>
      </c>
      <c r="D139" t="s">
        <v>56</v>
      </c>
      <c r="E139" t="s">
        <v>33</v>
      </c>
      <c r="F139">
        <v>14</v>
      </c>
      <c r="G139" t="s">
        <v>48</v>
      </c>
      <c r="H139" s="7" t="s">
        <v>539</v>
      </c>
      <c r="I139">
        <v>5.6</v>
      </c>
      <c r="J139">
        <v>12.82647920902013</v>
      </c>
      <c r="K139">
        <v>7244</v>
      </c>
      <c r="L139" s="7">
        <v>1</v>
      </c>
    </row>
    <row r="140" spans="1:12">
      <c r="A140" t="s">
        <v>544</v>
      </c>
      <c r="B140">
        <v>1</v>
      </c>
      <c r="C140" t="s">
        <v>747</v>
      </c>
      <c r="D140" t="s">
        <v>56</v>
      </c>
      <c r="E140" t="s">
        <v>23</v>
      </c>
      <c r="F140">
        <v>14</v>
      </c>
      <c r="G140" t="s">
        <v>48</v>
      </c>
      <c r="H140" s="7" t="s">
        <v>546</v>
      </c>
      <c r="I140">
        <v>7.2</v>
      </c>
      <c r="J140">
        <v>193.95253141303547</v>
      </c>
      <c r="K140">
        <v>7244</v>
      </c>
      <c r="L140" s="7">
        <v>1</v>
      </c>
    </row>
    <row r="141" spans="1:12">
      <c r="A141" t="s">
        <v>544</v>
      </c>
      <c r="B141">
        <v>2</v>
      </c>
      <c r="C141" t="s">
        <v>748</v>
      </c>
      <c r="D141" t="s">
        <v>56</v>
      </c>
      <c r="E141" t="s">
        <v>23</v>
      </c>
      <c r="F141">
        <v>14</v>
      </c>
      <c r="G141" t="s">
        <v>48</v>
      </c>
      <c r="H141" s="7" t="s">
        <v>546</v>
      </c>
      <c r="I141">
        <v>7.2</v>
      </c>
      <c r="J141">
        <v>193.95253141303547</v>
      </c>
      <c r="K141">
        <v>7244</v>
      </c>
      <c r="L141" s="7">
        <v>1</v>
      </c>
    </row>
    <row r="142" spans="1:12" hidden="1">
      <c r="A142" t="s">
        <v>558</v>
      </c>
      <c r="B142">
        <v>1</v>
      </c>
      <c r="C142" t="s">
        <v>749</v>
      </c>
      <c r="D142" t="s">
        <v>750</v>
      </c>
      <c r="E142" t="s">
        <v>33</v>
      </c>
      <c r="F142">
        <v>15</v>
      </c>
      <c r="G142" t="s">
        <v>24</v>
      </c>
      <c r="H142" s="7" t="s">
        <v>560</v>
      </c>
      <c r="I142">
        <v>7.4</v>
      </c>
      <c r="J142">
        <v>239.70248446697852</v>
      </c>
      <c r="K142">
        <v>7244</v>
      </c>
      <c r="L142" s="7">
        <v>1</v>
      </c>
    </row>
    <row r="143" spans="1:12" hidden="1">
      <c r="A143" t="s">
        <v>558</v>
      </c>
      <c r="B143">
        <v>2</v>
      </c>
      <c r="C143" t="s">
        <v>751</v>
      </c>
      <c r="D143" t="s">
        <v>750</v>
      </c>
      <c r="E143" t="s">
        <v>33</v>
      </c>
      <c r="F143">
        <v>15</v>
      </c>
      <c r="G143" t="s">
        <v>24</v>
      </c>
      <c r="H143" s="7" t="s">
        <v>560</v>
      </c>
      <c r="I143">
        <v>7.4</v>
      </c>
      <c r="J143">
        <v>239.70248446697852</v>
      </c>
      <c r="K143">
        <v>7244</v>
      </c>
      <c r="L143" s="7">
        <v>1</v>
      </c>
    </row>
    <row r="144" spans="1:12" hidden="1">
      <c r="A144" t="s">
        <v>567</v>
      </c>
      <c r="B144">
        <v>1</v>
      </c>
      <c r="C144" t="s">
        <v>752</v>
      </c>
      <c r="D144" t="s">
        <v>750</v>
      </c>
      <c r="E144" t="s">
        <v>750</v>
      </c>
      <c r="F144" t="s">
        <v>750</v>
      </c>
      <c r="G144" t="s">
        <v>24</v>
      </c>
      <c r="H144" s="7" t="s">
        <v>569</v>
      </c>
      <c r="I144">
        <v>6.4</v>
      </c>
      <c r="J144">
        <v>82.731199124762171</v>
      </c>
      <c r="K144">
        <v>7244</v>
      </c>
      <c r="L144" s="7">
        <v>1</v>
      </c>
    </row>
    <row r="145" spans="1:12" hidden="1">
      <c r="A145" t="s">
        <v>567</v>
      </c>
      <c r="B145">
        <v>2</v>
      </c>
      <c r="C145" t="s">
        <v>753</v>
      </c>
      <c r="D145" t="s">
        <v>750</v>
      </c>
      <c r="E145" t="s">
        <v>750</v>
      </c>
      <c r="F145" t="s">
        <v>750</v>
      </c>
      <c r="G145" t="s">
        <v>24</v>
      </c>
      <c r="H145" s="7" t="s">
        <v>569</v>
      </c>
      <c r="I145">
        <v>6.4</v>
      </c>
      <c r="J145">
        <v>82.731199124762171</v>
      </c>
      <c r="K145">
        <v>7244</v>
      </c>
      <c r="L145" s="7">
        <v>1</v>
      </c>
    </row>
    <row r="146" spans="1:12" hidden="1">
      <c r="A146" t="s">
        <v>575</v>
      </c>
      <c r="B146">
        <v>1</v>
      </c>
      <c r="C146" t="s">
        <v>754</v>
      </c>
      <c r="D146" t="s">
        <v>750</v>
      </c>
      <c r="E146" t="s">
        <v>23</v>
      </c>
      <c r="F146" t="s">
        <v>750</v>
      </c>
      <c r="G146" t="s">
        <v>24</v>
      </c>
      <c r="H146" s="7" t="s">
        <v>577</v>
      </c>
      <c r="I146">
        <v>3.4</v>
      </c>
      <c r="J146">
        <v>58.025326377152339</v>
      </c>
      <c r="K146">
        <v>7244</v>
      </c>
      <c r="L146" s="7">
        <v>1</v>
      </c>
    </row>
    <row r="147" spans="1:12" hidden="1">
      <c r="A147" t="s">
        <v>575</v>
      </c>
      <c r="B147">
        <v>2</v>
      </c>
      <c r="C147" t="s">
        <v>755</v>
      </c>
      <c r="D147" t="s">
        <v>750</v>
      </c>
      <c r="E147" t="s">
        <v>23</v>
      </c>
      <c r="F147" t="s">
        <v>750</v>
      </c>
      <c r="G147" t="s">
        <v>24</v>
      </c>
      <c r="H147" s="7" t="s">
        <v>577</v>
      </c>
      <c r="I147">
        <v>3.4</v>
      </c>
      <c r="J147">
        <v>58.025326377152339</v>
      </c>
      <c r="K147">
        <v>7244</v>
      </c>
      <c r="L147" s="7">
        <v>1</v>
      </c>
    </row>
    <row r="148" spans="1:12" hidden="1">
      <c r="A148" t="s">
        <v>583</v>
      </c>
      <c r="B148">
        <v>1</v>
      </c>
      <c r="C148" t="s">
        <v>756</v>
      </c>
      <c r="D148" t="s">
        <v>750</v>
      </c>
      <c r="E148" t="s">
        <v>33</v>
      </c>
      <c r="F148">
        <v>15</v>
      </c>
      <c r="G148" t="s">
        <v>24</v>
      </c>
      <c r="H148" s="7" t="s">
        <v>585</v>
      </c>
      <c r="I148">
        <v>3.4</v>
      </c>
      <c r="J148">
        <v>143.26711898171959</v>
      </c>
      <c r="K148">
        <v>7244</v>
      </c>
      <c r="L148" s="7">
        <v>1</v>
      </c>
    </row>
    <row r="149" spans="1:12" hidden="1">
      <c r="A149" t="s">
        <v>583</v>
      </c>
      <c r="B149">
        <v>2</v>
      </c>
      <c r="C149" t="s">
        <v>757</v>
      </c>
      <c r="D149" t="s">
        <v>750</v>
      </c>
      <c r="E149" t="s">
        <v>33</v>
      </c>
      <c r="F149">
        <v>15</v>
      </c>
      <c r="G149" t="s">
        <v>24</v>
      </c>
      <c r="H149" s="7" t="s">
        <v>585</v>
      </c>
      <c r="I149">
        <v>3.4</v>
      </c>
      <c r="J149">
        <v>143.26711898171959</v>
      </c>
      <c r="K149">
        <v>7244</v>
      </c>
      <c r="L149" s="7">
        <v>1</v>
      </c>
    </row>
  </sheetData>
  <autoFilter ref="A1:L149" xr:uid="{E0316F97-BE61-4583-BA34-C8F63895BEB2}">
    <filterColumn colId="0">
      <filters>
        <filter val="190715-10"/>
        <filter val="190715-3"/>
        <filter val="190715-4"/>
        <filter val="190715-5"/>
        <filter val="190715-6"/>
        <filter val="190715-7"/>
        <filter val="190715-8"/>
        <filter val="190715-9"/>
        <filter val="190909-10"/>
        <filter val="190909-11"/>
        <filter val="190909-12"/>
        <filter val="190909-13"/>
        <filter val="190909-9"/>
        <filter val="200302-10"/>
        <filter val="200302-11"/>
        <filter val="200302-12"/>
        <filter val="200302-3"/>
        <filter val="200302-4"/>
        <filter val="200302-5"/>
        <filter val="200302-6"/>
        <filter val="200302-7"/>
        <filter val="200302-8"/>
        <filter val="200302-9"/>
        <filter val="200331-1"/>
        <filter val="200331-10"/>
        <filter val="200331-11"/>
        <filter val="200331-12"/>
        <filter val="200331-13"/>
        <filter val="200331-14"/>
        <filter val="200331-15"/>
        <filter val="200331-16"/>
        <filter val="200331-17"/>
        <filter val="200331-18"/>
        <filter val="200331-2"/>
        <filter val="200331-20"/>
        <filter val="200331-3"/>
        <filter val="200331-4"/>
        <filter val="200331-5"/>
        <filter val="200331-7"/>
        <filter val="200331-8"/>
        <filter val="200331-9"/>
        <filter val="201015-1"/>
        <filter val="210113-1"/>
        <filter val="210113-2"/>
        <filter val="210113-3"/>
        <filter val="210118-15"/>
        <filter val="210118-17"/>
        <filter val="210118-20"/>
        <filter val="210118-21"/>
        <filter val="210118-22"/>
        <filter val="210118-24"/>
        <filter val="210118-5"/>
        <filter val="210118-6"/>
        <filter val="210201-11"/>
        <filter val="210201-14"/>
        <filter val="210201-15"/>
        <filter val="210201-17"/>
        <filter val="210201-4"/>
        <filter val="210201-5"/>
        <filter val="210201-8"/>
        <filter val="210222-1"/>
        <filter val="210222-10"/>
        <filter val="210222-12"/>
        <filter val="210222-13"/>
        <filter val="210222-2"/>
        <filter val="210222-3"/>
        <filter val="210222-7"/>
        <filter val="210222-8"/>
        <filter val="210222-9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EB94-7A04-4EE2-906E-2AA52D7FE8AF}">
  <dimension ref="A1:J22"/>
  <sheetViews>
    <sheetView tabSelected="1" workbookViewId="0">
      <selection activeCell="B1" sqref="B1"/>
    </sheetView>
  </sheetViews>
  <sheetFormatPr defaultRowHeight="15"/>
  <cols>
    <col min="1" max="1" width="23.7109375" bestFit="1" customWidth="1"/>
    <col min="2" max="2" width="11.140625" customWidth="1"/>
    <col min="3" max="4" width="10.5703125" bestFit="1" customWidth="1"/>
    <col min="5" max="5" width="7.85546875" bestFit="1" customWidth="1"/>
    <col min="6" max="8" width="10.5703125" bestFit="1" customWidth="1"/>
    <col min="9" max="9" width="3.7109375" bestFit="1" customWidth="1"/>
    <col min="10" max="10" width="6.28515625" bestFit="1" customWidth="1"/>
    <col min="13" max="13" width="7.5703125" bestFit="1" customWidth="1"/>
    <col min="14" max="16" width="7.85546875" bestFit="1" customWidth="1"/>
    <col min="17" max="19" width="10.5703125" bestFit="1" customWidth="1"/>
    <col min="20" max="20" width="3.7109375" bestFit="1" customWidth="1"/>
    <col min="21" max="21" width="6.28515625" bestFit="1" customWidth="1"/>
  </cols>
  <sheetData>
    <row r="1" spans="1:10">
      <c r="A1" t="s">
        <v>758</v>
      </c>
      <c r="B1" t="s">
        <v>759</v>
      </c>
    </row>
    <row r="2" spans="1:10">
      <c r="B2" t="s">
        <v>760</v>
      </c>
    </row>
    <row r="3" spans="1:10">
      <c r="B3" t="s">
        <v>761</v>
      </c>
    </row>
    <row r="4" spans="1:10">
      <c r="B4" t="s">
        <v>762</v>
      </c>
    </row>
    <row r="5" spans="1:10">
      <c r="B5" t="s">
        <v>763</v>
      </c>
    </row>
    <row r="9" spans="1:10">
      <c r="C9" s="20" t="s">
        <v>2</v>
      </c>
      <c r="D9" s="20"/>
      <c r="E9" s="20"/>
      <c r="F9" s="20"/>
      <c r="G9" s="20"/>
      <c r="H9" s="20"/>
      <c r="I9" s="20"/>
    </row>
    <row r="10" spans="1:10">
      <c r="B10" t="s">
        <v>3</v>
      </c>
      <c r="C10" s="8" t="s">
        <v>220</v>
      </c>
      <c r="D10" s="8" t="s">
        <v>56</v>
      </c>
      <c r="E10" s="8" t="s">
        <v>107</v>
      </c>
      <c r="F10" s="8" t="s">
        <v>78</v>
      </c>
      <c r="G10" s="8" t="s">
        <v>22</v>
      </c>
      <c r="H10" s="8" t="s">
        <v>32</v>
      </c>
      <c r="I10" s="8" t="s">
        <v>236</v>
      </c>
      <c r="J10" t="s">
        <v>764</v>
      </c>
    </row>
    <row r="11" spans="1:10">
      <c r="B11" s="9" t="s">
        <v>765</v>
      </c>
      <c r="C11">
        <v>13</v>
      </c>
      <c r="D11">
        <v>5</v>
      </c>
      <c r="E11">
        <v>9</v>
      </c>
      <c r="F11">
        <v>0</v>
      </c>
      <c r="G11">
        <v>2</v>
      </c>
      <c r="H11">
        <v>1</v>
      </c>
      <c r="I11" s="15">
        <v>1</v>
      </c>
      <c r="J11" s="14">
        <f>SUM(C11:I11)</f>
        <v>31</v>
      </c>
    </row>
    <row r="12" spans="1:10">
      <c r="B12" s="9" t="s">
        <v>766</v>
      </c>
      <c r="C12" s="12">
        <v>15</v>
      </c>
      <c r="D12" s="8">
        <v>14</v>
      </c>
      <c r="E12" s="8">
        <v>2</v>
      </c>
      <c r="F12" s="8">
        <v>0</v>
      </c>
      <c r="G12" s="8">
        <v>2</v>
      </c>
      <c r="H12" s="8">
        <v>4</v>
      </c>
      <c r="I12" s="8">
        <v>1</v>
      </c>
      <c r="J12" s="12">
        <f>SUM(C12:I12)</f>
        <v>38</v>
      </c>
    </row>
    <row r="13" spans="1:10">
      <c r="C13">
        <f t="shared" ref="C13:J13" si="0">SUM(C11:C12)</f>
        <v>28</v>
      </c>
      <c r="D13">
        <f t="shared" si="0"/>
        <v>19</v>
      </c>
      <c r="E13">
        <f t="shared" si="0"/>
        <v>11</v>
      </c>
      <c r="F13">
        <f t="shared" si="0"/>
        <v>0</v>
      </c>
      <c r="G13">
        <f t="shared" si="0"/>
        <v>4</v>
      </c>
      <c r="H13">
        <f t="shared" si="0"/>
        <v>5</v>
      </c>
      <c r="I13">
        <f t="shared" si="0"/>
        <v>2</v>
      </c>
      <c r="J13">
        <f t="shared" si="0"/>
        <v>69</v>
      </c>
    </row>
    <row r="16" spans="1:10">
      <c r="C16" s="20" t="s">
        <v>2</v>
      </c>
      <c r="D16" s="20"/>
      <c r="E16" s="20"/>
      <c r="F16" s="20"/>
      <c r="G16" s="20"/>
      <c r="H16" s="20"/>
      <c r="I16" s="20"/>
    </row>
    <row r="17" spans="1:10">
      <c r="A17" s="17" t="s">
        <v>3</v>
      </c>
      <c r="B17" t="s">
        <v>5</v>
      </c>
      <c r="C17" s="8" t="s">
        <v>22</v>
      </c>
      <c r="D17" s="8" t="s">
        <v>32</v>
      </c>
      <c r="E17" s="8" t="s">
        <v>56</v>
      </c>
      <c r="F17" s="8" t="s">
        <v>78</v>
      </c>
      <c r="G17" s="8" t="s">
        <v>107</v>
      </c>
      <c r="H17" s="8" t="s">
        <v>220</v>
      </c>
      <c r="I17" s="8" t="s">
        <v>236</v>
      </c>
      <c r="J17" s="8" t="s">
        <v>764</v>
      </c>
    </row>
    <row r="18" spans="1:10">
      <c r="A18" s="21" t="s">
        <v>765</v>
      </c>
      <c r="B18" s="9" t="s">
        <v>24</v>
      </c>
      <c r="C18">
        <v>2</v>
      </c>
      <c r="D18" s="4">
        <v>0</v>
      </c>
      <c r="E18">
        <v>3</v>
      </c>
      <c r="F18">
        <v>0</v>
      </c>
      <c r="G18">
        <v>9</v>
      </c>
      <c r="H18">
        <v>13</v>
      </c>
      <c r="I18" s="15">
        <v>1</v>
      </c>
      <c r="J18" s="11">
        <f>SUM(C18:I18)</f>
        <v>28</v>
      </c>
    </row>
    <row r="19" spans="1:10">
      <c r="A19" s="21"/>
      <c r="B19" s="9" t="s">
        <v>48</v>
      </c>
      <c r="C19" s="4">
        <v>0</v>
      </c>
      <c r="D19">
        <v>1</v>
      </c>
      <c r="E19">
        <v>2</v>
      </c>
      <c r="F19">
        <v>0</v>
      </c>
      <c r="G19" s="4">
        <v>0</v>
      </c>
      <c r="H19" s="4">
        <v>0</v>
      </c>
      <c r="I19" s="4">
        <v>0</v>
      </c>
      <c r="J19" s="11">
        <f>SUM(C19:I19)</f>
        <v>3</v>
      </c>
    </row>
    <row r="20" spans="1:10">
      <c r="A20" s="21" t="s">
        <v>766</v>
      </c>
      <c r="B20" t="s">
        <v>24</v>
      </c>
      <c r="C20" s="11">
        <v>2</v>
      </c>
      <c r="D20">
        <v>2</v>
      </c>
      <c r="E20">
        <v>10</v>
      </c>
      <c r="F20">
        <v>0</v>
      </c>
      <c r="G20">
        <v>2</v>
      </c>
      <c r="H20">
        <v>15</v>
      </c>
      <c r="I20">
        <v>1</v>
      </c>
      <c r="J20" s="11">
        <f>SUM(C20:I20)</f>
        <v>32</v>
      </c>
    </row>
    <row r="21" spans="1:10">
      <c r="A21" s="21"/>
      <c r="B21" t="s">
        <v>48</v>
      </c>
      <c r="C21" s="16">
        <v>0</v>
      </c>
      <c r="D21" s="8">
        <v>2</v>
      </c>
      <c r="E21" s="8">
        <v>4</v>
      </c>
      <c r="F21" s="8">
        <v>0</v>
      </c>
      <c r="G21" s="13">
        <v>0</v>
      </c>
      <c r="H21" s="13">
        <v>0</v>
      </c>
      <c r="I21" s="13">
        <v>0</v>
      </c>
      <c r="J21" s="12">
        <f>SUM(C21:I21)</f>
        <v>6</v>
      </c>
    </row>
    <row r="22" spans="1:10">
      <c r="C22">
        <f t="shared" ref="C22:J22" si="1">SUM(C18:C21)</f>
        <v>4</v>
      </c>
      <c r="D22">
        <f t="shared" si="1"/>
        <v>5</v>
      </c>
      <c r="E22">
        <f t="shared" si="1"/>
        <v>19</v>
      </c>
      <c r="F22">
        <f t="shared" si="1"/>
        <v>0</v>
      </c>
      <c r="G22">
        <f t="shared" si="1"/>
        <v>11</v>
      </c>
      <c r="H22">
        <f t="shared" si="1"/>
        <v>28</v>
      </c>
      <c r="I22" s="10">
        <f t="shared" si="1"/>
        <v>2</v>
      </c>
      <c r="J22">
        <f t="shared" si="1"/>
        <v>69</v>
      </c>
    </row>
  </sheetData>
  <mergeCells count="4">
    <mergeCell ref="C9:I9"/>
    <mergeCell ref="C16:I16"/>
    <mergeCell ref="A18:A19"/>
    <mergeCell ref="A20:A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V i B V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Z W I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V i B V C i K R 7 g O A A A A E Q A A A B M A H A B G b 3 J t d W x h c y 9 T Z W N 0 a W 9 u M S 5 t I K I Y A C i g F A A A A A A A A A A A A A A A A A A A A A A A A A A A A C t O T S 7 J z M 9 T C I b Q h t Y A U E s B A i 0 A F A A C A A g A G V i B V K p L d 7 G m A A A A + Q A A A B I A A A A A A A A A A A A A A A A A A A A A A E N v b m Z p Z y 9 Q Y W N r Y W d l L n h t b F B L A Q I t A B Q A A g A I A B l Y g V Q P y u m r p A A A A O k A A A A T A A A A A A A A A A A A A A A A A P I A A A B b Q 2 9 u d G V u d F 9 U e X B l c 1 0 u e G 1 s U E s B A i 0 A F A A C A A g A G V i B V C i K R 7 g O A A A A E Q A A A B M A A A A A A A A A A A A A A A A A 4 w E A A E Z v c m 1 1 b G F z L 1 N l Y 3 R p b 2 4 x L m 1 Q S w U G A A A A A A M A A w D C A A A A P g I A A A A A R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P c m d h b m l 6 Y X R p b 2 5 h b D w v V 2 9 y a 2 J v b 2 t H c m 9 1 c F R 5 c G U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c n b d o N b O h U e g / U 2 m Y c N e c A A A A A A C A A A A A A A D Z g A A w A A A A B A A A A B u C T f r V S f u n E 7 N f N 9 h I e 2 5 A A A A A A S A A A C g A A A A E A A A A C S y M G b 6 y Q T G o J b m b S J Q b u p Q A A A A E E V m B 6 k o 7 0 z M h p J w c C 9 k G 7 D 8 L F T p x r A v k o b T V h / p A 9 X I U 1 z g V I E Q h a / k U T F M / 8 m O D O c C O H 7 E e L T A V q G d O + H F m B e H e H I z B t I q w Z 2 2 v G 4 X M k k U A A A A y a o c m z a B + e i 9 J b s L g K 0 S c T u 8 p W g = < / D a t a M a s h u p > 
</file>

<file path=customXml/itemProps1.xml><?xml version="1.0" encoding="utf-8"?>
<ds:datastoreItem xmlns:ds="http://schemas.openxmlformats.org/officeDocument/2006/customXml" ds:itemID="{2661A565-4B60-4989-8497-481321B918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Duke Molecular Physiology Institute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Madison Strain</dc:creator>
  <cp:keywords/>
  <dc:description/>
  <cp:lastModifiedBy/>
  <cp:revision/>
  <dcterms:created xsi:type="dcterms:W3CDTF">2022-04-01T14:16:51Z</dcterms:created>
  <dcterms:modified xsi:type="dcterms:W3CDTF">2022-09-19T17:14:00Z</dcterms:modified>
  <cp:category/>
  <cp:contentStatus/>
</cp:coreProperties>
</file>