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1.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Ex6.xml" ContentType="application/vnd.ms-office.chartex+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Ex7.xml" ContentType="application/vnd.ms-office.chartex+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Ex8.xml" ContentType="application/vnd.ms-office.chartex+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Ex9.xml" ContentType="application/vnd.ms-office.chartex+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Ex10.xml" ContentType="application/vnd.ms-office.chartex+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66925"/>
  <mc:AlternateContent xmlns:mc="http://schemas.openxmlformats.org/markup-compatibility/2006">
    <mc:Choice Requires="x15">
      <x15ac:absPath xmlns:x15ac="http://schemas.microsoft.com/office/spreadsheetml/2010/11/ac" url="/Users/annamaerz/Desktop/portfolio/"/>
    </mc:Choice>
  </mc:AlternateContent>
  <xr:revisionPtr revIDLastSave="0" documentId="8_{47CC3394-B392-ED40-B0AD-D7E4CAD52E07}" xr6:coauthVersionLast="47" xr6:coauthVersionMax="47" xr10:uidLastSave="{00000000-0000-0000-0000-000000000000}"/>
  <bookViews>
    <workbookView xWindow="0" yWindow="500" windowWidth="28800" windowHeight="17500" xr2:uid="{00000000-000D-0000-FFFF-FFFF00000000}"/>
  </bookViews>
  <sheets>
    <sheet name="Overview" sheetId="9" r:id="rId1"/>
    <sheet name="Sunburst" sheetId="2" r:id="rId2"/>
    <sheet name="Treemap" sheetId="3" r:id="rId3"/>
    <sheet name="Waterfall" sheetId="4" r:id="rId4"/>
    <sheet name="Funnel" sheetId="5" r:id="rId5"/>
    <sheet name="Geospatial" sheetId="6" r:id="rId6"/>
    <sheet name="Gauge Charts" sheetId="8" r:id="rId7"/>
  </sheets>
  <definedNames>
    <definedName name="_xlchart.v1.10" hidden="1">Waterfall!$A$3:$A$31</definedName>
    <definedName name="_xlchart.v1.11" hidden="1">Waterfall!$B$3:$B$31</definedName>
    <definedName name="_xlchart.v1.12" hidden="1">Treemap!$A$4:$B$196</definedName>
    <definedName name="_xlchart.v1.13" hidden="1">Treemap!$C$3</definedName>
    <definedName name="_xlchart.v1.14" hidden="1">Treemap!$C$4:$C$196</definedName>
    <definedName name="_xlchart.v1.15" hidden="1">Sunburst!$A$4:$C$255</definedName>
    <definedName name="_xlchart.v1.16" hidden="1">Sunburst!$D$3</definedName>
    <definedName name="_xlchart.v1.17" hidden="1">Sunburst!$D$4:$D$255</definedName>
    <definedName name="_xlchart.v1.18" hidden="1">Treemap!$A$4:$B$196</definedName>
    <definedName name="_xlchart.v1.19" hidden="1">Treemap!$C$3</definedName>
    <definedName name="_xlchart.v1.20" hidden="1">Treemap!$C$4:$C$196</definedName>
    <definedName name="_xlchart.v1.21" hidden="1">Waterfall!$A$3:$A$31</definedName>
    <definedName name="_xlchart.v1.22" hidden="1">Waterfall!$B$3:$B$31</definedName>
    <definedName name="_xlchart.v1.3" hidden="1">Sunburst!$A$4:$C$255</definedName>
    <definedName name="_xlchart.v1.30" hidden="1">'Gauge Charts'!$P$4:$P$7</definedName>
    <definedName name="_xlchart.v1.31" hidden="1">'Gauge Charts'!$Q$4:$Q$6</definedName>
    <definedName name="_xlchart.v1.4" hidden="1">Sunburst!$D$3</definedName>
    <definedName name="_xlchart.v1.5" hidden="1">Sunburst!$D$4:$D$255</definedName>
    <definedName name="_xlchart.v2.0" hidden="1">Funnel!$A$4:$A$8</definedName>
    <definedName name="_xlchart.v2.1" hidden="1">Funnel!$B$3</definedName>
    <definedName name="_xlchart.v2.2" hidden="1">Funnel!$B$4:$B$8</definedName>
    <definedName name="_xlchart.v2.23" hidden="1">Funnel!$A$4:$A$8</definedName>
    <definedName name="_xlchart.v2.24" hidden="1">Funnel!$B$3</definedName>
    <definedName name="_xlchart.v2.25" hidden="1">Funnel!$B$4:$B$8</definedName>
    <definedName name="_xlchart.v5.26" hidden="1">Geospatial!$B$3</definedName>
    <definedName name="_xlchart.v5.27" hidden="1">Geospatial!$B$4:$B$180</definedName>
    <definedName name="_xlchart.v5.28" hidden="1">Geospatial!$C$3</definedName>
    <definedName name="_xlchart.v5.29" hidden="1">Geospatial!$C$4:$C$180</definedName>
    <definedName name="_xlchart.v5.6" hidden="1">Geospatial!$B$3</definedName>
    <definedName name="_xlchart.v5.7" hidden="1">Geospatial!$B$4:$B$180</definedName>
    <definedName name="_xlchart.v5.8" hidden="1">Geospatial!$C$3</definedName>
    <definedName name="_xlchart.v5.9" hidden="1">Geospatial!$C$4:$C$180</definedName>
    <definedName name="Age">#REF!</definedName>
    <definedName name="Both_Sexes_Population">#REF!</definedName>
    <definedName name="Female_Population">#REF!</definedName>
    <definedName name="gmsl_year">'Gauge Charts'!$B$3:$N$3</definedName>
    <definedName name="Male_Population">#REF!</definedName>
    <definedName name="Percent_Both_Sexes">#REF!</definedName>
    <definedName name="Percent_Female">#REF!</definedName>
    <definedName name="Percent_Male">#REF!</definedName>
    <definedName name="scenarios">'Gauge Charts'!$A$4:$A$9</definedName>
    <definedName name="Slicer_Region">#N/A</definedName>
    <definedName name="Year">#REF!</definedName>
    <definedName name="Years">#REF!</definedName>
  </definedNames>
  <calcPr calcId="191029" concurrentCalc="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 i="8" l="1"/>
  <c r="Q6" i="8"/>
  <c r="P7"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6"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<sst xmlns="http://schemas.openxmlformats.org/spreadsheetml/2006/main" count="1114" uniqueCount="298">
  <si>
    <t>Entity</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</si>
  <si>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</si>
  <si>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</si>
  <si>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</si>
  <si>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</si>
  <si>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</si>
  <si>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</si>
  <si>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</si>
  <si>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</si>
  <si>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</si>
  <si>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</si>
  <si>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</si>
  <si>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</si>
  <si>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</si>
  <si>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</si>
  <si>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</si>
  <si>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</si>
  <si>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</si>
  <si>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</si>
  <si>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</si>
  <si>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</si>
  <si>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</si>
  <si>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</si>
  <si>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</si>
  <si>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</si>
  <si>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</si>
  <si>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</si>
  <si>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</si>
  <si>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</si>
  <si>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</si>
  <si>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</si>
  <si>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</si>
  <si>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</si>
  <si>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</si>
  <si>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Cabo Verde</t>
  </si>
  <si>
    <t>Cambodia</t>
  </si>
  <si>
    <t>Cameroon</t>
  </si>
  <si>
    <t>Canada</t>
  </si>
  <si>
    <t>Cayman Islands</t>
  </si>
  <si>
    <t>Central African Republic</t>
  </si>
  <si>
    <t>Chad</t>
  </si>
  <si>
    <t>Channel Islands</t>
  </si>
  <si>
    <t>Chile</t>
  </si>
  <si>
    <t>China</t>
  </si>
  <si>
    <t>Colombia</t>
  </si>
  <si>
    <t>Comoros</t>
  </si>
  <si>
    <t>Congo</t>
  </si>
  <si>
    <t>Costa Rica</t>
  </si>
  <si>
    <t>Cote d'Ivoire</t>
  </si>
  <si>
    <t>Croatia</t>
  </si>
  <si>
    <t>Cuba</t>
  </si>
  <si>
    <t>Cyprus</t>
  </si>
  <si>
    <t>Czech Republic</t>
  </si>
  <si>
    <t>Democratic Republic of Congo</t>
  </si>
  <si>
    <t>Denmark</t>
  </si>
  <si>
    <t>Djibouti</t>
  </si>
  <si>
    <t>Dominica</t>
  </si>
  <si>
    <t>Dominican Republic</t>
  </si>
  <si>
    <t>Ecuador</t>
  </si>
  <si>
    <t>Egypt</t>
  </si>
  <si>
    <t>El Salvador</t>
  </si>
  <si>
    <t>Equatorial Guinea</t>
  </si>
  <si>
    <t>Eritrea</t>
  </si>
  <si>
    <t>Estonia</t>
  </si>
  <si>
    <t>Ethiopia</t>
  </si>
  <si>
    <t>Faeroe Islands</t>
  </si>
  <si>
    <t>Falkland Islands</t>
  </si>
  <si>
    <t>Fiji</t>
  </si>
  <si>
    <t>Finland</t>
  </si>
  <si>
    <t>France</t>
  </si>
  <si>
    <t>French Guiana</t>
  </si>
  <si>
    <t>Gabon</t>
  </si>
  <si>
    <t>Gambia</t>
  </si>
  <si>
    <t>Georgia</t>
  </si>
  <si>
    <t>Germany</t>
  </si>
  <si>
    <t>Ghana</t>
  </si>
  <si>
    <t>Gibraltar</t>
  </si>
  <si>
    <t>Greece</t>
  </si>
  <si>
    <t>Greenland</t>
  </si>
  <si>
    <t>Grenada</t>
  </si>
  <si>
    <t>Guadeloupe</t>
  </si>
  <si>
    <t>Guam</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</si>
  <si>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</si>
  <si>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</si>
  <si>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</si>
  <si>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</si>
  <si>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</si>
  <si>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</si>
  <si>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</si>
  <si>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</si>
  <si>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</si>
  <si>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</si>
  <si>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</si>
  <si>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</si>
  <si>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</si>
  <si>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</si>
  <si>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</si>
  <si>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</si>
  <si>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</si>
  <si>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</si>
  <si>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</si>
  <si>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</si>
  <si>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</si>
  <si>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</si>
  <si>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</si>
  <si>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</si>
  <si>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</si>
  <si>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</si>
  <si>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</si>
  <si>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</si>
  <si>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</si>
  <si>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</si>
  <si>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</si>
  <si>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</si>
  <si>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</si>
  <si>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</si>
  <si>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</si>
  <si>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</si>
  <si>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</si>
  <si>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</si>
  <si>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</si>
  <si>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</si>
  <si>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Martinique</t>
  </si>
  <si>
    <t>Mauritania</t>
  </si>
  <si>
    <t>Mauritius</t>
  </si>
  <si>
    <t>Mayotte</t>
  </si>
  <si>
    <t>Melanesia</t>
  </si>
  <si>
    <t>Mexico</t>
  </si>
  <si>
    <t>Micronesia (country)</t>
  </si>
  <si>
    <t>Moldova</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</si>
  <si>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</si>
  <si>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</si>
  <si>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</si>
  <si>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</si>
  <si>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</si>
  <si>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</si>
  <si>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</si>
  <si>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</si>
  <si>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</si>
  <si>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</si>
  <si>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</si>
  <si>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</si>
  <si>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</si>
  <si>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</si>
  <si>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</si>
  <si>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</si>
  <si>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</si>
  <si>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</si>
  <si>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</si>
  <si>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</si>
  <si>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</si>
  <si>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</si>
  <si>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</si>
  <si>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</si>
  <si>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</si>
  <si>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</si>
  <si>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</si>
  <si>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</si>
  <si>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</si>
  <si>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</si>
  <si>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Poland</t>
  </si>
  <si>
    <t>Portugal</t>
  </si>
  <si>
    <t>Puerto Rico</t>
  </si>
  <si>
    <t>Qatar</t>
  </si>
  <si>
    <t>Reunion</t>
  </si>
  <si>
    <t>Romania</t>
  </si>
  <si>
    <t>Russia</t>
  </si>
  <si>
    <t>Rwanda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</si>
  <si>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</si>
  <si>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</si>
  <si>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</si>
  <si>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</si>
  <si>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</si>
  <si>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</si>
  <si>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</si>
  <si>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</si>
  <si>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</si>
  <si>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</si>
  <si>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</si>
  <si>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</si>
  <si>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</si>
  <si>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</si>
  <si>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</si>
  <si>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</si>
  <si>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</si>
  <si>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</si>
  <si>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</si>
  <si>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</si>
  <si>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</si>
  <si>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</si>
  <si>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</si>
  <si>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</si>
  <si>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Swaziland</t>
  </si>
  <si>
    <t>Sweden</t>
  </si>
  <si>
    <t>Switzerland</t>
  </si>
  <si>
    <t>Syria</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</si>
  <si>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</si>
  <si>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</si>
  <si>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</si>
  <si>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</si>
  <si>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</si>
  <si>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</si>
  <si>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</si>
  <si>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</si>
  <si>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</si>
  <si>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</si>
  <si>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</si>
  <si>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</si>
  <si>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</si>
  <si>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</si>
  <si>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</si>
  <si>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</si>
  <si>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</si>
  <si>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</si>
  <si>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</si>
  <si>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</si>
  <si>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</si>
  <si>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Vatican</t>
  </si>
  <si>
    <t>Venezuela</t>
  </si>
  <si>
    <t>Vietnam</t>
  </si>
  <si>
    <t>Wallis and Futuna</t>
  </si>
  <si>
    <t>Western Sahara</t>
  </si>
  <si>
    <t>Yemen</t>
  </si>
  <si>
    <t>Zambia</t>
  </si>
  <si>
    <t>Zimbabwe</t>
  </si>
  <si>
    <t>Top 10</t>
  </si>
  <si>
    <t>Other</t>
  </si>
  <si>
    <t>Other sources</t>
  </si>
  <si>
    <t>Industry</t>
  </si>
  <si>
    <t>Transport</t>
  </si>
  <si>
    <t>Energy</t>
  </si>
  <si>
    <t>Sector</t>
  </si>
  <si>
    <t>Value</t>
  </si>
  <si>
    <t/>
  </si>
  <si>
    <t>Agriculture</t>
  </si>
  <si>
    <t>Segment</t>
  </si>
  <si>
    <t>Greenhouse Gas Emissions by Sector (2010)</t>
  </si>
  <si>
    <t>https://ourworldindata.org/co2-and-other-greenhouse-gas-emissions</t>
  </si>
  <si>
    <t>Region</t>
  </si>
  <si>
    <t>Country</t>
  </si>
  <si>
    <t>CO2 in Tonnes</t>
  </si>
  <si>
    <t>Tanzania, United Republic of</t>
  </si>
  <si>
    <t>Côte d'Ivoire</t>
  </si>
  <si>
    <t>Eswatini</t>
  </si>
  <si>
    <t>United States of America</t>
  </si>
  <si>
    <t>Korea, Republic of</t>
  </si>
  <si>
    <t>Taiwan</t>
  </si>
  <si>
    <t>Viet Nam</t>
  </si>
  <si>
    <t>Korea</t>
  </si>
  <si>
    <t>Hong Kong</t>
  </si>
  <si>
    <t>Syrian Arab Republic</t>
  </si>
  <si>
    <t>Brunei Darussalam</t>
  </si>
  <si>
    <t>Palestine, State of</t>
  </si>
  <si>
    <t>Lao</t>
  </si>
  <si>
    <t>Russian Federation</t>
  </si>
  <si>
    <t>Czechia</t>
  </si>
  <si>
    <t>North Macedonia</t>
  </si>
  <si>
    <t>AFRICA</t>
  </si>
  <si>
    <t>AMERICAS</t>
  </si>
  <si>
    <t>ASIA</t>
  </si>
  <si>
    <t>EUROPE</t>
  </si>
  <si>
    <t>OCEANIA</t>
  </si>
  <si>
    <t>Population Increase</t>
  </si>
  <si>
    <t>https://ec.europa.eu/eurostat/documents/2995521/9063738/3-10072018-BP-EN.pdf/ccdfc838-d909-4fd8-b3f9-db0d65ea457f</t>
  </si>
  <si>
    <t>Population change in the EU Member States, 2017-2018 (in Thousands)</t>
  </si>
  <si>
    <t>Step</t>
  </si>
  <si>
    <t>Quantity (million tons)</t>
  </si>
  <si>
    <t>Global plastic production per year</t>
  </si>
  <si>
    <t>Global plastic waste per year</t>
  </si>
  <si>
    <t>Coastal plastic waste per year</t>
  </si>
  <si>
    <t>Mismanaged coastal plastic waste per year</t>
  </si>
  <si>
    <t>Plastic inputs to oceans per year</t>
  </si>
  <si>
    <t>https://data.footprintnetwork.org/?_ga=2.67928725.548786631.1583394135-1720997595.1583394135#/</t>
  </si>
  <si>
    <t>Biocapacity</t>
  </si>
  <si>
    <t>Eco-Footprint PP</t>
  </si>
  <si>
    <t>Islamic Republic of Iran</t>
  </si>
  <si>
    <t>Lao People's Democratic Republic</t>
  </si>
  <si>
    <t>Libyan Arab Jamahiriya</t>
  </si>
  <si>
    <t>Macedonia TFYR</t>
  </si>
  <si>
    <t>Biocapacity and Eco-Footprint</t>
  </si>
  <si>
    <t>How much plastic enters our oceans</t>
  </si>
  <si>
    <t>https://www.eea.europa.eu/data-and-maps/indicators/sea-level-rise-6/assessment</t>
  </si>
  <si>
    <t>IPCC SROCC data on sea level rise provided by  Copernicus Marine Environment Monitoring Service</t>
  </si>
  <si>
    <t>Year</t>
  </si>
  <si>
    <t>Pointer</t>
  </si>
  <si>
    <t>Gauge</t>
  </si>
  <si>
    <t>Low</t>
  </si>
  <si>
    <t>Intermediate-Low</t>
  </si>
  <si>
    <t>Intermediate</t>
  </si>
  <si>
    <t>Intermediate-High</t>
  </si>
  <si>
    <t>High</t>
  </si>
  <si>
    <t>Extreme</t>
  </si>
  <si>
    <t>Scenario</t>
  </si>
  <si>
    <t>https://tidesandcurrents.noaa.gov/publications/techrpt83_Global_and_Regional_SLR_Scenarios_for_the_US_final.pdf</t>
  </si>
  <si>
    <t>Projected rise in global mean sea level in mm</t>
  </si>
  <si>
    <t>GMSL in mm</t>
  </si>
  <si>
    <r>
      <t>CO</t>
    </r>
    <r>
      <rPr>
        <vertAlign val="subscript"/>
        <sz val="18"/>
        <color theme="0"/>
        <rFont val="Calibri Light"/>
        <family val="2"/>
        <scheme val="major"/>
      </rPr>
      <t>2</t>
    </r>
    <r>
      <rPr>
        <sz val="18"/>
        <color theme="0"/>
        <rFont val="Calibri Light"/>
        <family val="2"/>
        <scheme val="major"/>
      </rPr>
      <t xml:space="preserve"> emissions by Country (2017)</t>
    </r>
  </si>
  <si>
    <t>set totals --&gt; right click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</si>
</sst>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0&quot;mm&quot;"/>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8"/>
      <color theme="0"/>
      <name val="Calibri Light"/>
      <family val="2"/>
      <scheme val="major"/>
    </font>
    <font>
      <b/>
      <sz val="11"/>
      <name val="Calibri"/>
      <family val="2"/>
      <scheme val="minor"/>
    </font>
    <font>
      <sz val="11"/>
      <color theme="4"/>
      <name val="Calibri"/>
      <family val="2"/>
      <scheme val="minor"/>
    </font>
    <font>
      <vertAlign val="subscript"/>
      <sz val="18"/>
      <color theme="0"/>
      <name val="Calibri Light"/>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5">
    <xf numFmtId="0" fontId="0" fillId="0" borderId="0" xfId="0"/>
    <xf numFmtId="0" fontId="18" fillId="0" borderId="0" xfId="44"/>
    <xf numFmtId="0" fontId="17" fillId="9" borderId="0" xfId="20"/>
    <xf numFmtId="0" fontId="17" fillId="9" borderId="0" xfId="20" applyAlignment="1">
      <alignment horizontal="right"/>
    </xf>
    <xf numFmtId="1" fontId="0" fillId="0" borderId="0" xfId="0" applyNumberFormat="1"/>
    <xf numFmtId="0" fontId="19" fillId="33" borderId="0" xfId="3" applyFont="1" applyFill="1"/>
    <xf numFmtId="0" fontId="17" fillId="33" borderId="0" xfId="0" applyFont="1" applyFill="1"/>
    <xf numFmtId="0" fontId="16" fillId="0" borderId="0" xfId="0" applyFont="1"/>
    <xf numFmtId="164" fontId="0" fillId="0" borderId="0" xfId="1" applyNumberFormat="1" applyFont="1"/>
    <xf numFmtId="0" fontId="17" fillId="33" borderId="0" xfId="0" applyFont="1" applyFill="1" applyAlignment="1">
      <alignment horizontal="center"/>
    </xf>
    <xf numFmtId="0" fontId="0" fillId="0" borderId="0" xfId="0" applyAlignment="1">
      <alignment horizontal="center"/>
    </xf>
    <xf numFmtId="0" fontId="0" fillId="0" borderId="0" xfId="2" applyNumberFormat="1" applyFont="1"/>
    <xf numFmtId="0" fontId="19" fillId="33" borderId="0" xfId="3" applyFont="1" applyFill="1" applyAlignment="1">
      <alignment horizontal="left"/>
    </xf>
    <xf numFmtId="165" fontId="17" fillId="33" borderId="0" xfId="0" applyNumberFormat="1" applyFont="1" applyFill="1" applyAlignment="1">
      <alignment horizontal="center"/>
    </xf>
    <xf numFmtId="0" fontId="17" fillId="21" borderId="0" xfId="32" applyAlignment="1">
      <alignment horizontal="center"/>
    </xf>
    <xf numFmtId="0" fontId="19" fillId="33" borderId="0" xfId="3" applyFont="1" applyFill="1" applyAlignment="1"/>
    <xf numFmtId="0" fontId="18" fillId="0" borderId="0" xfId="44" applyAlignment="1"/>
    <xf numFmtId="0" fontId="17" fillId="21" borderId="0" xfId="32" applyAlignment="1"/>
    <xf numFmtId="0" fontId="17" fillId="21" borderId="0" xfId="32" applyAlignment="1">
      <alignment horizontal="right"/>
    </xf>
    <xf numFmtId="166" fontId="0" fillId="0" borderId="0" xfId="2" applyNumberFormat="1" applyFont="1"/>
    <xf numFmtId="0" fontId="0" fillId="34" borderId="0" xfId="0" applyFill="1"/>
    <xf numFmtId="0" fontId="18" fillId="34" borderId="0" xfId="44" applyFill="1"/>
    <xf numFmtId="0" fontId="0" fillId="34" borderId="0" xfId="0" applyFill="1" applyAlignment="1">
      <alignment horizontal="left"/>
    </xf>
    <xf numFmtId="0" fontId="20" fillId="0" borderId="0" xfId="20" applyFont="1" applyFill="1"/>
    <xf numFmtId="0" fontId="21" fillId="0" borderId="0" xfId="0" applyFont="1"/>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44" builtinId="8"/>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 cent" xfId="2" builtinId="5"/>
    <cellStyle name="Title" xfId="3" builtinId="15" customBuiltin="1"/>
    <cellStyle name="Total" xfId="19" builtinId="25" customBuiltin="1"/>
    <cellStyle name="Warning Text" xfId="16" builtinId="11" customBuiltin="1"/>
  </cellStyles>
  <dxfs count="2">
    <dxf>
      <font>
        <b val="0"/>
        <i val="0"/>
        <strike val="0"/>
        <condense val="0"/>
        <extend val="0"/>
        <outline val="0"/>
        <shadow val="0"/>
        <u val="none"/>
        <vertAlign val="baseline"/>
        <sz val="11"/>
        <color theme="1"/>
        <name val="Calibri"/>
        <family val="2"/>
        <scheme val="minor"/>
      </font>
      <numFmt numFmtId="164" formatCode="_-* #,##0_-;\-* #,##0_-;_-* &quot;-&quot;??_-;_-@_-"/>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s>
  <tableStyles count="0" defaultTableStyle="TableStyleMedium2" defaultPivotStyle="PivotStyleLight16"/>
  <colors>
    <mruColors>
      <color rgb="FFFF9300"/>
      <color rgb="FFFF9933"/>
      <color rgb="FFCC0000"/>
      <color rgb="FFFF9900"/>
      <color rgb="FFFFFF00"/>
      <color rgb="FFFFFFFF"/>
      <color rgb="FF339966"/>
      <color rgb="FFFFFF99"/>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Projected</a:t>
            </a:r>
            <a:r>
              <a:rPr lang="en-GB" baseline="0"/>
              <a:t> rise in GMSL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doughnutChart>
        <c:varyColors val="1"/>
        <c:ser>
          <c:idx val="0"/>
          <c:order val="0"/>
          <c:spPr>
            <a:ln>
              <a:noFill/>
            </a:ln>
          </c:spPr>
          <c:dPt>
            <c:idx val="0"/>
            <c:bubble3D val="0"/>
            <c:spPr>
              <a:gradFill flip="none" rotWithShape="1">
                <a:gsLst>
                  <a:gs pos="0">
                    <a:srgbClr val="FFFF00"/>
                  </a:gs>
                  <a:gs pos="82000">
                    <a:srgbClr val="FFC000"/>
                  </a:gs>
                </a:gsLst>
                <a:lin ang="18900000" scaled="1"/>
                <a:tileRect/>
              </a:gradFill>
              <a:ln w="19050">
                <a:noFill/>
              </a:ln>
              <a:effectLst/>
            </c:spPr>
            <c:extLst>
              <c:ext xmlns:c16="http://schemas.microsoft.com/office/drawing/2014/chart" uri="{C3380CC4-5D6E-409C-BE32-E72D297353CC}">
                <c16:uniqueId val="{00000001-9C03-F648-9BDB-84D3E297118C}"/>
              </c:ext>
            </c:extLst>
          </c:dPt>
          <c:dPt>
            <c:idx val="1"/>
            <c:bubble3D val="0"/>
            <c:spPr>
              <a:gradFill>
                <a:gsLst>
                  <a:gs pos="0">
                    <a:srgbClr val="FFC000"/>
                  </a:gs>
                  <a:gs pos="82000">
                    <a:srgbClr val="FF9300"/>
                  </a:gs>
                </a:gsLst>
                <a:lin ang="0" scaled="0"/>
              </a:gradFill>
              <a:ln w="19050">
                <a:noFill/>
              </a:ln>
              <a:effectLst/>
            </c:spPr>
            <c:extLst>
              <c:ext xmlns:c16="http://schemas.microsoft.com/office/drawing/2014/chart" uri="{C3380CC4-5D6E-409C-BE32-E72D297353CC}">
                <c16:uniqueId val="{00000003-9C03-F648-9BDB-84D3E297118C}"/>
              </c:ext>
            </c:extLst>
          </c:dPt>
          <c:dPt>
            <c:idx val="2"/>
            <c:bubble3D val="0"/>
            <c:spPr>
              <a:gradFill>
                <a:gsLst>
                  <a:gs pos="0">
                    <a:srgbClr val="FF9300"/>
                  </a:gs>
                  <a:gs pos="82000">
                    <a:srgbClr val="FF0000"/>
                  </a:gs>
                </a:gsLst>
                <a:lin ang="1800000" scaled="0"/>
              </a:gradFill>
              <a:ln w="19050">
                <a:noFill/>
              </a:ln>
              <a:effectLst/>
            </c:spPr>
            <c:extLst>
              <c:ext xmlns:c16="http://schemas.microsoft.com/office/drawing/2014/chart" uri="{C3380CC4-5D6E-409C-BE32-E72D297353CC}">
                <c16:uniqueId val="{00000005-9C03-F648-9BDB-84D3E297118C}"/>
              </c:ext>
            </c:extLst>
          </c:dPt>
          <c:dPt>
            <c:idx val="3"/>
            <c:bubble3D val="0"/>
            <c:spPr>
              <a:noFill/>
              <a:ln w="19050">
                <a:noFill/>
              </a:ln>
              <a:effectLst/>
            </c:spPr>
            <c:extLst>
              <c:ext xmlns:c16="http://schemas.microsoft.com/office/drawing/2014/chart" uri="{C3380CC4-5D6E-409C-BE32-E72D297353CC}">
                <c16:uniqueId val="{00000007-9C03-F648-9BDB-84D3E297118C}"/>
              </c:ext>
            </c:extLst>
          </c:dPt>
          <c:val>
            <c:numRef>
              <c:f>'Gauge Charts'!$P$4:$P$7</c:f>
              <c:numCache>
                <c:formatCode>General</c:formatCode>
                <c:ptCount val="4"/>
                <c:pt idx="0">
                  <c:v>1</c:v>
                </c:pt>
                <c:pt idx="1">
                  <c:v>1</c:v>
                </c:pt>
                <c:pt idx="2">
                  <c:v>1</c:v>
                </c:pt>
                <c:pt idx="3">
                  <c:v>3</c:v>
                </c:pt>
              </c:numCache>
            </c:numRef>
          </c:val>
          <c:extLst>
            <c:ext xmlns:c16="http://schemas.microsoft.com/office/drawing/2014/chart" uri="{C3380CC4-5D6E-409C-BE32-E72D297353CC}">
              <c16:uniqueId val="{00000008-9C03-F648-9BDB-84D3E297118C}"/>
            </c:ext>
          </c:extLst>
        </c:ser>
        <c:dLbls>
          <c:showLegendKey val="0"/>
          <c:showVal val="0"/>
          <c:showCatName val="0"/>
          <c:showSerName val="0"/>
          <c:showPercent val="0"/>
          <c:showBubbleSize val="0"/>
          <c:showLeaderLines val="1"/>
        </c:dLbls>
        <c:firstSliceAng val="270"/>
        <c:holeSize val="50"/>
      </c:doughnutChart>
      <c:pieChart>
        <c:varyColors val="1"/>
        <c:ser>
          <c:idx val="1"/>
          <c:order val="1"/>
          <c:tx>
            <c:v>Pointer</c:v>
          </c:tx>
          <c:spPr>
            <a:ln>
              <a:noFill/>
            </a:ln>
          </c:spPr>
          <c:dPt>
            <c:idx val="0"/>
            <c:bubble3D val="0"/>
            <c:spPr>
              <a:noFill/>
              <a:ln w="19050">
                <a:noFill/>
              </a:ln>
              <a:effectLst/>
            </c:spPr>
            <c:extLst>
              <c:ext xmlns:c16="http://schemas.microsoft.com/office/drawing/2014/chart" uri="{C3380CC4-5D6E-409C-BE32-E72D297353CC}">
                <c16:uniqueId val="{0000000A-9C03-F648-9BDB-84D3E297118C}"/>
              </c:ext>
            </c:extLst>
          </c:dPt>
          <c:dPt>
            <c:idx val="1"/>
            <c:bubble3D val="0"/>
            <c:spPr>
              <a:solidFill>
                <a:schemeClr val="tx1"/>
              </a:solidFill>
              <a:ln w="19050">
                <a:noFill/>
              </a:ln>
              <a:effectLst/>
            </c:spPr>
            <c:extLst>
              <c:ext xmlns:c16="http://schemas.microsoft.com/office/drawing/2014/chart" uri="{C3380CC4-5D6E-409C-BE32-E72D297353CC}">
                <c16:uniqueId val="{0000000C-9C03-F648-9BDB-84D3E297118C}"/>
              </c:ext>
            </c:extLst>
          </c:dPt>
          <c:dPt>
            <c:idx val="2"/>
            <c:bubble3D val="0"/>
            <c:spPr>
              <a:noFill/>
              <a:ln w="19050">
                <a:noFill/>
              </a:ln>
              <a:effectLst/>
            </c:spPr>
            <c:extLst>
              <c:ext xmlns:c16="http://schemas.microsoft.com/office/drawing/2014/chart" uri="{C3380CC4-5D6E-409C-BE32-E72D297353CC}">
                <c16:uniqueId val="{0000000E-9C03-F648-9BDB-84D3E297118C}"/>
              </c:ext>
            </c:extLst>
          </c:dPt>
          <c:dLbls>
            <c:dLbl>
              <c:idx val="0"/>
              <c:delete val="1"/>
              <c:extLst>
                <c:ext xmlns:c15="http://schemas.microsoft.com/office/drawing/2012/chart" uri="{CE6537A1-D6FC-4f65-9D91-7224C49458BB}"/>
                <c:ext xmlns:c16="http://schemas.microsoft.com/office/drawing/2014/chart" uri="{C3380CC4-5D6E-409C-BE32-E72D297353CC}">
                  <c16:uniqueId val="{0000000A-9C03-F648-9BDB-84D3E297118C}"/>
                </c:ext>
              </c:extLst>
            </c:dLbl>
            <c:dLbl>
              <c:idx val="1"/>
              <c:tx>
                <c:rich>
                  <a:bodyPr/>
                  <a:lstStyle/>
                  <a:p>
                    <a:fld id="{776380B4-398E-014D-9068-337FB0B85647}" type="CELLRANGE">
                      <a:rPr lang="en-US"/>
                      <a:pPr/>
                      <a:t>[CELLRANGE]</a:t>
                    </a:fld>
                    <a:r>
                      <a:rPr lang="en-US" baseline="0"/>
                      <a:t>
</a:t>
                    </a: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9C03-F648-9BDB-84D3E297118C}"/>
                </c:ext>
              </c:extLst>
            </c:dLbl>
            <c:dLbl>
              <c:idx val="2"/>
              <c:delete val="1"/>
              <c:extLst>
                <c:ext xmlns:c15="http://schemas.microsoft.com/office/drawing/2012/chart" uri="{CE6537A1-D6FC-4f65-9D91-7224C49458BB}"/>
                <c:ext xmlns:c16="http://schemas.microsoft.com/office/drawing/2014/chart" uri="{C3380CC4-5D6E-409C-BE32-E72D297353CC}">
                  <c16:uniqueId val="{0000000E-9C03-F648-9BDB-84D3E297118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ext>
            </c:extLst>
          </c:dLbls>
          <c:val>
            <c:numRef>
              <c:f>'Gauge Charts'!$Q$4:$Q$6</c:f>
              <c:numCache>
                <c:formatCode>General</c:formatCode>
                <c:ptCount val="3"/>
                <c:pt idx="0" formatCode="0&quot;mm&quot;">
                  <c:v>100</c:v>
                </c:pt>
                <c:pt idx="1">
                  <c:v>50</c:v>
                </c:pt>
                <c:pt idx="2" formatCode="0&quot;mm&quot;">
                  <c:v>19250</c:v>
                </c:pt>
              </c:numCache>
            </c:numRef>
          </c:val>
          <c:extLst>
            <c:ext xmlns:c15="http://schemas.microsoft.com/office/drawing/2012/chart" uri="{02D57815-91ED-43cb-92C2-25804820EDAC}">
              <c15:datalabelsRange>
                <c15:f>'Gauge Charts'!$Q$3:$Q$5</c15:f>
                <c15:dlblRangeCache>
                  <c:ptCount val="3"/>
                  <c:pt idx="0">
                    <c:v>Pointer</c:v>
                  </c:pt>
                  <c:pt idx="1">
                    <c:v>100mm</c:v>
                  </c:pt>
                  <c:pt idx="2">
                    <c:v>50</c:v>
                  </c:pt>
                </c15:dlblRangeCache>
              </c15:datalabelsRange>
            </c:ext>
            <c:ext xmlns:c16="http://schemas.microsoft.com/office/drawing/2014/chart" uri="{C3380CC4-5D6E-409C-BE32-E72D297353CC}">
              <c16:uniqueId val="{0000000F-9C03-F648-9BDB-84D3E297118C}"/>
            </c:ext>
          </c:extLst>
        </c:ser>
        <c:dLbls>
          <c:showLegendKey val="0"/>
          <c:showVal val="0"/>
          <c:showCatName val="0"/>
          <c:showSerName val="0"/>
          <c:showPercent val="0"/>
          <c:showBubbleSize val="0"/>
          <c:showLeaderLines val="0"/>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Projected</a:t>
            </a:r>
            <a:r>
              <a:rPr lang="en-GB" baseline="0"/>
              <a:t> rise in GMSL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doughnutChart>
        <c:varyColors val="1"/>
        <c:ser>
          <c:idx val="0"/>
          <c:order val="0"/>
          <c:spPr>
            <a:ln>
              <a:noFill/>
            </a:ln>
          </c:spPr>
          <c:dPt>
            <c:idx val="0"/>
            <c:bubble3D val="0"/>
            <c:spPr>
              <a:gradFill flip="none" rotWithShape="1">
                <a:gsLst>
                  <a:gs pos="0">
                    <a:srgbClr val="FFFF00"/>
                  </a:gs>
                  <a:gs pos="82000">
                    <a:srgbClr val="FFC000"/>
                  </a:gs>
                </a:gsLst>
                <a:lin ang="18900000" scaled="1"/>
                <a:tileRect/>
              </a:gradFill>
              <a:ln w="19050">
                <a:noFill/>
              </a:ln>
              <a:effectLst/>
            </c:spPr>
            <c:extLst>
              <c:ext xmlns:c16="http://schemas.microsoft.com/office/drawing/2014/chart" uri="{C3380CC4-5D6E-409C-BE32-E72D297353CC}">
                <c16:uniqueId val="{00000001-3AB7-524C-8A9D-223A94CAB4F1}"/>
              </c:ext>
            </c:extLst>
          </c:dPt>
          <c:dPt>
            <c:idx val="1"/>
            <c:bubble3D val="0"/>
            <c:spPr>
              <a:gradFill>
                <a:gsLst>
                  <a:gs pos="0">
                    <a:srgbClr val="FFC000"/>
                  </a:gs>
                  <a:gs pos="82000">
                    <a:srgbClr val="FF9300"/>
                  </a:gs>
                </a:gsLst>
                <a:lin ang="0" scaled="0"/>
              </a:gradFill>
              <a:ln w="19050">
                <a:noFill/>
              </a:ln>
              <a:effectLst/>
            </c:spPr>
            <c:extLst>
              <c:ext xmlns:c16="http://schemas.microsoft.com/office/drawing/2014/chart" uri="{C3380CC4-5D6E-409C-BE32-E72D297353CC}">
                <c16:uniqueId val="{00000003-3AB7-524C-8A9D-223A94CAB4F1}"/>
              </c:ext>
            </c:extLst>
          </c:dPt>
          <c:dPt>
            <c:idx val="2"/>
            <c:bubble3D val="0"/>
            <c:spPr>
              <a:gradFill>
                <a:gsLst>
                  <a:gs pos="0">
                    <a:srgbClr val="FF9300"/>
                  </a:gs>
                  <a:gs pos="82000">
                    <a:srgbClr val="FF0000"/>
                  </a:gs>
                </a:gsLst>
                <a:lin ang="1800000" scaled="0"/>
              </a:gradFill>
              <a:ln w="19050">
                <a:noFill/>
              </a:ln>
              <a:effectLst/>
            </c:spPr>
            <c:extLst>
              <c:ext xmlns:c16="http://schemas.microsoft.com/office/drawing/2014/chart" uri="{C3380CC4-5D6E-409C-BE32-E72D297353CC}">
                <c16:uniqueId val="{00000005-3AB7-524C-8A9D-223A94CAB4F1}"/>
              </c:ext>
            </c:extLst>
          </c:dPt>
          <c:dPt>
            <c:idx val="3"/>
            <c:bubble3D val="0"/>
            <c:spPr>
              <a:noFill/>
              <a:ln w="19050">
                <a:noFill/>
              </a:ln>
              <a:effectLst/>
            </c:spPr>
            <c:extLst>
              <c:ext xmlns:c16="http://schemas.microsoft.com/office/drawing/2014/chart" uri="{C3380CC4-5D6E-409C-BE32-E72D297353CC}">
                <c16:uniqueId val="{00000007-3AB7-524C-8A9D-223A94CAB4F1}"/>
              </c:ext>
            </c:extLst>
          </c:dPt>
          <c:val>
            <c:numRef>
              <c:f>'Gauge Charts'!$P$4:$P$7</c:f>
              <c:numCache>
                <c:formatCode>General</c:formatCode>
                <c:ptCount val="4"/>
                <c:pt idx="0">
                  <c:v>1</c:v>
                </c:pt>
                <c:pt idx="1">
                  <c:v>1</c:v>
                </c:pt>
                <c:pt idx="2">
                  <c:v>1</c:v>
                </c:pt>
                <c:pt idx="3">
                  <c:v>3</c:v>
                </c:pt>
              </c:numCache>
            </c:numRef>
          </c:val>
          <c:extLst>
            <c:ext xmlns:c16="http://schemas.microsoft.com/office/drawing/2014/chart" uri="{C3380CC4-5D6E-409C-BE32-E72D297353CC}">
              <c16:uniqueId val="{00000000-AE62-B147-A802-8E701575CADE}"/>
            </c:ext>
          </c:extLst>
        </c:ser>
        <c:dLbls>
          <c:showLegendKey val="0"/>
          <c:showVal val="0"/>
          <c:showCatName val="0"/>
          <c:showSerName val="0"/>
          <c:showPercent val="0"/>
          <c:showBubbleSize val="0"/>
          <c:showLeaderLines val="1"/>
        </c:dLbls>
        <c:firstSliceAng val="270"/>
        <c:holeSize val="50"/>
      </c:doughnutChart>
      <c:pieChart>
        <c:varyColors val="1"/>
        <c:ser>
          <c:idx val="1"/>
          <c:order val="1"/>
          <c:tx>
            <c:v>Pointer</c:v>
          </c:tx>
          <c:spPr>
            <a:ln>
              <a:noFill/>
            </a:ln>
          </c:spPr>
          <c:dPt>
            <c:idx val="0"/>
            <c:bubble3D val="0"/>
            <c:spPr>
              <a:noFill/>
              <a:ln w="19050">
                <a:noFill/>
              </a:ln>
              <a:effectLst/>
            </c:spPr>
            <c:extLst>
              <c:ext xmlns:c16="http://schemas.microsoft.com/office/drawing/2014/chart" uri="{C3380CC4-5D6E-409C-BE32-E72D297353CC}">
                <c16:uniqueId val="{00000009-3AB7-524C-8A9D-223A94CAB4F1}"/>
              </c:ext>
            </c:extLst>
          </c:dPt>
          <c:dPt>
            <c:idx val="1"/>
            <c:bubble3D val="0"/>
            <c:spPr>
              <a:solidFill>
                <a:schemeClr val="tx1"/>
              </a:solidFill>
              <a:ln w="19050">
                <a:noFill/>
              </a:ln>
              <a:effectLst/>
            </c:spPr>
            <c:extLst>
              <c:ext xmlns:c16="http://schemas.microsoft.com/office/drawing/2014/chart" uri="{C3380CC4-5D6E-409C-BE32-E72D297353CC}">
                <c16:uniqueId val="{0000000B-3AB7-524C-8A9D-223A94CAB4F1}"/>
              </c:ext>
            </c:extLst>
          </c:dPt>
          <c:dPt>
            <c:idx val="2"/>
            <c:bubble3D val="0"/>
            <c:spPr>
              <a:noFill/>
              <a:ln w="19050">
                <a:noFill/>
              </a:ln>
              <a:effectLst/>
            </c:spPr>
            <c:extLst>
              <c:ext xmlns:c16="http://schemas.microsoft.com/office/drawing/2014/chart" uri="{C3380CC4-5D6E-409C-BE32-E72D297353CC}">
                <c16:uniqueId val="{0000000A-3AB7-524C-8A9D-223A94CAB4F1}"/>
              </c:ext>
            </c:extLst>
          </c:dPt>
          <c:dLbls>
            <c:dLbl>
              <c:idx val="0"/>
              <c:delete val="1"/>
              <c:extLst>
                <c:ext xmlns:c15="http://schemas.microsoft.com/office/drawing/2012/chart" uri="{CE6537A1-D6FC-4f65-9D91-7224C49458BB}"/>
                <c:ext xmlns:c16="http://schemas.microsoft.com/office/drawing/2014/chart" uri="{C3380CC4-5D6E-409C-BE32-E72D297353CC}">
                  <c16:uniqueId val="{00000009-3AB7-524C-8A9D-223A94CAB4F1}"/>
                </c:ext>
              </c:extLst>
            </c:dLbl>
            <c:dLbl>
              <c:idx val="1"/>
              <c:tx>
                <c:rich>
                  <a:bodyPr/>
                  <a:lstStyle/>
                  <a:p>
                    <a:fld id="{776380B4-398E-014D-9068-337FB0B85647}" type="CELLRANGE">
                      <a:rPr lang="en-US"/>
                      <a:pPr/>
                      <a:t>[CELLRANGE]</a:t>
                    </a:fld>
                    <a:r>
                      <a:rPr lang="en-US" baseline="0"/>
                      <a:t>
</a:t>
                    </a: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3AB7-524C-8A9D-223A94CAB4F1}"/>
                </c:ext>
              </c:extLst>
            </c:dLbl>
            <c:dLbl>
              <c:idx val="2"/>
              <c:delete val="1"/>
              <c:extLst>
                <c:ext xmlns:c15="http://schemas.microsoft.com/office/drawing/2012/chart" uri="{CE6537A1-D6FC-4f65-9D91-7224C49458BB}"/>
                <c:ext xmlns:c16="http://schemas.microsoft.com/office/drawing/2014/chart" uri="{C3380CC4-5D6E-409C-BE32-E72D297353CC}">
                  <c16:uniqueId val="{0000000A-3AB7-524C-8A9D-223A94CAB4F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ext>
            </c:extLst>
          </c:dLbls>
          <c:val>
            <c:numRef>
              <c:f>'Gauge Charts'!$Q$4:$Q$6</c:f>
              <c:numCache>
                <c:formatCode>General</c:formatCode>
                <c:ptCount val="3"/>
                <c:pt idx="0" formatCode="0&quot;mm&quot;">
                  <c:v>100</c:v>
                </c:pt>
                <c:pt idx="1">
                  <c:v>50</c:v>
                </c:pt>
                <c:pt idx="2" formatCode="0&quot;mm&quot;">
                  <c:v>19250</c:v>
                </c:pt>
              </c:numCache>
            </c:numRef>
          </c:val>
          <c:extLst>
            <c:ext xmlns:c15="http://schemas.microsoft.com/office/drawing/2012/chart" uri="{02D57815-91ED-43cb-92C2-25804820EDAC}">
              <c15:datalabelsRange>
                <c15:f>'Gauge Charts'!$Q$3:$Q$5</c15:f>
                <c15:dlblRangeCache>
                  <c:ptCount val="3"/>
                  <c:pt idx="0">
                    <c:v>Pointer</c:v>
                  </c:pt>
                  <c:pt idx="1">
                    <c:v>100mm</c:v>
                  </c:pt>
                  <c:pt idx="2">
                    <c:v>50</c:v>
                  </c:pt>
                </c15:dlblRangeCache>
              </c15:datalabelsRange>
            </c:ext>
            <c:ext xmlns:c16="http://schemas.microsoft.com/office/drawing/2014/chart" uri="{C3380CC4-5D6E-409C-BE32-E72D297353CC}">
              <c16:uniqueId val="{00000008-3AB7-524C-8A9D-223A94CAB4F1}"/>
            </c:ext>
          </c:extLst>
        </c:ser>
        <c:dLbls>
          <c:showLegendKey val="0"/>
          <c:showVal val="0"/>
          <c:showCatName val="0"/>
          <c:showSerName val="0"/>
          <c:showPercent val="0"/>
          <c:showBubbleSize val="0"/>
          <c:showLeaderLines val="0"/>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sunburst" uniqueId="{3C30F2E0-C2E6-A94C-B9C7-449EC80227DF}">
          <cx:tx>
            <cx:txData>
              <cx:f>_xlchart.v1.4</cx:f>
              <cx:v>Value</cx:v>
            </cx:txData>
          </cx:tx>
          <cx:spPr>
            <a:ln w="2540">
              <a:solidFill>
                <a:schemeClr val="accent1"/>
              </a:solidFill>
            </a:ln>
          </cx:spPr>
          <cx:dataPt idx="0">
            <cx:spPr>
              <a:solidFill>
                <a:sysClr val="window" lastClr="FFFFFF">
                  <a:lumMod val="50000"/>
                </a:sysClr>
              </a:solidFill>
              <a:ln w="2540">
                <a:solidFill>
                  <a:srgbClr val="4472C4"/>
                </a:solidFill>
              </a:ln>
            </cx:spPr>
          </cx:dataPt>
          <cx:dataPt idx="1">
            <cx:spPr>
              <a:solidFill>
                <a:srgbClr val="4472C4"/>
              </a:solidFill>
              <a:ln w="2540">
                <a:solidFill>
                  <a:srgbClr val="4472C4"/>
                </a:solidFill>
              </a:ln>
            </cx:spPr>
          </cx:dataPt>
          <cx:dataPt idx="7">
            <cx:spPr>
              <a:solidFill>
                <a:srgbClr val="ED7D31"/>
              </a:solidFill>
              <a:ln w="2540">
                <a:solidFill>
                  <a:srgbClr val="4472C4"/>
                </a:solidFill>
              </a:ln>
            </cx:spPr>
          </cx:dataPt>
          <cx:dataPt idx="13">
            <cx:spPr>
              <a:solidFill>
                <a:srgbClr val="70AD47"/>
              </a:solidFill>
              <a:ln w="2540">
                <a:solidFill>
                  <a:srgbClr val="4472C4"/>
                </a:solidFill>
              </a:ln>
            </cx:spPr>
          </cx:dataPt>
          <cx:dataPt idx="16">
            <cx:spPr>
              <a:ln w="2540">
                <a:solidFill>
                  <a:srgbClr val="4472C4"/>
                </a:solidFill>
              </a:ln>
            </cx:spPr>
          </cx:dataPt>
          <cx:dataPt idx="19">
            <cx:spPr>
              <a:solidFill>
                <a:srgbClr val="5B9BD5"/>
              </a:solidFill>
              <a:ln w="2540">
                <a:solidFill>
                  <a:srgbClr val="4472C4"/>
                </a:solidFill>
              </a:ln>
            </cx:spPr>
          </cx:dataPt>
          <cx:dataPt idx="59">
            <cx:spPr>
              <a:solidFill>
                <a:srgbClr val="A5A5A5"/>
              </a:solidFill>
              <a:ln w="2540">
                <a:solidFill>
                  <a:srgbClr val="4472C4"/>
                </a:solidFill>
              </a:ln>
            </cx:spPr>
          </cx:dataPt>
          <cx:dataLabels pos="ctr">
            <cx:txPr>
              <a:bodyPr spcFirstLastPara="1" vertOverflow="ellipsis" horzOverflow="overflow" wrap="square" lIns="0" tIns="0" rIns="0" bIns="0" anchor="ctr" anchorCtr="1"/>
              <a:lstStyle/>
              <a:p>
                <a:pPr algn="ctr" rtl="0">
                  <a:defRPr sz="700"/>
                </a:pPr>
                <a:endParaRPr lang="en-GB" sz="700" b="0" i="0" u="none" strike="noStrike" baseline="0">
                  <a:solidFill>
                    <a:sysClr val="window" lastClr="FFFFFF"/>
                  </a:solidFill>
                  <a:latin typeface="Calibri" panose="020F0502020204030204"/>
                </a:endParaRPr>
              </a:p>
            </cx:txPr>
            <cx:visibility seriesName="0" categoryName="1" value="0"/>
          </cx:dataLabels>
          <cx:dataId val="0"/>
        </cx:series>
      </cx:plotAreaRegion>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strDim type="cat">
        <cx:f>_xlchart.v5.27</cx:f>
        <cx:nf>_xlchart.v5.26</cx:nf>
      </cx:strDim>
      <cx:numDim type="colorVal">
        <cx:f>_xlchart.v5.29</cx:f>
        <cx:nf>_xlchart.v5.28</cx:nf>
      </cx:numDim>
    </cx:data>
  </cx:chartData>
  <cx:chart>
    <cx:title pos="t" align="ctr" overlay="0">
      <cx:tx>
        <cx:txData>
          <cx:v>Biocapacity</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Biocapacity</a:t>
          </a:r>
        </a:p>
      </cx:txPr>
    </cx:title>
    <cx:plotArea>
      <cx:plotAreaRegion>
        <cx:series layoutId="regionMap" uniqueId="{3F5DC821-EAE8-9540-9248-7CBF496798A6}">
          <cx:tx>
            <cx:txData>
              <cx:f>_xlchart.v5.28</cx:f>
              <cx:v>Biocapacity</cx:v>
            </cx:txData>
          </cx:tx>
          <cx:dataId val="0"/>
          <cx:layoutPr>
            <cx:regionLabelLayout val="bestFitOnly"/>
            <cx:geography projectionType="miller" viewedRegionType="dataOnly" cultureLanguage="en-GB" cultureRegion="DE" attribution="Powered by Bing">
              <cx:geoCache provider="{E9337A44-BEBE-4D9F-B70C-5C5E7DAFC167}">
                <cx:binary>7H3Lcty4su2vODy5k0M1QRAAuWP3iWiQ9VCp9LLk54RRtmUCfIAgwPe33dn9sZuyJLvErt7WidYJ
e9A1sMOEUEquTGSuTCTgf38a/vWpuNmZF0NZKPuvT8PvL0XT6H/99pv9JG7KnT0q5SdT2epLc/Sp
Kn+rvnyRn25++2x2vVTpb56L/N8+iZ1pboaX//1v+Lb0ptpWn3aNrNRle2PGVze2LRr7H8YODr34
VLWquZ2ewjf9/nK7q+zLFzeqkc14Peqb318++oGXL36bf82ffuWLAqRq2s8wFwVHfuj7Lgq98O7z
8kVRqfRh2MVHjIYYe0H48EvPdiVM/JEYX4XYff5sbqx9cf/3w6xHAj88lLaK7t40qm4l2/7x9VV+
e4zkf/979gBebvZkD+w5Ej8ammN9NRq5e3jvvw829o8oQB1Q7N5hzR6BjcMjF5SBECD+oIs7Pd9B
/kNpDmN+P20G+v3TOepX738+6u9vyhv1fKgjeoR9hjz/HvQweIS6z46CEBGPeMz9+vEefvUd6j+U
5jDq99NmqN8/naP+fvHzUX8jb5oX8MoPb//3zR3hI9/DOPS9O2Bd9Ah45AZHHqHU8zAM7Bv6rSjq
P0tyGPRvE2ewf3s+B/7N2c8H/vX08SaXttk9o8376Ah7mGHXvzfqx9BTfBQSL3ADDGthH/mnyXIY
/P25M/z3h+YqeP3h56tgU5nPzwk/RkeIUub66LGvwfQI/Dv1GLlfEfgx/D+W4zD0D/NmsD88nkO+
Of/5kF/LsjLO9sY2Nw8Y/H2P4wRHLAxQgIHR3H0eR1jkEVBAEPh+iL6OzxzPE4U6rIRHk2eaeDQ2
V8f19uerY3VTmfQ5uQ54IAoOBty7/8jr+/6R6wUMlBTccZyZB3qCIIfh/zZxBv2353PYV79A0L0W
O1ns1OfnWwKIHCGMApfhvyD06AgYKCYUz3jOU0Q5jPz3mTPovw/Msb9e/3yTv4K0bacr84z+B6Iu
oR7F9/Qd/npk+wiyKVgTnutT/yDBf4pEh3Ww9zIzJeyNzLVwtfoFtLBrP8sXf5jdx+f0Pp5/hDzq
BYj9yfsQP0Dg/b/zon3+c/VEaf5CCY9mz/XwaPBPqvjj56viBNbC7r9evLrR7cdCfnpRfXk+twTM
x8eB5wX0LvC6wHz26wweZGFQZADKNIsHV1XbiBdfRftP0vyFQvYnz/WxPzZXx8mrn6+OY1vsoOS0
r48Xx+ZZaaoH9QhGvJA8OKxHSiH+EaE+Ji7Cd2RqxpZ+JMxhndzNminj7uFcC8e/gBYud83O/CfL
+5/V24CAYoxpGHjfazx764CgIw/UgV18D/ksQfihNIcxv582A/3+6Rz1y1/AFV3/v/9rcjk+Y2jG
wVEYhK7vo/CbMe8Bjwn4J0iZg5Ddr4UHnd9VgZ4i0GHsv8+cwf99YK6B61/A7i92z12T8MKjW2LE
vNB75GZocBQggnHwF27mKZIchv77zBn03wfm0F+c/HzHv9npZ/Xy9IgSHxECyN99HsGPMDsKGQXe
Sh6b/A/FOAz6/bQZ4vdP53BvLn4+3Ne7TD63rYO3+co+cfA9dO55G+bemjwlbnifKsxIz9NEOoz/
/tyZEvaH5pq43vx8TZyOO1U+a7SFOhxjhNE9ur+nhpAeEQSxGMLtXUygj1fAE+Q5rINvE2cK+PZ8
jv7p6c9H/1h9ftYUzINk2CNuQB7S4Uduh0E0oJgyqNcdxP6H0hxG/n7aDPf7p3PUj3+B6v8pbLZW
xXMC79OjAHAHKnOfaj1Ogb8WIaD8wAiZbek+RZTDqH+fOQP++8Ac+9NfAPuve6Dqa/HhW5b14AH+
fjH6n93er8aSztog/rTHvp+H39VingH7f8oN/9Neh+3Nx52qnnEPEkOxEza6oOBzMABAxhX42EdQ
8bljpbBVs1+Ke4I8h53Rt4kzX/Tt+dwVbfnPD76vlWxuPt+5okUpza65ecYuHyiHQpD1fPat0vMo
FhPYDg5hXwyh+wRhRkf/p8Id1svhb5kp6fAPzTX2xy+wdQMNUC8ubipd3Pwf+yK+KatPoLS9ct2D
Nf99Z/ZPj9Z+G908fly3Jr8Znw/tfwpF33oVnxS/T0aTjtOzt69A4hDi277Erx9wSHt5G/OP2G07
l0vui3WzysXTRDrspfbnznzT/tDcI538Altpx9bsbopnXAm3VQrPhx6t+865x1oAfhuQ0Gf3+Zt7
u6WzH8B/LM5hDTzMm6H/8HiO/PEv0D0R7cqP1bNmz8g7YghB5cKHmsSe6QNdOgphVzOAzq7HcD9F
hsOAf585g/z7wBz0k/XPp0ynu2I32ufMnPERBZJE/PsdAnfesIjA78AOAhQt7jdvHmvgKQId1sD3
mTMNfB+Ya+D0F2jUhV27+gGCv09zIF9wQ0IC5II73zN56BgCg4cSNexEfv38eRvyP0pxGPI72Wdw
3z2cQ318+fONHSpYlbp5Vmt33COIrgQ2G799ANk94BHYu+uGlATBHPKnSPMXuH+fOgf/+8ifNBD/
Ahr4Z+td/emsxf/q6YuzG717Rjrj3babB0Ab73uvZs1ZASTBPjh2aFG545yz+PpDaQ7b+/20ma3f
P53b+dkvsB12ZeSL7U7lu+fz7OyIEIiqPr4vSM+afwIXuA5m0P8z2395kiiHYd+bOoN+b2QO//YX
2PyNRm3aZyz9AEuHZhPY4aL3pzCApe/5eAi6yCew847oweD6Y3EO4/8wbwb+w+M58tEvwGYiIdUz
Gj10vMEOC2bom795BPztNgyDrgc/nKVNPxTjLwC/k36O993TP8H9C2y+/LCl77ax6n/vaN9t2QiO
mT3zuRs4woeBqAZueHC1kdsWGMgwQmh0/PqZ6f6pQh02gcezZ5bweHBuENe/wP4zF+2znoGCllIf
wQ5D8DiDDl3o9II0+hvxnQWdH4txGP2HeTPcHx7PEefXP5/SXghZSK0lJBbPF+zhAALwKN+FLPlb
RNkLOMhDcCoQTkeFt9n1fr3oidIcRv/R5JkKHo3N9XDxC1Qy/jC3nugZY48PjIqGcBKB3tdPgcvu
6QAyasowhbPI95WOmRt6gjyHtfBt4kwD357P0f/jV/A7O5UWu883VjzY49+vZXi3e58+HPM+3PwC
Pgiqqh4LoCX1ob69vxT4k0Q6rIP9uTM17A/NNcF/gRT7ZDftcvHMWwnBEXIR9FT739O6vaVA6RGD
CjYchL1zVre1p31NPE2kw5rYnzvTxP7QXBMnv8CB2G8Hpu+w+PsL4p+z4F9t5EfNMNy06kY+mODf
h92H2z0oZHcPfabhYy50W+GjHrBRcntQed/ufyzIYZt/mDez94fHc1vnv0Aicifbi3gHebeFPYVn
vAHhH/j/fA3OfP/+vHzOZndgl7eO/Ps5MyCZe+6eMBjGNPhTRftHUhy29rtZM1u/ezi39PNfgOn8
8SUVu2dPeW9vCILoSeBU09fPY64JARZO1ZCvMfjr8CzAPlGmw/g/mjxTw6OxuTb+WP787IvvhNnJ
Z2y48+gRnPKAHXt6f54PfPq+7btHBC5GgJTgnuvMWP8T5DmshW8TZxr49nyOPv8Fcq6Ttt/J5iHo
/f1IC6ebPAaX3UBZ4W4ZhI/Ah1uGYAvzdoPhcLfjj8U5jP3DvBn0D4/nyJ+8/fl2/8d0Yz7uZPac
bh8SXhzCeQL34fjeY9MH9FnAoCme3JflZqWHp4l0WAP7c2da2B+aa+KPZ2H5f10f/XbpWwwHWBdf
b4vb6wj+z6NfXxSo6mzqPUE8uFbuuOPx599fglf5dgPd7Rc8opWPnPKjOTc72/z+Ejq74F6QgPhQ
ooM7ucBdvXzRwx0xv7+k4L0QIyHU0wMo6cFZ8ZcvVGUaAb/x9g47F/YvCPQjYQYBxt72lP/+8vbE
IWPebbSHGy++Dj282kVVjGmlvuFw/+8Xqi0vKqkaC1fjwUp++ULf/eDtm92e2iWMQHEXMYw8hhiY
kf60ewXXNtz+/H+1OnUtcZxkgVSfbR0c3IwixbE79VtfChoVpN/UTSY2SdWlG6cT73M/c5dBRyLX
G70FMqY6rSjcQMhtQsnSUahteZu2OYuqxPUVbwMTXrSkTdKF7SSTvG/SvrjIM2K7RS18UrvwLbXH
csOzIa+8T8Rq33wmxAwn09Ba560OvSp9q7OmfNc1rDttfPaRtai9LFTpuhyFtlA8EGVfRtTNF2lL
w+OahnHnN0keu04aXAp/dCji1eAqfdpXaZhY3lcm5EUT9M02DGQwraVfRi30x8Y40O1GB6Tj1hRo
04mmjUjdD1HjyAs2DW5MEttxV9ZnpQOv7tT4RCTth9HQKm5L39McDdJs/K7cWqJkwacUsbgYqixW
nqErqqacI6QWwuITJNpsVeRubZdd3SjCQzdpq8gJFSoXXUKqN3ayXI1ebC2qIpRmqcM7f9TcnXC5
RVQ2UV2Vw8KUYWzrtKDnZRME3C3Rl9YZT7PS9ldpXZ6ZdrTpmS77seTEZeaNMT4nfpOdWvjKltOJ
5ug4CXL4vaMrxLmXe1JwvxDljR07n0R1net+aTwRIj6IRnhxSWXXRsKSN44xgY36NJ1EhN1+ioYs
iZTn9cGyasnYvxlHJK7aEDcnRvRvatnrnNPWL5dIu9mydX19QgC2CzfTx209xWmnLyrVNosR1V5c
eMyLU0OXqLO7vOoyTpB1V2QqOCSEuV2KojWrLuybjBco5B5QuHPF2pYscq/qKddgMt2mb4i4SINU
uNzJcd8fa1GMr5lFiMaj1GeWsHXSZJsq7SexZGnqt1E1FTpZCDMVNc9bJXgrM8yzLOhPk6Q4Nk3e
WC78qteXRSkmsdECyTKGEk1vlqTomYlJhgMT+Y7L3cJY7mcF4TWdBIk8y+TKOulxO/TJh9Dr0kgK
20WdaTsaT2RYwLLOosF3p6uhIKXhztC7cVu01yiZ2HnWdmnOwWlUnwdN5dLSwOMNUv45DgbeJkpF
SNOTfkrbuNGBu1T+UHMjxw+yK78oLFcaVZtUN9tpyuIyDz/SHA/LXLOGJybcMiSTN34vEj62mV66
Ou17TlSTW1hHUss4o1XSrKpucMobDxbTEmx6HDZtnukhmqZ8Q4lSS5ErdeVP0yg5G9r2dBp0OHEB
riffVF09XDAXZ5I7WReMHGeqmyKZVi0fUt+NhymzG8dzy1fKMHaVdu6WetpTPNHOuGlNd5KkfXZS
YWVrXtVhUcEmBi0HLmlH8LKvfBaNFtfFcqoquwpk06lIMlcUqyGbzM6tncZfwc6mLaPJDthb+HIg
m9Zr80u3LWzKrTX6NK0q6XHrjurCa+u24nrQwlk1UIz42KUozZfM9EPJC1YxEtFwjPzUD5aZU6Zf
pmyk4OfGJi5LPPCpz+mlM6YC89opvoS9n70rwrZNVp0UHW9FixR3TNYzHiT5sHCUkK+SoduFQx5u
ajgXEdsClVGdizxyUoyv80L0G+Z0duVaD69KmZo4Q0HvRFUtVb5wxsYcT0UVuus61B/8ybGbcKy9
E6bHdOQsT5ue+0ORrRqdkIH7psb9siZFCK6vMQP3SqEBcONERd/vmkJ7EbZNugRgwcxksaiqzvBx
GqruxIGWALN0cqQU72lqJk4KNG2qlpVnGfP1u4zZHkUmtKu8FSbuU2nWtAqucWBbEQ/k2qFJUPDU
pmUUJoN5nfreeaFJxp0uWNOsDhQXQ7BiIX4H/tVsrGTdNiR95LtdbtfpqE9ZCeeVa164cKKTC+0O
zshNkyZBXNZZszQDHWtuiRc3lLRbMTFz4jj9OQlFbXiQFaWNRt+TMiq90KdrLSW9zJ1Sb7CV6n2X
Z+L11Po04LXnvcdhfdk6puBK6J6XRr8GKw9417FLz8cpz5F/SQ0aXT6J+jQJyU025p891pM8Yo4b
xJlI3LMiyyjlYaoGcBRlNenIK01Lor7Gap0F/isIUcFGqoLFJvWH09rV5bUqPWW4H5QL7Lj1VqNw
BDMuFESdxDDBs9abdpU2cdeUcWVRGxM9ZbwxCkKuLO2mr0LFPVmPC4q8kpu862JtDK4jx09Vx7Uz
0bhIJn9Rhpnhie23lYdP3UG/Sho0Ncve+go8rKRJ8rZW0K8Uy6z0cq5ouEwctSomEka156TrQspc
c0ei9sOEOnXdyMA5lo2nzqfaq5woc3A7cmqkkZFsw2KKqFHXCZMZKFJM4DVDldvq0kHTwDMX5zhK
0tpmGwFhbDc2uiyjssHCrHzJxisvk6jkMqOl5Z7XfuoYLNylX4dERQGt3TdTG8gNVlQtRpIB0+gQ
rjdNI88gLYLAMtmk58wWkcdCdzvINFvgXmyHgDkhJ0I0EAWIcjhltnmfMyJQ5MJeYbC0YVJe0LHF
/iIp3OK0yUvanLjIDgO3g96Gtde9Z2luvO1gvTNk8uzCFtUqa1UeZ4X6pDI3ll2HiygReZ1Hnqqb
60nm7sAhH97SpCoT7gJFzBd4GCdOyyxd5RnLNp7F4TVuh4FEQVpSiI6FWmYQKpXuBrmtBX4lEy9o
OZiJqBepLcML4YJyljIBusqToi8+pqjJWw53H2Uel5M2TSR9m+go0ImoYhmW8B6555s8hh07rFfN
QNs2aqDJu4mQK1R6nTYjuylUd5lkblNGHm7YeOxrYFYxaLDx+DSOunrja6bTKBtsZZZhGbCdJ3v3
VLcDK7kPpDQ5E7DTYSJJM9lyXTThwIPWwYL3XpjQdWakM3G3lU6/HAy19arznf5LhpjKwYE6b+DW
xiAewZTWjnW9JQWCMnCnUR1eWlLR886DRRvgPBZDlm7Hqgo2NtPNUlbdWyOEWWrkcWcEZyraCIV1
EodS+XwAS4vzgea8yHQGC4VmLaiq0m+H3E3SaKTugGK41fHComSrKm9c6ookJ0npdUsnCRwRq6DN
h9WkW8eNU1G6ig+laCKRyFHH3UDSgtdmmo5pUMlNnwnPiYKkXjet1y+JC0seyeKmkD7lWY69M+ka
dpqMXV9H05jaijtKe2cuhNKPhCGzwFNhT92yDiJKbZwxnV2KoSQWFsKYbqDt4ITkyFuBloG049I/
HTERq7B1rszgyjTumLQb6VTDIsvMay+lJgIWKz5NYly7ealid7D2DevVIHiXBfhj6yX9ug0q9AUU
q9dpkdFV2DuXkHIMIZdKqgA4ePK20WxY5A4OP9Q1crulGKzcpF0f9K/BcwftphGJtxmJ6RdV2Qev
BcTpgneutjTO8rT/2DmufI2TovzQT30X0Qo3q6QrSMpTjZ3jsMLFTuA8jxp3NIJ7FulPU6VQtoBL
Rr4QDCxmobJ6kzutX/ExNVKvpoGMxbbFDDxlVqd0isM+K95NQ1d+LjDrxk03ZX6xUn07hceBo50F
ShxUx3pqZcOnqs2vEZ26kI+shJ8LvLJVUd8jW3JWDDQ9DbyJkFNB/DZdVLmSeG2yVC26EA99NKra
V2e+SeshykZwV1zQquJJH9gmhp/r8BXNNDgNhkp1o8AxIqDeYY89PhZePXEcNt64gsqajpqyDiPl
QHiOnKTPYi8Y6MesK7uLQoypvxQ9EL5+kcISUyNPc2mmq7CzRH8wBQN67dfmGBxBXyoe1rrdTapB
aN3KdMy3dpIVb8vMidzWaTgzJK8vC1cOn3MmPMmLOgQWOiY+uW58IoFXtozoha4LiLvjMJ6Wte/b
awgjZQuROjXJwqmKK1Arqza56rxpMZRTMRjejnIcFolp7OdauGG77Ht9HvZ6xbAoX7tmtO8oQVUR
OVYEb4nXgWPPTFH3ECasOdesyk+SRJKPpaow413Y+O87v1DNQvRdSpZ5WatmWVrgU6UxF6ZisIix
COG6S8iOIuDDl8NUIw48rmkWNgWPEnctSUOOVT5YnpHEA9oZOh1ZlEWWC64rLZ2lC7FLcOSC6ldu
n6dRAkFVcNnkWbqupgTTyJsaypZ1n2U9V21Io9Tpc3/ZQNJIPwydrf1FXtSFjl3d+G8Sp6Qdr4vR
5ovRU+XI4UpqclnmFYQ2kQ6y3UqR5hHtmpRyYeTtQi3L8otJCC2WVZih10BgjIms392ypDRfq65T
Z0mZVh+HkQU1R45031KnLyDN6oQKt66fVxd5qEmxklmigMThaqmgJbBbJhmpslMCiVp4nDUZgrhv
NXXfhWEhaq6Rdk4LmdJ1V3XJmXEdmXImZPVapWKUyzFtussiQc1HA+euIz3h5ItVdbfM0Ug5C4Wr
wFoGILOF0fi8cPtOLwdUVyn8ybTgVKTZmTvgun9Fer+IUkQmzPVE3C5OKrcJFo1MVHbahqOsgZIy
4JC1sNXAkzaA5Ah3aPQXIkiCdEGSxk+WbT22bwetzatwSlrKu6mXa9yBD3hXhYmbbBQkdhZofVBU
sfCsb6KMeKfMmfxXft5titTNV0gDqeG0HryLLtRdCmtgbO1KECAFfByLfDhVYZJyNOHGjZFV8m02
NUO5CTvp5McWGo+B84pxivNiStMtFGEhB+rNgEsooVAUjPFkpLgKirEa46H2KCR8vhwrXqOe9sdO
57JhDYUT3ZyKCXK0C5tmYRY7YeaZTQvJ1qdUmb5a5sJNlkBzIZLZXjfvQz/JHd60Dj0ZssBbZGCt
wNSLzLkcRWEhSAUOhUA4vqIGcqs2cGWc+DgHJiT9M49l9BgKMfbCFHnNA0dVvHCoesdwm26BgQTH
IaQrVwZh8aFIBx84QxEgjiFHh1CKk6wEg+vqlAdV08ko8IY+zr3S23YaucByympBPWU3bjhO59IH
PYhBnjXC7ePQMaBycAfxoJJRnDGc+c3aQw4arwpd+F8EHjJ8ktddUa7DzMnXqayZgDpV1yFIuVRo
YkVTqi6CRk5hHhUVJU3KGzao8KOD+9LNwa/W+YeuL/XW1LDuzpl2SLnupROGLXdVu/aTYOHiPomh
iHWV6erKDUC1IfnstIn7ti8YrElUXw+VhvqNYy4Uga9yi8veTddlgODFk2w8b4HuXWlg2txh5DTR
5RrOtDg1kN03TQ5hT5FN3ZUfgbPunKy+DK1+ZTx0U6Js67Uui/KsXFR22HnCkbHPmuM0mV6FWRHy
Bi5prEs1xi4jbx0Mq7Ej1YUJqssAle+J8a+k65z3hU+2VZoIqKhhIDOiOi8Hew6Fm5M+BCMzaNqR
qnpficKNAybJstTa8mFADRcl+VTT3PtcoAKSgiYUkGuku8HLF5XKt06ooUITQhmlYENE2lTyJrQ1
1Iy8W4NpRp5DRs2RLZKoxNm61PLaLU0NZRggnWDtNz0GK0Gd90pk1RtjISEiduIj1S0k50nGU5lb
c+xoSHPWbuZWRII1FT15HSo91QulxxZEYNT46et8wvXCncwW4vNZMhqIcXhseDgN56QO12Kir6Cm
c1ohddwruggyKHsUBPwWgpSCjFWcTPla16497p0Ox4mXLZk7nDhWnWGg8EmeUT7RzuH5RCNaiG1P
nfJU6cwFYlCdu10BtIQ274sBT8vcyHaZ1zI89rIBJBn0OfAtGzlQEhBE9YuyDejCbZrX4cguDAqr
c43TbQWJlAv+iQ8sHOrXdUO+eAXFW3BswabvIMuFmk194uT1dIbocAZUy+MVY+vAICijNW6U0eQm
VT7hMpl2mKL3iOZi0Rf5cSUdubVVetEN1aofvLOuGf1XuKA9ZB+j4dptw40Caz62laPWvoLYRDUU
qFgbYA5pjz7xbC2P/Wx8FwpnqTUICNGfA2/dCGCrUTI5fYRqthqK4swgMhxTkb2qiGUx5JAJGF8t
t5VDLF7gW50nkKJOZfcxGRqfez7kgaMENKti0nGZFQn3iqE5Zr46R052NZUFVJE6PZ6HeTd+tH5w
TNPkTYunD7JqNyVc6LTC+XgOxYSa4wq/QkDe3UnL9dhlclUqyPg0IusM+WgrkG/5WBIcuXZqwc66
6ZwMnl73TK9kVXYcwhCYE3jvqPBKewW/Ri+CCZbHbT69Zgbt6gLIL6Ks57nWjCundNfUIgOlZu9U
eX17HkBBjbc6vza0fEWy5H0bCB2HEMGBbUBdwE1uCqjC5KF7SksgpomUDeAqIQy14aUNjNpUwlfA
RgphwgLyaLvo2ZjGVmDyLh3dYQkFkPNGBB9wUp9UiHyoWNcvGArCW17URkWY9jxQ+L11ShOlcjoL
mAWDRXab0rz5EIouX/i+PK4Lf+M2dcDFmDfheZmyHtLIjHrJQta+cNa2TQuyhjI/1EkVoan6hJVX
F59NiPrVJPJwKzWarmxVubzWwrs0IsDXdMqmbadSLzLafRtClrUQpKiiNqucOB2dTES9Hft1XxT2
7UBA+6ob2YJJw5at14yvbCKmDdZJCctzcJZwvzjhXeUmH9sS6hnWZkAklY1EpiHSdEN9lSWoXBp/
SKOgFCes7/PjVNVoybJM8UZD7S2TmyqvroNyuoT/puI6BZrP67ZmJ50px3U2tusCCCkcPl8BmztV
eDCRC8sqFlJ2nIQjXdJM9BDi2DXKmzqCMpPiSnropAaSsg5KvYCC5AksXMpzKMxxPNVvjTtlx7mV
5bps0gkyl2yKO83KBZLTGpfNKcNQnChzed5m7uuxpmvXah37UD07yYWub5wJWEDaDhNvIHeKA+Nv
pbKEj2I4VmF73LNhY8syuUp1O27TNEMmZjk+TikkkAnO7TtNFFQMp+wM/neOdSbK/BQXfbMwXpdv
ZdfQ97IuPvnBRHgCRwg4C5rXE+rFNewEubGodb7sA7MZssGsUmGvDStVJIy3MVDg1LKroUxeqree
ZAMf2upj6qQftVVxn0BCX5KhicOi/5LDIqly2GHjTlGVS+mDp50gaYRsEkN5AzJS+Nbc62AptTZd
FqlveN8zn0NS/DnrnQ9sbC4Kg1YE/Mix9IvPkOBAgHfclVeX6yYQ74YgiQgaX6dlDQl02r6mvqbv
0ynFS7A9ED6wqfr/7H1Zc5261u0v4hYICcHLfWDBspd7O3HcvFBO4tCJHklIv/6OlZyzt81OczeP
X30Pp07FOwFZaEpzjjHm0C5S9SWs6j/bULOvmtmTYuHPWdk+SEwo7Ggw5mEgJ4vpD7QODkudXarM
vhJXFbtm0E2Y6NLnbUIWmR/AhzW7SUZgkoCZ03051N1+WEyZsK7t8gTkWnYmsU198l35WM1sTsMh
/MSz6gnVyTffyut6Ke1+IPMV8kKzUz4DoCP9HeSjWdIWAGzwzA9hMKPgyfDpxtG+UIoNSFYDvxl4
vR86eqn8cAaa4FHyIqrQC+LM9Zdsn4ezooDTcyR9SpVt3Eg+JXREeVsuwYyNpe6iI9zGr3Ux42uG
qBbIVLCLiPthuszOCQAYnuZF1D2KsAsuI3zlr8zNphfPYY+unfQUxSM3IaJaVNM1Aw3lgG9kWZmA
2ouukHG1/qlVWUYOGR2XJu01pmCX1dn4aRlyQBhVte9Mrs9U3vYstiG397BHNFWshfZmFMVOUMrd
IvqowcEnVHetACrkmGNmmyyMadfN1Z2yw8JS6Y2y2qOS0sVd4xAmdmwGW2OYCs9GbB3faiD4l67U
1SsJ5lzGs/bK5Z7VQrnYEXh7Gg7+dFaPVotYenph9SV+O15cFwMt2ZkAQLtvAG3lcVHP/glAM4NV
WLdJn5dsl5Xhs2may5ouQFoDioNUFHHUE7PrKlfEI+v2pK3DvS5dgO5qmPorJ2SXTdY6X0qstRtv
MsCyAO+MxKh9pDMgzTOONeuegSHO9l7ufMV2c9VaPxV8ZskU5vyISC+J6opdm2UVBYAQ1WmlZvKV
EV0kCB2aLN3QPQ6obMAC6eshq4ou7vIujG0UnvR+0yP/xgqb+z3McnMGxmRkDuClb0XgWqe6mFE6
kwDFpt9p5BR+vq+rTPA67pWdkA20k18rBDdxd4zXdi+Biub7nqrssbd1/blyWqpi0M6LFxdtF6Qy
ELuQZu804O8o8i9dj7vQ8uI/99f99cf/e/nfS/G+92r9/fPjDXh//+m6f20/zOPr63z50q//5lHE
8Ndf/buj+Cge+KsDbCVF+HGX3n/J/H/zH///RAzQEPxGxPAPActRHXDUtX3XMDDYpkBhBSqDUhri
CIPd8Q8NA/ouji4GDJ0B9HgNhA/9wH80DLguJQQtEkXotw94BIXiXyoGyBugbTlaZaJpAwqjkP51
v+C7TwTBxk9UDBBQvJEwcFhyotUTJzjuRog84hL3vYTBFm6B07dwU2678tQZMucJOF7zQ6f74y6+
n7zFg+hv/RrKMVb4x4ckxBH//jVtpDzPgulL66zlBwMSKw1aVIcBMfrB+PSrJro/VSPBHjW15iao
8v50qb36JVjEfAkoMK+SuS0BhLAaMSdmBX41G3642P5ynJjV9TAhTcQ4fIb2Y6g73g+zpC6bSN2S
FMq56WTpinaKGxvl53JeXvNCZJdlCHpnhvLkh4ncL9/sHWfgby3J9w/xXasHlyNGGfNXr24rT5cm
rEmKvE7caTHND3Oj3bT0wQVayXGsdnP20mQ56r/CnR+6qpgeqERJ1QRj6gllDm9W8U8+2k+WBiOg
19AZBC0VhDbvJ6MqPHhzyNZLzUgkixfHrfeCN82Xf/+aiB07k7D+jmv+/WuGyZsbOs1L2hXNCAwM
CDxjoP43vAXxgh4bdJoRH+H5VqrTBT0w4XBY0lLYaCeK3tmHyGh//5KfrPLgu39GgCUEq56VHigb
ah1G8LFPRZn5lzRwTWJU292RKcgT32YzagMq0t+/9L0ICQsHOwg0SOiWdwNc4uYdP+MbERLxp6yd
VUZQcOrnvu7KGxsS8JZRmz+Trs1ibupmPzV+j/yrY59+//Z/LJLj27GDQESKtAhy0vdvtxbn1DRE
JA2UuGFRx2+CTMm7378E5u94zLvooJRALkl9CL7QynZ0DHj7S+Y90oGuQOUxdI5JNCv0ZRXk1RkA
CAHwAqn3UxYZlFUgcy9H7ecnljQUe4wViZDTa0SW+bl3DWiMwQVBHFPl6+dcojYVGdPnRa3FGdjM
al+XtSLHbDzlSJIhWQlNddt6FqVOZmXwlA1KQ2lRu1BCNBNDNlepMlUsACQDTk8B8cxdeS9HU6bj
7JPzaWTi9oiw7qpiDJ7qurMnVRXxXUZF9Y0P1PkIDNjsldQqMfjMZldjU06rIVBnVPD2UoxVsPON
8fesHytUyeIVFFX/KlmFcmJBlgvCyKTazbqUMC+7apZuAti2VPzc1SI684dAePGsfPvVUoG6Hf/6
rACbcT8h/gFwOKWZdn0elHGOmWrisO+9JxlUGkrC9kHxedx1qFTwdxbKL6qm7HZFMEOqxvMjH2cA
IPU5QdI7TX0SguLYR8Koh8Dn5khmR4ljBb1yUQUAiZ6Ufck940AkMU16pxoKnranpU1HLbs7A47v
cfJFmIqh7GNSwbk4KYPlNAxkHjedANJp+uGAcg6YwNxWQCuc+mTsmDOc+fiEu6BcHotuVGngj/SE
9Ut+2mMTj3FKe4fR6YIDhAJeYnWoDpJKkCAY6F1v3OcCH+cm5P7eWj9KusCZbyrAAkCA5iCd3U6d
drR2EwIRT6ayD0Y6d7mczWFwXcBP3KCm7fa2nNoLybwXqlBqZ24D5DXr6enoKAIIspYX80LLXcEG
BWaCnc6mXs6qCjJCZ+imZy7nUz/IvF0vsYL6LG5a6CvgHLCTunwQKDGn2j2XJUE5Drwwp+wGiN1d
FVQ2tXnZg7HLo5tgDJtD51ByaDtxXnT1lddWLOXcV6fUJc9hddpV3ZfZFxeTIz+1OWqY3Mxnmds+
st5XhzDHjImAgZlrmEoI6LEYOiazQyMjqKnaUxCYjEym5WhsqpYJUitAkMz2cTcvVdxR8qGDC8gp
dDjuaSSjPKmplfugcOLMzLehYVlMWzoldeFfu2F1VVpNktGlTVrxtor7GlRwTMZquqIZWOTJiw5T
WPqJbIm9m5yFHIpBZTfZWH9ewmA6KY1Ul6QoVNrW+XJmqXTio6gkUS1Py6YxlwCyRAz6D2lyP6nT
qfPPzaBPB7o8Ta7bnYZl+9gqN4fSkV1Xtr11QFbcR+D+bohwoycFYd0BtcQ1yK7opm2Y2ZV6aBPP
GW1KRvWVDU5sfI5hs/4myJeTti6/ZtJm8QSBX4KSckqUw8Yd2Kn7jtCLji3iPKsxaZH3rMpexZyY
F9Q0JnHaEIVyf+pNngI0hntiQshMyPxhhoINhZcdUxVqhBalzZecmROAI+f50LvAtrpHD/KXBwdM
ohOCmkFJZhMhnFOqub2aFueLU/jZTrRRIaAX8821QdIX99r4O6yqKjYultY8Z85+CabPmQGy3gTF
iY6KZ6gHrrtufAhLSHECLua900wI0OMmaNiBMLBnUb1UJ6aECGTg0UntZRAQBk5KF3PrWXHwBsv2
nUPETpnv4SRuFrcLd6TyGfYDCCWKCBv4xE+mcT7TQ/W5qqBU49I/Y7m0NG7MixqcNrYUfFSPT9z1
EnqDfIzryTzJiF9JFJzpoKMycUeWpdRv6eegcSeMI/IOpVvct1P1aLQj/pTI/fOoiiKfU/irQGhM
oA1+f1Thop+FkzwHy0lZ+5HQPIKGhpU1VGJQx+67gXofe9Z4FxVEqFAXzmMqm14OEKmoHKdVNIWH
IVLLYezBi8cMNSvgxMn1/LRyFu9rVYZL8vvzFcnJP87XCGpmpOg+shYP2cT7QYtJuEDOeZ9GjmPN
Xkjdt3sCyhmBzLIIvKu/CBk7BRuHK+iToR3RownkIQrUWKY9+F9gax0Zsv0yz8VdCH0CxQYfWLMT
Tdd91kBqXjKBGmDvTWAltZr1R6m76VtOgaLsPMdx3NNJDAZap0maZ1NGxWentG6+m2pzhPzaPGv2
uWT9ZQQx8wu8pB2ZLm3AvrQGJUPZCyADunG8JbE8bL5x4dQvEjhUDkFBOOPFle2HxHWrDqhEzidn
r8ql+YyQIdez4443LsvBKxFVgNE24H5uuk52dtfkA4jczJVV7DVkas7KSWm2M7YAaROGy9QkoKfq
K2jKwjuwzLY6CSei+sOi8+WlcDRABC4D+6KlWHIcmqy0t4XrZzJ1B2C0SQebqjCJqB44eA0NvVCO
VHKKp6blHAhg1n3JGj70+0g5xEn02GIzptncXIe0WipQbQ27Z1MjIG8lc32D0t7HicjUhMl0wiWM
c0GiCwfN1hwl1wJBQI+bkQCfZS7TyTDrMIhJ5Ko7P+h4k0ASSAdIhDg0xqgbwdU0bgE4uK7H5rIk
lYI8JhihIpqJv8xnvst1lI6+DpZd45bAlPq+9aFdbKv6YeEOKZJSqqhOnLkD88pJZYs4yxuwPaEE
BX8e8SUCgMzm7JQHOcQYxK050FBJlwBk3BCZUyGlQLk4BNVXNzckiqHYwj4b8Cz/ynirCkjs8gFa
P2W6KAFQWb7SSeCMapQAYNgDwopDIVpkOEVD+RG4dKH5dnXfIPeAHjyeK+i9TvE/9QxciQTnZbMM
QyoJzrurwDpNfcHZGGZL3NB28s5EqNq23LXuMmYHrI2uTtS0GJU4OSkPlSLKfopC5Ryp1SF7cCYA
N9A4wSMghZCfnlXBQMdkEZ6/AJqPPKR48Irx07lZ5P3YujhXOp4tH7QaauircKT18cA0gU4Ei+F2
IIUrkrzOGz9e6mKedz2rIeizZvLSfrQkxyzm7gLtWDDiVBpy44F9CfMeS6wePwRdOT8WnufcBlAD
PuKRudzVRVV/kag4XwYjwH+agd1g3YM+VE7J5KkhfOkSN6/UtfGHlsTSgq7eeXKMIFbA5XJP+QDT
NSiYorGOleag7rH7l+DIZgik8TGg4yulXvC56kl/mUqGHdrJJBRtk1/oIm2YN3pYtIrdlTkfA/Df
0EnHpYI/8B7nEA+gv8yrBwf6AUDO5ShLFMZWXYTQML84k5qyZAkIzmEKNbxBIE3OJy8LMRGm9xaV
Cm9QYdxBKwY4PO/IGVRMc33NPUl2S+4Q6AJRH1y0Ne99HMo663aDngsbN2E0zbHj59nlGLkGpJSe
KWQ3+RQ+a78dsN4Jh4J65rW67vJajzEvo5qdTHMDOpxmEp0MY+1Hj9bllTiHvonIM+jiKNIUGxTA
KsMOgsFaussB2VX4woDZ3puxI5Dte8KdkGy0/rzHXsE+NaaC2Et1TV+fgNKx2MXk3MRkRhsC8EDD
vwoD4mdxRjOcL7ZzrrRxswcbCRKcRVgdZQphO9XIVCDkPltoBUG5XXKJiqdcsBsZrEN92npjxBJm
R5AWfUvN9aLJBOrH1NntwOdMQBWmaIUUCzEDHonbZmdGMbrQijjWxi0+3ldsspTEfY/aN5m9wQ3j
KSrpB5+pvEgNSJgbqz1bXqMFyBtOahZkV4AqabjzRV268UQq9Km4LZJoKB2Oauwe8MzHiJX0o9C+
U+5UN4RlUoQL1LGMD/o6GMz4OYIuGvRmHgwids1sb1EqVY9ZXvQi7hTzrynNyJh41ss/B1gihwZK
D9BSIfTRu0hrYD/Qyo3tjtscFFAPObYANzCOn6BQ5zmCkS7tbkHBOIKF0m6F7oRCfy663mmgHHIo
S3hPpiQK2hxiFmeJ7trO+v6uDwaCMwmGLRda9MNtGDnFl546/QdlUH3tsrCdXjK0OxyaOqRQVLnt
FO6Wlql5N+I3e3KWwpIdn6thgPhF9PeGlHORKk+IMm41hnEwveYQV1WSsRNvmrMvZFjoq0uCTse+
76ibOeyc14g5UqBshRI2gYBTn4RdjuOz7X327ELQNKcDlCcPDbb/Oi7cQXUp+lSgBG/DzHYXjTcG
z1bm/Z3UcznGgnXAuAMTDkDfIX7u45xHFhpg4+F84m0JikF7SH+FybCPaX+y6gS0YX0vUPlosH1L
nx84EL7rckbZPbrFgMMAQlOIsFoXnFNfSw8CSU8iu8iRz9hDTZV48fNp2efaLREBeYjTCfax0JHz
srgH74OsqgtqMafYQzqBGPG95lBMDjpEaglN7a62IQgZ2wMDiwEP2XQwhf5ISgfwfjfZ7g4at+PC
OhZkMIz8CGmmvpsD6S9JFTbNjZ4jjaQDpyuPKXfQz6ID1H5JWQrxuVARVPBd41YyGadx+lSjyeTa
ryrq70beQWEdtoUq4zLSRb6zqhC3ZKz5FNfLkaOPIBRBIZZnI7bSpTCfe0XALjbc1g+zmlGQLXzG
se44iubQ9ysxnLRQhBQfg0ZApCer4slpIFyI88pR5w2Xgp1rNxyuaiAud+PSkiolJIOkucN+VuyE
pCLbNwpKw928iG7Yod8r/IDjAlKtOswnf+dwIHn7MtAzxMCOnGLu8iyLPdJXL8uioS9t0fcRPqC6
K6ckCxdr76fMJ+2BlVN+xrWXPSnSVfXOx4G07AockCYF5ArVTsXA/UpZzcFDGEoaanyd1mpoR5SJ
JwslIPTOfJz2s0eyRzZTnNQNSNVbIVkdphxZhIzBpcxdQoZZYUkjkzvxVTQ4admZ4Qny0zLam8qY
6LLXk3Ugm4EHcQzK6qiRyji5nCSzLEEr1lJi259csffxgxPbAKDatwSMN0SkGYqbUhevvCQ4CHUT
YfF0RQEqN0BSBzmzM0KbGk1UvEKDXoF/rqGEjSMioLfPQfZcU7QByRji1fF/mZgZAX+kVY7l1K+p
mL9azP/uJT3+g7+JGEJwAVwIS1dcxxcBnv1BxICiATCMysxDYwJ0Z/RvIgZN9EfQmEe4Qz36TtL8
RcTg7lYGl9IjnAzPzAjGKv+GiPHIqgTj6G4F74A6HhinB6bkfQmGlNWvuDBDEhSh3IOT/9Y1VflS
uSG/sGhzSrCZD8iGF3qSFZF9JsWI9iGHos2NQNf3Ztp+gv2vkezjYAhICKDZuIcT0ML7wejandHk
CazJhiGq/EgVj33XNBcMGsmjnFXsVeAMPzwufsmBsJ9NAaw6KNgo/B853v38FuVlfasdZymHxIEO
XO5KQG9n0QjuJYUMScVQ52YvDh1UEU+zQpdOj5bCoS97JOFZdVkxWTwzkEk34dB/Nh3y/iGAJjJG
uqBCnPNWgcTIUMXm1HmSdQS8Tmqys4uJXcmRf9h+eRxrKtx4iXr+ieRoX5y4ck4Mn5HDmtJBzyt6
jBweoxMqSqCk4B+MZV06uASku9bjbWTMXc3sTs9yeDSehYQz8iWaAoq2xvHNuXoVIZTIsedSgLkk
0Oab5/McLG7dLOClIXZBK+yMCseB/O4P6MSxLfodkH78sD7BPQJwecVVS8GK7wtnCy1qgXamgUsg
eyQlmAGzRAKdxdDqOFBcNF+93jtRQqX+9Nw24Qkv7gaF7M7N9x3/kI17FKVlb+KoWqBhAgoMdqjH
j0tkhlldJqE3xSBbTmnn/GGFrNmG76P3cW0RAZcawUjk/QKxQz13eQUQmdZ5noTBjIZeZIQnv1/8
P5ujAJdcgFwFjxOuOQ2P2xJUlICWx7Q0dRi+b5vdyuYC7Nez5dpCmA8E/PcvPTosvf8yR0dkQNC4
xATGBIG/gmByf0TnTDCPCWoJsKC0cS90Y2ZkO6W7vDBgY6+YnqpCUZJ3t0DKIDGa5bwnyN/nuCkK
58KtSPVQDV59XxjhJ8Ooa6gkDJoFqjCnf1hK/nGpvOVkYMJPsZdGPmAuD1XdasCVQ3SN7llM01Kb
BOX/vGM1lDrWzkfYPuj2o4Q+H/oTvg9cKfal8d2d4/ZobvfC5cCmQu+gcxDovCP8rPGcLJlJP51a
36mTRrPwxKA3kQXTbQO+FwogNIA3hPFLr0OnIfJb/yTo3bvZmvYa/QBtYmj7p4D5x0aISwZwJyio
9hBtodib3684phwfY9dDUik6niL5PwyggHfIPb9BkgHxLoqc3y+ENRSHO9Jw64QH6PDoxBW6qzUu
ageS6gZvhOjxoxkg1oVohCS1c9Y1UHH+/mXekZJ89xHxNlBrPuSJIWM4yN7/fh1A9hEa/CHBzW07
gWR537sl37W0dJKq8cP9YBqIVW6gDQtrdCYu334/gO97+moAR8dp/LbASyOQmO8HIJEmAXvOhyQP
ovwESBY9E7LJDmieyXbZxKABNAQwDHqXYzmgF6fzB2wvjCM7ndGq3Nd2unBVBLqGg3by0eenapPS
qoh2To3uAAI1ZxLUoOf8Bv3fbVhoPC3wEyTJ0y4XLvvYLLcU+eVRkOTcNC2k90XAGDDKKL+b0Knw
URUSfZhZX6e8GiGgjbBxMiTjDTDysLvHmnR3aKTejQv14lL41fmCsX0CQi7PvA6ofsnx6ZbaLu8s
x29+TNQPV4q3khgcqX/98X+o5Ab3sr9ZSf9wDvn7yu43qd7xn/zHOIT/H6hMIJHB9v1fac1fxiFh
SLHYIKuB5oAcZQ3/NQ6BGxj+CYvApGPzx2VGf+d6cLVywb3igowQFnrQKfybXO/9MYY6Aoa4kPUc
08y3+Q3w56IOLITwnUtCaAFgC6Ct2L+Zh/+siLe+JL96+CqQgkBIiNjwcM9pPoGqvyd0/MPB+ItH
f/dBeSMxmDuf1lXUsBSMBkwFqszB2W+DjU9fbXh15pUaODvaA4LluqfRuV+igtw0KWtVjTFhEBYQ
96dSOc8NmnpzFw0V25593MjfzEqhq6nOpMNSEHkfxFK/TFpu+5ZrtQry0wHS/CaAKgt5Z60zBs2D
aDYO/PiZ3wzcV5OjIZQI0qwH7IFewUNj3CDZNiurrMDvGTeqy0A1j02+05J9A4TU/yFZ+tVCJO9H
HgGVk7XAlOcTdXa2cRawwc7GSV9FJyejHMI5o2kkO+dWzW54oA3Y/Y2zvorPKS8CFS4wVGGNfMqU
hj7Vv98052SVpHTajhMoRMw5YGG0pAwXDR0O2569ik4xwgoBVCxL+x7UgSUZi8dxft328GP29WYl
ZpVcoOLr8D299mslhouyGW62PXoVnVglkQ/qCo82A1wEIB2fsh+H76/rVYzu79Tlr22csPejtqAU
J+JCTVH5M5r9/MJe5zAMOT/q1bcNfhWhhV84lQf+PAUkdeCuc57rr9uevApPS0cAsm7BUvQ5noEh
fOnzeds+ftS5vv2YShUDuu5zlkaNqw8NnFfOpUeut417FZyBqQZYQWRLqnx6EVi0dAzzH3LhX2wq
/5DAas1cSCtpStGXUxByVrv6dNOo1xJKD5wPvCFClg5OEJ7l3Jm+QTtQbQv77xXlm+ihaNN2+wpP
J5l5oHK8ChjdNidHEO3ttyRBI03mQsnouOSr1ZACMcd72jYpq8gsatMyNHBAsBYuZs9UHyVwfhu2
bbPeKjjbEOxKDiI2FSy4gVPMiS2Hj9sGvopKp4UOH+ZMNC17cq8Z/VpmYZVse/YqLgWt/VyWEvrU
gZ1Twa4UeqG3PXoVl40NpCNKbVIQkD4wg+pK6OjrtmevwtL4DTSlrqZpi2YBdBioE+bLl23PXh2Y
xA2KAVK+BfsJnXYQEn1zGrttTtzViTmhd7tHi7Q5KgBee2f6lPs/DBp/eTgcF8NPDod1+d7QxbNR
hdkeveZKdhKqRyfftrbdVVR6lU/7qB6XFDhYcw41vPwoYe63bf92V3EZjMYh6KpcUu2HXwSjHxoR
/eHE/NWkrIIS2szB1FqaFOpWB/1a3lmbFeG2pNA9vvTNNqisV/qegrNKJjW4TnI3tX8SSP1q3Kuo
rDO068uoBzflkFs/hF9CVmxb3e4qKqE6tsPRoCRVHJ5NEIhdFLLIk02hc7xa5e2UVHACCaAVNmlf
1o9tALFBU247GdxVVOZhlAO/xiqpW3ASkUIhG7Zs3LTCUW6/H3gGhyQ4YWLgYQ4Vtiwg7q4qtSk0
Yd/5/uHonW3CesBCURK2Wa3/mFfbcoggWkVm7tQwTvKwwGvqqnSEi89RvLAplQUY+X7cVc3awfGP
LEg/P7qwVYil6/64BvlfbldBtIpMMdhipBxbSjeifbflfgKbrG2HWnDEU94uw6HjrgddypIGpr+b
8+JR1sGmZQi45v2j0WmrsgLznPpIZu+cqVQPlRg3bVe4A/L9wwffr2k4NyYtsvYjW4I7W4hNmxUY
x/ePXqqOTzyH3ShaS4HsqvAVVhFbgh5NEu8fTdslmKdJLCnX/lkTgWES/sdNjw5XYVn4cHyXBE6K
8GNFJxBs84rabnz2KirzmvUODD+xAkO0AIjZ24ljl/K2ga/iEpkgDVkEPFiO/Fu1QPMFJqHd+PBV
XOpZwffRL7EGCfQhaM9/GVpzu23gq7gsyFDowcWMF9586ddeyqZyU/6NtsT36ySSri+KsMIStM7r
oqMvMEfdFjhrSqg4+k4UdDJQ8CvYd3ByNOgs77ZNySoq4TTUw34W3zJsQbFGQFB4Xf+hUfH4u/8z
awuOFxy/3alG0ZC+9HA0gBYf9guDBxBp4P65beSryOTuPFZhhiUOp50ozSEDTozTltuOB74KTl7D
9rGvBptqeCs/CW+G0BoCpcOmsfNVeFbB4kECAyNd27F7N6juwLJse/IqNqHCktWSg2ehDgwD0dkf
jz6kZdsevopNOE8P7mgxKaSnty1MARoYe/z+0cdH/GSt8FVoOtA/B6ULv0/4Jqa9cmEpoz9rGBp6
ZZn8/hW/WI58FaK0hDrWQHqeLkOx91i+h0pj21pcd+IGUPPL3MHocwKrQqeX9xqIyrZhryI0X0jO
e9uZlEs4+lHQXbBHcl63PXwVouApIWjt0GgDg8JP1aifh35T4RPwVXhmXBREQckOd1LxVcz8FbVs
tW0drrtbC2h1x2qB2wYMaZ86kt24xedN8xGsAtPYanFhsYajrZpvpqp9KGy+bY0Eq8gU7lgOrcV+
NeXw0l6iiSVm3IaJBcEqMn10bJpKIzJtaT5AI/oBBi7bksJgFZm8GEIFSzEDk6rmaKb0YaL9ts1q
rc6iTR+E2FFIOswOMqws0CnZPG7//emjZhh5M4WYHAZy5mbux8hsTMGDVUgWdvaikbkmZVY9IGk+
C2a6cZWsArITLtrP3B4fsuEfqjx4sR3fuEutVQFBCZyNo+kzHZ1FxjTg8Fou6P2myGGrAzOH9Shk
Dz0o/H45X0L31kZyE3AfsHVQlmNfuhQrEO3WH50BJpO5VGzbhK/dCaouH2i/EJOarrwMPXLq5PPd
tilZBWUwh2XnNni015LHki4fQuiPtm2BbBWVZRFRKMwROguBY08A/JGH8mHbuFcHpYKTS0ANrE27
0nwRvX0KHTFsO4TZKioh+CynpQZOjcZyNHTAn8yg8Nk27lVYCteDxVjWockcuqg2U6e9X/xhpzpu
0j9JT9gqLCHTaW2PvrvUrYT/uVS4RmL0TnnexRyhz2i4NYxWxyYZjUBTE5BO7osnTWQi5uzrpumh
qwjNZlK71mI5Qtu2CxZ6b4PwcdujVxHKXfRocYrpgbnNXY0GDqeLNj56dWzmgVS4zAZoIQwAriFn
SkQ7bHz0Kj4reJNOU4lRQ+2qdx1DY7nfbYPF6Co+x5lP8O1F93hZ9WhoEAbmZnBZ+EO2fIzEnyxH
evz5G3QW1z+oUPAROyLuUHiCkRn8SrJy+sNi/9XTVzG6GNxTwnMUnG3gfcnRwgdjh+Bl20pZxSht
mO7nY6YMs/JbuTQwxRqjbfvWWgm04HKwJcDVDEecE1aecFWFIWS7bcOlq8CcZge2ndgQU674Jemh
VvT9befbWgnkC5IFRYs50SK7MCro43GqP26a77W4V4vAahkVSGjFhzYcXpo5etr25FVg4ryf4Gyb
w2DC5fkVNW3+lAWz/cOcHOPkJyvcX8Umobp1/R7TPePqmQ5m9GK5FszOd1MRFUWy7VdYBSnM/ls+
h6A1swHWf8rtvsDSe9vm4q9CdHbRKYQexyUl7nxS4f4F4v8JIvvV3Kzisy2Y69kOZ2g4Vd2BMfTq
FQvMY51s2/bir4JUdmMgSjTzpLC4+H+cnVuPnLgWhX8Rko25mFeoqr5UX9KdTic5L2iSmWAw2AbM
9defVXlKe5JpyYo0kUYRTRtve3t77fV9hMn/p33jf/sNubORpqlcaSQULn/UFN9E8LAuYL+9Xvk9
3QnSiZRRhY51eAUJ2NPUl6a4XfldgieuICiCfVRQZjioENhYwrdGfapI8850v8yK30z3nx0Gvyzo
48VrBvbpmIl19rTA27FcE8/rn9AJ1DWolIZjLVKuAD2UVCTfl6Sr/dLn0I3TJmxTHuPFO7GJolrh
VTh6igETVxNkp0nTakMBu4QyHy3E9qofu/ck938acidARZDZWUjMFWVBaIDjKFYAFvhNxNAJUUCS
tnGOsTjGvD+bjX+mhns+2glOYdiAFFHsR7vRv+Bm+dBsoV/BNnSCEyw3q9FMjstqsl1Xqjt2w/zB
KzJdPRAaeaF5TzEJQ2KKPptuASt69Xq0qwdK2hlEpPli1BNYAScd1qB5S/gV3105kAWQbWW4sj4O
JfrZ7fgA4xO/VdaVA1UtTFyVwmjDf+EbRaKChsknvyFxohJKOl6DC7MejSivVnzMFkwjv0c7eyaF
i47W6QJjog1q6G06Q+HgOSBORCbJvKaNoojIaD+Vo3yAg8PJ762deNTlWE98U/sxDeChgUrIeU5b
z9d2AjIYNESRdbyhrox+mrX8OAr90e+1nYAsu5FGhCLWSwhnr+GdJm74tPgt3dTZLPUWpNZkGZbu
OLgyW3bdB9XR671dJVBv9JoNAgv3Eq3mAd5u4U0LoJ7fw53DpthZQyOIXI/TFqBpsdtErpT2i3dX
DYQDRNCLlCPN7+k9GdS51IPnoDhBuQrc9vYDPOU4/F1y6Od/pGDR+Y2JE5W8YUlje8xBs8QPth7P
GQQN//3on0v0b3ITVwqEZlbY0hmUDeNEwvE7m1qrc0Xr7JYAlPMRxBpyn+4rBwFtK5KtXe4pn/bP
IgqXM8lUCEzqPsGKb2XRdLXOCrTTcBkfGUkCnHQsQVsSGcTTtpBAewlbE9fZMEsXaXaBq55kKe/a
eL6tMvrOV7yM6O9Gw4l2XCCb3oIzcOTB2LwOAVbDfOw5hQWC0uadH/KH3MSVGmlrx5XSy1RJ2eco
LM/o4r3+78/5p0c7UR+WczJAqDcfG9q+hoO9KaX1awxB9/bbssQmjDIt6+bjnn0zffJkd79jbOyq
jBaK62kbYHy3jh7rbQExqvEaEMCP3740QE5of6ArvO5BAjE9QwE78cpM0AL19tEBHMqTEozH4xIk
HZwTalj8pYvX3hC7IiORWsTLCJhDCYMcOOGATYmeH7/+oZ9dW79WmGqxVGDIYlR60nWnvawOBD66
76Swl9//3zEEH5S34xK2JaFlh6+5QoD+nAFrxy0MOsP0BLetzOveNHb1RmNa9hrKS3PcYaNCjktp
swfUP4fYK0ZjV3RUbhmwBWEPcpix22FewDXMYiAtfMI0dnVHQGKNkYwHcxzR/A0sDXC2bf3i9WxX
eLTtG1pHJd6cTMGVBIEQpLn/+T3a2Zv3+eI+DxN4rADwA5qAyO2N1+Ek5k6cdkFV0x4KlWPTjvBA
TIcsEvkKVa3fmzuxWsIcXuPFI+gM0wj0V2APYV7CTn5Pv+wmv5zv+7pKbJdA0s1gzQ2SDqyMYAjp
9+zLSv/Ls3dYubQjCqvHnQx3VAxwwCeR5/d0InWrTMwVl2hUklNznEU9Fu0aez7c2UojuCOCAKxi
kFRgEQXA1T1wAl7HFLgpvx2UKo3WGX6F6Dce9u/jrG7SmvstvNzZQXuY+0oJusgRZIgxbxcQsYB+
8esjhG/B2xcHjqAd6hFPrwGnCrbmtmbLO8vu77d+2Ky8fbQGSSltpi1GTyj/LJLkjq9+fbJx6gQn
hUnTGpVoNxUZnItElf1TptipvSZ46oRmg2Y2yge8NwGhJLUp6CCecenKjoaSjpJJdG2yIQyO8AUo
RAoiit97O4EZtb2dutkkx3Hf+TWpw49LtL3nVP6nj+lEptzDFaqMBg835nWa6eddzX4ZUerE5dyH
jVkMNGSgDL70CYVXld9VR5w6YVnXyUxYjXmSqK6Gj3t0iuLWr6IHe4C38zva0wSEK7RuoYV4Bwlc
fgphcub3MV3NUbzDFRI+VpiEFXngipz2gPjNb1d0tGBziON+T44rqlg3drARhKki9FtlXd0RPibM
BCu8+FrOryjsfzZD8slrgruqIwFv4hDO1Xg0TCnhxAsm8pD67ceu7Ijz1qxb1CbwFzNnAr/Ftk89
x9uJy2XjTTM2C/rXU1od50E+2Takfrtx4sRlJWHpC8/e+Cj34AwCPMyRI+J1rMXIvp3gAiCNdp3w
4oTv8kBQcN904NcGDnbE24enddVFe73Gx22diiRVD3GnvSo2sSs8slOcdCDTxcdg0XeA6x1l6qdf
jl3ZkQjgmrxDwnyEDVx5dVlQ4ILvJ30Dk+HtkMDjsB1FhCGJl+G1nEDmGronr9BxZUcAQ25bxJb4
iO6ci0VUsc5G+03B2Nkv04mEElbQ2Oc36HS7hrzOojNf/F48fjsm5TJy0ab4lsParjk4UyQfjPWb
4LETmZwGal4leu6Dnt93W/ayeBoRgAXz9r0J+u/gtTYnAFaCad/UH2rO/ZL7nw5svyTgQZ2SACLr
i1OASVUOo/AM3aZa3PqNuBOYVSUm21ym+BbZU7yS9hhU1K8/MY6dPXMNaDrqDe8eBa+hhZ9PFkx+
F4/AErwdcgr9fG1bHLgB2/5rlaguz13mJ6GHwurtw2NuyZJdpsoULPtLXcfJFSGV8dvtIyefxZ62
kjiAQQOl6wOL2vvd7/4k/pcP2go5BoIoOcLJ8nYHMbK0xi9vczVHY0/0CD/D5Bi14f0cVkfI0jzH
wwlMgku2ml9qJ/Dg0dfA49SnYe39ziWRE5p6DW047iI5tmF1LqfmRW6t55A4O2ZXqZrCZhD5fRw8
MgleADjuY+EVmK7eiF76HkuFFCWt9/oqG6ubbRhSzxF3AnPW6RqEBiOuAOsqOr3W32CVmH33enVX
cgSQC5bxCJ4vxoi0iNnYfcDVW+n3QV3RkdF0FRXBqNMGlt4lyn2Pk9TxN793d2KznOZogWExMkPD
wmLk8KeOttGvbuDqjsptBXppwsOlLr+vMDDPu2X3my+uAZEJcU1VVziyhXpZ8wUgSXQVxu+d2i4b
8G+Kqq7gaI2CFNcoWBCB/hH3e91U6PXtGIM/ZzIbv0zO9VPsTdTjd0DDqSzFg+iH3JLR6+YtdkVH
SSM7bBaXVWAArKAbqrlYkm33y/kvVMBfi2RhqFH7NZiSrUB6KMu+LYCgjfwygJ+ujr9kAEbh4ZYm
SPqH+La2ycuq0q9es91VHUkAjLchxrCwOYkeGtIsD3P6ruvOZf3+zaRxdUcNuqyyFkDwI+Px11nt
V0aNfvVaV3bUBC2SFgWXMDtMumjrENmi0Z5FT1d3lK4mrTDPkyN6Z9eitHKCPfjuOeZOjjvodrYr
WsKPUznFBxOCLwKcsPBbHUNnLw0GFaY1DFCPoonvkMdcJ0CO+U0WZydtlzpYAELHgeVSVaFCjrjY
p363kjBVfhtDy1oNY2ZQU4XZM2Dpe5ij1bD0O7S42qOo3UupKiSiWRVVgNbTv1rteQ/nio+aNRF7
suJMXm7zmcKardze61v8QwC54iMRxHBS/jlVAFtZZ/aDzPOz18d0pUeAsldBGeKtZQJGTyrq74o3
id9wu+KjvmJmjluGmWL3m6yGfpRG+sd/v/gfdqKfXKRfVsM42IDvTgQslFYhXs2uyjvsTvVJz7Of
PUnsGhKtIY77XGFsxgi986FMLTyt7eCXNbr+rRx49xpoBIz8VD5IuL6tCffLL34SS38ZG9HLkAU7
Hg1kN9re+Lemm/2C/6cX+i+PpilUcHWKMYlHcj+j0JfCW9UvdfnpePvLs0lkpJpS3EoE4yZvl3Xn
pxge+36bs6tEEjDiEPAHjY9twF9XhUJIBk2530x3tUiqirsYnTu4UGm39kaHkL7iLDP6TRXXmShr
yqgLL0tLVrO/LnwadDCGvefDnUx3iQQHIQIPF9weasvOXL6nLPtDjLq+RKaeqgrOrNGxkrDqz1UU
jt9XFQDzwaylnos6cTbSbS37MhzxU5aqae4GFcxFBPSw37RxhUlaN0PfhJiUKziexTQny6EK43cy
3T8NkLOVAkYjSTdggVyCWT1v4nvaJMBsJtE7z//DxvEvq6LUoCxfXl6+mj4mQG8S6teZgWaAt/s0
CDxBVwGmBivScMh1H940wCx5hpNzLh0qCtAkreKjNeo+0/u1YNyrJhq58iFovDuzJnjvWjUMoirb
56gDepUWI1dB1GsoHTeFWi4IseTYKeDng91PVIU+o7cj3tDe2kXjY5rA3vaGPidt5tfpCZ/kt8+G
rfkc6CiAG1xWPwAAdJ36+cxFroJob0F+seSyqPPoeYq7e65S6TVNYGr/9q1DCixtFKFMvAqT5oBs
fF43oP7+O8H4fexErn4I/C3gURsMybxsH4UVoLMav6IleAhvXzwGMarfArz4CDxVOXQfAy0957cT
l5SCyhQvWA1TwFYhjd1PAVwEvXboyBUMsahU1QxExRHsxKpISHCczLj7DbirGKKiX3mpMFOGUjzN
3fRoBP3k9S05fzveODlHOh4QlxAjPG+EjMcGHUKH/3747xfxyNUMSdlBjgDBCorE4ecSAG+0wl11
w+61PwP88fbdIc4W8zDAHzQRdoPlgrLPhi3SK1WEpdLbp9u+n01p8UVtu0aHucog2BJh51VuQSX4
7dODhChJLkPTyf45ZuwmIX4XFpFrWBSocelliRCSEqTlRsQfqhmc3f/+pH+Ife7EZ1Yhga4XnJ7n
vr1tVPu6Cz/xWuRqhgCAi0KZ4XNOXQY64r4YYMBmv+B3VUMKRLWBDsjlzBIADqrPm2J+n9KVDCWB
xmkOTPsj07vK2QgEWBNv/3iNtysaapsyBdQF7x1m8r7qv6iIffR7srNpyoTMe3M5w/HaHlIdgwCT
Ln6C+MjVDBHOgpSiTnE0NLjv1OsamRe/13bCEmssSUD8xpOz5FszpP8se/rN79FOTAI1GC0D/EiP
6E0DZ1Da+Th7OpSBSvw24FvOJlbp6JKLp8+4hTqN9eDn2h+5iqFpnhOhgb0/JrMi0PZIEDfN7iVg
iVzNkMjmeQUWEEeVmBSRso9qSvwWcFcxZMN6qMKNRsc92aHNtsPTCPSu18d0BUNEiIFxgKOOtW02
gDoZIOa689vtXclQxCepbH3ZeWQ/PDWStS98s6Xv453QDGZJbWkwLqDVFLUM77vMrxAPYsfbaTjM
FVjo0D5gPdk0aLEgGpz5Atmg3/7g6obGLIATXESi47YvD9EoDpngfuusa1dEh2iXnA24kpsC4Ht2
8V2w7dVvtjjRuccZ7lMZRrwLxcNMEnLmVCeeU9HZM+cecHIQlZEGJemDDfhHeI8f/d7byWnjtgzJ
MEHYPFs5ExDc+ummSdfmve6jP2z3rnQoTrYK6FpIv9Jxfm3DTuAGuvOcK654aE8gne4E1IhryQFl
rR7Kxc+1LXKlQ/B9DVTU427Y9HN4m0wlKWjUbe+E/2Wv+fe1TeSqh2yQSLuYATpBgJiKrDHsH/Cx
dZ1nVgi/L+uqiMQ0wM8JSBCYACw879Mln4P0PUDbHz6ra19ExLbjrAkVBGn76F4HsCRGw4lft2fk
yojAQ4fNyIThQfnsvEn2Les79c7Q/+nNnUAdadLU9Ygb0B7c8oJIfjM0ej54RZOrJCK4/+yyFsnt
NiaHWZRNEclk9lsZXQ+jGDQNLsilw0FS0L+bsUY/0lQtfqujqyTqxnHu+rAH8WGqT6TqPu67XysP
IIVv9wwz02CBmQ6uEksu86oGPK3c/OxVI1dIJLu2ArIRN4lBttmCt/t4GHnt+UX/JSRayQpiOzgY
SVoV2ZA9ksTvwjz6l5KoR3lYSopyWdJWOSbm34v1myqukqjrFymrBfKQrgGDHnRLeWyrwO8CFNDJ
t59zAzw8W3mKlSVaAJAj9TkA19Pz1Z34VK1Mt4qS5KjgM/0QqWo6Dkk1+EV/5OykNBwnFq8UTw/t
kJN6ftD98OwV/K6caFdrY2CknEAlt6236W55Xq/14JcDuP5FfSxYw7pLij58D5vsS8v90CORqyXq
V5VUfX9RJW/lX20iRpTOhJ8XFVieb+cKzp5dv+sWNbNqh1A2rbfhLkjW7JPXmLsoswxUeTngfgjt
gRCzEBtfw7rD+E1FV0tkEuDdVNlfrhDYFfxKj9O7HZR/2IVcKVFpuGpxa4ZD6BSX93tnv3FWSr9T
kaskskguJJ2Qi7IJfG+ipx+jtvuV34g78dnPY2VL8ICP05TVxybpG6g3Mj87GkB5304X2a9yyMDU
PKpuPMgm2vJFe7Y3R//SEFmhN/xB6WmnNm8o+8rE7KWWiVwFkdZAJycTDnTGkrPsw794Jf1G3FUQ
URCBsvhSR6Rl+eHy6CReTl4f05UPZVWmiO2xkts1O3DT3FeR8at+uvKhlqkkiBeOo3k522JFKpS1
pPdbxl31kB67qd979Nko2XwoVX+/vHeO+0Nm7loWVdWYJXuzIzOvGTmCThd/m8YA1ZxdLNmL36i7
+6cuCYjeDe6cL+37I5N5jTqo37Od8AzI0hnZCXxRIe1TK3d6BTmUOvz30y+r9m/OLa6CSHV9zEqF
w3lbrs2dMkP5Eg8zBJZotAjaPGvDFDzoiP5YTcI8i1Oussh25dz0c4Wj9djd7ZcaTAlrtnfW+EsK
+rvfyL0OTRgQbTW2VTQPk5duiC8QW4g8ZB7OUTod+mWNg1wN+6iLskwj+B2yYPSbCK74SG9dNtY8
YDALrtICjNXX3sbsnW91mU2/+c1c+RGp0VI8d/hWJkw+68HKgtLSz/k5cuVHbBraKKtK4HvHReZ7
GoWHNptSv/B2BUi4WA/qbcMkjhvyGJk9vE62PvJbmFzpEcyZ1zKzePV+G25mA71nSf02Xld3tK4q
UgFtLjc+KDBhui5P0Au37xgi/CH4XOkRMDU8M83IjysaG9Sx5pR/IlLjyne2NYic2DJJf0pVu+He
Y+r44Le1ubokMuoVqEiUcLIJzOq8jYLsrqRqJJ4T1SlBEdxHguOBKEia2eTK0CUPqPRbD11p0p6N
lqRlmx6Z6cKXOZqax3oemsZvprriJFaTSgY1JlOaiGKs+J6PhnpelbnapNDYcKkqDEy7LM1hE+zW
VMKzmuAaJSVJkLV8w8Np1vQnEnR/ARnvpxuKXHUSzljBMAeXhU3w8qpVryPTyi8dcjVJM2QlRmzY
DspsfNKy6x6pJNRLg4cy89v8c7ws7nXVgmJKZuSeCf/fpQ/nvzfPP6QWrqnRqunWSpJB3wcC+jdw
iBqSIzHv2cGadvv43z/kD6u+K0sapRGSBBgdGayvSKBtThX1O+C6uiQyoo1om7Esk2SQRVdDmKza
2He2OztxQrpMryMWzyRmVa5he3kawq55Z/B/Py7M1SatrKsTC4IVMpflW1jKO5ikv7N+UfozFfn3
XstccVKV8Z1UMwrR6Azh5V01JqPNa96EQT7ZqUrzeuiS57qapChoomN9rTRbtbkKZzvNe262Hcaq
kKs0G8X/W6G1byIqbuop3X5stUqzHJpWeaiqbLqZtQ23k4gDaQ9mU9CIbuCOT/C+nuDhFS+BgvPJ
VKd5mZjuVe9Nwo/ZUq/dodnnUhbhpMpv8bwZdailXD6txMjqHqKwdMpL3ou+2LZ5el62eU9/hLIr
BWx9GjncKt0tjxtYa+hjEJInd7AY2qu7PU4sP8tAiQps0X1Qr7gTSpfztjRad/lCY1vuOR8Gs4JO
TUBpS1fbwcsPVB6+nsA73iVUi5pC1sXa0l6DnSnrK72gLPF53MItuwKyvA2LYRzK6hPgev2HTiMd
f9x53La5ZImqbzMSNeRBNQNlRWZQY7wLtOiWD/HQq5XlAmYlMaYV1RlKVS0Qml3RypbNd9OQrfX/
Fnxsc1NtMpkoWnuSoX4KGNAndyLcJ3jh0Imk+mmKpsrgMo1CPJuH0zLTp2EiarxBnlXxvFs1H4Fh
abf9BOQnSMiHeCjb8RiJSsf/sypY+jQfmilst8NI0pFz2FDLcYEN/dTJ7Pti+pL+gP390L+wFHqU
O9PGi3oMojTIzsMSZN3jxPcZH4DP4KznQOnOKi7QRL3tl5fE5UpXpNCai5e5mWL9WDUxb6Ii6sFB
MnlnqbZ3MHhP+KsMB1wHTKPcS3HdEIwylPt1deJiL7XJE2hvnqsppsuj7TocDVMl5qZYukWNf2d6
KYfpaHsFw3U29OMZ+lNuGXKemCcETajr/FGVDaq9sM5p6UtbChYejK74YRgNaQ7B3lF89TgiQKep
SIuC7Euzo2je2Yc+DfuHaq4j+NRVXfa1jLipbhOeDsi/x7IadvxCQdMiI+8jXSS8uwyOudIYBXpg
dBnGg5Vx/ZnsWo9XLOuCW9SJhgDFM9GR4zaY6APtO3pj+cz6QnW6CXO6dVN60qySPM8iMH5z3rcA
F2ZRXOp8nltUDFt47n/tarVsOa94RfMuwC2CHMlwxUEuOMEYK/2KhlzcpJlh14UStm4PUbkMW055
Z64Gs7Avy5BscT7GxkjIR2u+HACgraYrE0fs72hLh0/7Ir6Bn0aegRGRDXC9zV4e4jSq9LXuDern
87BXOZnj7IVt8XhQWbKspxFGFOJhrbLgFMByX91A+DV+7Xta3daTEH+FkuLNpIQRW9EuycJubFbW
+tkEYCsVgsLt5LC3XZ/l1HTZ8NRvXD61Gh3M+bCU9MNaSi4OY0MIPyQtb4DU6vSNznbzVJoAafQW
B+V8sGp8bsc+ud5SoI8OK0uX4RR0ajMnO9BtOSKviWUOE4Tpn6FSjNwTIbXIoQ3om3PVTbjd0Gjd
WW5UI3UxlEGrrtleqvFINdvGe+g1bxRfhn/oXml91VXNYQzmqsJa07Mbqal9VSLCP0ctubdFgwr+
k0CfNM9xKmYfkjFr21uAcWLc0lbNGJ9YtPKPsqdyOkejQZOG0GaRp2na6+BOt800XgMEsp5VC45t
zg38coq5YuHyIWQN3NtYv7enbtjWFUhesu2fjOLrVYrq9V0diUYdKEPrZxwNCbvL9qQlxZpsGn1s
Wo53bbIk6sewtCo9VfGUrnkm+RDmgVb1+tRnAlXqiu0d/huhlxR3M5JToMrjUh62Ts3QaqxZvT/r
WCzsAH9X9DyRadifcbGWBvD+z4z8OmUWzstAlc3sUCux3JfQXeLqkdu1PS5byLaC1zDpyeWUyOmq
bltAR/OYzW3O0IN7pkyw09w1w2u2ATK3bAMfrnsJreXtsG3b8GHplClxGwD5ZfJk9NZM99iPyvh+
tNn2acsMrU/BjpbYq4YH6IYvZM/AqwI9JPlRpcmIzt6MsBKNWrXMbtsJtmk3CrapUuZN1TNzmCz8
ie7tXGc1eD2UNGfMqP5e8LpGw/HSVbgXA0PluPWCLk/qgq96ZHGjWTFJQ/8XpfAEQ6Glq+BYfnG0
+MRN2ov2zCqexgcY/JGyhh+CpYc64uRodfWjgRz4FaXU/YA2AUx0kWV9EaRwGUPiFqVPLW4TPiej
nr9ne7v2OW2mNCvKrIxvTM0MLN2X9T4ayfRcN1AfFnqAWZuRDTuP8zyrPFp0d8ZZuiosGpwKalpy
E40qO696t+Sw8ASIOY5/1Hw1ozD/i9BZ+UFqI9Ymj0qT6EOkMe+fId0Zo+uB7UTlazoScWpamTVF
s7RzfOjDKflKyyxBzTOw614gqqMg1+HU01cE1VQe1kwG/V3V7gLmZs2uT3Is6+gKApjG5Jh647mN
Rhhsk502N4KB7FoEfAKeHKZo6bUWzW4LmAQM4prLLL0H3qufcl0H7XoVi6aOblk9UzMVwzpsdskH
so3s0UiRRsWiQJI5ZLKtntoemPKDGUn9UoXD2OakXJgtxqa1uZrAacqHJJHLQ9Bk6VTUYyZvtGq7
7rym6d5e2VQG43MY0n0qIJTARQyrkIZUfKvZiXMT6Ou6aVKcyaeoy+HA8ndHZ6VOQxw34yGLK3or
V93UVxxgkf6oF1If2oSPBYtmpFSjjPXnGdjZObcj9oF8o+3Xlg/ZuUavbg6Xzw+N7EEYrVkTYrVH
c4M8iJXy8RQi68hXBGOZs41io54Jbx7WVnR5TeRCAGmer62swlO60DRnmrIcP0kfhqx8XKf6y2bA
c2VrzK7XeuY4H5sEt5HMYi+bogbeqMEKxfCTJVMX35aTiKtiXs043dt9KOciGSuQbkwvguTETI/G
vwrNV+GUI5GplhtKVNoXre0ama/hvsqT4YntH9gspqmwtmPVtd4l3F7XOhPprU2Rk+R9b+bpxxa2
cZZHewvm2tyO7XIYy4W3h76vQlLUFPkDjLFXMnzmogzGQ095OR10BYIiXmgdX1DBMHWxwxX4boDf
23zN4nL+e5k4nEN0VJK6WCRm0zlJ++wBtbK9vApiJFhXrR7j7SUbhjbGXA4XUqjKbt2HXszsi4lN
iBjZAo0sJSuDvuAw1+xwYxnq+jCOMN+6YgH6w0+szCJ6A0hfmx0YJ1X1XKErhTx0WbynOVKC6rpT
NAgxAl1oH3hIyu4glqXMCtNm9POUBqtEVaROpLoOJuAPc1Ujdy2yuO7YQ4u7Y1HIekRHxLyO8nEO
LS6oRIT2+jzZIaK6jjMh23MvOH1B1XROC6yb6ioNKX9s1o3YQ5OYenze6bA8473JN8ZL2NVptKPX
N2SHlXwO+00+f9/njYdHYJZRQVk7u2yHJq3H9BVtn8lwneDry7QYUppV36bOAlm517g/y6tVZS8x
12sDu1qRkGMAWmldbIEl6lQp+IYepsFO2xnuP9NQRJUK+0M7wWMM3CpO7upKrTMy4LFV5w4ORJ/h
YcFJHiAV33L4IKRYPlOz/pWFaqUC1//Loq7HGQv09dhapY/jING3hHedM4C/m1hAtoat9zixPmgf
sY7L9aOe0P1x3jcR1Hm4brK7WVd4hh6GFDCdQwm+PD9QG0ZRsdOkj67rJeRYb+ZQwEvZ2s1e0z2B
7eTSIK16xTdn8RmI5274xyhsoVdxEu39XzJE40fBElqtH7ZYbPSJzcEkjjBwKflBNaQ7JRA4ftEh
tQ+CYe8/hLSfYpwYOgtlOkO756GN+nI/ZEpP07UZ14YdeNSo4CYT0EE9IRllUwECYj184t1uzL2E
DxcyrlmtOJQKO5wInvygyh1JZtcJ1n5qwrib7hoFt8EvASD0+sscdiR5pKtd+PVGOXuZWcwM5llr
HvU8xPX1APBKfEBqTWXRw4hdHdcJZs4FZOkk+4cxqL50XtN9gSBrm4K7IE1KexsZFKSLve1bg4gx
es/7Js6grUwhhkpvMeszjD+sVYLHmpRl8AHAHqQDTRkggvLeNCJp0eiC73RiG9kWFLVhS5XTxE4E
SvJoeIlsm2DSoaN31V+NnprlewZ7wPK7lSXd/85mzNzxRxgiUMkFotcOOKZmPCmLqQ3JlG+pXtlx
7C/srrrOlvMkx6E5tCt2r1wOFQ64VW3rv6IuSb6UnGbiBIM2y2NwvFNEAOr3S3WaOuyZ24EF+LuE
O7uclvVcRkuvtw8U6EGxFdnM5GwOWAuEwkedOMwqGhyc9CFsRpxgrNhCGKbhdig7woB1lAdWy20s
YFAfkhwaicpgVVjh3zDjwP06S7QDozyIprEuPSBtJHDhTtISMs2cz+0WfaFhw1JkGpoGRSTaunqc
6cKqf7DM9uqwZJhLJzH1Kb/h8Wxggx9n65B9zcQQjs+TQJXgWenUtMUYJ6rCSaOaQHhtGRa/FOto
eYwpreoM0hvL9nt81qQ+78BofAxVUjdXdGZz/xiMjIaHGStMc6t1v3wEmRIoTaMm8X/qvqQ5bhxB
96901J0eAiAIYmKqDyRzV2qxVuvCkCWZ+wqCBPHr35cuv+lyTvV4WjGH9yLqUNaSyiRBLN/q3XR5
OWF3CrzAfdeceWQlXJi+tpCbTDYasOWebtWi3Cnktq6r/aLmZNpkijAQEJZ+g+ZidsO5Tc2LC3n3
baBTDaG+06kBmZOaNXHVaq87iHnO35tmSVQXKorUJ2zh2xKjkKB7rlzPlSsKfMognFLVXdZd0G7x
EOqnzK2SIGSTDrbUt8G3whU4svpuJXi0AMZWK1bmojqOuCtdEZa9Bn4YLmPdVqEtZoY7oS2/Ri0x
7EiL9Uzo4vbGsxq9Kaa8p9e+HGlzYCBSGPY+WN7CtGr4AGldpSlCYRUWPVQSSramPdIuV7KjrHw1
JG30ComPykPvXEYkni1ssKEoxMgMM5H2WHh5xa+oRO/YNUfhSBsxAIRNZHFQruLcjio7WJNzhfmt
ylgIGSvsuznOoOOOIVr7uGidFiFKiubgQnnLgDOU07Jchaj79B95pYI3Zhx3/OISpcxVJuCRWgNu
Q9wnbXmCj2Aajoom6IayyEdD+A1eoucXU+AEI+YhQjQuOfK9kPRa90W5df25RpO1DlqfRUgVIA/E
BfoUGoQA3JZEAJlB10aCk6bx22CH9QZGLw8ylh0wz9bf1LpkEpgOzPGR6/RDDhIX0xwiOCaDY4Df
uV7cJy0URrpO++QwkMaiIpqIhEY44gWf56yXInTlHDRRF6j8yUdc1W5sk4FGKa2D+0QH0LH2nczu
+rT3H0stSh4Rt8xfYMyxtwHy+wGaLC6y4ZZug9OPJ8MpY/Ia4JoD82I3jX7kzGWzw19artnCnBVm
1/KmTIuRYsdk5jrSSaA2PDWju6uLBQJXGGpIEnUlR51EMaFcZ22xF0jXyDruUix2Go1Gc4J5c+8M
c5vdpidd5nNXdtjrUADl3je4JtPstob6GQg6wVIF4CbA+SFPgLhdlnKsLtTC3VWhHaSs5Lgm/WoY
ijL4jMxSd46EQzH1Jli6Gh2D3eRJPGjs8HuMMocAU3OqIeQGcFJkTVYjExgwSchR2l7K9pJysdzP
tNTbtArc5TCmbTO8KuMmWDHqcUz3zqJqmNTcIGdyCgs4Hq6Ny1gVybKv+xDeBce5Zv2SHUeWBW6U
jp3Y2cA4yU41BvHMbZmk+X2dotvsGkieDi4KQQMZ6TxNb1xB0eqTM6vv0Mpe9qiCS9rlaHCy3rF+
7g9LQj0d4QCFEBieYDUdcS4rrxtoA7+SuqryuBTYnoQtz+UtQ/fjHkxlh5QhPQ3Yak65eQBY02Ab
7cCHiPNN0Y4HZxA+eLNhXh4zTYuLzNZNG1YyKS67qa2/VUSIvgEYQTBlJEtl60M94dR3mIZAFqG2
RJtoKQ0O+7ypHGT3cNyzTVBUk8pCpJzkya3gaRccnMLJ91VXVnM0eKVx9jTRusPVFOM7Kt7KNOR6
zERIrLf0Gw8ZQF90YMwUYTOXXOV0phdeIm+0zqDtIwbykBhzpz0qlnf0ogIH+Q6fs7gJ4A//sgQ4
YeybjFTJdiCVyzeu5y96gxKOYQzHfs4/c7jHbrwxyfpwSMTyBa4y8USbudmXI2tWbjOtlwyAC29e
Z+bqKvSUmp9cQJ4hxAvYsoFMxfTZupcpDplXDEA4+pgUGNzVhD3UQ0as2fVYQG9gcVDOrvYNsNLK
T+Yb2DftflKC5+GSyGqfdpvXzs7huKA9y3juHIvNKOH8j/wTJJyRIr2lVZo9kQCDKw/yBtISj+sN
mv3gmhqgLuuisS5xKwqUxFwuaUUv/dQuLwnQvvuaJ+pq6eRItrIhD9JdwmUevvF0urNVRYAwj2m6
L7gtO2B/PDvwPst2uDFO2CnfxxNfzfUSj2qY6xCXn98njjVT7GMHPUTaqXJIOQC0fWMW+148DQxg
NHr25GeJk/NVLnVw5bCiVlh6llSFBMMWz6laqpvCnc20th3zylWWLwBgJ9frv6Bkw6VYvhkDTF87
N0Q6444wd0TzRjI3rx63y3uwTJ0LJHLhPdaFOvjWIKjqzeNTgV/1+6mMEky+CcAPYPSAJDN6S1Mg
1XBAzfpLT5uahnPD4DWvhmFM4laKYghpyhODHeJiLrQxeRFxAPV3ECkwg6AUp0lxMlXzM3DCrllP
fh+848GiW9+3l43D6ktZkPLI7DCVod8xfdX7Mj1izhZfyxpV0b8gxf8Zr3PmdEHs7qg6nkO1LCa6
g7VwiRj4mQ/Ru+zcu125wDdo2YDQxxB3Juy5Kup8+QhTx87d22ne5f1UgO8CprItJkxHhM4fa/Jg
/8W+naAKLUCk92oyJEIh6GWbeh8SorJz87Yg8EG27PS+rQvDQg7UwibqY7F57Ny+PXqqFW0FvXVl
2RwGUIuSJfkQucvOGx9a62LSKuDfdkZ1h4qtq1bgNPmxu3nGXta28YFS1CfLQukgnzRY5Yn+lYj2
u4DkL/jFc/+2zcexyCcPjtwaIMlWp+4sQkdmjrepAbpcNwAllrCVYPWjIMvFvYNUkykmHOncYV+X
mY41ghlOv1/VdD13Cf1YrjY793/3k5e3CuXBK2NOM1WHBvHcaudDpgR2bgAnrF2yBLu2FUI3SbDN
fdfuqcLw+5AAkp07wCFbL2QLQnM1z/5nN7mgsnj60IA4d38vSwFkL7OQX3kqtKl/7fj0Y3PeufUb
fCacHw1mpTRNvnZz/YUMwa8Ufv9kPj33futGVAnL8No8TR5VYKNCfKyKj507v3OVV7wweEQyp3nm
NajTdHr+2MU+kxAxrOQMEQFINmtQ6cBnn4F3f//Ya5892WzsMwkQAu7smr5bcHqyJ+Zjs8a58xts
JZwx/cmnKZyvKIsbY5JW3ofUaOzc+Y2DtKkZh1MTMThFXACveQBr239sGThvjGDeArxanQahJskF
ATLWMfvRF/d/luGgI1PPddlClanVpb8UEe3Uh3Jk2HljBEIjwfP4cFF5o3kAko0m9ezxQyNFnJ6p
P4VsBSOoWYfAQZUMC7vOy8wLZ5vqj00o5/5vMPG+tFkGu70D5nDunZ0oso9FMTFBf37rfHZdBHh1
SPBioAJAlWG9AIzzsety9nROqUmERY4XNHjyYepBgQIP/uBrnz2dtUFEP4gVrOkD3VZCr6qGfGzt
OTeAT77tExHgbYM6WM9N8SzL9uVDV+Tc/j0gR9Pnp4Q9wbSNZlYu21wp+wtB0j+Zw88bI4IFWpY0
Qc5joaVCcfgQE7RT/GLFPG2s/2Ircu7/5oANkd0LU0w1a5xSUpagUHVwDZQ+rIMMAShqUXbb2ifm
R5fWv72af0/f2+s/Xl39/T/w79e2A0SFkqazf/79rq3x33+cfuc/f+bn3/j75r29fKnf1fkP/fQ7
eN0ffzd+GV9++gcKgyGXvYH2YPn8rtCG+P318Q5PP/k//ebf3r+/yt3Svf/+22urm/H0amneNr/9
+Nbu7fffTn6lf/vzy//43un9//5bCCjoPT//+fcXNf7+GyH8E0OtG0M5IuITv3crz+9/fMf75ArI
bHxfSpBEpxmugb47+/03/gmNjhxf9iXQCuqdOiJUCzDh99/wOy5zpZQgC3zoArBf+b/v66cb848b
9bdG19ctTtgK74b9NDqExBEUXAdjDCf4gAXnFkHbOW7mkbnegQ/yQ5beO0O5rNKkMaEvl4fZC+pQ
FhfltOvcutwJPeVb5PteLrL4xZbgtFT8Y5z+eCcykNRnnApweT/PbFqhIzpJ8nrXlTNyQ6MERY9e
/oVDkPCLKegvPzSuIWUeFXAAnbsue3B8blbreodOTNRnNsjPpBcm8dmWAfRddwnO04BXq0uHwNBo
83aBHqkq1pbSfEu0kr/QOv4sFP/+0QU+Oe6r77kuPZ9lhHTaRbputQOKKpG+IZ/moM5XED/tMn8W
cd2WWYyi+/s/DdIfg+HPNx/j6/yK//RnT1aLPy2D4FgYWXpkNYJNGaKGAx4npWIRCX4VNPcX9/bP
f+k8/kOTJatKoFq7LJu/ol9ukxTTBChOvIGO/dWn+i5v/cdIwiimVATAW04XE7f3XOudDHJwFW/L
nYNA9BCnEhHPXgKqG7lo3cAf6LJsIA38NiQ73joIZtx3oJtXoxc80UWBHYQiiAdrFIYQsPaxJG26
G+dNNebLCu3l5WXWIrLMa6CTS/sYMX1tPKMi8jPhlFwDNAaU73hfeZFd9XbKwrYgTwluPu5gm4aU
bLNsui+t16+hPr0vnAA5mRNadutsOJ0EoRqQefIFE8R04wNnQJFmEBXE9rGhwWWCEvLVzJL2YRi9
DrbyqflClXOJzLd2v7Dszl30sObF9OhMUBMuuVgNlN4SC6WDBFh9RGHwURpvgx52qEgzMJeISgM6
We6JdtYBTGzbghAZYk/qR2Dplkhl+t6vsiQcIStdtXVCbiXrDqCXy6sZJ76BjcG6AmIIpA2Y8mCm
sOINUm/G96BJ37AJX8JeQfbhTUC9Mgv8LfsSWLG2k15DvAGKMZ3jgUFBk3f38EU9wbPghb5HwtTd
tOrVp7MTWqj3t8VQtjusZl2cuqrbGiW3qqVbzBNP0zJeIUDlvSyAqA/cbzfBgjhpANLR3Hsaiirq
AVgG09vkQQgO6T4lZoOB8tVJMgchiC3eWPUctBCfpX0QzmO/scrKuNaIM6tTTEewN9cXXKdP7pi4
m0nheYFbpwihgIGEIfBuAcoRiAr6SxgMqjBwgfxP5ZiuXJVcU25BVXn4AaQtC4JxIRddr9y8Dh5G
7asVXYpnUKk0RKRvF0IdthFwkaythTgVF70MFzRphxIKir0JuB/hOXhwqP0KvZJ8LIv5nlscdxrH
B1Za8youmIqaSa8CCQFTJ8zWMriAfO8GlIgJe9esmh4JIv0r5AQLUsN0udxUkPY6WQqmKysgwctY
7GTjHiGXJw1IfshIk4agKGMbzJ8Th96YDLSgVuIKbWA3QQ9w06uc2J1GiqemXtkx/2wLEi0mn2PX
VFv4zh781L0rkm6P2Tlik9uBmUI96WPQDAdFbqlsdql5SzMA5NREnak21XQy38YVOqjH5qvr2ZhP
wy5IhiNlJlyq5y4to5yi6dl1tim5TTGhtzMsh74NucPDAPJ9AOWGnGaAdkX7ZF9rN1oqvVJTGBiK
OtHu0WB6BQOiOzx+aXudN2ufhC7399ATbZiJqQO1VBH6egPk91JXzUVXBsiju4QcNA0+p3m5Y4Nd
uTZ2xyFyzXOqNhrob1/qC91fld20bgcT2v6ZB8uLl710+g30TKRhynOKUBRvI3rOKnKdknuLA0lt
YtNh2FJgRgr/ayLpdNCGoDHzrWgGkLjfDHQvab7uxrd8NjGgI1s7h5FO66Dbm/pzw1ScQHI0g9ju
QKfXPMon8HXjZYOEGsR2xWYoQqekERKU1pSdghmeMv1cmViwNgRpvoeMNMofcXmlMp+NB9FaDyXU
fNm1ZZjAKw6FSpiVq6GlMcmqnV1unT5uqQuVMX6gTELZe/vclbFTdfsCOGGZYghP9bpVU6ShJWb9
K6/tamECw2jjWBoHqbcO6uyKTiDlGlzhWcYItoeyA6roFhKD2V8Po4noiKeydkO0RGIhkbHsm7As
1jj7f+Y9D4f0thPtagoggO26zexSyFuzNaL+1t0C1gNBDk3yVBOIV+zKymLl+XZNsnq/IMCV5DQu
Bz/q6HII6Es+HHSe4WAOk4B0L8aMbHt3ePCTKgoa70iz6ssAnU8DRQ53L5Z62HDXhg6YkVrkkTNU
IbK60MsRq8HZZnkd9c61LVaorPnsQW+GfoqoLugK+vU1hA2Rx1/sfItDx2lOOYKPwlR4VdBnQvII
9C5e5Ujb8nORZ5dyeIHoPAUkbdNX3gZriRo+b4SStkXUMKzCHNK4aU5ATFyOld5AjMJDPnDQwUom
UX962z2v5AYbXNwwSA1iNlRbUri72Vf9uiX5czOkkMoloOkW1Jesu0o1cZEGT1Bg+RF06kvIsmVd
TtNxri3IFUwadiFkber2AeUS3/p6PELRafd5Nd8aL5WHhECA3lZlve8msRbT3ZIE3xidrgcSI5Z1
40CiH+fOcGhdJzRjsAF0lsVg7t8TnE7DYugusWYdvKJ6A8lLIBbUN7QvLwZWXRDVV6vR/WVr03c/
zs+bCsl9cCY+XLFE4gj/82YpJ4ojB0w627GH0AC6w89Fsg0kaW6nupxWZWYPJdRH8YB4YVg3qOBg
TwPXRUH83G8gIKgPi+lhIBhNcwU/F/pO+h2EeGuw/FgrJ7ikipdlpOg3bxHt8JbY3vPjALNP6OiH
ehLsrnf8xzEpMtiRCwi/37oqWEO/i33BGFbFnRm9Kuobx1wmFaI3o5YevWInFyf/BsJCXPva1i+4
OqL/YrurwZkQmNZGLWIH4AaQELkqh8Y6tRcWgoc8fUwZuLJUz2EmL2ERiybiXsyQYsGQ3686K1GE
WWZgn7CcMuB40/xQWhW1k975Yky+tpBPLlM13RKonw7Qv/bXkP+jgm0h/jUaTYrj4mdl5E4B5hDb
9bGbDcvXbCnaR9BqOMf3x1GNl5QJ1Ab6gRMvS/0ELTVEL3NQhC5mkzozkNdZuSoCTK1pAG52hklH
2/YrDU6lOJW+TkR3P7OTRXUZlgooKWj3YgHmE8laYIanC8Qcy3wyZfbRMGcDXF8miBrg2AcxQAEA
MyfIh06WFuVAPdbdqXLXU2WfiyTlKpz6pNnOs8OhP5ixlFC1b7S73LQjeWwh2Ij04O4Hr3OOzmAx
XoP0EnHx7SrN5JsY0iV0eF2EDRRZEdxEfghjkdnUUCZuJPoT99h4fVdXNFEwOGlcQ1IeYQrB3CQR
N92207Zu2XClqpMCqmk3phlfC9ldYh68MJbfA7ncwwe+YzQv0elePzPhPgzZ+JQ6nRcpu8Afsfhq
x0Y81iWl/SZ1ex0TbFqPEKFXaOUB/QwIYHhOKCcp7E0n2ZHp3BR30jo3FahJSMJa2EiYfASbAcGy
h4Wy855SSSV0COk1tNoXkM2wsKmmF+sXBGOtKyCeNkMkpuTKpmPkwUG2WHjRaQnqW6suzoYKmgkC
scxIsz52xgaErng0gElcSKCewNj3zXObBP4SQ6PWp2G9QJGu8JFFKDCflEDgXGh4YXnRq4zyEXso
2cOMCEPW2Ec44b0iGQsrGhX1/F5RdvR1k91aJFliKPQ0iQuMGJe/FO6+KDekz15LOeRyJYr0Dnax
7gWhDC/cdFcZ5Cmj08mdD1nOtuidEWTOlONTaW/H1XMzY36IFs1gVeRjezlAg/AoDNmPExXXMHvo
MOuJjTs7QaeiIXyvkE2xaps2LeE523UTjFNod9BLsEUb4Kp2vCNx+JMHgTcY+ZwLqIfgL6bT3EPE
+EzHYjjigHSSwy0rJ0E2T+WNUdUfvaFpUB56wJK50Qa7AgU9JsVjhAd7p+qTgmOP7pEj1JNhi/Wy
EtVKskONZ1/yb6RYmxyDA9f0K9Obk+IGKPvjRL62Cl83ayLrKXSbDTUt9K0k5P2dB+bcluSxg58B
vOzUdrctF1FZIU06v+4t6LAUOnvbX6P08UjExdw99tPBR9L8yd3vIaFjvnZtv66CaS15Q0OVvyCV
DSNLxVy/6rkREGGPG9s7dz0e2EarizRIEmisYMSjX3Pb7NsMcl+SeelpZYQjzO/8repJ2Gfg/WFy
i0A32m2buz06bb21K6E771x0DZRhcFJ3Vk96foe6no1ZscqHKkr7MXQwc02uhnBdR6dq496f9wDx
tnxo5ea0p8I2OmbY0XfOrvcxV0K4LWIHOnh4jbae91ATEUO+v/Yog9DIQwi7h613Vax8BM3EFtLp
5U5gioAXuui8A0QhYTXdVVkOZfG7NhCaIvASuW7VppvyLk6y4nIwRyfBNszABu5Lp4oEca4zqmLb
2eBoFBbUFILrNqnfOzEwTJjzDB6GXQ6AY+EL+IOP/99GAo/569Cq9tt4DgX+hB7+f4QXklPSyT8H
DPft8PbyE8D4/Rf+QAyZ/ESlDHhwivv1CWTev/3tD8SQeZ8A7uPR4wFgDRGcHP4/EEPGPjFk4TKA
AQHyBIA4/idiSOUnfAFOWnqCQ2CCY/8KYki/57T9YyckqDghVKe/z11KOSC0n3dCE7wFo6J6jGQ2
kS2nJ8WzbSm20P0gxXYcnGqM5tQtYJHBtLd2RB1X6KoZIjV44yG1Yt5Bafow17TfzXlgsHkbv2jI
/VnnzJcQLi73To39DnUG2UQQlM+bjhVmPVrXXhhKsCNW3XjNXNEfFa99tWczTiKryii8CwqH0LCW
HavZXuTlSNdByeru5KmiJ32SO6ijdn3M31EAP2oS+gFJyvcKss72BRJBTwUxUx7k0zLNAgfGD5jY
0dWLfo0uHIvaH4K49VKDo6fwVBXlbgPrDTZGh7mHuubQiSxY2Q60clhjpxQCd6cw5Ayo6oGdIuWX
1TDPu6BtgEfkEtM3GW1zxJI+oBPdsFwjKycnOOF042z9y1y1GcV5EuvRptE4v+PgDSEPdmFu0N4A
n8l3asS2ej/bnLjIkMsqaM3jHjXDuwE8zh2Dbwh7nhLXyWsiVmT9gZeYpR3i1F/62hgkwfRdc9kj
ej5GZ6OdrgyyQrBJGmeciGtSHD1ZGH1ZyQ6vO48GxhfeSP7CdDrgM+Smr+5cf2nqvW8dDWsYhDJp
na4z2IALGWa6qbu1MlMyZQhBDwoZD9Qk92RIM/ivIOJV4A0FJBF7WUplu9A1skrWk+DiNfVLqBXQ
QMLFAVtFmGYpBhEOOCjYNisd6CYISUAgnTL4o5AOwifYrrkq9LoD1O9CCYbJ9MWiuL2IBpIAduR9
tbB3+M4skKeuTiPo98kQzTmvHXhY6pyHXc7hszSOfR1pMSyxMZZAl5547hczQyK6gtkzd28pDMTp
BieG5AH+1PSl8ixkissERwpEmiUsRi3817eIfuQj9pELqsIg2WvdCOZTVLVlbhHgs0Fbfwh8g2O6
o7W44l5X1XHgM3alUtEAaHT4ydc89QqboKzOd/DteN8AbNd+SHF0OiSQ2qNOpm3hIPJa2NZWDXzI
F47TUR7mvZDbilW2wEl9tp9rKxw3zNH9hQOd8eSxhMUJieC2anblwPJ+TW3hQWHW2uVu4ANc5vlc
6q/A5nC6wQ0Xb3BoaokMceM+DXZc7lnXUuho2dI2UaaL0osT96Ss9fq2Li9oM7ntUSMVQ254255Q
HAQGNod0KOG97522f9fJ0ierCVvADLYHN3diVqdjs4Uqhhw9aMfRqxJUB+IASl87HZxUABm8ycam
XCYXi707wpmLzfrpgvhdu7bZMNAV+lmw/VNwXMASgsWwRt5ktyElrR+cgdtuZcWE0WZLWd+5iEaL
fR14l8jrV2UEUjFfQ7sBo2YBMUsGpCcbTmdzV4sbCzitWhvBOjjoU/UOvwaE5Nw65gn5AeXnoIUE
Hl0LDPJFj4kaLtUJJFuAFxLrXghzxYei2U7czUhMFpKYFax/SQHgAA5qDzItGJDWjF7gQFBCZNqG
Q40j0HpRVQ0vMdzFfxAQ/9Iy/T9bg6+69+Z2HN7fx+NLd75a/z9I3J3iF//5Ohy91F/btxxk8B8s
4InqO/3GD+rOFZ98TDwoa6Y4qvgnydQP6s6ln04rqsRTKEDcnArifyzExPvk4+GUWGclINjgROr+
oO6I+8lD/rOQ/CQBQHa9+NcWYqyzf1qHscxDJx1ICQsQ3BsgA39ehyk2irYw07gthyLdJcJv8Igr
FYna8gM8f/N1M/N0J8q52o4cXxNFG9yosQhukfIGRF3P1XXvpMjRcrl6dfrK2fYCiFA5qnQO80oV
q14O/GYCuBKnBtpb4XlrxP1Wuz9d9L8gor5vGc4+ijgRpDKgOE7L85hlPUld532mtr2c8jcGr8F6
IW27Y7MuVnM1j6sqX8pV6y78wPCpn2CEOEUa++KGM1QCw31HLsF+tJdBzbYejIHbDsv1l6wYCfR9
joVDNs+33w8/HmuHL7Ny59fAcKRXFH67kyijvXGxBfmF8OucaTzdIwHWB7cJQ4jR85xhPbS9W6Ri
2A6iqBEeYOoXF9rzVWdIu13MgoZExHpvoArMgasq+IEnH3RUSvy978/5RiNt4FdV2z8LArA/hJoQ
+0HwJ6fUBnaeN125ukBfIFFbuJ7zzSAlpvWkU8dZzlCI+ijKKWE83/z3t/gv/ijnfiCxQcXoJ+ec
3Ei1HgXs5NsaN/pLPnZIocstoKGIjL1/XS6N3jozD8QvuN6/+rs+wzMMtpcE3jlslxSGp43F3+1b
zJ0lt+1+dtr7wgwYHajxfs6d6ua//6iEncXLgEXnBDAfkkyYwIYcfUM/P5p+V3nw1lXzVjRm33ow
vkVBmrr7Jc/GN6CE7FXAn/BlTtp2PUITuskm2t0Ng5dduCDn/LgeIXlHPoanN7NW/j2Koyh82lgo
IeDP5bDpOtziGKajPLifshai7zQ3t3ng9nuci1+VnyEEIfNZDESrjLmFr7Q3yNdaK+WqRw03yDhP
6FvEDmaTF1lzh4XHrlgxzs8VthOb0k/FCyJ+w6HDFrWsPajgmaIplFiNAstXTxwrexdg4YTvoxy7
gIObEoEKHVglV8rhbJ/V9vRvlGEY7E7g7o7TItcgpbjZtJjPDgHaU1/w1CEAFVr/uB+GCb4gP1uc
LfKL5meHlorHgesNgKlr0X9uSN28kMxBQgouoPGivAF5GLYQWl5JVMlCqGHGK6nT8c7pGAvRLpkd
HDmDai0gI1hSsHVJbSh8q4nYL0VSHdzM6iWqIUowEQqF6VsreneNtvFhq7J5KlYd7bZJkgyPpTs8
eb1P/TAFGdaESd7VNz38DY8JSJ67CsEqh3ZgiAwqWGXCQOHJZdngA5CgKHPS2ayAIC5CRS6ugiLk
xEyWcKwvY/OuaNUdvayvNsssWGQBIYaiVnQPl8h4pXIkLIR14CUAw9oCEYGWt0kEPzPfp1mRvAE+
9O7QRscPsuY0VsYsscgGJ8QcWcKz46UI80hBU+qMlHdtWoAKl8qfIpoEMgtFw57JmFPgu2A+RE5X
cNmLlR2c68l3x+3oaHvMTbppsCm/bvgIn783LXvq9XOYtmqPSp+viOS5gCH1TfpOtpZpdcVQwLmx
hShXk6NIiBSe9rPL2xrhGeOraq2HTy2CWNP5liFqK4WbvQrhHp+GsFzK5i6gMr0t8K1rwlS/NUMw
HRvdmQz7c5yJJIKbY9zmbC1qrwVImSU6Ad/mqfVQJsuNV1APfLk21y3QzTXu0XgHb7UIVgI3A576
U9c77iWeQevJE08sl2SXan8EB2qDqFcdBfVUFmnEEbe+5cY6t8K67KspwAM44kTWKWe+GnDqPsrO
6Fh0QKWRPLRsGMLq/Y1EyOB1k3QCyQIqv/LnwUPOQvMGx1cW0zJLEHzSmKsF8PBzQydnPZV2AqkE
kc3QuSfeb1nehYKuctTlcy57+O2a6zEZcbTGMQLqlsfe7a9U7zxQE+CcIicdJ8DV72okE6G1qR9v
5bBg25o1rz3Q0a1bY0HaDhX0cgAWZfY+VWl/hXMHjo6cZfQI1gjMFxFDt2Va5GHStFEfFEHYqHy/
NPAf6q5cV11zXRDBdgROf3hpamvQrQhTu+kVnh41+bGzWL6mtKie+knC7eHj2VRh59cVwEpDmv9D
3XksyY1kWfSLUAZ3ONQ2gJCpNckNLJMC0qH1188JdvcYmcUhu5azo1UZiQgE4P78vXvP9SlqvbOT
Lu6NcLSIUz4fC8t+c96btqx6VaCXMgHAlc/3nBjoDA+ev+EFommMuykcFB3RLPU4qbfKP7UDAp5L
Yan1haOgE3QqfRvn1rwdbU87h7EDEzsNvX3qp+QCSdQCZ7Pxko2RxuDd1sK/5ojY3yF+LkPTi2LS
b5A0oIk84bd8KiVOc2s1LmlKqF2njOVmMpv5pNzyrR8/KCPyAkjOF/mSMs31VJV+i3PjsdOWtac2
cPCX2evWVbYdaDbbMG7qm3piuLI2lf1ogboE54/rW5brtedW/AJekezkKDQHFnv9vEDounGsodx4
PpyCMSLEWW/0UCwNRkm7zB55cN1dRPF38Fo7ppkumv4699Y49Nu4Nfa1a5mnlBZSHCiqML0RVUOD
FLlIjzfTye4xhs9PZh1Vl6ZT5QdllH5QCFynXuJesK45mGxT5CxJKVqGBkzuc1g4m9bCSslPWb00
kencAfvTW+s81F2J3+43nuG396o13dDO7eGYjLz0Q7T1srk+TdXSXYpRlft+1ep6raJl30lxAoL9
opfh0e9HJFlESIMvYxdaNe67ZdZpFaKHOVox8ojMboBbd6kZOOWELd412m3XV9NH9hIjdEgYPPoM
ADa9KJcro2QIYrXytqbDTdfhGQ/Yne4Nt996rU6uPYKx91pI+0DPIsCLL+5xkDdBZPTFbmnYt4KC
3bPs3D7eEE3jBHM9UbLYxthtyZAWnyGVATzBzXvvmYa+p2B9YlgNtSbNo328xvadXP18J1yOvmPf
elt8hEgj2rE+VrL2L7Ox0ftEI6FxvYhxcgILJuLLuZaVnuZcPse6PE4GqJ3lo59N6AlKlk2r+ZZO
nh06axQD8VBMjmsabcv8bYjSu1wbV7jRsQO6NCC8CJaZbRnDm8azHmDy7/eLJ/Lb9bwcLcMbnhPj
yGl53A7dSfn9FDSF9yarMQ7xnU9Hy0id01lYesFyO13Ugxi2zXBo7G8RTv7bCh/bI3L2Ocx61AET
AlcO6AxnVigYm0ZOTGU6686cDOdDNk9VaGQO55OEyKmYDsN1kTdr0ED2Gg3+Uz6PWKgXWjXLEhv7
0hPlIU2wjWGHv60940PV0oBJ1levGLOLRrGHj7TDu4Imv++53l1aDM0unn03SDLZhw4IAzr+bjJ9
6odJbuuonsLVcp/SvH3sqz6UdfvqypGKZF2/1FP7UK5efOfFWGZdaV81TdVtR1sGmP8ZuHlVc6Xb
lggRJt1BIwr+gXxleJQK/7DG7sFfI2ejRjQWsS30Ial7F/Mx6g8M8D0QsrmDQnSmsEzOsyXyj9zc
oHIz57kwrYGxqn3RehGyCQ1Vz22WjKV16q9UlL7GVFdBp2sbioJ5nzv2k9QzgBpRdDeObVS7xZxf
elKrNsQx3nRiKgJoZu0eSf23MRY0SFuFjTI5GVF9YZoZk14aUMBb7guPXVQeO1oPnWmfMi/9YJrl
XavmibEvo1fXndQmXmK9syb/Y88kRBiJxz2I7WCFdZTWy9viVLvEceeda1JzTv2LNy5XSnonxZu+
Z8zmXkZF7Bykdkhc9pdbjI/5JUZMOnlO5X/KOv+h87vmw1xE4Ojcj61Rv2Rd6R6StvPvpA+hzYkN
lGbiWdDGCywmsC0kuqfKnGWYjP2KmzuZeIWSMlD52aPe6Za+0TIeASAnF0XkONvKi+fnqGHaVjMb
Enb2uJLJvKIq4MF23Q3kQ0Yztf9lSOSIUqPdVkyUpG+YF4bl59cReJ697854T2NQDUgcw7yoEbwx
ho9PLSOrg7PkN/gNxouRdtud3YubqO2zfbKkDz4V/WbtXXVf8+Mfh9Ro9pKYeEdPt2n0Ro9xCnkD
dtDHojAWiRsmZkQfCegD7cSSR2xNlzvawSMzVySiZj9o5jtuMHFi9k2DSbTVHyV0GDbWK9rjS2AI
6zQAENuL+rNi5PkYI53fTpnObvNRjUHdVbfJDG6woCjuyvS14caEseItbBb/YeDAsS1xZx8qO0s/
0Trn/W3bEIZeV4JMENG+Wb7NfnLRJs89Z4bYTvaFMfdd0HkNFmRnvF6TwQvquqUsrHflRMOpvBXT
ekXLJN0h2GpPQ5YUQZX0GayD2bmsnMu5yp39BJbsQRqjz4Mphuu89bf+PEPXU2fIg2Ekyd7Uowjs
RMS7yi+mV5V9Bzn0VsCTbVwnsMM2xiKOzrxsO+qVDeZp/4GKYmLs54Sgq9J7HMKIM6Y6rz6WstP7
WqO2kAuGxA2QwvWYSafbEGXzALOO3jZsmU0zi2e6D4RYmjs59XprdyZzSeYPc1p8EASvwT9xDqnF
695Rw5RmMXxpIYS6iPzKJ+ElBwxi9rCEqlmJ3iPRKjTFcl3Hsz4X9AgxrRZl4aKODTwHjW+xgkqR
ZDWoA4axvlOf2vXCGbunua32k8N50BhhuUUXCD9Po+2wR7rJo5Gh1Kz1sLcbiGRITfeRqZLNPK2Q
YawEL3zcMHLF8G7sigpw3wYPO4JkrPlBlrXAL8tG34wanclCIEOX3UcTyx7qzTGZQ/J7N9I/LH7x
GTBoOI02ZySLCLTmGRj8pvdOWVFmaIHSm6S/lxmkuPm1VnwRFOoIuuZ4xcHx0IGhOIzLRS0a5pQI
VAXSiIia047NZ9ZOOvXwvzKHn8M+9L4+cpgNbfXUuJpGqxNT+nq3Ufo05i293VEdnaG9t2pWHt0e
DX/ci+yRl0yGjX5ZIWse04VAeZUQ+XwiwrvYevUnZzbFwbM+1pltQ3DM96SRz2Z1kDydX7qh615G
XTrXURwdVSa8oF/z0Juy+sGYigeWPyZUJZbCoxvFXr4FJVywi3sLh41+6Dfx4GLk9mTOwuDTswL2
ejMkef0t1cjgMmy0rt9x8GnNnU2z+KnodEh4bxVCU0FGOfn2hsEH2BDZrBspE87f8KEvbT9y7wyW
NobSTuIHS4MsD45ofTktcfLFUyWi0EUYxyTq48ulLMNodfRJjyB8gw6sEhC0WIZu79XbQlL7znru
g0qf5bKuecdwcboplendQEGZwhSNEghbEUQxP4W1ltM+c60o7Ienbu2cQ6Qlh5XWyJkqF+7HyYxT
XufFw7A/ifFDAe7mICLDf9DzB4It/I8mfInHBhrPJhoA6+Sq7e9q8C/UxUm/MzMHlF1HxEiezaYX
uLmyjvgtzIupNJYgG6IbKwE9sAEG7N4DD7WPEIMuUXaoO179NrRInAWIZGQBvKj+OFVGfNWsdbGz
3ORTJvX6oP0pOy5rut5p76z5TWxbvtoRiBceoyZBigBNdGu3hvyc0oAApkvPrE/3xoIiLEqAsm4U
qdPVRtbldNRRUz6Y5uCcpLEg93FyuFwW8rUO09aB1ydGlNdd6XmJ0T6L9tZdnSUQOapdIS1WDM/M
ruNU+RcykvlBOPOR6BxxSUZdfRhcSJ6pwYdUxjgBejGdHvRTOo+vvSnsfVoqTjcOSNnQaMr82HD+
BhXYfELnzVBqZAYYWUt8admxs03tevi6eJ3/WdbjHIATBnhBZkehII2W6hLGSb4yfyqHTWssaDFi
kT3NSqZOIIGEKrA0wvuQVoiD+fx2fptZM1QCOIIvEiv346LFjHqyTYprSxr6NpWOfvXLEqUsILHN
ahkKD54JVKKi2LO1i1gxLy3D2vmrZj67RlOHNMN4qMt8unA7H45mi4z9EC31aO6q5szXrFibQ4wa
nJkGLY9DBAas0Omb2/ZuyPM4XmeWfHGt1n3VnPM3npWrr9jMa3wuSTFe0zYlOXAwxvJI1SHGcw90
Yt8rbNYbU+nXgsZSR1QxesV+2NRWXjGV5XZ8ktqQflBZIqahyTFB19NDW00fbOgRorcZiVmlGwMs
ageQQDlyo6qeX1Kk8VdQG62dMcjHJFmsXYXg6SWy+lNBX3LL7X+OrbjdakRhsOl8wBvjcKHNNTsU
Nad36nX7ODA4K4567MkTUFO2t4GYHBy53jkzdElaHOJuzbrnAcHBNRXtctdCkUcMZeT3I+c/Zqz8
KmvGaK4BGHhVxMtFXjLUHdVUHs/H8dAGr3TDQ7qQsZIa8yYx1vgWEJ5/LdifzcVdAtwT9hu/YhWM
bv6JE3gikJYWjFpn4ebXGP6sPcPe7NptqFDpdMLUFQAmZBgjv2nGJb9K+r47MPsub9uxMO4No1Av
7APNw1QyWmTLoEkNijKO9+MkIdA6ZqYRShpZ8gXnTMcMuFPTZe37+Q1ndzganqe+zpM5PajW6k6x
Ev1G+QayI0hFgUob7wBTxrw0DS+6hxHoXoo8t3ambdsclCOsbayyfRDT7dsVXX6l11Uwepup10rP
pSnJblM0+67LlmOm1vnLqux+y7khp+TJJv0pjaj0xxJUpbEm+XM+xv3T947+uIz9U7NOxpEs1val
jxPQWZBHzsTr4dqezSEJyyarEEPM9oWhTGNngvn+GM15eqEUwGrOS1c9iOKPw9qLa6cedRqAD40C
UDf2i1ehj1MTXJ9oNvAXxGP9EXqZd8WBus5C0fr9pTCKpd3yQ1dok3S/fgZvQz8+ksNCJ2T2Lqbc
s2+beRk3/pCW20bU9H76SFwBiS4vEk849Jsy9anzl+JqhJuLxcFSZ+V8OX3WeRbtBMpgXCNT/TFf
Yu8uMrzlkAuwN+tcgtmJon689leXfsLaalqzq4wK1rG16p/8Ptf7wsZnidzCnBBDoipE3p74Xw2D
IwTFV0HlmWBCG9T0eYmBPk/ID6ArDu59Ei+MTQynvl1Ivtujh30j2w25N5At+4L+q3XdMO7fxVYV
2xu5ttl2tRP3m8jRE2SinsozSa66RWmdX9ULpTC1Qv42g/EK0k57d3Un5HHqHPkmGjM+GhPBgIuS
6262S3Ftl2zCiz/XH+Eoi2szw2pjRv1wvfSeCmNd90/9kEaXXWXfZG5fPFmF7i+12S9uEJkmfLPB
Lrw7mIvM+Zuh3NtuyU2ikVcdc8fXWxWVepfWExYB8kNoBHPUfxoyG1CU2ay4VICmgm+xlA5aZIIP
umO73fdDt27iEg01dUex7u3UGg4+dNRgJIftc7+wLmwGt68/1kt0tj/0WW+TGazdHdxy9y5yYfHQ
5i/rj/FSk2zSWt4r03gJqYojwz5KSiwkth6dHTGE9nWJz/JJzXTIwxitz8ZQvTgOyVIFhoSOkSix
AKChO8K+TjlvoXXdOHFm/gsg8o/m2v+FEfW/G33/P5KfnSfV//fUmy/Sxj8Pvc9/4V9Db+X85Uof
VReTbUc5yA3+M/RW5l+mOM9oPRRoyjHPrJp/D72V9ZfNsAYTG/5WhtLnfLL/+FXFX6bt2xIY2BmA
hmP1nwy9+Sg/T7355zG924jjHLBYCNHO//8H0yJEO98dQTFvV69vchSSBIDsJrd2nmHuqR7wYmR2
nElGywEB2s5Pciy8Vz7xfIy8Mz1+XJFybCCtgFYGPiiHE1K3rLjooNx9sKMhRcrbazT8Huose1/G
+QSDbR2RRUmX0VccU99hCOu8TzTP6NJ0QC1smg1NdFV6xNhs2glKNELOyqCFnTMT2OTmNF/2vUAb
5YmBZpCLYulmGqPskI6mf0mVQpcM3iUFnZ013yoqyDAzEvOVPZuQjTb18o+VXyKhdpcCUK9bJOZ1
muYz7ZfRffJLzSg3QQDKaTBLUK8S50zoLDHLbreZCr0q+gK6e6UfJL4kpRaITddUv8ie35pdnGtv
IO1Bjp4RGkWhl3Q6oXxp8w/0INcLGqeOczSkaPapKG6kar0mGCa/PZGLrPM9rQLjuiUCoWIKmGVf
kiw3eKPZr06tU/smqpXedbbJhIQl4LYKTumypyfFCWHk+GaRr7Xpo9JKqWiZ+2yzwrLgfTLuwYhV
WvUV8OF4REk7yE+QtwVHQ6do71zTjY2t1ZnVh6xfAcyaOSUb7aveu2lzC8pOEZOTEDS6oyadlTbl
lk2kfbEq238r5jHHQWTl5wmAnsTraAiUYLTWvCjME/rJY9J6nGUApJobq840qSCypP5DdItH0NXD
euvQsbZpJCxTfSDBIaMAcCFR7QxKl8M4V5MMHXMqvKACffuEUAABtkikhRJ3OEvSvV4wGS1Z5g0U
2b5rhEoZbnNquhpZeGFDQdyg7G90UFd+B04vGmqJC6Vodsi3GK2apuWN28RP+MfQ6VMa+lkrH7yp
hzM6w3IsufD9HM0JOaeyBCDvWDxjcZxiP3NJE36a85axk+tmC785UgzntCZlNgRgOdUrNSFTGuQl
7kXjDVG7XUCrIsNDtoc51bFd2h26ttIgWQ3vyl0rDmpqcjntyjoSAp+Y4Xib3O3WFWU8u8tGpa1t
HyqPBl6wlBYKvgTyUcouKuZPZT/7H2tDIsFXvVdwf6iOnE0EzZ4/F9NCOdT6bwjP+JeaASFastTt
1WqVKPRSnEuHXo9FTkur4r210NVhynBQYm/Juli+5bNIP7rD2nBcGnuae/Q17AWbtZ/agW+yRGxW
s2m/CRycNIorQ+V4cnMRhyMsYfDRllEV4A8j+8XFjpYHJBJkDGV91XAzlWqfaZoV34pxMj7pjsyg
zdTW0de+BgK/4Q2cru0RgV1Y1KTnBAy5tAjQ73AqwFpQ4MhNRfICm11OwWQ1jgjcOTFp0/dnwje6
0HglvC8r4rBbVWYznyHQJlhECQA4Pz882LizzmVq3Ddyo0gOwGMHC7bAjwGoZY+Bab315mVKA7B5
WjPpgk2+4R0dWkYORhmFZdLBb3Q6+hn7Pm0zlH2Fp8jbQOM77RaDEi90yLGx6PTkKcP3pWc9tGKO
+duWUBmG8qrWdbDWk4EEnvnvuIuaufCpJHKFcqdtVOB5c/ps0yKzOe1nmREIMx7aCxsF5bwDhNA/
+vPipAFQxtw5DDUw1621DJxiIyNzp125CBCE5KhZ2Wc+yjwcU0en885E5Ppp9hWDNb70cJ+4eYzo
tOaUfGirYbX20IdFz0Aq4ekwIPE5uM7mst3TLKtJMTGFgls7dVMdurorvjCd6JgXNP4O5a8O6zq+
8znfsgLjJhdBUrmaWDc4GggM/Y0dmXShEeIGuXWGbEG+hqNtZ4iMbb1P50pdrlV5lU1ofxuN/Zzf
HTbihQfNGAHL1o+xSqdQwYWmvxlbocM7rOvxRjXm565O70w7x0Sd0QBrMaLCEg4jxgP0NfvDSFPG
8soLB1e4Tz+Xomq96eoGwFlcX3QtbhFTfVm68mHOLd7QejcK+SriWw6PVzpfqByXg9UlyImzYx37
22XUvAssVozy57P1vUk+tCNGrN5umgM900dwySLdZOl8sBzmXmV5P2oD3j3+S/i+VyVRMnhO7K0J
YNUdPnvksWB1xy3PsWFTYNLLWmwcU+SdfCt7sWmh7nqCXHgni1BGmhgKZzPllgrXvAg7azmla52f
VGcZJ08Pj3FOPICtOuYDU3WY8oOsNK8paYE504lNUnqHliEFTfh7+sXH0fFPvqhZeJjoq/ltHc0+
KCcXe001vURt/AJlt2PgrR6KPD1xNL5AOQ76gmMQESg+C+2yHznCbgxS13d1rO6SYv5sGxx/9Jh0
fjDZYmQa2HbPJfYoEizCrkVMoOQuGRXv53qR1ebpDL6ZBJ0zDgib2lb0/iaeGpYbE4BtHNGY3nhe
86E1qhDS/9fK8beNWRyQbR3MxXuuO5JHHCSuwaK9/Hk1VWA69U0n061IEb2snr5iIUL9wqh0SwRF
tU1WBN3MbZ/dqseBh0kSHHL/Oa3kfdtoJtd9BdN1NUPXKHZN1TyOMvvAWhrAKEmORinvRmYf1EWM
lYyU7qZqYMfuKHweGre6aJriVRbJyxz1HkYPIR7nMtkNNkd0x6LfrRMx4JaZr7rJHMLMTwISj+a7
MeHfrHmBoEfBN+V1lOpCD+1nT9Gmq9xRXE2oZHBMfkATzUAvc75yuZC0ouskbUs37AGyh8BCKdC0
IG2GsR3s9r1HrcEkz/iyGnZY1tN2LdboxGivfsAmRV0iOffAczXyW5XBLS6t+4xxdkcyZgqun8QX
6hX1cWhHzJB5HOYNfPSCpAxc+XdSTTuEyqEoZUszgN8wK9UtoSr7tr2GlBYfHQUVfs2DGgRoWzBF
T8r0bU2Tc3w03Sz2jDm+Nhz72C8Ocy86kiRYMEo2w1JbD9IulyCZplA6MQclSElJvQLBro14s+QI
FswGe72qIobauT70g7mRRn61tPFFnju3UuD8diPajDljiBE7n38r2WRsH1WNEBjOia/2Gx42H6/f
EhJtv7GKT0kud0bbPVFhfEjpUvrJZ9Rdl6q4S5drg+STTVk9DIt1ciJ+fnt8pQI0ghSztFWkBwtA
8O0QP4P0xXDU7phw7Qb/i0GG1eJk26GPoquitS/MPtsZBIEEHgmGg/w6MYyFgyu2tFebTZfQVmWD
qffdKleyXIeDiLtthoA8JE0GrEZafor86lbVsSn2kUWyEkiVMOZgvBun/MYe2aD9c8cmYmWW62fo
rekZ8LyGQsKAWFoqEXPtv9CCgDxRjwStDdTHpTr4jr6e7O6inMHY5wXLCZxqjXgu5KtVm2qiewwo
+pW6ejz41essyc/BTLKgPnF6nXzi7GzEx3g13S9W0d8ImrUJh4K+9+i2mZJueucxiKvyoV0OraPz
T76ZM8imm+NlOxxj8zYlAjMJk8qZpqCPoHHQSWEv6OohvVbj1OlgTFNM+I2j1efWzvSrUHoZt0iX
o3pLkwfHeVRrPQcRwjrqLCbubTgOBS4dh5lAQDQdW2KPxQeBQNRd1J7Gy2fMnXXi+DJ85d4C+pFO
5KKFT6MJS2rtOXeYOcAq28JfNxrY7YNrMG1nSWwmWp6+LV5EX7Uc9DO0VnSdCWO8dqK0v3X9MUm2
WFPVQy1j0jar2lcFUwaNICNb5voLLxhOeUSIjDqwOK+YH8thgbGOhCULa2zERSDYIO6w1nY0xsmH
uCnOtO+tppFFakKv5+nABkTOFbSPAV43KSt8zJIa6WTWDj2pxJPn2hL0hHOq8tR4mdbKuKY2WRrU
Ok5OWvHifhG9w2ZT10PPBNXI1rfvB+x/1Ij477oM/98E9hKi1P/dati8lnHx+uVrl/wosT//nX91
G3z5l+NadHoQ+lnSJLLgP90Gz/vLlHRpHVfROpDOWab8726DdJDl42bj0fLUd4vc/3YbpPmXzbCI
HgWdWt8EXfkP4FjvqEWIhRHXc2WCQhw+yPmz/dRqiDGToDMBeJVVaL7mJdvTsHYDZy2LfcwAYffD
rfmFDP6dVlm5nNRMPC0uwhTBvvjueiUagI6cI6ZDkTcHSnTRoyJmj5nUiFneS8xLWRR/Sn59B4H6
flFhOgKLICp1NOE/f0lEq9Mw4mfjRGkbl12BjECUDh07/viH7/eudXO+lDKlZUsL2Tk/Ok2iH+8n
soFlrTHhHQDfZMSrKQM9AyapiOywXYtqfZP2brf//ido9NMfwFDvLk/HSHimtE0TP5jAzfFOlG3n
ap1IQW0PeT8w4C+0teur1biVSUevAgTWOZ4nIbEx9Zq30iIs4Pc/r3h3q/kA0hI2jgDl0lrjuf75
++dMxKPBEc0hGs4/cj7LJ1Ir0k/5mJJUtDBcIlg0URc1sT0x5ca+0Uhtg3iWnITGHjqO6wzzng7S
9GFaLA6Bv/+A7573759PSoTr6P8sKcx3ny+tIFxQfzcHZJF0HkisCzubYTyr/Yx6uDRuf389cUa6
/Wj74IZ4tokfATgYKu737gij7b2eaVp3MFYuu1G0xsj0XJAbbM2oUvdJ1WT3MJ/C3ESbpj0JG51s
iOUsB8n/RNT8mwmFziKdkvOCIywk++9fPzIlK5QfVEej7BRRr23MLHd0ATo0UlByw67KLsfarz6k
Q/0FaXm/7yZnZYNbSLskXSK5J/TK/KQq2aYbZqCw42hoMcYDFXBsl3N1E9d0/oK5F/QZUOyRWcj6
cqlLIKE68eiHEW9FOOVYoQEQ2vwDYs86/4I/3vDzV/SlEvzK5/fw/RtY04IEFJjqg41ukaELrDKw
ZH2NxqClbUMozfxc+cw/Nssg/GuzQHbRFDq+bAfV7fPI7o+gqLq3UdggbEgkfCjsweTAvZAhOWbF
Q8aM56OHO+eIRzD7YqGIC4jIk6/DaqAGRN5L/FcjR+uZbAKq/65cGaLrcdw2sV88/P75Or/Qf/u2
ru04wrGEyQT35/eNMz/8IiMpDutA/9MZmImTxmEEv7/K+7eGe4rZA2yfsBxfsWn8fBXPJsNi5nMd
XEKNPqAc35BZ0h3J/bS/ern5JwLx+0Xk++VsrN8sZJZwvltPfuh/u3PXJGvL5SxdxVd5lZ74YMCh
LOINfv/F3m1H3vcrsUxa7LW8FfL8SX64EjaJMra6rjhMJHZeFX45P2VE9DysRtOdBistHrRI0vvf
X/T9In2+qDjPHViGWIK+t/9/uCjTB98ka4xzjerjtz6bPOT6pPURO2af0/bIPbOev8/X8r7gJWoJ
gPnDD/qrO0wDmrrEhjbETvHz9zYmx81Gk5ZOC3Y+TG2z4rkZSiTs0tZ/Qtz/8mIQQBUkTh6i95sS
8sfckYlXH5aUcSRT2BwNN/lsqEmax9/f2l/9nlgTz1URJELfOb8uP9za0kubrtG4Wfqmja6E7MTV
0M3TCRkR4igrZ7Brjc7h9xf91e/J5Ec6uB7Z8t/zRRsvL1Yw3/Uhbcxxb6FcvU+axWrQyhXRVbae
1TXpJGlQLlBpzsI6dp3ff4RffW+XjdfFPWYL9zvP4IfvvXYerm/Prg8qMZ1DLBlkTAD8tlXa3enY
oHlfyOJPe9uvflffsSUrrY+r9z2n2QPWYBI1Vh/iTPnXkTGys7mygWOVYvT9Q2F1/uXeLXS4zQAz
nGdzLtXqz79sTaXo5dM5XIs96zrV7dPIPOYPu/UvLiLPBapwPZ4gT76rDrRv4ZnWCY8PmOgzf8og
TceI4VP9/uf6xZ2TJu8f40LFt3p/5woABEZtMExB/qGeCWREB1DX5hyMuVX+yQt53gLe3TnJmkJt
6WI7Fe9LMnQ6NMfnvkUz48m9TnzIb0xogMk4nr5IDEhthCmNaYBcHRfx/x6Ebv91kR/pq7+6nwxE
fcy1AsjH+0GmkbEUwgJrD0XuGGELUcdA0L/9/UV+sTmxUXg4QHxHSrBlPz8ZI7gHdNVxe6ixKz0o
OIHbPp3cfcVhZgMpov/8++uJX9xQi1McEjWPJZwT3M8XrGwzSxucVQezaVbSv/GL9VtGobzaqq+g
G61Gvt4KNy7DxICgFUaVl17CGixBAyWplx0r1q6rMkq7twHL0BsLFr3TZIos4gEd4zJSiBR+/6F/
8cRZfFygwxIrt/vefbxOqsklkTuH2WJu51pldLUg8DiUdmT8wRD8i+XQUgqSHBezOKm+vz3J0hTr
UleHCBdSudNOll1qa/W2I/Oju4FR4FFaJHcFmP7tSyjA8R8iVX71Xbm6zxmZVxk/7s+/z2Cu7oTf
pTzg6IT71vMNxVL7N0Na+de/v62/ehScs0edld89F9U/X4rzMQhB0rkOipIRExU6rM5ZKY09c7We
Y9mhZoWUgHmw+eO284s1H3OEz6IvfPfvezj6/AY8hUviIfCMa3Su1vMazwjB+inddfRzsVv78Z+K
l1+8bexxvnJ4o89k7XdL5KqSOVmKSB9glannElXurbfOzaNnVSQHOYS2//4On/sm75cvso48oD48
vj7l4M+3OLYdYtSwXBwyCxrIAcFW1DCPMRKkxK37xIbon5mV/vS01l5065cTXdQkrZDmMZVqvtVK
FA9TJjkFtOXi7jFoW3TSpuTNVim1f273kxXw3gLtQL5v0V5vxgMq6e6RlaV++f3X+cWzqUxWK/tc
oDBoe/dyAAjoelWeZda1YTDrR10Ruk1kvPSZGP+QKvGLa50LAp5MprYYtc///4eigBC72ltkTnHr
gNXr8R/s1tbo8OrRi/jHX8sG0sC+7Llc8v17sNCvLxe5QL89dzw6050D5syM+ZFrHH5/KfH3515x
tKPNQKUDhMJ8dwt1GhuTOUdsKnPMibp3rIl+gQP1pC1MZutytUPV2tV60xcLRRdAOeeLSazxA0ZW
ptlMeiXCOeYevVvrJ6axYtzykzDdR83y9vtPK88NrZ93X8XeS6VtSpPN/j3BolELydAJDRE9lfFF
PVn1K7w547Lu5oS2fJqSfwwV8pGBI0CKHLl4ULWIW2M3aW6yFcdOIsz+rq0wRGuXs0hVDGOIZ647
OcRv3xE4Oe/NdBrCNnL0xeQg3/z9VxB/P1FzwKSyZUXlaP239VTUq0FV78GqAZKxKYb/Ie88miO3
1mz7X3qOG7AHwKAn6ZCWLNoiOUGQxSKAA3fgza/vlfd1XJUyxKpoTt9EIZWkzIQ57vv2Xrv01TlI
Llw4mc7Bnunniiw3KhhtPCxRTr9NUDt2f/gR3LS/3UmKFiwopkCeyvH+33SRv7/OXlFO6GNgSrht
7UG5rKsovqavURvLWqp1IrXu2mV2wm00PLoydc8Y2ERfOWOcfJhp+YhvRFYQifz2rhu1hMEgWxor
5bgl2gu6gB6LA4nA131Rr1AO0SyLHPh/ztsQIzOK+wPFm1Xd9LdVHL0WU/yA94vXyxp3Ue4HyHdp
W2jgBAToHxQJB73IoAK6dKE67F9qi8B+bcfFtTLqI4aCAPHLgz7S8fBfzFGHH9xsi1TeTEN/GFx/
3kEXXc0xNk/AoT2NbkQIo1yJQuw8iW8r1TtKKdNurqtHjzx0Rc63cghcNZNl5Ne7Fk8l6e9rOJAb
GWW7vsmhEGlrHXiv3UgyFOO14/bPGMfRgbEcU7yIMxQcKC5bqa01nMuLLNW281AdRpJ19aGJ1nZN
3w3c9kqXWI4a23npDIQZsFLvbR1FUfHNwrKGz2pBHmWKuaW5Sloj2hb4inEloEqgm1RkxXMBeHPs
JPNv+EbOy8002Uvq3U+UNFbK1Deuc0zb8D0BWEV/8r7C0xbb5pVyYRhX1yjUDr1XP48TBRbRUZrK
BkRpaaBJuvqohQ3NW+NdAX08HWpS0VdzT+cEa7Sii5lUtwN6Ad156sW7PQNtN13n2iuSTT29g3Ft
cDfTRhTK3Aul//S6j9nEU9acQaL4TeIooNNHE9oh9uac89RgfsKkNYErVwYiap8S7zzAMM5K6Icl
3PnKuM26dutmSbXuy+jerEA8e9mCeHP6exi/dRirAF/nZZT23Nepv8468RDxOmeufOjqhihJtRJh
ukOnDVXf+AHrACtZ762MMbwC47qYgWiotHk3Y0ix6DmWmRbZYP5jJEJyPebNM0064KZ09+tJJ/Wq
vLImLK9EZwe2umrqwxBRpNX8pY/ahWTQHWUfpP3OcW6sYC5YZgtxiFpxskYMXuUwLoUh98jgTQhw
ctP7D26rL0Np3xGvirQ2K04+SMRVmmKyyTGRuUmytqz62U7LH/QiTr2KDwVO8TZDQyJMHCFucnJK
/E8RGP7RgBjDNPkg5+pOH/Ibw29+zMjzZs4adA9/1gwuVRtro2Vs/0gMfDhOulK9fJT6U4G8MWWY
JHIMpqR/9Jtiq/nNG9wKWnp2tUTr8dF4DYEUxgLF03vci6MZ1qucPl8MAlTv6zXCPXuZxd6hm7pj
3PXbSIS7Mq1rfDpZfUCHuMkszKrCRJ8IbByfe+b0gIILh4tlBvErPsMMJAHEltbfwkHxcLTDlVXD
rqSjZxLeWdjeTqcmiyz+duYGqio9nLEkeBh9yO6Yp/u+V89YhFtE42Vs5csG7lbGaVHh/K1Ddcpi
59ksMFEA1ixssH2Fuk1sWsMLIQHaIUXJI4LKhWrptSLADj32HvQpFrgJkDwLcZe5Z2j3VF7ltXrr
EfM9ek215kixqXT/1S36o113t1VT3lDNBH6sLXMMFFvZRoqf5wYFnPq0aI/FRIczapmCtA6+QMrB
Y5Ha77lm3Psz4v+YH6yiLb62DlA5bxTMcESNC86Ji0TFN3r6Dph36an+qYFA0XTjzdS2OPrcJ8m0
GmIMI4ziRzmzASijOVwZLkRu04qd787sGrvJtEPik8uDquvsOkOwvvGrFlME7GMa+QgpYCo1zX3U
11XMhBOZ1xJyd04mt4sru54p3wbV0JZvTpxJbVWGIlm1rn/Of7RxxKP12od+6j4YdouDvePy8K35
a60atyEEDOgQRthipy9xyWWR9u6p0GKXgsoLysV8O6fFh27gWqMjO6NcMZAkpX63VCLCqBB28ysc
RG3nSN1G+1C6V4R8zuty6tU96Qrv+N+SEyQZfUttGZYtWFX7gSGaEWyTxWJn+k1/qjxt7oIMSeQu
ZJq9jmCu4OubVIYOIIQgW07J02RWoPNKPRHb2Bm1D8ds1NrzzwkWyDGn9ugkmX+fVFZ4XRDryNbF
LkgW8GpPLVWrnE2rGnAPGiS9lexUQhAxasNTmVFgoBAd9q8oMFIw0uTunhkCL2SeO28TLAjULk4+
PdejDddRVlq3pmqXBh1Zf0j3a+GsiwHfJSe4rKU+3z+zjc5/QNged/R3rGOWZ+rRj3rEDk7XnkTh
I5OEo0usgTfEr7kd3jUuA554SZjX9uzbG9MmGXwhNWO8bgYciBKtXr2AZIgh3PYb31plSYabGx4J
CaVJujJnEwUf4PBvmMuaY0IR43uCvw2OQZjsvTYsdzjd9E2R295p8vFvMCG23rOwtXo3N+e5RxOs
p0P/hG6b1Nlci0kHcN5lTdQ5kCyLVCqS8Dgo3Nlj+Yo1PN8WHAruWkyd9w4+w20DTgAFSTlCkq/z
/irvdDslL8RCcGAIlrO6Mt84Pjc3sYW0ZMKZs6erY+6iSsgH1FfaeqbqcNRD0H45tu+wl6suQfJL
664ulgIn56qQyFCEMZN64sMTJ9V5jpfgSCpuEoLReFPj1tyEBtxBsJYIb6OYzuYiavuuW7f6qCpW
u4zTPLSMNlwiDgfQzoJitJr3NlZJyrHb9tA3o1BOx9BZKvKfl3js81U6Z9GxmyskWW7cn+LYstAO
JVm/isiM2mFHmtzFVOnewbJNVJ8J8hYD0slLj5f7wS68DuFT1xEBIjNjh4VZaah2LO0RXtGpncP5
ez0SpU5esPET8lrxAcw8etAgf7zNFXYdF29hyyY6QA8cbUJly+txDtXx7EYBy5C3ibuk6FuiEKv4
Z3dIVs6QM7kkg7rCGKK/qRpdYBHDTxnYI982dhaxHdLMNfbCYjepcd7bvXAXEOY4EQ3KYO/Y9uZP
0eX6kv1qyFFpbDdOYX5H5knDVIPvaC3qsUWKh3QMpxqWtxioEyaTtCxVx56kch/CQeu+2yklh6gQ
Tg/33cExQwWx346tOf3wXBxIxKlzsE0H/czDV71gDZCsPFU0WdeT4511hbk93hShP3/vEjJ7nAKq
wEj8lfoGxRobTVeN2pshMRtluhmvSX3NH1XMajii4sP+xru2AlE5rgorrMHcDwPOzr6AU40aTK4x
Z8Gj41y7x7bb3GtO7NREMTgIYiPdVN+cAj/22WWNco5cLHsT6W3Kat7MkC2coeqTDUdj/zjmfr7R
u5lddKSse0f5bJV4zumOh2eS4NApNGBpnr8L6rV3vW1Zb03xMQ4p3ebZzn7SprLWbuIe0uHYMkGu
fGk7N43F5AsvDGzGjIshy3T3rjJy/9C2Hbr3SBAX4eBfaNkCVeErznP/ulWyAOnSV/tWwcNZwA/u
nsSQjyfMYGLp9MR011G2zUeEhYVhQbiEl7CcfHeAxFNXAcO227ia2ZFYjCaMJka3GjOoSEYucL5P
6BbZ9xjiZUBQki4rOjV3CSjS9CnTJJtl12y3BjLnNS++ghjWTj8daKEnbczs3YRb6tnhVBLQ3JY3
pnLqoPFcdZeZzgDPVcNJaBfzoxpktq4qkDSmmd10rv3Y1DG7T+j+q3k47w9jEzskSM/wLKZLJVca
0mF4xrBpnzrPifa51YnljG9ELUZzincIW/VhoWjnYcsnzueg7Dq5L5B/IthvtPR43i1cV5Ooyz2A
Isdc8z84K3A86NnGOItu0HonS6vuBOT3kpUN2h3eS81J7gl2gLcUWeN9XWr4+WOsAJ6DnsA11ZVm
99i6XBXR9CyS1rub3RJYPv2tEHIG/IP72B3zm7INVbVUphYnwdAaFCoa1/qJODPa2BneilUxVcmN
MJwYS21cIVqNCbIKJ1/tHIctCnc/O2JU3CLgN99ImvN3Y95jhMhspw+Ij/drgBx1duynuXlHoBnH
qMOdaF5lNmCMJT5NENHRGTs2sg9a5lFWfGRaZ1wpUlAeer9wzgCfPjr2WWKhU1YmySs+SROrpoPk
DidfdDd9hC1iJr9pZ+ao5McyMQ/kGhGRg4rnSk3W+dXu5gOgHzzbTUmlbFTC4IQEzii0rVfgsN7S
Y2O+nLQGIx0M7HQ1CIR0U+Xktzob2TUgLZJ4bFXN8An6n7HlF+uZ3cqhKaJqW5IO/grplRfejVAl
a/2ubZGF217VH/Fyo/wEDXfNliuCdKBPS28skbnZ1pvsh/q7XjucTebOeEoaj6CR0H00lDEvvRQt
P400vV3EOsytZPTZxcLWRXHty62Yy3gd9UO7CgtH2ybD5K8Mo7AArLRX5jAQ+NhTRWTjSQZY77Du
azTxlxPT/h2KijyQUY02tZUpOHunLyDU9tZ1msbWrQUx+EpTJGrpg99SlHb9W+wMzV2NNKOFzw+o
qMx11DQIk3e8++X32KpRiA91+DhKStraUMp6mZAVvsnPtwhZ6kStRMJKS2ASoiKP1lb6xOrHLA5k
y7i3jXSmAjRxcKVhShHBiIrkFDViZ3CT93oD7CdGems1wCzMJtW3uB/6ZThUGTCvWq9v2eB8CC0v
X/qZUCksPN+7cKyfXWwjlBX65eQyBxrMv6SXJRxpjBdk++U3i3lhXUT5fOum7aM2hOFGmlpyE3cz
1lQloymI4GUvchhdS6MTw6rDtsUmhBorrtqcvAySAW3RVuuwyuuD50fOJi4xPkThAExF1jubQ96J
elQwscASuGNNxiav5ug7YtpoN+WUAKz8Pptizg1Nq/acK6fliOXz6FvEtTEGoCSG9lsH15y93SjW
vslf2GyuYWwnz+AQYTOxecTnK4hL8+ZyVc3wyDXZaJvxjOsaRe4zGYwEjuXFeaNZnyaJ+aOo20df
7zmoWA6WOF9X00I3oJoROyTThSESn7pDGK4SWxMPciJIHUlyJYEHGsDVx9Lwl02KbaDAfHuSWYtV
ai77AEeAFsyJpVgAcvckvTG/HqWjfqiiENBPxruuDJ2NIWcd7x6WtG6I+mAYbZjI5XBf+aNJv185
jxl2t1MdATJs0iE9RZrvAxDYIoidcMwrfWdmg35Vd20fxGWJdLiKvEWbe8mq0lSznznk/RgSS9+0
QjbkN7hszjpvfMCj5i+5/4pMdDveo/eBwB5bL4Rg96sRcPYaoDpvuBHWVIfLbZ1LwradhFXRyChB
tFpSXPlDq9Zp7XRrc6jsa6+03B2JWD+g/rWPbQg9kBm935/JPwtDGuna7pzobZjOiWJVESOJsdJH
ajXda62J8sZPRPJk9sSpVU4RdLlnHdohbFaIBuuF6fj9Xush6G2TgrJyaY9qPSmr4dllc4ravi8+
bB8NrzWphgkliDs67Ym+1c2azCgB0tuOWHR1jYqXFnfVvoYGsogBtG9co9RXPLJsGSuoGZ6D7dcf
vMDinlIiQsQb6j0bpaZdwjRz1o6ERJ96JptPkJPalNWbfEjl0iJE5HZMs2irEuZCvEf1WiGUAqPF
3CM4w6xklpcnkY7jOsWFpC39JC02RltVGzxGGmp0ImsBjXZU2gaZ9qcpq5JvrujFgXJ9vZmENfOe
in3tTqSq+9ZQXhuJY1wX7AChM6p+56WYpqbWCjdNFUW3GWemBV8wrFrPq89w0DpeeKO3zTSyf0Yd
GzqcSR1E2nzMyuRNn3RxhdOvv8lnedUXbPB7bX63KyT7uBZOOHdAigym+VHGPZ6GCnfA7DrZxqRa
+mQlk3bIIAaZcNY7RPO66B7C3iyOFVSbVewUV23fvyCLgFrf6N+LNO2vta4EbBgTomMq0S4bPRq2
MPhgt5lteqP6knUbHcBCb41XyDm4NuvQ7vZGbyYczKsw0M0kZrSPKdaB0H8cDBIRMpn8SJ1hPlYN
ratlKWd36SY04uy+nQJnjvP3nr3VpkXgtjNMJb9hnitXpsmc6+psVhaUC2DuV3llvwAz0xdDnmmg
xsz8QWua8OA1wMnTEH5JNBnwzhCvL8D5TNeoB9+8SE2rDk9UvKhj9y2tVLnk3AQaPbbte4wgE04Z
oVYGtXPKLbm0FonIXJYPOb+4GENWhmoxr9tJ9FD6PqCGjqK0O8A5asb2KvPm4iEvCAdykzJc9ZA5
9gOyKAo6k05F3hT3og+DqRyaHeREEZTwRV9bELFrvR6vyqwal1rBy+10vroh4dH5oWfVIy6P4ojz
XS2TiZSiGb/a3ieZcSPdxl2lIsELN4qmO9Zh2dxN5NEsu5zz43LIRkqXakzSgxXCmIyi+GOGybLo
sEatjUzoyxln1V4PabFRC1PkWsDd3Oj5OK+wbW3hqPRr5dHSMEGMAQsCYZXJDneTY88fIzvSoxa6
xPrN4UlLrPbOIlpmg8oGhaTl6avGcMt3CxP/0gL7wu6AkefHnpMvXDQi3yRKMcSdzI7f4cUMAXED
+y6Nq6s2GigbZ+OLn9Y/40SSzFbTUBicGsvl7OvkUQ35fuxLAXlAif4njQ+jWGpQWx6kDwUXH0P9
7lQfsnY5azqlvjVDugWU3vKla875c1RWycq0RLev+8Hep9XYf5uJvYzBNxTQM0BHbkNwSpQ720jA
8jLs5Xg+y6s4KinlifA2AhsCcWjOtklbyDtWV8BRCteijNLoTIkaCUJw7RJ8VctISrUZNwFCHDaM
ZapewnwYqa21IZWoNF5DYoi5rca0h+P8VtugJ+vBD4M0q2gbIPq8nsChQpWS+hGLcnQcykwu0a6V
/qZOqlTnhI6RcAOQODMWbKM11lFH4cm1p5pQOFGVZ4ijPQHMIklYx0mkVQAHG3Oi3gbWnCm9HOZF
zREE4siIPYSmJcT29FvsuBasObbgoGixSU8pXZ2UFCS9nNMd8lFiUytPPc4QLUbifKqR0Chf4uwz
MexuBM7tceEYHfYpICnk2CbJLTUrmsMpJSY1sR103VSxjR7FyhKzsYxoyWz4mgGoXRNCyUq6qzHM
oMzGs73OchePJuwUUaUnt0te+2LuFradtABap2Rj+Nq6mkW1MEKd8kTld4fB8sNtNtjf6qGsqdLU
bD9jk4TXHlJMpZO7OeO219blEI7f6ZOTbuhwki51UX3g+iteS5bHG6n1EzV3LHslJdDAEJF1Ai5h
PhXCBUsUsdO2Fnluyp8qiowAUs6Lr1S+HnySojo8BDtDT7OdqxmHqHRgd3rFDmenWiVV94BVjXKy
bWHpyRvSpCp7Xue+1z73ohNeMIVw9JRNygtCVdsJBjd07iibpqvM6qrAUll3GtEn71WYTJvYtOMX
av1Edg01PMSq6RVdjrBZg/Oiy+YlyZXWV17ASatfCXZ8+4639MDOoNyWipiOhjwvmIyAyPJ81tnD
ttYDJQVKzF5pQtQTzcnpR/eb70f07geft7D02Id3lLQ3omHIcpwyNxGsops5TMS3cQLOO8dUdJwI
wyh7MedAEAvMNze1ulfg00DdWn+0PWBfuXmntxYhl+AAxHuCsA2aVpPU3wpzZMGoaTK17Bv2YRc1
JxZrmndeiCm8PTtOC8I5tp2Z5rtC800Teyz1ncppwqfZjUtyZnt955URsEZqTBtwrpCfQj3umFr7
mSMyqqQXiN4CM49qN/DjsUO5bY47qYEwVRau/K57Vn1n1HZF5GrNnjuTwxwR+1JFQAdmDdC2H6Vn
v60EWxiVE59dC6CUqwnI44lQIHdl0Xf7QYSXxuCJsyAlp5LSbDkP1zM4oJsyTE24kIW6l0aUspvA
iTdpdBLwp4n+kIrhzMmUsJhX7uzTPyHXzHgfkqw+ymjI3/QcdOUyFqP81k8xFXl9Vok45m3BJsCr
SnlsvBbBY1p1XrwCDmh+t5O++mi6tG5xcffFwSTKMFmMEi/2At9lSIZDQtRSxYn7qHcIxU+1W2jm
0hgcsa0q3GZTgpliZl78iKYy8g7sw8QWCBPr6qgZcbjsfKPHyZnWxUGJwqFS1GjVvRbF9qMPfOaH
XmB7WhVhBOS5bJHLDExVL12j96s57/m5ndSSY9Qh/U1xfT5mflp9QHnRX3jIsJxNePTrwdRs4OKS
aGbEKpG39AWBowusuki20Jl7m4YjHfX71NyG+ILvVFY3V1OsWzkrYzIVi8gs7RPYCWQLg96Cg9Bt
iuRwf84OER80MSRWtPNkymDZsP/9u6ywd5YkCepywwazem4mDNeLJMUVulAtM95QjFyJ4frXFlKn
k9MRsU0dPw7JXgCsh4cy04Mhn/y9rOe5ggfSpdUpKlydUNlmTKDw0TkGzkjYaeDmKGaSHqfvXS9V
amzIq7GxgtLfx3VsZXf0KqN0Bz41TpYtDVgLGkVdJ0uwGhb0Lt+msmEy6nG8W/Wqaei2siDE6Ofz
ybAWvhfmB3dosjt4222gunx01q3bcUOaiUTppYE8lwBxRxn2hrdUGhu0E+ws8gYVT0rrCi5ZRHUD
WMOc3VHSiJ4ow3OCJjmY3A5j0F/Kxm321M/lxs9l9qiPEqqC78DNzTBrBmExQWYfuvbKIJxiLxzZ
JQcf5c8VBVk+Pm0Qjc1n8YrXkoS44EQfnsaSFxNetQ3rye/UsyjYmfhSRicXmwbe/15uvVCg6Cnc
KXoztEgenUk2wLWxh/TrGl48Tv+YA9I6pWgJhBQZArTDfirvXAhtEvBSOuWrNul4G6PQQbLSePxt
bYXJsaM0/khFIEnA7gK1JVm2GV9L36nu5XBOw+xD/I6hZ2mvmolC3ymt6p6qpsbhbirFCrQK6cOY
XYaHWrfq7xX0jGVqFN4jZwZx5VrRSDxS6p/KWrA/qDJoFIVDzvbCbZivUNCwHw/Ns3A0U1G3kfD4
T0YDI1gfNfaVLRPpFeOAkMGR4izBWl2GnN0ypqjBpBzSPOgsz4qCzh30J4X13FtmLWpNKli8WXUv
7UePCj0wzcriQVSAxBei1jMeZirVoYc1TK+6bsJb9H6suxSD8+sEo8Oq6r345Gd+9s1vC7IfjJC6
Kn5PBv3M86YAmk/jGjHbFO8RKzqPVpXzEtAKfQYAKd6FFctjrCKTMuQ0MD3oLQL4lnCpHAKKDwVh
nhI50WMgn5HEqLNUV6rZ7laEqflQ7TReedfnDcQsy0MoOjpHm8buUP710rHw+JoeUsDeh41MjWp4
0LxEbnW0btcWDYM70MbdMht4cVkWwlPsiuxuctzqHuds3Owh/rjvHHaGfFX2LWMjwQ39woZg1vAr
aCU7MxhBZsA+OpKb0g7NEgRfHz1l02yyzyqV2ewgIcW3LEUVabvkBsidmDoI+Z4boURhfOTLgRbH
S5zxahNw61+hQwGZ7ZTpplQZsy6Asye6U9xO1zCn4npovIlNRwzOlOD3WW7+rWHqEEN+KD0qzTU5
XUz3Qlm8wpU8j+9WcdC58s6On2Ii+umsa4Ri0xSFuTbSgfmeL+FDCar9nlk+ZeHBN+u71iIsYiFD
2W7keWYuWACAJo7jUXdCOAxFqW6LBAYMiWztuGZTzwqUCv41FWc9MCVMdKF7NfcAC8i3xg1L5yXN
6izhCBkTn44Tllkmr3hIY561QVnEHIbqPAcIO5lYlyG5jn1QtVW50zVFkE6p6ft2BsN6XuSUWPKA
KXK7dUM+1shfV/GcMrdjeA+vM0cwRyazxTznhCWTiF5p1iNHSj3IJMIeJ9Li2zNL+7oa0/A04FRc
Qwrvt1oE7IUMHRxWeQlnfj2ZSd4e3L5syL0ozvTLArKftgfbmxEwClJ7ZfaOZS/7SfaBadJzXRVp
xWZbp0oaxLRrUOB0M6hTK2UmKVwPdTuGLJwubVfdj8pgLBa18K97BbCI+wAWqPLhlFp5Xa2Guqzp
iDTOvqSfQMfeQ2FqGsq5t3m7g7TRyMOLstJ5zVhQ2CUbMxFF0XCSOaKpI61QlqxW4Dch76NfsXmQ
W3+UFtCH0UGh5PCqACciFNCj84Gwi/WCXMLhwdZbkkztmkWK0Ei0ttaU3bHRIoSAbQ8vbyt9epSx
wgW9HFw4gUt2h+aBY3x3DdK+XQzgG8E6Ns05lHw0vlGjuu4MHNoeMJSFQDGx1AhcIZACYkLXDQ0g
BcHVOLEVNkBmKTmPBAgmi9ztmeN7pv+bjsNRT4kaCOVB+jy7qxlSCPRpQF32eoTBo51QHkDS0fxz
SJ2sZuf/qY//T47r/x/Rb8ZZX/ofH8LqtX3932yzq9f853//1664iDv793//v2Zs919An9HAY8XG
ze9YqAyHn0373/8lvH/xz4bv4SPA/EGn6j9mbMv5l4NXC48LfoVzuCj/qoHQE/N//csVOn/oARRA
3YlD5f/ixv67XwK02Nk3awAq/bu00TeTXjTEJq5bRCcIGIms/h6bYvyDWv2zj79QzEpXSydO3u6a
eL+6vsXQqUf3LPnlxy+3+R/sHn/Xhv/188+K3V+Exn4+p15HbYxKvdPMN4omKi1ESzoGG1wdDrRt
UY/4g+T4s4s5/4hfvqwRRHYPtL3XIB08C6E9AFkATcL7g5H07zLjvy7mUjXtV7qi1iPWHTX/k0E+
VX7HmUgXx8lr0dpqQIxrYrgrdfv7u/fZBZ3//JcLYrZTvXv+wj6Dsn+OcQ67pd0APlr//gv+bsz4
64ouTAoepmu97SxnPaSAmfdiskITYkhjxkcnjaV5Mrq0o9fcUNwFlJfZBiWYgm7mn5TbfxcS//UD
zhrpX6+QWkTqYEtdd1HUV0ucVwFmtg+VWtWQIkgYoDB1k4tTeIjoGyB5KT0EiJFn5n/wpnx2j8/a
4l9+AeUigGnOwC3wTIcuc/nhOkPyh+v77MMvLBFk14rBm1oQqWjInvQStA4YY/kHNf8nn37poaLi
mIgGX9o6Jd7vJ9jk8ljQluiWv385Pvv4i7mhRN+sKjDgdIDQTBl0dhZjOLtfm3m8i5mhzgDGY/Xn
jFdqM3vFUevrFemlpfvFn38xG1CBN8iclcwGpd1BGRJiBDtWMZRWX7s/F9OBKScq540il4VUJvGt
SZq4fczbVvv42uefn8svbybAnA5wpuMFc2nk6ylCP7agsE6a3u8///w7//Ih/GfseReDH9qNnXVE
6AZIJ+Z8M9SG6tcgBg16hkls+1/8moshTikm9AYMeAHiGSQqhSgLnXQkuodrlbRUpH9/NZ+9rRfj
uEJ5E1pjfq4vpvN9CnDgunCFf//7T//sXl0M5CEdPQoIjh+Y2piss6Z2rWNkT2X1PXW8dPzDrfrk
GtyLxT6mWZQiyvGCOrOnnUYV9NqP8K78wbbx2cdfDmjKtDo3R3DWrsxxcaYzPyOfUH9YTD77+IsR
3fUuCYi6EAEAyvm+zSJwzR2dyC/++ovx3CE8Q8UkPRwKfcozmFCSE9EDOOSLX3AxnlNfczjVc/c5
j1fFThlOMaxr6QL3+v1L9NkNOv/5LwPaNScL4cVIMF4TJ4+kRTbfxiRCif37jz/fiH8Yz+7FeM79
fqBiFblBnjVVeOvmedVR06B5tW+12HdvpojcyT+4bz67FvPiWqYa/5XuuIGy7DbZthxjYZGm+aB/
bTy7F+MZ5GIlWrN2OT1Gyt41udlzPO3Qjv3hC85v/T/droshPUUy0nPKOkFFkkJNCw0P27dcm3uB
TzIEy0ccyFQ8ZcgPXiDWoNr8/WMyzl/wD198iczAZBC6FN2ZdzMvU/sYuRWpJeRws63z2kHaxEu2
EiRtEguVbwAnRu5K2INV3sFsFN0frv+TJ3hJQ5moSbpeqoUB6r9uZZ190Z4LYvkPV3l+Tv90lRez
gUMeaVKZlR9YOsCONcFScMuccKZ5qXzLna6jJi8/lIZicWvPXuFcjZZlFidQWZ588lKMXn/4KZ9d
6MXE4RXobcohsQOiDRoLfpX/U43jUH1t0r608WW1JSgXSzeoNTUEUWvY2SKyvOj99zfys19//vNf
Jg1CmYRHNdkOIjV6zw5L6VWjE23wtU+/mDMqKyqkprlk0yMfkmQ4evm86JJ6av7wln0yysTFPNEk
1eSYY+0F7TSE5s6z61p/o57EiItNIogXBTihnCQCoaIfKp8b84uP5WL+sIYi4yWqRSBoLNAawLWb
w/WxtS8uF+Ji/pjtmRqfqN11VznGWpztUniRtdWXHoxzsRUQIRwGSRcxaNBq4LBykUrVSv5hDvrk
pXLOT+uXl0pQn9VGloZAUjlcmq0hyU2lNvu1334x9Dn1lJ6RlHNgcm6kUGd8L+Ajf+25OhejGTcv
NbksmoPIndoTvV+dvUAVIy7+2o+/2AXEsmuVBaot0MLc35k9/sAQr1PwtU+/GM2W6h3Vpnx6G+Ii
GSz49E1uJF/87dbfHytpfLPX41UKtJZ6Jz3ufiGwCXxtHr3klUkdeSkyvDmojIRUQ5/Aox5Rzub3
d+Z8f/9hvXAuxmsROjG2Dm0IBs35ybEz7Td2myqU6IMrvngFF0PW6t2+kGk4BEjU61u6bHJt2GX6
teO4fTFk24Kt0DCLIShtByOuT69ZnnNZfn9/Phmyl3gAo82BSs+yC6Imsw8JipSTGrMv/vSLEctC
HaapYbUBXfoQ0zSOr6Ubj9AQv/bjLwYt7ZjmLEZy1grt7T5to/ZIRlX2tUF1STOgPooetKMNVHfR
0NxZg+5l1w7RBfEX7/3FqE0NZApRb45sCTu8Ssp5nvyp+MOL/9mDvRi0jtTS/+HszJbkRrmufUWK
YNJ0KilTlTW5ylUeTxS2u60RCSGh6eq/lf5Punjb7T847YGkEBs2sPZ6wBQp4AHXVVcJpmHJiIdM
x66zt0sCqA2CFQ3KIlTvfdEM+V0fb4XjZ7VitlUwjfBAF/t/XRcMQn0f2iHHrtvR6kcFhCJwYIhX
XBqza+uT88BwK1pbCE+LbkLr2y9HbohlE9gMNG5959YGCyQYNGqMoHXB/h5r0Z3LGmRSp2jiVrS2
eIxEVT4aR7kIyn5DqKIrvGu65QbcitVt5mHR7dDv+TPM9eGAAXUzPP0c+25tr3DQYv3ACUTmKE9I
YJ/wt2kO6jjqVpxOh54VOIrmBKAGLA+F/wVoaubYuBWnUKxq1Fl78ykcSZ9BHvNtMsfk2Dh7G6bj
hOdOZMLmhMpKCEAbYHiMhmbAbcJYcQrBi1fWXoyux4Y+THgeeSrCsrt1a92K080I1sNgzKD4Xg8T
bDWjAMhvFHlObnPGdkVkI1SoRqEuYheyB7eCK2DqVvYn967fLMC2aRetCwagIriwJZgut3Ez0QzS
kt0tGf7lu/qPVNugBp+XeFzP55h/pQ17ngR/dhp4ZkfqtDdy3705ryvvEcvjl52Bc+7WthWncQ0a
K+3DOW9WiDlN5b+Cwjw4flArTnsIAnQcGZN7NewAuia8hzkgcey5Fad4vl3hoBN5p77b/qp3+on5
8s5tUKwoRXVv6WG/3nM0O0FWwqYqSK5gRrel13Y3XUpI9Fqh5xzW3OSzQKkOXC7qg7plGraHoRk7
BvD6YHIJt+ds2MLvFXRFbsNOrf20gL9muNSQ2fq7Bjwb9VjJ1P7p5fU3IfrLd+8fQRT3AQy5PKiz
Bj3HD9FU0ocO5PZPTp/1l63UP1pnM5v1rGtMRzDEYASxfg6j2u2T2h5lVwOIpqhak+ur+QeNti/d
GD259duKUbGCSV9ztI36tldh9gfQYP5gmPe7AbciFKL0opz5tUqkgMMsrArv6wPwMLd+WxFKqYJV
j8e8Eyh77+Qefon03rktLbZrvVchT9fATORd1T8PKJwoZOXYbWsXFQre3Bsu8E/DsdxolIsI320H
/XVT/I8JCCLsHAwKZzsoi+6jYct7Xbg9sxIrLOtu3ioD44ET/MyOBVCz8KPTR7S91jroRNXR4iOK
qv2ut/g5OgK3dYpY+a0ZlxaCywAyw6mhr8c+wyXH8Clz67i1a8LfcuubOoZ9uQcpAevBgyniz25t
WxHZdvUE7SLxTn6N7BZa/28i5o4bG7FiEhMbpCGCLbmqA1S3TLDTg4Hs4hY4xArKaFrCGQXrqGMJ
AHDOItxiu42JtWlWsJgRY7XPuYkg5oAPhEpgGfLq1rgVkyveu/a9R5EJhTXv2uFtf+SwbnNr3Eps
tTEEltRoPOr8J27UjxqFTU6jAqfftwk/pGRwRoQlyklL/uSj7c0srm1bh0+61sCbbhTXxoyjSCsq
4cQlUOjkMio0tqKzmsTSIZ/FRPHBjDlI86ELKqcEC7q6t6OyxUYANYTIhzgdZaZEFAEqMZEB1U5L
C1R9b39ArbAAwlvNnJdCffPW5RMeHz64jYsVngvnRAcc42JMCUK2AbiSRyx0yiOo7VyrqwVc7nhD
x7ftyQwEpYijW4TCef7toDQyJCKs+JSjFuChg+DwBCtP5jjiVoSaUkMbaZY5J6p7FqisbmC34Dbi
dnz6Xg90q5ygaEa9wQooUkpF89OpcVtcBWPOZorkPEHNEHwpp+22Dv0Xt6at+Nzgm4CacQ/URQpr
QhgBjjCLgk+lW+tWfA7+2scLtEI5npCOrD8GFHHAntCtcStAwV6d2gr15/kArQ3qAo327ryF7O/d
mrfCc/U4VkVh8EWX/a8JGRywYd/dmrbCE06+UwUKKTgeQfl+U+pCpHSbh7aQaoH9fNB0QucwkqxO
y1oyOHb2P9z6bQVnfYhi0lsLb95Kpa3YH2X0p7TzOqr/++QCLtDbuAcEjHWLCnVeycU3qFMImocx
UBsMB5jZnfIKMIje/ojf9huM/GA3BPOar10lPnmqfXUaGlsutUHx2IH7phH/y3SzTJrCh0G4PdXB
9/9tx0tW+bXmDB0X9JNcvB5sZvXRredWjFbbqFpNqin3WS0AaORmh0tc1MEq1+0HrDgVVVlGJuow
JTfvuZYMbn1uZ3FYLb8dl672QWCc0TQskJ5nUr8reOD0DAVYhdU0uIhyXHad80KibgnEo2darrWT
0pfa+iiGIlx/qTETC3LsAG6ghFk4qtOozW2QW+HN21TpvF/UlfeNYuS1dLsdhoXp23GZtTBGxBhy
LI93y44qXX9zjCErPOO17EwzlqjeKkpgfWGJi8pGt3cz7PNv+x1jlqDQvdU5HZYnTsd7TWa3ftvq
JV3jdSJYvTGH+canmurnrh2dDnHw537b6wKc9LZUjc4DjEwSX823R7Bm3dbDwIrMGfBxrwFlCu82
MHPQrH02XvzBKeptKRIhOGf1PgHZtOZwYlxxUXEyxAscB8YKzwa1VGDx7YibeAfE1ATB+64mh+MX
5W+HHRWRQQGtHTx8Y40K70k8Yid1ez0HOOpt48bro8HfBkyXIRYwRumjvZ1gfxMvrdMdDg2sGIUW
mKBMu8fYl9UaAn0G2U5RiNHtHYHacqO9NSbS8mpg64HgkC6rkj8NzAMdD4224IhKRsSKUulcV/uU
SbiQo9658s9OM9MWHIXhtkVkISo3XYDS4AAidrg5Oa6PNsJk7qDAm4DHyScRljA5Olj7rd03gHzd
em/F7FbrQK8bxmaoGgCbZvkBjidue55vb6ew+ZJeaDDufQQOFqx7zyucnG/cem6F7MIXuGB1q8qb
wj8+kaEob0QYqT9Ri67N/EsG6Vsxy7FO+mzHZ437YpzOoYm4AAZ+QI2nW/+tuMVjXDv0asHI82m9
aB19gGGx2908tSVHYSvhtT5rlYdifqlhlru284tbv61ttSz2lXddOcLiLf4KP3SawO7pT9ra34y6
LTQacWUeeQZ2s1w30VeAN+Dq08rFbcrYQqOZeNt+cH/IEakxbMKWMfFg2HdyGhhhba56B/ZSdWjd
X3YDix512/Z/UjGF19H9l+korDgd6w3yuogN+RK05dU9DRbGKYHRE4yoJOxRbiTMHF+MnLoLhydB
kM9VNfqvKHELxydwiyb9AoO24KbFuySoMm0vrr7pNS7jy22M4GIKJ9JRf1hH5pmU7GPffhtQ5g8S
NhJLllHwJAwMdc1mso7ilgxObwzW1Gb0oiZn4VYJWMo36w4vIdwmfPag7N3PlDfw1OLhhjbXrp6P
cznGAICQjh3mLFGtfWTTInn/dQuFKJ5mEXjN94n6I1DvB4uXXG/4ezPYhPmnhsAFGfXbjLZpsIel
uQEWo4zvg6hHXRgZD/bCIjiWLyzQF1VP+shh5xTtcBABqDpbtCj90xKuAlfYXQWH+7JTsKEhSxzD
r1PXV6+Iodb0Dm7hTXzpOJ1FfmC019TnoGcfhycf4dUpZQ4FaHMtz9fF8dLRZgjdshBb7SU3YYLW
8CEP/GrArQ/M4ko4hblNT2u9BKFvRyLZqbwK5N+FaF9gqu7Yb2utXPASs3UM/fZNkU9xd1v41O1y
UFirpL9AmUJxg5SjfnhLCg/O/XEHtrnbmFiZDYy74LGGR7u8ZE2TbLC/CRr96ta2tU42KG+FzRwZ
clAU1COqweqbgcPv3Kl1W+NVBTDQ6Fkw5aVuxT3Y6LDJ2sz8xa316G1OqWW5AL6wDHkbleajjsYD
l/l9NLsNu63yGmFZjDKReMhjXConMI29rwDxSt36bq2UBCHsi0gNcAZUBfxDyNrk20hgvuLWvpXV
0L6mh8cxI6+WgvAynWB+koSe346Z2w9YgTrLcS28ah5yPFT9XJW49T24WLq1bUWqMqtexj0ccgCB
oCObJ8B8Uh437Kdb+1a4Lv548MUwlcNFBp4b4TByvLFHjLlpMYBWfTszV9V3lGwlEgRwxhI46zSn
uq4dE4RfmOV/vlaHa9EcJbZwvNHoFIoywIXA3cqdBscWe8FKGVisuh9QVdt1twFf/Bl2ZTpw0/dT
W+01NXCpKoYBy3Bvwtuq5+QrzrS721WwrfaCn/h4SDjf5bjK2i6FKEwekjl0m/S24IvxzsT1dXdq
almm0zqCOjJL6bbg2MRjqulmNpyTc2/vYYAOtfnfhzTSTflJmRWxPuM9zKFalcOGfgFAKO4pSHDr
6v/h7fA3dXVgcL6d9ahtLYqgi/r86CjXrwpuWgPMwGBOlK3T4L2i4OzR8+KuyZDFtTFIWDiMwr0S
Zp2OX98KbBQFB8Q0yD/Xfayi1JPwFochca+6s1twWIEdgAKFM8t1ZSpmWtwBeIe6sx1sAOK29NkS
sYMYjfJa1ufAnNZtsq0N/AebVsCv0OkvsGViwXRI3TP8wG7gYl4d5hPU+z/c2rY25G6W+xybo8+V
BuNiK/nPA4Z+jh23Di7leNBpakOZLwT+c6y9hUGw2xWArRGD3zSMjuEgkoOwM4EOI/DUsB7v3QbF
2onnqtMlXZc+L4yOTjBXLhPp145bJbWCeoXrcN/ji+a1BhBENiv/oT1sN259tyJ6asAVEj2VOXKt
x3A57rqx/IOXy7WD/3JUtHVi5YZ3RhAn+nzaWHVLOx0lZT2sbpsYteJ0hUNyBGCzzHkLN6qkiaLx
tgoNrM7dBsZKm0W8DTzoicxDv2/SMY5uWgGvW6fGbcmYVn1ZFnHd5zCMXu8nLUUazs3y/N+tX+fd
vwy8rRuL13ZfVjAL8u4A/uJxJhNc8ztwr4ZTgFNd75Zj2RqyaA+KKODlkBPDZ5VU/gzb+9Yj8eC2
FxMrg5ZePY1LXGNu+uzFzOR9SQu3aU+skIWTxRwBPzKg5Nf3sxqW+wmwGL3j57VCtsdk9FqoAk80
1MX7ZffUSw87drcdypaRdXVPDWFTd12Do2cluZ/PtR85Djp7u8UDNypJIfsOj+G4lRjG6NkTZe04
MFbQmh2gWrPXMMYNYOGUovhw/HLArHJxbN8KWhjSFIWadZcfOvyOu6MHQFs//XdQ/ftqRmw1mVgA
YfJRIYii1QF0+nEyy98rH92sNwB6fTvsNY5vfVVchx0cZVw4TtFFBqA9uHXe2lkH1pjt0Oh8UVa4
doIFP3Avm9sOBSLC277HwRHu/oT7Nwp+w55dDSH7FLzAZnG6fIGl9tsfiJa1UMhsu5xWoAtFJSFP
A+r53rsNjhWte1Djhmsdvayk5TbcNqDOPzLgm8wfes+v3fzf9ZjYwrJAcDBUAoOpExhfvhvBzjE3
MBEewZiYfMPOPojfUzb63TbceztOBfcqbEb5hcFl+WwCdlxC4e0+TKgLA3eF3Wvbd7L3NwaM5rjD
/7esiuP7UOy1OfcKe25q/Gb7waUQd4tq5tu9rpYzL8yKJuCBAeCprMXxWlHUtzy3V5+K176OwALF
gU0c+Ld6BaoXys/HRlXekeG/nkA+ZMWwOCWSgAq//aTQNY7sWpB8KgsK9EXcxvdwuC3dNlgSWwvN
4LUAmZKlzcH2/Ttg43NMyye36WKtMThr7tILALvlB3S2HRMXNkx/MtK4hsy/TBVbEmcMbDyPaWvz
UcGr46Kno1uzeIfqIVtxQigvQRx0ldPtGiDSb78BHWM/EIsPbK/ygpNo1+58qK784DROtvtYtRcG
Z0Te5ssgqswDEHBu4MT5343/JqQia8mhpKxhaW7aPOhM/QJVNZA4IAF+2xrq3bj9hLXokCIOSwYa
7Am41zbIYPSrR/A0NC7bL/WKirY/HKp/98mt5QfyhNKAD1ieynqGm7XxN5jvNl53quURsRSKbrdb
JZhwvv3e5ZXFVugOg9aD6NiK4BMWIscNLLICGgauFBcBfZsDG/R15iugI/QPC/TvPrYVzCGHlvNA
DW7WAqo0X+Ju8s9DFOPdPyiXjjipC8j/qOjQdlDXMMgtrkaCqHUvP8dj6FbaSmwh3bTHY10DdJ6H
oT+fobkG56iibocVYgvplhpXkdzQKgftU5zVAi/zKK6dznEktJIHEijadWEH2O9SgyrDEzEEbmMe
WmG8c9CAhxlNg8d4KuLxLGvmdD6Eeezbyb7Dda0GCRZQdGD6Qt+7GwO3Wzxia+ggK8QgBXWRqWYd
b+EzP+eez1/+e9n5TZ5pS+gKHzTWnXuY7LScTurqN7/HnTi7tW5FKQF6p/CJV+dhPYHBrrdPIJK6
mcMSW0NXBmEJ3LYBsHRn3dnAEv4G+FM3KSr59SL9jztxb9/wniJ1ncNkfMxUFd17oZ5OTuNiy+gA
DB3NxIc4m6WotzNj6wel29btUpHYUrpqiOexE32c9cuIt9shb/TgtonbUrq92rZSlkikOsCGYIDf
A//U+X9YeX8zGW0l3QJ1/oEKPwTRtAwJVGMgZcNR2G3MrQg9YNIzLbOqUbUkYfFfqmFMCt3HboI0
Elgbayx31Fy0foxCqysjLeoKfTdsbe1WBwn29dsVxgR90YcgJmQShKWtfYYK4A8j8+tu71/SQFtL
J4BLgjlVCRrR7vHljtTSR4FRCePQVzglDXntxwcHAmeR/inA7dqajnPrL7DjVMF+Hk1MxtOhaMm+
ydBnSw44RR063cATW4W3eSMIfmy+Hpf0XF5qTiJzqqZ26jO3eWEl2H1dz0FEqzDbACTCAgV6ZJ9W
fkC529nD1uHpuTXHUihzMkOlTjISa6Zi4XTTTGwZHlI2nyuwNE/06vu1+iMqtUXopK+G9+PbKafC
RUzFjMYXA+/mbhIjYCTMTeNHbN8vURlUw5seiMmGqpS3tElwI/Hd6avaIryhjSJCeDGfFlbJJPI8
FHBtgrjta74V6yW0pkR4fD4NUNYkQ6vLxy7k80e3vluRLlalOA3G+eTFePUQ7VGegD9xHBj29pvW
eqUDHmLnEzwq2VMvt/Z7QI7QLQ2yBXiHX63jbJbpBBhql8K5Go4wonBzPSG+FapdPPODR/4ElNam
z34xw1/ca93e2IktwuMrA06rnacTX2UFxdX8ivLq7Q9r7G+2NluDZ9YRllnhPp32kB5JC5BSCize
q9OEsSV4fmsCj48YddDzJlBN959EV261hMSW4HmHkmMBPtypRPVMFq+AXWM9dnu8J7b260AZRFEv
SKxCxb5Pkr/IirmVVxNhRWklcaU8KGFONdEk2RQrTkUBGd1/D/pvjonCitKOgmLdDjw6BwXIuk8V
qF8SEFcGYqzQCrvgf//M7yaOFa/FwgtBG/wRPgOmagGMJe0346YEI8I666qqCGfw+fBxAaXOIsjA
0njY/3LruhWubYPlAHpGgHI3tae1HJtskoXbxmcrwWIFUoz0fX0C+GU5ywrIXhgYH247n+32tUse
BIdeNfA8BzhTU/vhoI3v9kltHRj4tOIYcNdzUlEVprIDEAySVDfZP7HdvsAkC+cwKtTJk55Om0P1
CVe7m3MT+XXp/I9jUSFEp2kTqFM9j6De+xLketjkZ04zhlsRC7onrpx1GZ2bpj9eD6K2jw3p/+Rb
/5tQ4lbEFnxdqYFY+eRrinqUa8KhGLhUbn23AlVQiuvqHQxL4eHqfPF+DF3/6ta0FaUtZbQAPyM8
w+er6JLlgDpxrrbps1vzVpzSbuDDQXR89pXsIcBttqC6D2jXR26xaivA1BQZZPEqPscTTZqYgW/u
mInZ4i8YcY3zztC0FNj+rnqI3k2QSGzlF2AQdVGFY3w+rtZH7Qp6r6ii1W262MqvhnTVfOyDyODC
ddNr9UQCNzdBYsu+kDchTZJSZAHkD03v3Yu+fnaaKv8j+YKNUKV5LzKQJSXNhepQd12t0nxwa98K
0V7RsenMEJ7FQMGiP8Qkbq+len/yE7yeXP7lpMusIK29VoloBfZaKrCk52JZ5OMUgoZ5Qp1qWFxK
eazVw3wU/x+H61/p6b/9qBW+4Q5u9NKMHY6tGwieKe3qjqlT2yLqunNVACufAAMKXE3S8xF7+9bs
ug8vA7DUlTzjYN20ABSCMbtfqmL3im+cr5Dd9QSS1jbhzX6sa4IkR433bUAj9bBMxUqDyway4Qhc
3dGVHvijPK55meg5VEiEhgCfLvHjcSi/KV1JQxPRhrW88KOF3XO240AP0D2QaivwkTtvthdYyK1L
nfgtED+w+d7rbeoTGhsPBO14hzV8e0NVG8D6XuLOcpYJ6go6gw5O4dB/UEziINOETfRTKol/rA1Q
9OAGC1iYGoxQmy7LCu77sZsN1KWW8OnKTOYkNMmmKaFr4kdBWX3pa9HGP2RpAPpBIecxaJnA7avZ
P19FejfqAAUSJEZYF6brWk8UdFsUThanA0827OSxYpvSIsJMi9MlWHdfgqV3+OSORksQn2tg8yTq
wsZhvwEloE/DQC3BQ0NMHWWk5itPwW0ckYVFMsoiCQPcZBvLYOyh32yGqszmGOf9MMUNyQaU76zH
XodJxIIQdSNLnRciRNqItSSQIN1Dsl3ViY6Q2SUx9TqZgYrLvo6zDLJ1P7bwh6mPnZ+VHvz28dAs
Cj5WgE+Gj3wuOL8/iioyZdYdqFER53g1FI4IRxCa7gEVGhG+l6prhc6VgJ4D50ngaoxsTF652zd7
wLf1+xjJegCPesFl8CVEBVL8SoGTnfa0A70vPJWRd7WB7EzXr6ApdwdEW3DQCc1iTju+5TBcmI+L
NHYJ2h608zZo4zMg7n06BGBZatym7N60XDPLZbojZmpPq8Ya9RgMpWlet42VfYTpMDDQRrk/bekA
mC+DS2y1d4B+TlX0JZp5P9zF24GDX+UTs2mA/mZc5gMz64cMGdQ8c85TUOB480zbSAdnGKy0213P
VkCWgfqEt9qBZ+Z5KVG7RfYpmKHkDGCyRjrznXUeamb0Egr1EvqSRllVTH7zHWefqEPQSDEs2dT4
w/TYGlIGr5BnjfLc7OEVlDqQwb89fI+197Ra2+Ovuu8GIzKhvUE8jgja6tSramcXJWkzfqo8GRHw
wkVbBn4SShGrRzLPLf0umqKI9qQoY1nm67os/i3RtRg+N2uw+yk87wmq0cuV0xjWzn7Q/SjmFax4
4Cnb6LvPg1F9QnX5UaV4XcLehTqPYX+Aqm+K8D8PnvgxNHo5LpKpfX9tD0JpqipE0o9GYJrflC07
HueYlGfCgO19F2kTBicSgVX+Hoj57XhaUeDBQKtm8A2IsqsTcXCZ1rnvf7Z4uanummDkez4MTVfk
I4upvjNjHLK0EVywL1HARPwXXYFQRAm5d4tnpOMHSltk0qx+mZUwCALItj6i9RYMieW4gXkQ/9zF
tYgz1aHS8Tncq65/pGVR08s61GY/eWPVbDfxrkmQh8HWkk8kKNrifTXGpUrVPnvwRGxIPKGIRgbT
crsck68fJnLM5MJVoLoPAHcUwzvjx2F1JlU7hNkMVCrWztWPdHWGfprqhzFegh8dPAH6tMCV4fqu
2ojGUlIN23oK/GHWZUbwWgWydgOD43NRGoXyGi9cytcqmmJxkUqpIJkLwL2/V1XcqLTsp3YGmbMH
Zx6gI8G3y9TJac7mlREvm6ee0aTvjlV94XOMHmQ+KSnsDDf0ovbKSSfN5k39qb9a8iQwtDvax3FF
YdrJV3r9ysi+BsCrlT18OYGCCB6QLpV/FwjhMG26isk0kKs/fNpH7vswOJISlmcJb4+jvqwzqmRf
d/DpdJFU4xyCkEsPtYIC3ICGPawJbryX6UdL57l8v1RHfAcOh8au0MKyJn7foanr11Sz0Sc/DvDc
eepXJv0EBaC9n3cxjdvTspQcUNOSztFxt25TiauLDSyr+IYUOxJFlLNV1WUCas1LDl3X3ksA+DfL
KhEYLwPWm8ZZuB9H81GTgzc3y3yscW7k4BXZuLJiv+cg5jwROjX1C66P2N4mddfN8RnW8eV8G7c4
xjzuuBeLzqKtsenNReGPEHuLaruXJWnadDg0nVOhdOiheAFs4npFCd0x0fczaSUqMnoxz0/1RkJ2
M+DduHkcYHdXj8myC1B0YC6ejKuO6YXyeJrf+dPo9d9YvUXdfdDxCROtr2RX/cW76MB0kPBtm06g
n9fLGX/Z1px82YrpQ9AuVXE7lXXDL6ikDboHoxkoXyesSV2QAc7Ei78P+CXD2HyqGv9mGmqQvhdQ
x2pMlAhmSrdVM+/qRjWSQzjMICQmp0kBfZgs896zF+Duo9tFdvHHiLW48IVNul+8Clp13k9I7V+u
otcbWKmw/TzvOnyB/HP7OUwjWTMKtn2TLk3f/lQorvkoUYbh3wRYnmmyxGO739C1/9Rq0WSwQ67f
41QDj6SDeAASdvqQYRpvDFNfEgAbHhe1gZw9IVl7ahmeDc/l7LFsbeqMwdXzOQhBuH7oDraLrK6b
yX+R8Rh552rwVFptA0tAkyCYBnLtUmL8Y/qqG4ZjWdTASCWdcRZ8aGbUfT5VAm6KGWROxd2Kf/Bw
lF2Z1cidcLfAWr5ljdD7Z5DPyzmVKG3b72EJyL9VWm+JaIKHSrbksoA3y3PU2Sp+GaHAuonDSLwc
VMIMpooR9a+EIhaTmIEpi23NTxnDvk/ipu4zrDrT+Hh4JjotUdynhhT3qvHkB3j2Lu9CgyUeBGoJ
tvA4/DiAdk52WdRfwVZp7sW6xyDhTngSuWkDvQtkHPM27BnRPp8/jRQc3RSJ1uHDvnCG4yC8+lrM
g2RYPfHKwIphWb0CB/wjWjjWew+1e3eqmSBZbyAaLu9iDiTyT+hr5jqJ8cp6ZMQDe/guCudj+yvs
5XoulxnS5aSCQf+7aJyDKh03r1LPVYfF8CsfZJHoyVO8SmW7GziqFKXohqTVoSpvD0ZnnUFzNJt8
nQL5sEokgz/7OXzi8yFpBjB8KTFUFUrqQcEeiyemVLGdIYzs+/fQrM3NC8wTgvsKEOYll+O+748h
3BtUpjc8zF8ErHKWRBq2soRv41h9Nr0uyde64su7hrPxSWl9VMkKC/ZpwSPEsQU/BlqP9GUGkNH7
zPEU5n0SAVZS2DbNs48qWtEF/p6GtV5YWioQaG+r+tDpOJoQ992BMUUaHv5yjmbTNDkOJ4d6WKGJ
eYqx2YY6WVYJqVXpP7JY9ukegpioC8jysH6bxGtMAflxZVKmj/C0BXF92WWdFmv/RQJfloRbvV5W
6Oiaof8ENd6e7nwQKatEG8DcZAUuQQ9xh+0LBV1RUxCYtJk9KzuhkNlPCtxBQMrv63729qzSFbnx
V+hv9wKPoqIP5hNF3W/adXpMau7DOEIH/QdkvV+D1gdNGWAGOiNExX5VYku2If8MPpd1/ADqeTqM
FJFBKcmrtlv69GgavB55RLxQuY4XvDO1OqFNx/NWqDg1KHF9mkgX3XpN2OsUTPFHnDNmcK270A8W
fDMix0dVjRXK1ymsYM8qbrrhgUu1etgr4LBwFwclz5phnLezT2uxvKM90TB0xsN9/Cqifq3OSwf0
0tPIKv45moANyiZR4G4pqr05eNx7VYRnopuVvcODJu/fT3NwvPNF19FcdcPgbcl0vb7oBVZcVFxA
AxnlC1U4mxx9Gd8VWDLVlkZClE87lFVeugWI3vfTsY4ouEddNVtT2GQWbRrGtFbv2gl3mBi8shtP
fEfddgcw+UpPUcH7PtOkYCqlddXRB2HUlRQcTNfkOoJ0twILPVp8lkkzEmrQCGrGezmHpybqYM2V
HBKlsa8KFZSg0U/BcK97g7Q+rcrGS2kD60FM3WhbknANsEgwA2+NmzJYFZLKcCM4C5YzXnLhE6BX
MJa48OZLjc6QZzMgMFPmB2PW7pXp83bDfvLFJ3pdzixsOwoGjoa5HhU1j7I97Kof8QKC+MTpcTaR
2T73fVExHHn8opkeDdR6WPE0Uvr6ltfAmLdTsb+L9it499AHv5uiqCWnCOSkDekbUt1MH4L7H9du
8cpLG/T+/Gq6gi7ve21oire5kX3du2JdUn+rvUy11Yd4MyZZlPf33qKKa8BLT6K3prqpAKpPe4G6
fiR7PD2OOVZJiAP5CNlv+zJrwm5Yy9Z8G0x8WmXI71oex586JFTptjffSxhZv6O40nqqKAtKYArm
F39dbocBO8NttJb7X1Q19OPY+1F1w+oK5QVHMx3xw+gx/URW+A/D/t5/gHOoSaJgh4uKIUeOtGX8
WOLKST8tnoLAfN7C1HiQXBSe/zGK+gk08ugBz5DwGFCh5DqZSHmHJW657DpiH7C6l6cWSPs2kXKb
ob0B7OT/uPuyJUuNbMtfuabnRhccH9uu6gE4c8xzxguWQyQzOLiDA1/f64RUQ4aVpC49tbWlTGaZ
EWfiOO57r70GwpwXZw4JEEmFWwfXZ3TYM9JiX4wi22BhIDCMZ8tx5fKblJm9pYTSI/crLLiwHuLC
57c1G5rHYK3na8l1eZv52oBINdZV1UezXyhnogz927JdEL647PlEsicezPpoy0WqpGx7HjfruM7b
dijZcQEhlz46T4r7rHYhggaIbYW3TxG/7uooxb0iYfyw5P63wqaLfWSM8yWaimaWICcHk1uS4uxw
caiXeYURkByCRSMruu8NVtlchF2ZZHwKvOMUUPgLQCjt/OOQB6m6Mt5s7HaCc4X/tPKa8FgtdLKn
kWqWvaIXa3qEZhCP7HWhC3pRzlON+OKsnbC1BnqQT+FYa/+6D8dQb2A8srQw2TA8P3TepOpPHu5M
hLCxpWBF4psyt9HICjRXyo6iiIcaVbeL0tALwzpa2DIWX2fJwv5imrtp/YKYNYcCP7eS4fSucSMz
HZWQwJUb+EKlZDfIuihv5wBo1qZradhsrcDGl6BHz8ShPxNKN71oSHgNmVjJTmCEh0ESqJmpQwAh
4Py9wCnaXI/GSu3Hi8qm/Gh6E/o8gkWORP23lqRebgH2CAJcByTk9WRMbbAT5a1ADaUb3Pr3FeAX
96lilTrQDkPf0DROfApMWHmvDSgDAH7mjiFDFGOVPMbqQOUfpeNUIQFmGOdkarJBPnO4VNgn6XJf
vhjTK1ImTPQeipW0Zd50z91azlnkESJCVDnp0MQqDWtyZVY5L98pDCzqb0MBfeZGlgjivFvqfFaw
0GDdcIPUclbNm3aCX/FOFR7pbjjuT+zBfjicCwTEIwnA33kLof6+DP3c7cMqr/wmoeswD11Uc84z
BBt06KjRvpR9vKBIRWGNuse629KiRHQ7VWXV8FQbr5u2XelZdTBGjQzf2KrckPSknqfXSjGo63he
KfNqXdVPW535jReragxORZ+lPO5B7bAXS1nSDF+JKCBvNZgbxYOeenRYPYdB0tO4UiUh+e/Tiy4j
/c6ls7zrQ7JYE1m2rvp6qes6GpB2G0HmmI0hEvNk2W0XJ1G+ZAgIHg9raAA55GoUkbEO9XNkR+vM
rQicyL9PCOuRm7Xy/TzhDnZeXZQZpKbsV96wLwuiH4syCjtPpUcEjFNOY1OvpYfmavG93bxiBe8E
YYE4Wpws5We1FnmytDA+ue6IGTaF168jWAJe6h3QrIU29oGMY1eUtk9jGIaFj+FkwaicXJ7pg8rP
xxOulg3gV9x1RYwzUDdPDEMpf1vmeWsT7bHCbaYZ0hzAGB4Uo6vIg+JKls4HBFQs1RWUDeOhTgve
4o5Mx2PnA7q7VCSz5IB6u36VZd65q7Zy5mh70dZ5IpdljhnDxgFwMUtfYeSCZiRrsJsW5VBdWusr
iCPgrOMOtZB5rNcFSTvQM/n7Qgxhfdnb0NSXQzqa06h1V34mwyyrTSer4QEwSrhpvBBVGN4Pl4dl
FXSI65m6JwZ7nbeBcN+PchjKFFjEKHSi2olmGyJHfYx79KpdLDGqnxD2KGfMK7BvGpSjwxzXIzCQ
GLZRao6h4VqyKMixePulInWsQf0C6RyOOeSyU60FYGi9VTVH4SaWv8xu6teLleKwe4RxTUcuGl6M
hYltOOni1EkQw2AKOM+Jz8tuRBg6vSYI5UymTswlnBBShE+3KCrEbZCHgGNSgz4/4ghzPK5l6s0g
zPb1mlQYoqNKSC1kcV/TFmEzB1IBQoxSuE3It84CVsNRhsYFYZOzDw7FarG9XXpSdfYe4zYyXDgt
HOpehxDUKzrCXyqWctDuusE09Atd0dm+thmz+XPeZVDLVVbrGkTAhj40RKG7Qf4wmoAKISnAgBAG
ib1v0s95AdQDGLPZVmZcggh7xJwW0QosmiWV4HlenxYnAJxEEJgFr4PRbRh3gFam60Vnq7v1de+J
F5f27Xg9ToUqjjJXaGk2zZhWxWHK8jnIsd8S9r1yqGlfqyVzzbRZlYZNdtX16yMmBw3YbxMgpmaO
Zhzxw34ujcOdTfonEubhFkOe4AR3BRwkksHjPGodH8Uj7gdXb1RuczQtMmjnCyfHtvrkGqAxEXrY
kV4GHuHtmy6VqpKqSwfy4JG1ma4WX5bTVdoh4u1WAlIl70DSeKVNGLbfWWuU2M9BVvsxpXDKvsBB
luGwzmZGXJJyMUsdIyQLvN94DcB+uZ9ga+QfOSya/BMWlqiOIw+pRmafP7eXSgNgjbgOHYzOdT68
+Sws8iuypi0IRalftXs4znvkBoJHwbsY8U2rw+CmXfQWwYtu2IKippsY4xA2fmldYzwkG65WHrwa
EMiLXzc9GgiOyjEJBqVL9C6oZ5urEcBfFUMYYc0YwUQlICefE4aqnVmv3RcgSExfHFmUwafiqd25
rJAuGZjW1aYOQ9knBFEytor6oVnyLQqpGh0BhW8aWJP1OdcLMWddUuaFmo+pBaM+hsAjUyyBhYJv
YIieNhhEY4bZZUc+zeGKrdlqusc+2WHM3uMIiwCgBlUEpedaJn3TjvWWzmPQv4mCVbWHEimgNkRQ
LdxHvuuqqSHEqjDasiaeGhyHNPbqQe040WSZD1UgQ/k0DohguTivuVnjgxe0pHEZzGF3zURRz88e
Po3yohzNXjduzzbUqO8nuU70ajy3JqfU66oZZwyIrmtULmmWXS9NYFCTDWPI/QkzJeBMIsaQhDkb
+aZR7ddiwZYNUt4iGv9tsJPXb0e40qIuxG2O3h8xM91wNKob5TXLyynDiSjL9VuVY4zwWpauq7Y0
o62HPrjXYYsQZT4UtxRVDY4GogRlW42tvX/LNWVORjZQsFl2go7yIQCmViC3BcC9/aLgw1o9aW/s
vJsuw6TmdlJlb2A1sMiaxGLqYUgMvZse6kPeYGCFRUJ1uB0E6ju+QQDi2J8g3cuYi1cMf7oG9mqD
KEQCuqOVJ6cxArpAESH5RTVSau7buqyGo8hC1x28EYnqr6Hvoz3n7cyhxukab4xqQZx30fmwlbr1
RjMWL96KQMFYoQBoN8vYyOGqMBYKlYb5YnpYa3ARY+kbTGeKsG7hDTNknv0qudHpQwhsKCYtggnK
aT16K3K3hySEIWF9cDoLlwhlRrnGgZjtuF+6VoX7AfC429UVX/2nILeMHYsKI7xY+w0m9xsIgf0B
vV0LhB64vZmZt+0HQsY45E3pRbjnLrk2ZyiqZfC12PoBONH9tvACDGp4i9nMEtXIRpPR0s+aJUMu
GN3beVTrXtPZ81t4sRE3qqgKM4ScofkKygsWDMY8MQM79DeR0bG58AFqi23N8lHdO4eZSlJngPcg
KwST7KZo25qf0qxuq3sncWFOC5GVOfojsnAAVIBajijyZWU35Sia7DiXg6oeUc8CRQJiyJeiB6Ig
G0DNFOZqhR+PuJm1F8O0gy86wQBPSLWtwOM7ew+LT7Ae9E0QKwXnymbTYIZjxoNo3IALa0Wph5t5
wEXDsBMrAWnkRKjlPsRlhypKsbxaHzH2ALA14U7eqnUVF+gVuHciXgoEMeI+bOfIef4myc4vOde7
qhQ9u1jrDpLpgCyd/eSKUQG6q0Z4fmwtEqaXPAocMFgMJwnYUn5v5AR3u6Exr81EJbnp4JdgyPbs
0RqgdZsZUtnlsKqpjFXjXJUszXCOgrOGX7Ehpe2BQoLr9n2rxzDJpkW3F8TAYCaa08oPDnTVLLzw
TBB4W4wVbZHUMlOoq3VvNJCxsCnCz7NA8PspXbNyvgOgTC2Q8jwd1m9hy8Lsi646vz74IdSJB79w
S38Jof9gH2q4SOePXcvofBFQzyzfl56V+qKYxkZs1pFJYB8K4+kIM7oR45DCGPDzeksvR78xLrYL
sj4PA95CmYwrIVUMOjvHmJvSMyN2klsFMvJVPSHM99F3VWYuB7sG7VEgqQ4VARDvFPIEZReEuRtB
yy8ATTwgT0x62gAdRAkWmxbrvNlgjlQBaMAWeu5j3LkSUd4whfHiecGA20T2AxQOmp2vndJo07MI
oK26NmKqPTgEFKL4Np5Pxm9iBM4G+TfLDn2nUIT42Onq+3AYiB1jmgG5H6KxpvBgcCGinQSgUD8J
CfNAiAmzPr0iubBui/0T7oVT3RbTmy1nPV90q2jYM6oATueo7MvxuACLnJ+laPR0jeM6C/cGdUrU
wJ6mjxDfk81JGwKbx2GLkeMNqmIljiaHNuAKU40GEnUEFqxo3fsKXTlD1CRl9vM4er2MIAUiDnCm
rgBYDH1+B2JDkCXThBjluxJcRByISMWA26KaZKqehIbWVsetjwkUEK506DsbFVDo0aiTmPyHMabV
w/iGRjkDHIaG1Lef0Y2thRdxC+5DGTFsr3aNsrqDPiOCrbx22XaGoBNxPu1Mef4JmmiA0tHoEDvT
7xr0GkUZux6O3+6IRnhmQTKEOcgXf43k9tGRhy+0bbrW1BtfvZT0gU9/jZT+0YiH1eE0G/Tmm7C4
k+h5CvYXpScfw9o6uByqtBBii1PKR6uqJv/SYLP8s0j53zF68j/mtaHhJhZMLtTdHm6CPu8Ke2qc
18E70IDVAjhsKmGnL1RPbmYDgChGDK7nx0Bl0XP8MfWI/3tq0EfPnmwGxlZ4g9h2SAGtkwJikEuQ
7voY5RImdpi2yT9R6P8OCSn4oEQaerMYGoZ8CyF9L+7t0qVjojOUmVBdoxMDAp57NYrCeWn/RF38
O9THj64+JXhV2MwJ23KJLAsLu5ZND0TrTz7Q7z37B9aWRhKeEbliYFw0X6oheHJSp/Effy2/99wf
GFuokvtGZynbYsyFen1YDsVYh3/xyT8ws2wQ2LYbOdsC6dqA8Ah4NQC+8dfe+QdaZTpjhsFUwbeZ
7xkcqVOKvhuH71969o+ePqTSIVg1uC7o1OBpaxXSGdfu/o+f/HdW6EdLHz5gUKPnEsslF4p8M23R
uNjnC0EejySNjvQIFvMe4iCm/1KsHSStP+pScpk5Aa8TtkWMKHum/WCuygDozB9/oPd7699w8D6a
+4hyCfm0ZHTbSJUD51Lt4gDh4s/bElj+RFH44l9aGrR8V+jyoVyLhwArje1TU4w5WoUs3yDV8Ns8
hbkmkRWoiH59d//9df7f2Vt38+v7MH/7H/z9a6eXochy++Gvf3voGvz3P+fH/ON3fnzE33Zv3dXn
5s18/KUfHoPn/e11k8/28w9/2aAstsvt+DYsd29mrO378+Mdnn/z//aH//X2/iwPi3775aevwHTt
+dngqNX+9NuPDt9++eksdvvvf3363352fv+//BQvehjNx99/+2zsLz+F9GcmgXUr2P6xkAVneZh7
e/8J+ZlwRQJfQoFLFD8bSbSICc3xIPYzV7B1hmdKKEDWOStITTe+/wjPB26Rj0cJKQJf0Z/+/r5+
+GL++UX9Vzs2Nx1GoOaXn96DW/+5joBXQlUrqR9KGhACe54POwcyB6YALJA1bqYV1P1auR5VWVl1
I/rjerzHljjdetgLLzDlS784dI951NFg+DKXPPUiaInJHsQv/Yh+2/UxwpXtZ/C59At0Wc0Y9eiI
7aYvrYZQaCrydtuSav0zXTauFCbNS9a15y/n/CmET1Qocb2YJOKjpnQAYNb5gxfELED+wwDIP/KA
wUA1QPukw0jINGWcleOfiIf/3cuireUC/wup+qjcVuj52hDkn3iBAwv0YQk+WkT85nqd16Oepks3
8D9TGf4o0/n1o/7ra344R+YZUVTanl/Tnw9BqlmUwvU06jEs/Jcl/NtS+WFpnJ/p40XF1aSESIYl
+jHXAXQ9UXgaPuVFELIpbjrSACGeKtA2ynbyHuyi6KnJF7FE3YiKG6mSFkPkcRk2mFnwk+d1bC+Z
76YI8xFwsnQeqg69zFgdgo4En33WQGIAkAhDzRR2Vjc6NKSOdDBV9Z/UqMG7xvPDpwk4ICzoanET
so889QDNGfLdARB4xmR1Qt1k957Ipq/NktaJCoNg3lCWtwFmNKOYN+dZZJGgD1hf1KpFARIjq0+r
m4LLFMwKB+bAOAMqzfrpLacL7ppq4aXbeNj9dVKPGB9FAbpsFwXvH5OcPzGtSHUAugo8bR1rXBKw
ZjG9BvrE9mBt8JPK3DpsUlxI2oYFIJT3ywsbDHoqztcc5KMMcN77V+HgvrShvkyDhFO4O0EeEwLe
nyDLeVtK4FkAK+Eqd2SQPk9xBwtVTIOBECXgRMzf6axhjZ7jRYJN7uDqCCBaheA+FqsXIbEO4DYG
hl4WTQRZIbEOp3ROZuZoeQFbnRlP3swtiEQAResk7EtAIYyGJsMVARNmIzCjxHeLMQjaTALm9/2i
Rmixy3lTBi2Zjq4t0zjg68w2rU/grNX0zfzcMoFJSEVIY7dg+d7Vw7jelei8HpBvkS+XeSB6c+Nn
ygVgt9XNXVPb7pDP0zJtQY1y6ze2Ns26cXNZyEgLNc9Xc9XAjhYj46LfyMksd53s1izO+aKwto1N
M9jhVCGLaorxR7xY2oDmbJnw4nEcMBWRGWz5R9YA8miyokJ77JN1a1DWkq1pLdmwHPTrqIDYf4lD
KVgVO4+5B0yBhiOBCr3Z4VFYIZDSkxWac5DzI+A15p5zD8bZJs3Id9Dn4X6P7Th86wqGXq0vSdgD
ip/Gz5RJ96SDztF4BLcnQnxDI9HDdj4Gw8xnZeyBj5fM09QPpwbf2hwDxq+XTZprl+4q2GfH4H+C
7N2NXf+CeFn7eSp6OJnx887Nz3u4e9/OUTcMXzpDsMnL836fnnd+cz4DRMjs/f9qMAyvYOlD4lV5
aqMzzTdz5hdBxFXu5RG6fE8m3MCeOoI3u3ooymal/1nxgz2QC0DLgeCSU4q7+kON5QD3uBw2Q/FK
xHUbNt+QVjAljbQKO1FxMQMOjgQh3/WYJqmyJlkHfkHZoOI0m+6Wddn3dbv54+0SBcGPuyXeE7jO
OEip5DhTP1TJ/7wwgFPwicn7h5cVYrvZ+zVh79entl4egIuIy7acL+D7e/iP6q7L4itI7N13+7Gq
+qEQu9ZvLWgfb2/28rP++Jv/D9ZfZwXd79dfGG/Yzz/Ua+ff/7X+UuRnODpzqnyQqs/lF465X+sv
KX8WDF8ZR2UGOTDuy3/UX0T+HOLYC33i+4hiBafpH/UX4SjN5PkPqNGcYn7yn9Rf0Lv/sG48ElBB
hQo/CoaztE3pbBnZM+65Y8dC0D9DVWFH8vpmn8sCW0fvi29Dm2sZo8CUVUTfKSNI0ArsY1HL6snz
2XNOWZlFhUJRECHJwVRbAaFBGZdQQdzatplq4J/vHBTuBefxF1ync79Wn+ZA56+ODPxOeopTEeFe
U34cgMpewKxIy3vMvJnD1AHn5EVzJrkYjAHuMi0CDfh2sWCReSOPq9LHaQHhLRUJOzNk2Jkrg7l/
uuyBg/IxGnme0qQksO4LqF7u+AAqyY1HgJfEUHzXAwhaQkHquS4l5Cd8AYA21gbicjgztQ8A18pb
pqv1Bra7ALNgZbUHXwIUO4qo2XDlLQ6GuX6dzpwfRilM8SDA2fMzLag+E4Ty1sDdLyh49wVD63a7
6H6K+2F1uyrIu0uTN/MpA295YwOyg6kFvc0Eyy9BOQG+F1jSZFGIMmXH+hk7pSvAk650okBhGigH
0CPnNAYTSe4XxhZInHjBP9WF1+2rLKMX0KD0Jxxv5hZktPu+d3qPEHvgnWeGlDpzpYYzayqj7LKF
kOVrOhEKXQLYnxQGMkdR22VTw3z5QUvRXq+sx2GNQcC0CzkMjxo59c+29tmxr3F+ASW34gCOOQy+
tRbtAYTrGZ3aFFzLNiOPKI/EVqzgSPCuWm/XULEq4lVtNtB7FnOy+KW50ys6wymYwHfsMb8yiTfn
6y70IJeavZpi/fj9CUX9vjkTyLxe+wddSpt0U0VPOcQPzzAcx+yc+s9e5k+nJago+LBT9pxOY5tA
sAB+GpwcgXtqOH1kZ/raBPrmHpxN4O9nclve8OeyK3gE9QzdCxBRSyxKzMSifhZTHnmTczZGaSUw
S2QOgrC0l6lLuhYfJhrXjn6zeQvm1Jkbc/CgsNgshQx2GJWVa6Q5XS5TSCNP4VghUBwl6IBzfcE4
AeRkB7pcVs+Yl2dlM96An5reFSAe6+3KghTvN60holzzHnykZc6GDaj+aXewNREyYqwMC2g8FncC
Fz64zIRbnwTzhLzq6mbS+zHLgot6YP5Dobi37opWQnZhdUsiJiBtvxsU68UULUQRu/X6Eox9yI6I
h0f2GKtW0CVB8cO6I7ANsM8y2WRJiDHCLcnEkBCwinZ++H7bAf29XDxmnzNoNC7hlio9fEhU62iU
nNwJ8H12Ycp1A7FZ1W4CVHeX3ujyWPiuPWHYDLVK551PcIqvCOoO5KVvIX+TkWuXHJMGm3uPfhC2
l/U0DphTWP+Oso5gU+rHDMwqCu/MsFXugBwidghTHXwXi0pvYUncgCytLXkAl8QCwqgtCZI8WKTY
pAxwKDi86XDdozPJIpAvMgzUAVfAdFGM89fRE/WByxXfnLFefXPWAhzHGiGAUVk4PwOX1kBth468
u0Y16t12nIit164QKLA8Mzvfjd0BpkxQLY0lJm6RLmvhI3WvnB324Sx4tWAXWRhYuxaTBLce0UIP
dWSLGXdq6SS9weJaLkgv+jSy3arLBKx1r8fkozxHvcNIHqPBKd8bNL2nsAvJja1LrDkYeNbQo3Uh
Go1xIhfLhGFTbGVVQlklJXhXphGH1HOYDRhX1VcsDcSFj9iPJq4biCENqH1IwWPdRs05qCakH5vb
KTPWRsoH3STwpkGhQ5PFSbLCXDRQvT2DZgPcf6LT1EZFihLYkEeMd4t7rpr5k5a8/wK7WKj8cO3J
HqW+e/vPS5P/vyCh4Bwv8vs1yWkZMjDQP9Ql7w/6tTCR/s+EKCY4COQyVKgb/16YcAVgiCrKFLgL
kovzBOQ3YIiG+BGXwGngO/rbj/4ODKmfAwHCoICKHm27j2yV/wAY+rEsQYUj0Kj4AO9RygYEVRLK
ln/xR8iKoAaTPev3U4/w8mrIWdI0Wm3AoEqhGy3/zGI5DPxzhfzPDv38khxtNqVMoB5CikP440su
Hs5U7Mu4ZYahnSNRQEpQpLWHfABC9qE24I5yUASuZruOe0ze3EGAM7IBW97bY+ilT26Y6m+1Jt51
nZniBmYD9zwPoGbQ1Os3tuyD8x7twmjio70Em3/4Djp2UEMWEKQJa2v6Nk21aSI2Nd52HBv6ULWL
0DFESFMWN3M/7Jo5RGmzQLyIfKLiBlKyFpsQRm24/dKWvmRUpV8xpfCO5QTWFrpCCkIxm7z0um2C
IDKcQaIx+Yjf6LK9Hxi5Hev6SqC7hQMTCsJnXZT0LSiKbGcc8DKfNNClzmo+4OAb6pjDYXizGsFv
mxz0UVWQc7qTMCB4TeaASbt8kdyB7gjMMiqmWu99RqhNQEHw22Qc/fyBgQd49LvQh8bG9V9NA43u
AKtKKBTy6yVfIWCiCwEncG330IN9KQZSYvKo1wQLPscUsSy20P5G1PByO4rywg+XBU5x0wa8cGzB
GX+23lfTN9dSzhgQs3p89SB5SWCNzNFYIrlldNmrgd3wVbFeBnSfDfzNgXgY47S7W1L9CifnF22h
PvZIA8lAY7D9E4w/R7SapBVlPEu+WVs09jB0nsGLHL44BcHUyCOoNHvs5139qUAvBvK99HYyLy6Z
DqHeA/O0apvTwEG3E1W/PFE7IvIFKAQ5y1XXPW9CXEUHZGXZ15CdxhCNHjFbp8e2zb6h6EimEvzI
akwZfKRfg7Lc5Eu1M7X0LlASoRxaHAY83drGNQh/KAeLcLgdien24D9/HqEUCXoK6qBRDJbRyDAI
w1RFY7PsK5e/KOE/5YwXmDt7WIbQRMh96ocbVNBBXJaNO8D0ugJNIiDjHkHd3gaCWhHNAxKS4wos
569a+mA1g2uxRA33sQRuIQyBca0LdyUBk0MpcLgpMREdQWroALEkzRIMGxCksSAo5vy7lDXyAVKW
YrNOBJUire5WAgl/YCZcsN6VX+sc1GoG6TKi+0oP0czQPHssFSjDhiI8gbh2VyDlIPKXUG4QqDpt
QSFGUVk1+bRpIRRwAwUPmiwvkGvOu9nNh0K1EVs6s02hyjiwtLBXaCGKGzB90qcxC5tny+4Y+OI7
Mdhyl9Vc3U/Qi0ccJe2COrgYbjR+stEV1DkhrZD4CS4NOP84ER9XDl4A6BUJ9ds2Dpqg3lqux+NQ
BqhJ0ik7lH4ajxDp7ztpsms/9+cEPC6IVyzYFwBiylvt9/pIYIsYS6fCz54o28TT82kmwQUZWbuv
THPnsqCOe1BiDqnp+aXy0wwWX3pft9hC4Pd1ybpaIXnD+o8QenhR2fTmM8vKqISYDr5dELYpkZBw
jNdRXQ3+YvdsEnsPfA3ogK+qxctwl7TdRlZaRXN9XbfNd+PlXQSCxIrVz7DbSBtlvnssl9mPdZ9g
y1kOeKfzpVPdc2FriFkhiq7L/lMGz5S4GaajccV9MOJCZhNJSj2hSJmP+SIPMMfc1PXFKtJbpO5c
QZ5wNKPYhFn+BMIci/rGpVdLMMdFmb8Wc6Zil8suamr9VJRTEvL6aEHL9MCWLKO84NUl5O/rHpqB
XVFjc1YTugzlf+K8z07lWJR3YRFTRHHgdhcWOp+hTKzvXaZNGVxMqiWns4w/sVSiK+p26Qr6TuOv
JsbdihXfQBKWNfC+0JvOK5KFQEcJdmuz82iQOFmB0wZ38IjIdt/UrI2tj2Z2nfO97z941hR7xESs
2A0g4xnWF+17fdLC+nDXI0wmMgt78YvxmcOxGZogfUZeG3xhNXY/8Mo96G5PXstXqPTMp6o3nxYP
5m4Ge0tSM9jCA7iKwmUCPldQg04yuwubBf4MdOivV5Gduqra5PkAlwMl5QNiMJ8bBFNdCDbczv6L
1503RCR3GaunyJfLcfbFDnY9m0DKS69s4nDwcMwofl1OmsXg7SCwB3L0BS+y1Xwsr+g02mOD9FfQ
Hl5J7Qrcc/0GXPwF1GVtXxfS1GBQBt8hZQ5fZy/gETwBDrwHqAlR4YsKUoQUVOxVNvlGeqkPjn3r
v2h+QjyTdz3zZsECzvUdC3ZOtUduvxs1myfcHdgIC75czRAeJNCnQXJVmoMwLNsx43aZr1Kcbf0V
5PU3gAGSttHpY6fCR6Gq8mA0mxPCKpOUUyieU9+dVlMtUVBkz7nzTnxuNymFCGWC00eS9uN0rEbt
tkb3JIZ6mD02w0yhxKTNDTTQCOcDRTf1UrS9FhmjCxhUQ2Vfej+FlANnHkWQlThMnG9yWtvzl3eZ
pQICaoWQVFKsgGIziLjhmWj2RS8CBBPkdgc9SVwVMKzNixSdBqIAYmg+q8h0Yie1fq4VcRdtWd+F
DmKDYQlPnMAG2Szdl0r3r6NySY/pLjhkCEKewaTb5tlw1QqAHNC+wNQUEqCqhmI5zXelMDTuWPDd
VvIQduDH5Rr2DIJPFK8lkxLRCZDoQ3iaVsHt/yHpvHYjN7Yo+kUEWMx8ZercUrfSjF6IkTTDnFlM
X39X+xowYBuG3WqRVSfsvXYHmMWv6Q28Lu/eWpHvRTJKr8aRcWlaW3uxek2LmiXJ/LQvZdD0k3oW
nLa+lQtfWWrtnqhdfY5xYGOqG0GgxVa93xa1fe/0btulBMxa7cr4H30svKG9VvUeANk1bCfp+kii
I302wqRxstCSmRG01uY+FWjWIMYQv+BOR8uoQlcdGs9Vim3fkK7EKNsKy9mMtpSNHmQNvAIp5UCH
zbvAtbkbkni39HVUJJj40e4OgTGqHyhZ80BgI9HghcN8EdECZJlXvr0aRvYa4zZBtYvo3iVHFnZH
5zOfc3wVI16gNoC1JsvlCF96f9jicV9jIR0ZByKYHG8PubBHs844qWONVBDP5NTQb4y4DBvxFOO3
CyVNaGi78aEsstjHlTJ6BCrS0W6FbwzqS68sZ7z/tqcIcdVwmXmi7twz8hDKrEL9gBlUIuqyFw9c
TLmf9bUOE+qRS2JRNUn7mpFF4WTu3omX5GDPFAuzXB/7juk1Zl7oV3P1OdFdHAZlQo49pXdk/CFT
H+ME/ZAFnmKDtdGY1BxA5/U+WyQgy+UgPpKk6/2l6d95Z/ZCMMPB9hSIfs7/ot0eI5x/9t7EUYbR
XPLIZdqXtJvmzjDkNgi+NvIQ7HCgwhKuk3P/cvjaTA6UFwrS2X94RrxNZ75YWDtIvf8aRYqbgm+B
U7u+jGV32Or/WJtIWNrhv7IH2zvu3gjNLtPDxZnQby8HHGl/rU2O5Ia5e22Tn9WoOafYjFk+0i9E
Os3xn9m2CAKZLBGBMQH9oLXWtLe0hgFBq26f+OrIBE+XeJcl+njKRizxTCBZ6s08Vhssize3s771
WBt2nTmq3iYymwqyznAhqwuPiJKML2of6yw7EGI8dVP/22SNNWPWLMUnkxDbM7M48RyjaJ+zRxx2
bjHywwU9iu7FttczdHslNKAqvRAWMrE2c8wfiWXH7xuzPiuFu/lwXhgugOAJh5blX1cO295cBbo/
XP7IH6u4hXXeD0fTao7rJP4Njv4ttkYGXZuchrII4rj7NLMmfm7gXIWwX+xd5erNvjT/6TO3Rmro
z46zfoyJ6iDSr4w9hqR39O9AIWsLEA5bLkZkI1pJQ/tKh2rvIjO7UCTubGpqO0frlZCi4sWFdaoV
VYSD6VZhV3a5p9nq5E/ZFacMx01FfGPPxBSxwn4xsv6gOorxrEjTS8vnydXTi9JWOBDtMr/lxfhw
gvP8m+sd3fOr5Ou+mK7Kn+2no/5xM9aktvxhCy6eS2k2SDXXd2ypX72T34dEv4ougRZgi+U5trva
cy2Ny6tlrwt1gaLDmCGgrEmd4JbRFqaUJsNlqpjnzZHbE+7ILRRjkp7MBDF5blPbt5gSgt6p1Kuc
RdTN3T/QAn4p6ku1ZaQDAUbGNUelxn2eyG0OjB7zO/8PPUxKJs2zjOdfeuzgSU+V6ZW+EdtegyeO
Rlb+y0AkvILsEndzqucfbMTM7l1nvmqtqkkOA6v8SvpYO6exLtuwtmQcrl0mqbym9leKiH+Xx5r+
nZG7fBosTaMYx9OOYfjWMl87bFkRNX3pRuCKPJye/6xW8QZE3FwKzF0rx3lPH5T7YkKFxajytyE2
X5JBEjCE4q7rmYgS5hwHE0ZA0Dn5djANM7ByLSgf32pJfeh3ULh9Bo/0iqq7c6Q2nYu8Pcgpz33e
PHmd1KSNjNlqg6RbAO9wgtaEnuxh+3yPxpZ7tZABao+NtQGigi5/2zKB5FnX286Tw6xetklcywaU
AK62HRAK+6TJL73+beXJOdVreoe2Z2BAGWb26XBpXXnRyi1yZg3777yGXbL9rrdhQFWrWN2TGxfu
ESpC2M668eHM+YtpuNUBS4VO8zeD56nWryrlZcQxWP8Ucf/CIiACYs6NTZI4hvPQTRg1K0phXDGy
0h0ccrlXtNVvioOllJesbg8ru6k/s6uZ7IvFB5CJvZ5OV/rUDfR8/7evXLiIHJejRne5QXrNjFKG
olLXU6Ip47kY8RQW1uBvE4aUXOjzblMYYCqY8s5GlbJIVmts2JrqRKZkWri2T81YRyVf40trMT2p
NAvnkQHPaqsOtVWdVJMSZt5MzDykjfq9osYfy4bPYtnaQfXtrhJho7MgmKBSPWMm0X0xJc4RhA+d
pYr9O5e0mUWjdztMzbeMnuQLqfUSdSYGytGYi1ec5VQFMNgX30rkmkWz1jAxb2ErCBAZL67bAt+P
icoIGZVN56XT2tcK5+ZZXfsUH3kyYx4jkeyOl9wKC7AwEa0kUaZuUR+c0pj3LuLmwHQKhQx4wp8i
9sPdDugHpKNVnksFZnEwJEiBeoEbEHPe9NL2m3NKhNUfTHWkRNHLSEvTJkwkKo91LT50WLjjYzlR
Ypa7YI7sXzq7PSOao+TlDfbcHhdTtaiFg+Zjdk/m1B0niaZCNA/4UbwZxNU+hBdyzCN1cTpoVyJ7
RxPA0w2HYSfxFf0YORVN2JaELS/6Z6Jzp3YlXzglAH2rSLUPqywpNjuLhVNbuvB/s/pzQbPgMiCu
nXahBJVH24LlYM6ZoGGXuHBw7UZSwO7oDCU5VsviBpA+tJ2yVc772q0f6UKZVpZWs5+pwwJT59WG
gPeJKqQJq1Z7bdbxNGpFvWOuj6Ma8pgFVeOibbyTqrCOqs08p17IXY97RP60qAprNSt7GzjSnL7T
uFRruD7JD4ZQrqJkqvG/OPVBzbskQLDVeqJgHSVb0JEJsp/EMRdMT+Z6UIV7mQeugVRf2A+2Wsm/
i7/OG3N3J2JcEQ7a83Mjml9DmkAWSnOVnkOqni06He5ee9a4bLTcnRBCErwgLffaWCqOhqz6Wkq1
inCdjSHi+dTLMe8pg6t7+HjwR5rZhYXhN+vZW6wMf2VZRFADXu02T9/ZyxSB6B4yM1hTXrxl2o0E
mWd2b+47vlcu+7kEk4Pgw1sVzQyaJVV+GqHkOxSCb7ZNRFFT2XrYqHaU5M5Jr9BOr2CfqOdXvBvF
CfgGXnBsuJFIkhcxaU9Vs1yyMk1DOQh2K0x2WoHrsLWc925gSrlkNMV6co7x8FaJkQVZ6zyTs/Kr
G5Z7Dk6Ae/+KIRCQkhWZXRMA59qjAdfRg+PqczQfhyj7tfk1Lvs89QCPdZHQ1LuNS4MfiPmXVeeD
N3FN8I6ndLM6BVqCH8ztkvQPW2wGhyMq2wgWUvI7AcIWYNVaOaFEEg061uhlrKgrLPRO5XYXQ6L8
ics8vWxrHaT8xZGFmw2nTnkXTEf/tg23ziiro4mDwetbAGGdrqdRXPwgOQLRV4ggAeqXbFOE4soM
e1m+y3zaM46p/xrpyMeLE7QuSplEkP8i4DD1K1ayyV9yhzU3Gahh5kruD00fr4sJkqLLdLGr7OW1
rZhQsi2ePvgRm0OjG7+Y8PLpargspEKUPqtEImtt14q03kn/or+914wg/GLh6rInJXp8I0HHuMAb
NMYJ4za9zi1jKgR1bImlPQWNXOBcTgw224zvKF3rJ53fN/Op9a7pHOnM9djugsYr6v6HOQyRmOVq
B0hwsGDS2PhmLRgCz8X02XEeesXSvJq9cQCtcs/t9lbiZtpvq93dNNZ9QC2ND1iSzwpSweuUQRtL
Zz3e9QuwKzkb1R3mt3bPZjyvTp3tjDn+3bTJRfL8AnxR7hLQycketvSGWPjIEtuF7LMe5q2efMLu
gU00EJqTxVuHTGHiVdVhKqZjP42hyWv9psAL+mpnEx5bUjLl0xm1GtI9W+rcP83YYZjk9vtWab/k
Fvso2XeikXa0xVycmnucy42NbZV9Mj1+q/XlXz7LwqO/6q5NjTyLDfDcGv2ZXctDgNAut1or8Y0k
ceenM+6ZBzKl8zOmKCHbuWUPaB7xH5PgzO1H+st1fu6q5jQN+RgsWJbpI2YCs6q2OczzsSqyo5ma
eEAbZfUICSk9AeYowC45e0nMqKmIz6mjg+dEiQWrZgsm0X0qXd2FmL4PFLSKD6LHOPITYkOmdzZh
5vi9Fj8aIXyd/IAJfUpzL8cNCeVcK9Tn3fyGklCe3GY7JlNc4FEna5gycWC4XLylM0PE1NSmAOyQ
/Tr0j0qgUM5FMfYRHIl9Nrmf2JeSZ7agu7gzrx3iMnb12wm//B9sVM8oDP651LhxJp0AMMLRKjNm
buti+hbD5391LG5DL04jA01XbVPfHOOoqxIdLMY/Q+LbjBW+V7p1cE+Deh8NmEPdNr6iKeQsV0bZ
BqKUfaAugu8GK8jQ6fVP5Vg3xxxfTWoVC+FcwBdBN4oIFXaFrRRsnMeLNcMRHLWaSgFYBe9s7YRN
1597uzV2ZjFyrs0KB8PQAJOMWdcnlCtxsz0VNd82d2kWNbPqj/bv0W7ac93NsZ83sx+zMS9Bi3sW
heeLhdvtGZOKHnYxXUtVpfKp7LOTarSP6RbtS14/Rl0aZvBKvrDfv8buFC4Nk3HqJ8nipdzLoml2
bTwca4LiuMYZ1xUcSKq82dZTKqDpiAFUCqE3nec2OUipRH9WcFifXIyikZUx9ujAk2YUwpoygLeZ
te1oCLCvrDKsCNVFE4z49g1dXgZXOdCYMlox17+1nv/VwZsgFiluXJMlYMYERlcfZKXd7Z1pBGL0
7qSaCqo2LugVoDTQ8WV/Han8jql+MK8J40BgjIoKUUh/mCgUCsSupXJTzKTd6XmHYJUE53abyt3U
2oclf8pte6/L5owx1wpMBuvjqAo89TZdgyCeuU0xr44iuwCDqoHK8NajmYQbZE7xGeNrshd1kqk7
UJcDk6Zfda4lR8nkBi7Eor+1tO1equcnq7E2v+y2KHdglAJn7M70E9+QBl/wvaUPVNDLZDkBtZmo
U3LucMJjVRjvGL3xNWZJFvYYXGMHf2KapkMwU8+Aw6CSknn8pxpXZHhYm0MQLV2oCW3cCzfjcJuX
/l0uYB85P4zuRV2lfGVPC8xOPml4df/SU967ahMXOc5ZdTW7caCCw+T9J9PMQ0PFtDxWmGuTnOvE
iu9r21ghBSa4o9jcOJsWvJJbtva7+LEf6KpSuU9J92wP6jcYpzJc8qpiwj/tWQ803tQZLy05TMwk
N05NhEjuyDna2OYfxVCvdqz5qjg7EHMM1v2HpSvpRvqarQ/qAteDFPwFtZU3fdl+aVu97sa+ujOR
5QiQDG6ziQFY2t0Ryg1RW1XPbtnAjHlIy3Xbd8h8DrHp7HEVZ3kbMA67cxQq/tDhHh2S5BW2Z1gt
+VL6hZimUHPGH2BHI82dXrzTCNClTnk0ySJQR2CNg1bd6PP8uBcLbRrSjk7Jn4vcxD0GHQcNUefp
MgnbuIqWqdkrrXB91QVDMXaAnNGMNWWBUT2PWXUk27dDtXZMym/4e0nE8We24EZmNiZqe12HQtkp
RAhc0ZRF05Zdunpx98bMBsFQCOlCSGSi6JCTcyh6HLBWvF0zdep3zWLwz9MxRjDhIq2jdvKqWY0q
s7vGzvCBHzPHfm+aiHOcV1jf0AwNq/TsPKMRGqxil1XxjEOnN4/pBrFEGO67qoMcTrnH/EIHq2M/
t7I/To12G1nzetw0Gu5drINimxx/lbag6a8uRexeW0d7KiTD7HTKg41GqJ2SAKJpHMzIBgEBb1Ap
9TFwQCAStxnTJoLT8LZ0Y3yg6IrHvkR/iZFDBsvoHtNk5WW3KwCAahYUhrjQ0ns9OG1kc03LeYMo
30lWcdZr/V81oEhTFwqTsmYRAl06lg2KPtfZ0gP23JLKR3ZDNM0y3QElSQzcrbMW9U5h7N1+EQdQ
iYgUIfit3kotnwSiKovnMW+VwEHp/MbW9QSzN7IW4Q92/sxNuR8c+BLAkXD3ymSFN5fZTell2NJf
klVRd7Qg/LigBKpabX9rptRezKT6NbXb/IzoNmuDynCGEAhDnvhjIsxd5k5QBafWyUNnhX+TuwZB
3Xn2lGo20HJDGwMAE9pzPLfrZ2/Rr0MeUE+OUr0zpm0DKlPEhIqdnQB6pCycZvT2W3pHYpcHixX/
0RTjKqhJ5voXv1nfRUA3m3Ua5vNU8RFYy2byDYwhTtA8VO2VMUxl7ikwz1v32APIIx09yx/oOfFQ
MxSdl6c2Lu/rsLT3jvxytJx0SeOyawqGDqWJygBghZr/triX1HJ6LrflyV2LovDliMB7nZNvqf+R
VscumfBkhIxuzkrz2zSuC1XUhBoQA/LNaZkK5Ll+xCS/7V0xZF7aTRfHenC3H9iEKNWHCx710yJh
Aqz2GKAjSu5Zo/2AIJ8vypIXwX8fuVh/XIynkzEEJSSpB3OGE0nOz3Fcphzl0FC31puU9BsC70di
7et12sFBHnDjxX4ltN9EWqZki80HggUAw9tidqOSr4GdQ017Jxj7uRNbCVVhIGIoB7douh1+iclP
9IKVLOJWoqnvfYeitDOuKPk+yXRmeI1cp2+LYzbW4bw193yOnaMRS9czNv1otnwf8xrrJ5IB9lvT
PSGKI3PwMV+tWocRpWs+Gx2K2Elii69VUwlsYEaBq3YcrS40jipz5Ptaz25gza7B38f1+6xmo4+s
CniFsE+ZOV4WyLMOxOvZ1G/KilZ95Ia66Lp6IAgSecJiCZCVbWSh/6+0hpMcE3vgKNk7VDR6Nm0q
Lt2gH2189+hJlBaEjc3KcnKB+sJgFQ+M1a9RIzHFLuLKAyRKJL0ODdYGX6J4Srn91AXZyEOf9JGO
XuGVtIAKdQ2szcPQNXruucvsHLK+0z8MDVO9t1pTskuEplym/xYTpVlaud/DK249QFzV71wgXVnk
lnADN9a1N9B77DKBF7qrlHejzOzbStLtJR+YLka5RZ9NVDPPcqONV9iH6Tkh/ekZJvfwu8xtE+7n
4v7EU9463rbMxZnJAyjqzWF7sXayqD3gCnyuLq0O7CHjELmzfhoyMvtYncTG6zCZzU5Mi80a2C5C
G4aRX5kloeDzau1W1Sx+CAycfT2GMuB14Ch3Ta479KhuOu9kNs1XqZfLTuVhjISeWU8lQKRfifZY
4apze4X1Qb1j9+b3smA60MX0zfwWA0mcRiWbokpt990irmbT5We+rfaMSVf/VMWqPm/TKKNR6E3Y
ZBPFTpnQPymVj/Q3IW6s2HbriqCPGDzzrjtS/KBUVEOBgclr13ilBBx2joWBFVRNd45L68M1x3fE
Axob1TgysrmLgOUaX63RHGz1orrLZTV4FniC8s/cXKkt7GdzqeAkLx9Txah4MVN7t7SoIF2jfexa
rTsy1zXM+aPwRhKD/9XJnDzVeccPOS3x2e2n4sFWCu3SdRmVLghvohhK17lW34YWJ2wwLEqWeR0g
AvRbxBgo0+CveYd+V09ZQHRE1xiVRVtSosDOxXpSNSfxWRK5cGyGwGy40HQlDTM4kLxsA+tfZFw/
htaVPoMApDIamgOuB5hEffmZafS20zLNNHXDGGpFrt8cYjeAJW6Vn435Hv/MxKgONhz7Q+vA5N4J
UT0IGgLclq9pUyK87Yka8DilWQxoGWziNnGyv2kH8HoFBzLu57bZWNn1OVOc/xfbZjCUqfF7MpcJ
gUjLGsE0vidI0FApKkxwzF3SbUK8ayt1wJ6N5lh1yuM8shOz+4e8HjDYEZWacpiK1fnoejIJarNj
Y22vyrEo7OqGAnWD3V0p67VfoMmwGIBJW/artw3U0clmEU610vl4cuzr1bOkVn8nRVuFMCumkz0P
W9RqWbkra904QczLQmdY1Y9tM3+4rD5t3T102WyeGUVw+Xe6Yv1Zs8Q59SUg14lpzYVJn8Wqs8zO
8A3Mi5y65aUp7Jhfr6swdjDEmzJrHUbIuJvOk2ybn3xdhz1W1upBOgTIW9X9Kdkkp02t5M2l1e3K
m+JY/uRjWryYlpS/Fq0z08Bo5br5TDqZ2mvzFk9BAtr2ddGsGcxnn+2ZXeWBnYz3upz7G14Ncep4
8Q+LWNFic1if4Gj0Z5D76I5MMy4ifahgIai18pMOyLb6QiZfauaAtdPamfWeuuhcymMGHwV+zb1O
tQ5QNwSxsByW+Ck1ai2qFGAcdeGUJDHgdsNKx4xEK59Exm9+bC8aJXVIp22/T4iWqQ3t7ACLLQ8r
K25vfUt42GghfTHsTrysokoP5liNbKvoerzFgnRYM0XZy3LdkIhNs46KOflTAj7Ah4nhThZzezBz
o/xAitf5xti7fGbzZ1Cy3jfbrr2ogqwCoejpG/uD2ca+RmiKLdMnNFrqoyIkrQeleTId6mScv2xZ
t68CxeUFHuTsJ80F/Rq/b6Eqfrzp5fPmZtPvflzLvyP6exDYpKKOSAV5brB8ptMvMhnqzceLUPhC
pMyWa/kvBQJ6jctNDZnm4vnr0c2ZlZXfNUOHhFxWaEWWKb9NJZZdxFVVvs+lAD2TEKlw02aOoUHl
tVbzGgNaSe+2OartFRvDrxW3ykGXo/6gspX8tobF4dO7yW9ltNdL7dqowxiWeL3VZwc17bcoG/Xe
35ZaRpppyJMz9wolYpoG6RTzM5cDKDLFXm4tzKR3pcsqrBprcaLXs75Mi5QPNkVQxbyyr8QbYoGc
8WNlmE+pYz2n9vBhkCPgp4h8g9ICh741jrtPpXDuKmOzfqeoWvEEN3O6VITcfBJFyua32KrfphP/
W7bSupm6RRJAWitPZoIqUsRKftCLvrq2TWMxEusTHzoYc0B7bM4VjQYXekWeZt7E6OWK9Fl3Shg1
bpvutxitO3DD6hbDJdzNSZVHD8/lB9ne9lWUQ3aCBwcGuCNWNB90IGEGyje5pudBODxSy8QAiM0Z
51aR+fVgaL/cwkieIG3Mn4m5MCFcOwCN/TC6X2jF45cq0fq3mVT5oOk69zvBwPivKMvptuhr/DSY
SzeHrL/KPdsFnB887IQi5N2jQnKc8gbDLiW1r27Ln2qbsneFLV2YKg9dodsXVyUd3nNXdX2lKO0/
uVwehEjIH3HfOUkQi2Y566KrGH9vTEvNElio3hT+UPX8M7W1olnhqCeURnuFZJ6pXk4SCaAc6iyw
rdhgChrd1rlkmEb2jabPQaJP4z+8kEa0qqTCjA3zOk5APoINu3NfEbYLAXGxAoASsPS0kmEpHlea
xEx9oqNNs73CaArvkCZtAOgcXkOFmSMfXdsN67U3vaxhujilTd0eJ2vkuDYGJNE8OePPiKNH94AA
iFNrsPmcmIgfWPVBE0oQ6m0uvih36jD8SmkfW9tsoxFw0GF1N3k2pjhHAyvNic3daITK3Kq/4tZd
Q1Zo7OGGm94nDPXpa4F0klQCE7FzXsSqJ08mUYevq2UOWHznMvUBxD8UeXV1W0sDBedUixNYuSoc
W3R5hsKcHp24EjXJPJwEXNPnOtP1AJbt4k0qMVBWXHf7ouzb0ROLmZzIY572LJaVAFncg2/WzB+Z
tlheS87IY9OH9ilT6x89t5wbAKfqe2nRhPs20TVk3TNdGSr1JzdnjfWrgX3LREMcsaqjaitZ/lAc
4YvyeiodXiER76BFYoa1FdM6mPX4s6r2bYoN9xcTATZOff3h6JR9OrKodSnyf3mnVTvZDzytndUN
XmO53Y3RR7HrOXGjujPbd1FO1nVrdYWprN6+uDBuab+VQn0j62/A/w8w9s+iLMwqCX3w4Syaqscd
mf2tdA0KcinM7YU8kZQ0qmr5aXU0CcLO1S+Gv+md3Q+T4a3BejQ2ykcmOWRLYnfQlpQTQtOB+tLR
rWtRJXYgXUX+Xc1Ye2y2Fs3wWyCNe3UY2Jo1PdodlUUOT3tqo0hAp4uGyla3o7Wt45dQnO2eKI4V
Sbj0D00XX6Lb02hoSmIGiUNSKh4m6pwqXsIZaZrFjm3kuZwWg0tDIUNVzW/LogeKrnb3NaPERQ+U
88OhoQu2DHfXtECYO81pTmeFay1pgqQh0wqo6Zx6TP3ki5Yx/iTDYTBvRDbo4dCv8k3RRuvNyMZi
N21kPAHGGxkbLG25eWu97FGqD0cDet+3NKgncQtWtIeD3NXaVnDed+5bX0nrR4kpbeNu3SlNKsKS
/2CQyGU4UbQh31cGnEWWwgToQaK/q4WphEBJGarbGfkK7srzWTnmL7RJyZkOo7mLcquYcuaPKnKp
Nsi+i3tLWDvfGuJcwplEH1QeTXlXx+7TGZDSYjW+Ut0pJcbzjkCBuFlYlozZOd+E/dIYj+Vlrz52
9UNrIcNC406DBK9GL+f8VzJYRzE3tIaZBTawVazfU4vRaCrG7C8CrsVA8ZWMh3UBSZr3ApaxiYHx
YUdL0+e8RtOEFkA5l2VcMhPXh3xPSHhzhRG7/emqNHszx1Y8cQ7WG4+6Jb6Eq7nfZukMX8g51sM2
2dZOsiv65j3rfxWk+OyIQo5frHHb0lPcAx1rSlA3aqtd7AnSIACfUT5XXOUfVWGO94VYIBSfBHiy
rDefUPNskOJS6HpKrnLQia9Fl9XrACRxDmzCl1Zv4ZvzW8fBkO+UqfkEcXQ6wbxEE02EA4+oY71u
Bq7VilSs3tMfHNtQtAyWlEzw0oGhww/guuVTHsNR9eqebYnDqPrVKji8AsnUkpZEewi9CPlh11AX
/aBGRTwmJ2Ejk0Q4osQXrVLApz3i5PdrvwzKtU45ssjBUcFhN/YFLJ6UkdEnxS/FiItzjFL4VhGb
8bxkJbI3V6Fz9JSmEq+Wu4G4tdgqeGobb55Kxxzq0k5e1JislFHrjSNI2eEtRnhzwvcCvbUrx1+M
jwtEXBIhi44UE/4wUTIDtpQXPSuE5zhocTG7c8DB1d51c/XiaOOTZpIAI+dMDxcn3k62rVYf7WZi
2xmbh3eH0eCQa3YwJ7SUNKIFarW6/SNzIvv8cXUey3ot3/cqAdViyfKoqRFhFUx6XkvTSH1pmhv8
2LQNFrhNT2JUsgNkO1yeGf/plXSwSG6IrtPBjn2A1fR9G1pVPHaZsrwmFMmnViiKVw269ma4rYFP
QqmeEwf4t2zd5gUWYvXTTJicvEqdsothgrfyBkRCIW5g67Frwq2cbkSf6CiRnqo+RiIjnHVnqaZ5
y4UhmZ9k6mc+zNPZMCpuuFWqT05C6PDQK9WT7o71M0jp/EPPkzEaGpme3brKnmYKhyN7eubMWg+M
Vqcb87lHB8Lj1Cyk+XfCujDtJ3e2CdQhguq1o3L6aFtm1qCZ4vOUtGuUdwQPkCuW/zaQFv+da1Zb
CVob39r0mubIqCK3xFoEyaGyrqRm2J8WEH1vMYoCD8yauURpAbzYO7mdvmWkOYI4jpkEKzNC3NUc
yMzSTP3ADDj+TfZOeUt0Z9m1fZ792qyiCurG3r6STm9QLxjjKVdmez/UDz2VsSUrw+RJ9aTC6FDN
+OCKqeTfFarUVxPmz3lqRX9cG709ZvXGFQ+J8VlZENdstjAC7BqQE0nf82ntxr9zuuSn2ZD59zyV
SbiQsEItY5quTzWScbQPblqE5FnRTEtOla+qB/jlGZpA/u8yI2yTav4jSEaDeF/cqe6W/TCbZNqx
hPhGez6cCpkXB7h91oCCj/eP29RRQWO4U/rH6Zppl8Ji99zBaSKGcuPRYVTkc6qyiualvAy4W/x6
RL1YWIt+mDGjfFKqp39dxItvGiLXdKdULgF1TgLLhoCn2X9Yj6BFrFXymuTEqHuY4N29bi8GUSD8
H3XbcFgFzsuOBry5LBqemgU/OQ0pXvcdzOiGdsc8KCsJX1xa2xjSaNgvhDWytcNRluiz+DNorgHX
wxr3ixS6n1hZ+iqyhtZ+GUwGk8XDf92kaMraZOILlcbybDe29bMY3doHNY/sbv4fe2fS2ziWZeH/
0utk4nF+3EoUNViWJc/2hrAdNud5eCR/fX/KKqAyC4VqVC8bvchEVkUgwrY43HfuOd+ZZsWpIDzw
kDfYkhvhXYKx8UeTDbJHT98VS0VFiKhpEi5oHTwgrYlyjH8ldmntzApWqIHNmbWLV+70NKrXMAIV
4zOuKoAtkvV5PBTZvr0enFBK5oPdNuNX6BnhUxTbpY0Yy2JucmXzi8I+N7CpPQgMigZ8W8z6PQ0b
iB/GVfZtp/buN7Mg5RtZhre1oijfpLYzHysLUyObKuNTOI14g8E570ba6O6WwUhfANVMrxUkFLo2
Bf6M42QM9V7Nc7pRBHI3ZFhNkgJkld0G8zEZmnnFwrdaYXGvNjbvSSoqytr8NBmijiUxh32KoBSt
fkuzxmsrEUe7IfTaXVGb/U+6YLTBwMyjsqhA0Ba1hqtEV8PGEDqerCFcNkMzQREGM7Klw6bbd/ix
/bozKpSr5btlk39yvBJfpioUK5yhdJj7pG6ySrWK/HFg95lvMjYQxAFLtsJFb9Use1n14NhkLDoK
e8h3M5H/Y6uuJ+UsU4c8gqKY9mbCYTpi4SLpTnpZ3Jp9JdchWyrmowsjxa3sk4FKBmE/2OBdH7su
q4lGWFGL6yrO/MnEspiazXAsGlz1Er+YP5bcIl0fJQ/FpL06OQMknQPGwfVEfKD9tHualngimlFA
RiATdChbq/JdQUtRms7x5TezHzl1W26y6xaa6c1G84LadmUABiBZJTVm3lR/4g3FBp5alGswIcGv
1ULr2fRa039F9CD6dNETizDrYqFGj+w47y6jfef5UG44mSwBLDrTp3bKqFe/JThnpkooZ5sy2Gwp
TMDJ0XGa/a3vYkfGZh7vJvx05zTEOqw5c7YBuq+2tCQ124FQ0N+gNP/PXvkvxLl/F3Q+fdcf+Z/Z
d3/8/r9nnOXvBkwc18WrZJq2d+2f/zt8RfwuwHGZnnH9l7Suv/L3jLMpfrcsl8nUEpZt6ZgJ/wxf
MVlTCmk7BF4M0GT/ScaZL+VfgSEdmwHir1ljOulmtK+05SxBtKpjbLuL47DYU224bGAgaxdhYPJY
ef1Y6KtEsz1va7Rw+NPIHe6rTMP8L6oGCaIId0k8JxvPNIafokgcP7Pn7FOZw7hDYydczIFh/M5j
ksqip2a+UoOBbFmpoIBJuRUknh+aa4VUDD1jZVHbQkiEzcDaGNR0K8FvP+CiWDYRNK/vTFVUD1kz
i59WZLgwqiS7YLhKDtWoxCMYgopmcpYg9xll03vH6+XrSP53nxZ5/onRN33rMpwNqF1NEziVSTkv
5rwbgih4KCPMrLfIt3A1ujLzZauVBzW57p4bO9lzYnDvw4LxwYxV89IYFaNsjws3ojaBsglf7y0z
oJeu+k7SkpmLFrcKXSnW3tCeAUKxla5PTQIFG+crue2ksM+9xGCALZzNTaafevxSuyZU8z17n5yj
lx09JVmDtQkzJ6huT8wphcPm8j5WPWjdAocsJ/8ieSWb1UybK+Znm+VWfxyQdN/BlamVPTvdjwly
/JRaxfArW3pxTK+ZNMRDW64gm2DoGrJR3zfpIl/A18NJ7tgHcuAER24MMe6V2U0Ny29iq30JrYhC
EgMwxVcNlOGrMopyD0Oz/pXZtclxWxuRcUaFSkyxtU8oxsQFSQljO3bYVGSxNfvHmkTBqqrYkzdZ
9TLl+s6ZaftxrAhvSIZvbcGhQuKqvNQWFUf2Y1mnDnRuXm/QKIqtmwFL1SL2jFkWYMO0dlheTibr
lIHCOz9yDe++SmZ9F6aKA3r1E5mmvk3MJF9fOdpIP6wX0uWT8h0sL2Qj9azFotWmoPoq31A5O06L
tyAbLrwpyy7MtA1dHxuVeB8qTanhk3hHHPuHWnZ9TcACxQcMk/ilDBwJJfnBuh7VM/DJbtNIi7sl
jzDQ8Y+c9A9zUsnOy+MXBcz3rjPb7KaV0p+6T8doWT+147rXvK2rQLDVuMSE8W7rfFnsxUCaafsk
S7eu5pXvBl61QBb3ujXWQallT+wWV7l4HAjKVUV8Ww+SHU8WrqhDJYWJB9stxwtsBUhlhTpjgmSk
oK8x6vKdEZdfAJzlSpcsuPWQjOe0N+00pmiHebKcrXGFE2bfiubOajQy4S4J+cp+k0n0i63a3dC2
lPwZ9jeT6pngl8IuUuOAczH8WbNDMcUUYxJaQuljr7rRerY+S4yLKcPO5akz5OFN7CrCWFRo69fT
h1UkBKvcSxG67RNIgZpOmwQtaki3nW6GJ3Sv9aSXfkGBmd8TCJpcEoT0W6+UKWx2fTLd1TpXomNZ
pd8nBaYVpCKzaIJqAOOb1zZdvlb+YDTlz5A/KbngxLcboibm7K1M7k8jJ1DLGGmh4/fVAZYe5Smz
iZpKHqrlrnt0R0OeFe2nm3gikjXTCuOGT1qfl+dh0vjW5cTJj1HA0wqMzsU+c8eAnvYZx7X5UDba
GnH7It2+plhhEhe4Gi6tmQtNvXO4GcZi8u02M0/ofR9uWFNDFtaF/LCAx5COrzxOVSmBeT+crOLi
tO3wMVl8aPpU4i0l/LolLJCehFGTaYnqpefwaTHx1Do9T7QlIRssi/5UjdRsxjxib7yYz5dk+xfi
FxnvSiVfC9V+32YhzHPUdtY+AeEUhF5l0whAD2WlaDbqtW5bIfXtbE1/ziuwVADfudxSCJfShoLj
UJp1WLKa0MA8VZD3Msv5kRNmg4jCy5Z4wpoNBxmvoX/PZeuDwq9xKC3TjY5MeyhrwWQ7WT3eje4k
Tcb0nt6Dx9qrh4thUQ9eukTMppFzvJ6dS5iPa3cUHYbuKrwLXaf4oiHN/cqLsJgRjkvr5FHOSej3
Ogr1pFFQIdke4npMqwvA7vT64pqJdHWPmhrn9RTplyLSvxZr6YPYTnTmfMd4ZJMKea/SidRR6DDx
OMumY25I1CE4Eq9YUB6aQiiM724ffrCoosg6xTQ6MopNUXrkkKuoxdNLHqlRYV+dq7xzPD3fFdnE
gbhQWwD6pq9HnQWZh3OR7s8xdZrUVTvtZ+2UxBHzSt30o7Xsy5ywFJ0mZbri5U4/LxoxrcI8xohq
JgOGmkwNZkWaTlza9lZPWEmyc99boA8w4HqR76WNzXkN+m1mHc2id/DOvxJuKj6rtjZJPlv6RrBm
3EyitDfk2rm/i55qO4ICfBQFL+NSrVP4RIGVajs+RD76bN5UMVQSEsiYs4Q5oKq6MFsRn99DPVsg
YlmCbOikvJc0zkwipcsVdOUlkJylJgGEeSAITKQsFn5YNJcakc+OzwgaFKZ40W3JBqenIWQLEGLw
Qf+7eN2xxzpdsMj2lWizrybrR4rJXfHlg/x0upCfzvikKsVLeiEGnGgmBZ/cSjLIHY3CqvaAyk3H
NMPYDfFXNPICPp3TAZpAZet2y/VP1Yo33DdhgA+IUOm4KSLvY3L5Oim03FcWYsA0qM8iw7pZue66
MLEBT7n6HifFtq/VFKuQXm0AOnqbES/aaslHaC8aab5sQjBx54PkQO4BT+DwqfkW9TqdY2SBYqmx
xloKO84WhyW/hq7zfVmPz2Imx+I05QmR1abrcU5v5lFNKEbmj0uOeomGnO4HlvQa7rQsvU1xk/QT
3Jd6mZpV6YgvfDPpKplxY7uetU5s/kOnt2KDiPozC+c0TXdsyDiokoqyImriTY30DybYUFKTTW7q
u+9J8kTS51mUkDFu3hlyKGTsiQsONQ5bjxWWv5iKJbqdXaLhRszglAsAc5gO6xt3fgyzMlw5ejfg
xr7taMR6TcZhZ073+lDQ4RJ+xRifj2SYNv0k/T5HyIuxRFsdfhqNmljhstgcg66nWbcc+nVSFs+6
XSDGCZIPZzlYt5Dl9qJzxAE0jgdLgnrmOP5IRCEJSl9rjFgQZeZysekLnJPq1OXueexhSMGY3Y08
o3e2kb8sJOMCOfV74vm3MnH0cZf0kXuwRtLm1hDvR2qP8aRGB7eMn7tcsx7KRf4YFfpX+xDj6EGe
yV7rCRWHOtov71oiLIpjpiY4L/n4SQ/GxSTTwSzCxaplajVYxbskQ39sGjAHAoTDoi+XOLRPbo4y
SjOSX4rpFetHclcPVutff0y2keaBg3/z1rLw6WXOA8S8Z0mmxNbU5qqP3JvD9IOPT8frX4nV2GkL
epHV/tIS+6aLUpPOm/KJFeIjgjQBuKI7cs3S0rIUr5LVDY8AhW+T8nPuMsqdskrxysN6AvTnLB3g
wnZFqgYSGGkrLZNr/ONvLjSKbmyRf6wuIIJK197MnbYqSi3c2gV9ZzhmqEYv05MqWf7WDLXDVN7j
It3VPVk9TT6aA6ZmXXfih0HPdimiHDNG6XcJPcgxVNoh+ZVK+zyYOA8jx49tElVKUXrUzN5Rr5et
RTrO0YezE+U30HBu46WmtJToMYChctzVWS9Z3nC9zQshoSjCW0ZPIx8GHuO5tllKsGTd2BNGQW/8
SrmrAtut2YZNZbzF1bFvJQECS5+/efBrRXQzM4vuh3k+GJHOTLXsCmZTDvUBohj1hLqoH+w5Ym2R
CedJy8yDsF37KOrqBpfRQvYUJ4E++7qV73IcWislUTnFI8nfndGYn0SxOSn09t3Y8RAl37c2FtL5
bDhXY1odeScdRVg9a9PSrPEcHSIe4lJW20rouzhn9ynT/k7od4k09vAoL2VK90FROrgUB4Ob1biG
fZb6JnS1B0uwTe+6+F3rituUhR0kNZ4b2LfwZGyitn50OlU0BIC88jRSBP8WUlNmp4Jj2Kg+uWB5
D89tDA4FlmE8dAEv0B+bDAqRhfiYztgtIiM6aROytxSvDFNgZaW0qZ8fGHw8AW2gLR/wxxKIMXQe
q1X2PDo2F6aFxhTKlMuBdi2Qj8a+HGcUfa3Ze+2v1oGYOOt81Em8PLi8W9Zh+KxhT3IhbcFHeTRZ
wK6sXAN3IHizUIe1DinDJultxNcNwrIupSG/yiyZ3q8xu0Q7oLBMUF+izVKYRzQz2Dn9iFPNkFi4
ooYBqLdyP06lCty+3WLefNImhxyi8SsbtIxnwbjgfaDnrbG2ZR09ld11DPGawANyt5cVKRsSmFzd
bf9QKDPmFqOTx06J/dMmdSkz/ItG0t9VXfLl9trF1Zfd6NrF1rk6omfvoLdGtMVNu1aOZFjWlB4H
0LPWI+21AKxORqq/UtEDFsKojlXaf0/ukpxqj8AwEPHPmd/Ss/T3xzFsg0wjVunpr6MBXouLubvX
2anv6frmd+P+IYvBYpRH5Du4R2MDYmM8F7LAchtzSenUcTlIq0yKS7ty6/JcNf19olsWTt8hXddj
eTTZDe5H5EZfK7XPYoh/LU384QIHJYxGn6uoCDqaTvtK0oUwhXJpipwSQEeQXqPe49uos62j50fh
ks927BRxHWf0ve0BFNfyeZdeMfKNTc+bV3+3ca/8VLTTjYk3ax2aHaIkAEaAS3DM6ulgKgHkyC42
jm0nGzsh/96huJJzlb7ohL3m8iQURWpoReX0Bj0D9zUlu76TGPu8b1e0fho+wsZDZ02Bamsdg36f
rdN+vGnCYkeKGz9SUW+nJsETbRTCl557WZgE0tH66uAMRN5dGsl1NMgvlrnEanpkddoUV2zSNrqB
KCCickfW+lx4aj3MjNT0CePPr/ijKmbZ6mmsap34o77FrAHKFINBG5cc2VJdrifMxUqBwTQiDWD9
bPVET1nQZ4a7qbH+pC3LHpYOPpGywV9Eq+8WreU7dTl2QgUJHQy3CSWXm1nD4zKOCdERzfkZXIEF
Yhk32hjdWaIKWAvCA1egSflUyeK8UANl75Vuj37sOMBe6vCNR+0JphzhI5wzWOV90kXgizBU8a/4
rgqN19KYzkOjso2jVAccQB7qWnyS5/seKlYwOKbpwxZaETCcX/RSpxEwhQRa2AyZvFcDDTfqpTSb
F300nyQLnbUz9duGfVs82FvBcsbv62zd56ytJusazt7QvrhO8Fhyk8Z7PJ5ngGKffZE9IamvrbQ6
o5YBhcgkuI8yeSTScmkNaAlhdL1SYKiKpcLGkyZrLdI00GHlsYmzn8ylDzMicmiSCBH1wpVe6Gv6
cYG+gMVYLbz7Mq4eKw65bxftEwg+1pAZpKu7YP1ZDar76nQV+oVtBZERM4/aXiAW6xZCDsH/lnhm
/JPSR6p64gz6ND7hqdlmGsNojbyyGipOJ/XcPJuJ8ZmzgcZ+0/E7uzylgJk8LnDybd0Isc+nECiD
sLT44oAh82eP+YGDEwCt5ZWveG2O8Olp3u4zbDjkQe/AsZdk55PmZcSzsoKvgQjUJ2+DXM54tLtN
azoP7Hyf0gVsw5wwBBix/Qy3i4MH+c8cD4Y2ZM0DvZwb6s5fSyedtkXrPLa6e1su6jZNRg4HxW1u
P1muLf2sKF+g9+0zbf6GyXFkjX8X9xBqrlZdU2oL5wsgKppmvYG39zWXWELCz8NJuzWJsXyTcyni
Pt9UIxBCW9t5FEpzoVPxa5sUYOcRfW5ReHBq1kSoPZnfuyJ9aa8PF0JcoW2/JDmLGFojAler9125
HDtnIRiS3I/XzAFm6edsACqrC1CCJKAxlp30QQ+U3lyGaLjlCFudskjdUdHLiQNHTW1F2RFdgJ9r
SXgp7wIPqFdDJQNU6zPNnjluT2y1htauppq8nS2q06DJO1q3Uubn7I5tSLJN52gXluARLMRa3k8E
1O7zpXyxpkkEzqjXvk2Uh3cXrP6MnQbpqkvEGcFM237tqlBta41HzzhG4mHqXgZoSIkZGBIGzmBH
7bpA+5m9SaxU8YUgtulSQANDrLtnZWd4div7GnrYpkYoA9kyqHCp70fzzlvSG82SR9ercJy3h6K3
f4X1sIoz/ZHa9o6Uh/YcV0hYUKUY6ucX9klE6+D7tPUDBuPGd6sXL2PSFmxTMNSYOzU9sCVGgOXs
P4TJFqAGS2oxdO+5rr9rorvRSJibWtgeUE87OB14UVu4avyPc++xNsc1+khQ9g4QxIFb6mgu2dM4
es5Kueq5pGgI1zRlzXN1Y5eAjhe5dXC1kZGv9QvAYXqGpnltU0nPTeEnhGFYuz6HnAlWlqbtzLQ+
p6p9hc1COMVthy3NOTFZlbC+MdrmJouR+WzrLrHNB2Hke0mjaqOBRzLYZ6X5tzsgciFHYkBFI8sb
jnbG9azcvuMeWwHAQJY11LaItsKYTzhEeAp05YF2w8VvDI7QrcFoH5EPdoHWYDqFbekwfC4qObkm
Z79ihteJkSGmRy1V2QESMrRIM9+Pqf4lYu3Z7IFYNHVf+cL0vhP6eFe4Gun/HHnWjTC77gcKUDda
1dcvaIsmvk1C2JxkMEStKZT2cfq/uWP/lnNY8nMqG4/hlEJXXNroJNlN2qwAnWYhZW8U/txWjFnj
ghu8M3dV+0A14UFP8h+Fk+HJEU4bWLbb7pYroozF7ngp4TeuZhrDcW02LbjpK2mYDilsBqzZDLcn
FZIdzVDfle4rxjTCoh0kriX/SmC9LhbiGeRGDDPjVsOvP7b1k7TDt7zwdB/9Bdfeh5dHj2KcjnIM
YUTf52zpSMv4YpQ/EZO6xWYC6izQufaLvFYQL8lmwmKC7+rFbt29YwD0VPlOTuPzksVwoNJfM5/t
fPUC9PGDZlw0znm95d4IJ78YIid3SlnzIK/wg3pTu90uxSJ7XdWnG89wKhoykFMTZyRWkETWbeIk
EKhiPgUPYWp+Tg3idAjWtE835A2W9HFp8zP7EcZbyVIgRDpqOd4FYwovZ1LRo9MiQ18h0cyBGMC5
4PzGMrZDGX/0ImOMDQPXy02SO9aTE7aKPYp+zia6cDWrBk4XdypISHvjihjorkfS3DTzrZFIfI73
7WDR6JXw5bgz5cIK2Sfqo5QidC5dWF2nvofebbsfvYII3kNFc2k8VxhEPbdjLunXhlbEkO1scx1X
4tRxZXXO9MAB7s7mOcEvO87RltX+mnb1EmZX2zKioz3mrt9O2vvQZrdjgtStJb8YKZ8lCymCn1wz
GfMbXgZSEu1khJvMEIcYahs7c2eVABD3oxIVUWdBkHjfhuTZ5MbpboqTCwz+YW2MOjAMTewM1G9k
4vanR+vQeHOSEkvKm5KVywR0LqFj6FItCeh+aEo3XsKIhhDNhMv7EisVDQGj4V1p+cm604WzZWdX
rYbRISoYB5XQiFNSdVJ1IfrqJHZxaDh4cXoaoYx3c+DGWUzYB3V6YzfkNrE9EqajEzryc6Nibpkd
TdyOtt3tCitFz0kX5xEwWw8oYJH1eTIhIc4oPO+uoc+3bVhWH3aHiMbDLfKKFdmQIRicAoSn18WW
32WTJIqV3iARXYAMeMIfYBRM132985jXYux9LSxqqFBpzmJQhGMflLoFAw3kjZWBVMUe+VnMgpC9
3Z2p3o593Um/xJxDP3GDiZDwlXp3q2swnMZrQE469WlBLvhs6rA8TzlBbNKZ8hJZI8L9ADEJt1WD
GWvEQ7Ct+5zPKjLaj1SMtAZS7lUSJW4LIKx6YpB3LJcDiH0cA1o2MYDUTrMdIysmpDCIhzg2ra3T
zCIol0ovEIxN7xdsQY3VDcI1LFZ5U5mksHMOXpuQiGgwGXBKGDMA1fRUtWSeLk/4RaRfqwFLsmVD
3AnLuv2eE1agsw2fwR34GrNyAE47LQqPI+eIA2CD7OS6CZySdITLqKS97MOFRPyKyT688nk7w1lF
ydDvR5g1n5HTgIx3Mw7NXrOsRdTBma85/GuMlHWzcNkUszryE+0DyfvYCLR0Kaf1xGe765lzjHVo
tCOAvgpDWbC4Ds0HZd4SELOTAsf5JI+h5sp+HWGf+pkigmmc57hlsIqBsBq7AqrpMKIWCV1zX7Db
qQ3WjGrXGjPH6yXzzD297uNN1zJbBWmo8SaikApC59JZ+rGhGipoR9jJZL6gFQ0yeSdCoP3S9Bmh
JW4HJzBbPdqHelEHNn8dAfEBCyKwIu8jmmh/uvq7T3YdLwGbWpcETp8Zb1OhT8Sxa8PHfdgGPbdI
Rvgp7Lazg1UvQgjaZVPxJjHwPuq6Vm1Nj1MG76vwuMzNdJLMM2c0jHmfVlMRmHoL8SC3UBnsGiQJ
SKN7HFTWXTxM2UZkSFBjziF+VcaVpe4467CWk30JXX/oyGnt9aGPUNS5+z/bOHVPpGKns11p3r00
ObCvBbn2WxNtZ1NPyTyCIvGSt96L21srlvmd0ivSTcpr3zwvbOdD1sHh3EHop2d7ybpwJag1697c
zO0haU1MlZWoi59Iq81tHeEZDqKSPeBOUtMwsWtKR0SRaGb9SCMCVXuE9Ua4sgX99Ryt1AAC2TYm
+8wDxEGjyRp5MpwmiXd50ddELmu22WqkgCAw0C+2i0WZhKi1+5D9PXA6yWMx1MvisPTe9LwQkHuR
aLnA88Ax5C5c4qbOpttWVubWkO+FbOyt0+mxtxp73XtIFrPwJ8OsN4shXOB+fRJfiFj+wZrAVrSq
2iLbDjzi70MVm2fMxw6ZVsaSiKiA4iiokgmtXSrl1KuJDOk+N3GNNmbsIDMO8CHWjkSRCWTXnw0n
h8+SDvGt5BjZroSmzZuxaFxSlKmX/+L/q82vVCDlWWQb2m1bkGa6vhh66Msqx+AgVP8YmYZrspNV
9vPA4eqlcVyFuOHO6jBYw3REZesJXdjiiFs8fB+0zkYSQT9fV+Uy+zLWw9vW9QApZaj4KNVMESKN
PgpryO6xCAIvZvqG7+Xl1mszkTwfic2tAD8PFwobcL3JxQ6ycpqeuyZ+kELElzQao0CHEqSveH66
bxgGIhUoy7HYCJZuYI1OKc5auwzaw9wq9+Qq983KG/FN1RvzT6fY9NkWGxSsAJzXWuod18otvD15
3jo863mJb9mMlycobIHTQfjEN/LEvtJ7GBML9MWooQrX83XNN2NPTyaeClOZqoUUJWYIzzat+/mP
UIA1WxuVV93Klv1VpUo9EN447V/4cRdHhaeWw7EGMkZw8IUDh4xTOnA98frGxxmzX8xRyzLfRCy9
F4o/kJlxpMYp8lQ0uvjeUcteBlqDLlg0hLv3Yn6mK4FHYpNMvXosoC4doDUam4z0DEcKe8GQ5lnp
o0nBJg5KdrYAlTg5gs3HIcZ6qCvIbRI/oBIbIE/h43jhHQ6i9C6nyxokTR5ecIF3j3McoYbmfXEL
E0uwxzMyzrRTvVRoR1hjHJtuBHiNrAhSfZSnOjPymAu3MrNVXS7AJpd88KZVxPVy21pt3+5mdox0
3IhiBCzsIJ2GQGRu58UMmXrhNxESched+o2a04ZjYjNNjck6cs7rN1FTXpC2ATznHuqrNxiw2cwQ
JbAjKc6zjw2K2zbqM9QYDd14Gu+q2aKsJHTqO7say7VW2jYNeS3VJn6i1+7jCP9b+Z7rkETKebF8
OGpxq41pMRtVRYfeqkV5Tw2uDrJSCd5H5pgkSWDkVfYyy/bK/cGvcju34/gBDMu4pLnO3irTpQWv
M1Wv6R+rNtOWEbbljBM/q9/izrAGp9sZXkujOpfYdqnxCBiaF5/cDvAFIjFVJ71qfxwWVCuFg/hs
2KI7WpMZ7QXT6eZacDr9L3xzj/+numIpUv13frnDR/3XrrI/fv/f/HK6bf5+NcO5VJH9zSfHL/7u
mZYhrkY42zH+0VFm2b/bhilw20nQAAKp8h82ORx0tPyYHpsLzxSO8591xHr/1HPKn085hwdyk75I
KZw/Osz+VAbCI3wc6Kkpzx6BImgYFeSMLGSdkIgJZjQxMHfisA8L50l66oRqEs7b9s1KKsDZzj5R
1XEQHw76sXCH75qF8MrDl9w5h6xIgmDJl9PEKrzjog+TC8Zi6jxc5RsiywltYhupCe76kSDDAEeA
+xdHKLSd9MNKWVS7i0b4JmoLCsyEjgW6sOE2w+6hIdlc57y8k/x1odbCx1r7K2K3toa3gPM1uutY
yRKh/OqXFrDLrFEEZdIWG9UPhmi69RBDzCJgS6RNGS+ymr8sg8UnclN80nI0uK4ayeGmZXFrdvqw
44mxzc7pmQKXHYve41IcI3aPMhN7b7kZs+ge9ALMXNXUxFL03BecDTdLFMEdh3bf15wXii8PsdNF
wci3rrGf8U55TIPsSMEGwT38An1QB0XMykB0atqQsCzBwSG1hJso2sMOI1znAjdXCfOychCktbVj
sJJbp+Pa0QX0vgUPMH5h2rwIKXLi13NzWLm9+VNrbXtHOltC9oJ8p7XaR2FiLSgVLZemKs01Gct0
61G5mHaMUuC3jU3fmrQ1kSvYGoC+IJ2xyyzJ+AFrqL7Ggd00wS9vAwSgO3Qz8ji7+YaMng0mWXJe
F6VIbgtF6E7ht/Y9tjN4MrrmsQdIeDcQB9oukzX5mTbGx2RsJUbD7DVqVOe7Wv4JmKBYZWleBf0Y
ItlzWA+alo8cX6MHOMCl1o0aQMi30oa774QGLSJondEsG2L6oXsmCymDLp6tm9JS0ZupbHczzRX4
ooQMFc6vSqCBVsN73KSsNa0RyE9iOTduU0LHz2F3miWdLDBqqkPale6ewgrwBGPnoI4j8VKEwtKf
NQI6Bb2d4dTiRTDQMhKAJyu89kxpGnVZALRGEr0NlvoWi/1PVDu4taJU33iLV3z0i8sLV4XVlSem
0FICtqXBqCCa4iEh4VdF5l079g5/Bh8tJtaIGUuSM1wqcOhoKyfdMjsgKkUcWNVo7vJwkeve4oCv
t1nzmsc6J1d9QcAUfceYT4Bs6GS9cdhKMK7MGFepr1brqmqzgN40gVdiyTdjPLGptOmelUk+7GPD
6DhWJRPOjzDa9FFl7iePTgMN09V6NnHWw0O2ADBwOCWG/lSyY1wno/lME+JVvvHmg8VmAK3Becl6
Q99OHHbB9yU/rgUUoh8VznqbEy/n2buyvdL1NA6ZhBetU8yyj+5c0BNRpOjhWLx0o+seHt4Eayi1
eFdaWNXcEtMzcfums28PEzeDPhUbYwz1jfQQ9dkuJIeyKrlMXbbkbRQtrGgYIgYAdqT/CT9T+RzR
S5N8MPdhK8rc6hDx7a4yrZ0DKdpyZ4T5uC+G5U2SWlqnFu4iASyILr0WWUW1kU/Grdq0defuRnx2
Acud+G9v178Usf+5xPlfPbk9HVCRw8sDdvj11//05NbKOmuU2ZZnpuWbgjHRRswQtANgxnsKnetE
rYf7P73O/lVx9D9VofJV8wajJNExeJdJoL1//Uvn3MahP4v67Dq0E5Mh015Jtof7OOuMm4GeA/CU
4aq8rkr0pp+PJh7jTRFWnzrbarZ17ltJfxNPMzxsNmi2TWpyEHd71gRGbj/wDL2m0qOIDmH6OxpX
2juXBeF8jUXldR5uGqsSa4tN68WbQu9/+PZ44/6ppsrlu3Nsdifop9KzheP9U/nsYIBcWJxuOI8M
4/AdIuRurARrE4jI6d//JP/qTuevIq+Gscp1cLsLfpL/9OnNmutxebvmuc3S96ak92EZD1ES/jdl
59EbOZJu0V9EIIJBu1X6TNkqlUqqDSFXDHoT9L/+Hc5bTLdmUI0ZoGfVaCqZTMZn7j2XATppv506
/Plyf8/8+s/Lrd/rXx4WufSxTqcAOGGSPjvp/GzpiJnBdK659J8vRbbZ32+iJ0PsAGuIb0gEuPfl
UikfmavBf2jBZXOE/Sx98+3Pl/iP7+nvl/C/BPK6U48QgaXhg0wl05bwFCbzy0J78r9dhkeBZyH0
pQ1dlId9/aR/uWkpdb4agzi5nyH3FunbHD/5wz88cvLv0Wh+wEXQBggPr2aAM+7rRQZcphG/tfi+
ZBwsgLPM4j4NHxLcTGI4F35PQCyJr9HTnz+bWiPX/h3Jtl6XHDq4Glzc4x9JYfvXDwevbZ4Xnab3
E1RQGEBDddMq9FXthIXNxrwKCYxUbIKvxW6sw24zeIIJP038VWdVz7YAX4KREy9Dk7oPNKfDCfXc
J+yY5D6puGGoZPxDqdC2ygFpKOJTFPPIcKkvGxa7RDpRPXikmtZZgDk8dKO7YID/NTjAbLwCvW1l
u+M//Ox4FNcP9vcPvpK7XJv/SRwn9tdv1VOpiK3Gv/OZwpKEVMqN7WfAfO10OlZTDdqMY/PZTmGl
dyJ0DqNJaUttTYgNGmwfhn1MzpFiF9zAC00RWy94e/d1ot9do7x7Zigu54/wo7032i9C0A73kwzU
tsERf2orSJnYpluK59G+ZZEH3b0vEF4GYwP9GK1G3KRsbfreoOlxBdzpMpcgq1w8gn3Ty9M8TlCl
WC39npqpOCw4CMazrwCbtu5AEZsG074dEcFMI+ja2CIia2oBM5nCEJrAHiDwNrBnx3O2gD5QhiWw
Pehu6wX1Sz2FLjBQuAO1ANww2RPKH6ELEJzIsavJA/8sXOQt2dix7NLAFtIQ6A22SX1j8obWQQ3V
HeFwzTcEXtWuLE3wy2NmO2/8OtLXZHs2PxwSym+0U3hnhq3trocut83KMWcFpp23VU1zDtwSUdI4
ZAdc6/6HibpxMxlfoJwYBcnkbQEuQcY75aHcBzWiThbOS9bP83uBiwD73fDiM4ckyIU1eJjbHuMS
3RzapEdMEutvaGieY01YhDITu4S6xBNOp3yJoVhvu2ZgnmyrCZRjk3OnIgf8jrFKhMFDsyGrxKDK
hVLWFTq8qXJnwf4ylPvOhSzbFzTicTs3R+LA60Of+B2FGxM7WhkyyNiY42pXI9nFXQyNCSE6Mhfh
3zROlp8AfFIpB3nwIH3BBVLm6sel7J6Q5bebxkozPCdJQ3uPUTZugu4kizS8QON1rmU7iuvWQ3ib
5e5yTpwgPLiRTlh65zX9lgi2TRla6d6C4eV8pr17Q/XGxrpgHJOLrPrm4dzikemdT5+a0NnpoO0/
TbE8l0EenaagHc8z06rrJTLJJh/C5VulwuYC9Gn8jWbnDU8V2c04hfcm5CWgdD3tudHWXdeBIsyY
J2+C2NNHWYbZLqgmdRfAheQ79QlBanLvRPaR2oOZY1LjEwHo4XTeMmbJ0EzFTyEKq/1s2FJW3aSZ
R/vFbwZNmGNd5E9F78OWiSbvMvFzOy0YLc6s/olzKub6VFaaLzhdQJd0Dmr01IGSxOP7beon5vca
SMsDY5fVXhwsG2khp/WiAcx+Ede7fCEgJ/RR1uQZwYNmdtf4J/u1RfW9o5NIqLVrc+wFic8ytmyK
sLQ40MvGn/5ABjYpsaTFB+zo/QxpPgSN12DuMJy74gESbgkOLe5OOu4rpIBDc8ocsvSCeHaPGXnl
Jwq9+bpdJIVkLdVJemXMvwyfUFYdyY0tKEcye1iUO8u86p+ZCnKmjJew8VugnH0Kc74l1pJB/FjV
tAg1LITUQ3/jd7g6GuN4W5Q75wjuf/paeD9oRW6tDv1XFCXVtTeziM0wb15lpHTvY75Blstmk5aP
bAi2YeHtYhiRlNDonQaVfXCmfe+UB0kGqYPzy44nLEhm+DGu6qkS+PTJAce214akuiXR+OyKtkc0
M5sz2UkWYqdUn+CkzceiiuoDeXLdTc8qZJPj4kf+GgRMUe2YNqGDRNTW/fsMnXg7Rl1wT3vlbBH2
EkOlOn+bIK8mKHmCudSh+wW0DOMjt0KmrPBBBIRA5B/tANzJxcc2YbXdBaPPAohsBNqxzhKvFtic
yxJM6yYWKz4qugYhE3ltqZ75aQ6hPlVeU5Ckx3aGQHGc+dSrhGFm1b1EqbYrEpUfS/J2bobBJfir
aT6WtA6vw9SySKUR1O1JuAZDVOEZ+Opz74a/5ly8jOzeNh7U/yuZMyV0wY4BQCzf7UEQIWg7y2bs
At6PWZ69TXNB7k5ZVA+yGYfPBYYFMqXeYefn9cPjAJ3swpsQn7KJWK/Vsr7D4eQwbk2TwxwmSM/Z
MdRYuvHGW99JBxiOZRz72IncBKZHDEZ6nUf0mqQGvfTTziqrBMLMnN4iRbCuRotbyWg9fElm2N5V
Ghdgi+b66HhT/CKnzt8xUSZbwe7T+9Gzgl1Ss8xVM9EJi0t4zLyCVKfaSWYQHtpi2cZYmeWzD2Pf
Q4lYReZo7PXki3jFbdwAwVBuFd2znDPXhkBrsQBdj4SruZveBQp6HC+iOoleZd+hcweIh3JCShIZ
YSpoJnHb5fcVDV7KiMIf303hi8dsoZNq4Vex/Gy+YQRd9iDth73UDs4OPX4yjSbSuizDc5sWTPEZ
u9yw++t5hYGBCTyfsVKqP+sw5an2FsSrUSmOFsvXbWEVw4azM7mffPVWJSb+sBlAA72IzF3gp9Vb
apY1SNFjCWXZExzKVNm8sd38UKjBnGZtg0bF9XWZoCTw7VI69FX63uOPUrsW4xhRvkSIPsAum7l3
YxoT+DPDvOHwRvvCWvZQ2GlMQTtgeSuNwHiN3fKWSDji5UqV4xRnZYdz3j/kpiLcpND4txegDmS3
nFPL+YkqVYKTg67Hh9iShciIBi0HVKMUx2x/FZaGQzFS1XfHYWaD8p5ju6zZZbiR1z2U0Orw5bni
FodOfglErHd4gkk4M0sRIrnrEQZgu3HOlmZdYQDM3FcRRjWeefOAkqCFy9/Ut3B9mkMQZGarHQjs
phcGx0hU7EA4JM8j1eapCC2e3lbzn3btX2KGASO8Ktg0zNFIH67kXlIDo/LSazRf3+4ICfidOlH7
ql35Oa7/jG675cHpzhoeWr9prSC8cePxNfWYc0pNDnke2Plxapv8k4ktkgYT8GNV4h1vyGs1KuuV
fQvQFCfod3CkbBBcUYCIjB07Ove5Y8dhMbyMBrx9oYqPLLMQn6PgIb9AI2JOEGUnwbwCuW0MZAIM
W9BigerNMN/3uXiNqypFfBK3b1Itn45bWqe6l+S1OxaqLAG3/TLlZbLzCkZ3oze8KRD5V4MYeXmQ
8F5s7K7nlLRAonp57KLJ4Lyd7WFa40+r4BAO3t24+oIZjnbCQTTz1MbPQcz4TWIbsnhVXo2DM905
s0av3te/yZT/bFH9MjMBoiik8jb8nEdgY261J78yoMvxAGdglkZGwVKn9nxzFXg4Q1faxM7kY03K
IUDTgTnUdmz94ljhWb6peP3cMijGC7m2546Lsatt6mpTtnwRzOkEFZUrWyhf8XgYQqgD9AHxtoBM
ve9DOz7hYyfgJRO/SpkBYQBdhXvCY1SYqf5g1UV4bjr0ZLOEoM38HVRUMuOYmlxMFAt+0inXA1Eo
5MalXb9RAlkFGivvUkUjij+30T9wrg5XtaJuz7qM8OE2YV7GhPeKJJ7wWlv+bRvCSWLXaT3FObu+
nsHIE6Q1Buglg3pWPc7q3SiJTsHgqhj/QbRd412xMcCJbBrE3XPAgMxW1nST50QJVU73Xg4muh57
tLBJ7rx6BGXsE5b/V4jRqQ1YfVbHBP7LFRVShYoUa2PXQ86Fmuge4dR0b/NURreTHTTXegZcahe1
/NY61LLEdaDPsfUpnaoHnjoHIXgY3KXBkN3nhvIVpviPSYO9UwYeypha7als1c86gFDX2fjRAIv/
Fki9tlGVPWvCWQ6BzSQYtZomjLJw5ru8ATjsOwbdVZ2QND0iOAD9p8l91Y39ZBy17ENH0sHAqyS5
kS3FRduZRuGjsFRkami3Ixb0ey8fxpsB69wN7zo4I01uHSOXyB0HPMhqvK32qAh7HuEcqXmWRt1N
0sCxVm3tnbK5IatQskomSAZt/TeQE+57UWYAPmuHDIKy7h9R7DgcnM1wKPw6eKx4VHaBBI/D84iS
E8cE1jggRrhn9HzuQuEejOGXSBYDMj4RfJR27JEJwSKDaCR9YEmt19zTeE+hQFL15GLPg5OA7z4J
gYzZ1Bcxxq6qVggAqhoZcNdusxazvIutaT8181tGI3+VpvV8JG/yk+i+5SY0PO5dpcMTcAJ9i5ca
s99ATqvfUjUqhywbqNALCiOgxHZtUIiAXybhObWX71OSNHdRNDAyXmb2mUPviGNPQvG7WiZWlqqr
D2TTsJuoo5SwXzm8MU1fbjxRxYB5RX9s8nK+D5RGiFei6GkWMmgxvLJIjkEEWJFFgzw7zaWeh/A5
98iBs3CmrIgxAhY1WWsHmzbrwAqJ7IxQrdHQVcxygWydBaPPNyXrI9nfjA6wXdHto24S1YGKTZ/d
QBVPqWgo5sBKPQ/Mlfe8NsuDq8y4LU2kNgpR68YeLYBAS89SHzPyntBIZPgM/ct2xl5NZHvCpiLU
xxm0+QZR7fhamtLbYbE3d0tZQUmVc3pKJJ0x7Jj3uAm/s6mwYJwRaB6NmXfMVereDH6TfoPmjFom
auKDYzi2KElJ66Wbv20WpOxSTS+JYQpPDhESut6eD6HXovpY6PwHCYy+GBmX0kLDeIbNfR6T3mwT
j3pUzL66aTv520vrAmxOPR48awm2pIUV+5a35Ja2/AGcynjCi4d8FpzuxRMTukfDTpvXmX3tr6Jn
el6Nwchr13wddZYlDtjZ68uNXXkSqnFeHtua769Jpw6mdQJeiojC5WqBTpYheA5fwHx+WpUArFi7
7rGwCBwCpfGrKxripqXz02MFd2xmfHIiC83FhrJPmxk+0VixqxoooAbAvjvbwMwOl4Zo24Eg1iVS
zs5eqM89Z3BPKY7mjWP3vBiCFUuQcF9wAMtt5Ts2Wz8pAK16rNmWRytBTkh6OI6SdlXPhwMzKHTy
ZwhEHgTCcTjgsF1zAxZysppqPEa9B/gqM+FhCm2yzxaLVqC33B9TV9jgQJcY54j8YH2WbeowdK6L
NH8j8wMDT0Zahlqi6a5rYlRj2fjZ+314O9cotlM3XF+L1XSKC5JBdMv7XaMHQT7nh8cCt8cuRiq/
MbPPuReldE7aCcib853ncVb+doIH9mKHfUAoYlSQoK1jbvmUvTerjAQk2C9nUBPvKHXL78S7roiM
2QsLSbrduSAmlYLjXnlq21Z0orrGk96XCCb7ynT7HqvlzrE4idRqJGW3ijTVN4jfiT7axMPqoer1
wM+FxnnqiAZx/MXAbkZJ6w3dZ4QIaZvBsdsawZPhBHGwM33YX6KxjwkbKLstZsb0DEc02wcJtm2U
D1YlzYnIYczAKS7e0VkDGd07lWXFI+xKD0ZX/ZSFbbRzMIldwdXz2CrjwWzsks8CppMRVIUzzsKy
X6fy2dFEeJE4iNXTN9Ce64wxQRnNmCFE/5y1rbUTKcrHQJCsyBQWwZYYrdVAb08HJl8hptBSc1dp
jE+jyFYhnlUelMyQ6OIHQ5vK604iiSa/yyG2ACHoTi2G9dwo3NvEIN+NKpsrDyUVP96ik1/1v5Vx
SYVpCUdpc3S8Ri4AzoICjszgZN+qlNrJbwzO7nFuTtY4m4OpRrLL+yo+eg30rsEJ210RDt0NH6Hc
NZOTo4Qb5fUUTd1rmsoX9m7dJpi6dOc6JQHvYyH2qUPscaN955CSKMvsOJ6PDKxo1BPNPmyJi2tE
rPVjhcEKI6T8XRHndiUbol69geU9QpH0DskPoff8ARuc4RQnTEt3A8RKAksZtLt+aO6BR2UX+HBv
Pv/j/cawhHCa7I7+ZWZNHBBpNUPtJHtldk7QA2C4WWN4zGpTXeKOye/YIQvQEbc7N0169u3Cfw5j
YbMPVfOunaYefSTkSbKl/GMN2QUWVE0YS+c31nUUR4S2Ti4DNN7MV049/Ahkam/KhmR6/IMER5m5
OPncpTuG1fwQgrQ9gCaWD3WHpthejKCmxDIxemm1sxAd7+OoD/dDh7PJ8RWfpnHqQ7r0/RHv7LBv
kuAFTXh3KBmB3YPym5BaN3BxVijdxA7rLnWT4VBFE9YzuZ5V9HR7P2lJ2qRzoMvFN0Ot8zy0bXW0
B1h5BT3LBiGdRsUrq5MC2orhn/V3pEa0whDRWbwO+T5AqopQnCViVCcQ8/KM6UOKJ6efgdfEceId
Y4c5flUQHsszyWuxK+S+nhk3kCTZfowRajgLKykpOBU2ZPznS0SGkksbOI4bq1UEcTPaGA/aWtNb
Vxm24fzogbuPpgeerHI4bkOOoduXNP8kWlPCxWWJ7U3YxM7K50w3YhOnBGgyr+mvEnI4ruApQfsg
FmejbWKNPLanGEft6UykQ3GIrKVF3V+R6hh0IABzB2SvwW/kOl51s+CVwHTkZcAOMnmvWRoex5iD
fQHbtsRZceJN2+N4ZTa3FD0eQidjfAt/7Ap2KpFWXRAdh3jtEV0TbgFlWs8qHwLC/ix6JgUED1Md
dgsDPrrRa2yTFWPtDrTYj4V5Y05O+GQOoDH2YcjPRU0ExmLDcCVoFbKClckDviYsqyPxWC1ZlsyA
2yfq3XQ700ft5ikFxSwc/xSrUH4bcZoY6WA6skBHZJRQV9IBgouYYSaFjYQaWdG253TDPwtsYtcw
GsimYhIIblNsYOUJDgg29bHwEYcHhoHU0hAqxcxggEa/G0UjYe8u7f06zt+ATeSctv0ZkiMcXb4d
VkyqonRM+iw+ZgWshAbezc+ILuHabhlDJllOzUBTDwReOPuWsdy3NLsX5SVLHestKCZszI4JdwAd
ubey9m6ZWWpGV3y5DnkjN1qCLbKGAI5N2BMpVvj9o0uoMS8f0V+mRDgHowBzRghSN1mLdDEU+bpn
wGdKREe9DRUc+MH4PB2EyV8Qq5H7UCgiFB18sEmGlqPNZfu9bwAu0QgH06bOs/6mcm1r5QipjWVV
NhlfciCpiErwqqyguxJS7TIZLZJdVLDPx3mQdXl+P1nmZzusA/8Ru3imq4FvmGgBP2RgUgKT/8jI
r7+LZNrc2YgNL36BZSNYkqeU/PgLshTy2tB/1rzHYL+gSk/9lVWodqVNreP0+FEh9Ni/nUggIO/W
aL8pslA5BIzbOhczB6FVr7NcvEOTjpKBVE5dKEh9cAnlRe1MHKHNCw83WTrsRxp6vMwZCH34k3sa
O+cclUzHNMlpyK5cBU150MQaJEtOaqMXxvVd25fxC1F2Fisk6qxuWkj0iFqsKqUb3Sv6xD1MGOdF
hQUKi9ZnUMb0AH64JrImcCb3grJ4vEWFYPZtZZafhmf3rkNaTegRlhC2/PXPZihRPSASfnSIrXBk
/x7V0mM3wWmj3CR/DbBYnmSkxzuYubTWUTYcAclYJCYm8lcQFuI3zeGLm0XjLbs28SskdfMp9are
QvefmJ9Iy1FMM387WKN4dGQCNELRINQAiCTJUbc8dE/KVMG4BelYPIoevaWj6/xgIGeBK62X4pA3
vodhZc7rYLfUNYignuekSMki6lsf6r+dffAy7O8ilYAWnbpvrAoRfHMKMNClZBhstqJDxUjMU526
ml3gXWFH0g8Nf8u71kkf+sR9E2OSX2gl2d800XDXopvmhMVLpw1Tw0g7Ec6E8Q05grfTkCAOPaLa
+qrOpYWMd3a3AZKxreEBwT3HxGAw7kDfTLsvsdUgjG/VNfHRwyur/fIK7ob94sfeu+9Fgh1DMUx3
SetZu1pp+yyVzzwjt+SmwKvKqrVK8TBqXvlyDsXvpSAJNheVPrd9H24HUmtvWk/rO3b8PNFUFMNW
mrB76djT2j6Wj18WrFHerC4U/6CAejFOk7lK0khzMkGoxB/unJgrj+TnBjyRwajCM28jQuT8Vv8M
k6w+q6XvLiNn4wY2W7VNdWDh4+3vJ0MKi41JCBt5Gu7oxKCdz1ZKDnGF0amqbXWp8e0eSPrqNrWC
tDDB3TpaZQ62N8TI+INwhhQlWMM8tvV1jScqRIEXdPJQJZRnVU+WGslVwac148rxqmg9mum1CDtj
1ZqQ3xwmFR9VsRmrs/pXpDp5lHb6MalsObMDfJ7C5QmI74dvCX57vYaozjbQEtSD2m4fA4TfVTWJ
7sBTmmOBF5jOp85MG0z0zlNjSecDHv2cbLvYxluSaUXVwKiqSryCsz6LycWoFGj+pWCD1fjnwCO3
pL8BWVEf8E5bN/xNy1UzpUgJ7QLtNPYUfVAZkj804HBGaHUGVu1pjMVxAbd06Ph2Dl4UDy86Ven1
3NTNbQbiG1cSWqik8BAyswW8ZaKxQCQhE6rckQaC49RjkM/rQv6sPAvKj2ccTixCeEmiafYJS+L9
IEs2heTUbT0fh0hRG+vMmLg8M5kpTxEL25M7oygIhi4HCC/xp+MLQ1IBjNFZ9HCsG/BUhVNk32jE
UI41RBJMIWkwrqR4hiAb7lLH8fdFR6JiVQwLy3d+/n2+ANISAdu3uQIzMqhoG4w2xT6J2JsBgTSM
EYX9M8PHRt7Kshde/ytJB/cQV0G+w5XHiE01MMWKsP2dWOFSX6UxIAhk4oKN/FqiqXKFBObLq9O0
4oN5tuj4b83t96ElYKjv42mTVTngrAw7cd8VxHiTS3LTRVgnxTzaW4swn71vfPfiT/60cbzOpuRj
ID6Z5IP+2gbgkSIbW+syExYkfK60JxjiNXIuFkyim18DqWmti2Wi0OCdDsouQ/q16fr5DaMHVJAW
W28yxN856hyCyBHCMmrNfk6JL98R7eOzbJHqe5lK6MxSDP8OgyZe5u85xql7xUKJmMec7EL4XN/m
PnRBwhfTE/YMghkH8jIZ3eT21gxmTUwbzFXTMS32M+/ZNZWCvUfHHHqxxnM72JcFYN9VnkBZd4MV
u04PRABsRz6ySWuwGILdzSsR6sRvpRWWsS0Wy3I7ZdMv0E9Bik2j6k6h8YaC6jRTsMIm4qhigCe1
jQdcSFywNgL9oxWtHKcSIGcRj/HZCaWzgRtmP89kMeAM1g61SeiPd31Tu1t8FPrixUr8snLCpDeu
iaq9W5JEzrOmwOfa/cmnXXn06ZY2OoaeOfcrVyaQ2K7bYG3mZ9D/Hqy2lnTPLT0D0Bg9pmfCSGxW
it50XFjEbjpL+XucWHJHpnR34K+ZDrPVB3tPROInPxym4CJyzuns1N/zQDqPcaEp7tO+Y+XN9jEZ
u7dogo5ivLLYZDUIOzR+w0XXptynsisQpSb6bC3EJPCwUiP57KQxq/Qtk1a/nvNHa87TDxaAwZuO
nJQTfxpANybVnnYdw/Qks+/pHIVHKZrkDQ4xw/qW9oUBG5SzqOh2S1Rnj34x99/YJbIsHaC2kDhd
SYwS2SDuepsh/SiGMblSBJ4+cAKyhBUGSzhOdNIFmQHwULZ8a71fUBTOwcHFmLcPgRXtQNxjPybM
aL4wCly2g/bZzfWYy1yV3wIVH+4mq3Z5zaiPwif/NFSMqEdVYjRfivRERiiReJQDyGos9x0oOOPM
2heMAd03AMti5+sR8EpdiE9NmQ/sw4pX7Iu/R/FLIhSoq4EEFhhoV6SkaZrTaY1RsRj2VHGUfgdA
6H8DyJF+MIkjD8Ctl+Se3SEaV34qh8C315wIpJ85j7feEN4N/0K1+jZnd8ekfRGnPGcSLjGFHLnb
5qFsBqJAg96+T4RiD1l7dwNFzoNLn0ao+ZQPh6jnZ7rYSECoeQVcasjSFTErO9kebcu9xAn6+Gyc
+ZHoop63nhJmt+CpYRjqS2BJgrXEdVLavKmxKZ5VH1UfDuYVliaWInbX9l70AAZkjnOwGGvEmENx
smfWz17Oj0miI/353MnOobeExYgthCqqnyFntLxKgBIyBIz1puyjzyTmZ+5Uyr5j/WC/FHRZ7rZd
qNXNxLyEVQaiAIJznBaj2Tg/1XWHS0U6zBg8kUSHQivG8qRb3GYrMtr2dbuzOoO5ykMjXlUu9yJS
c3fAK5r/HqQTPUfGXh7SNPGewmzlhBCtx5yx7nYeNrhRpRAOKDTNPygB/4tKDxWtFKhfJfhy6a9q
ur9IARvhxKJz4+Y+8e0bn+VvP8HH6QvcxvOdo8ofXRz9EugLqnrY/Vmp91VP6WDPsNkMBMiT0eqp
L3rKfCrF2Oew38WU3+D333bW8A+STfurJg6ZJjIpX6LZ5P8o2f/+8TJgXW7stc2tLWPJHMYil7tG
cHXJ2w7Vt1cYlOY42mNQvjDPreEmEoJwiZL+0kpN/tkPwUKLN2hxHuLe3TFBLTF1zTajXTpfLJwM
n1XPBoczleG5X1EA/MOXBG/ji7SPjxHY6KGF4obZnv/lVgkrjqF1Wt1tDJUdvbvPyI+AaxL9kmAZ
34RkdpA7To3PkYWNner1b0YpdcUZyuBooQ51wsK80GOjRGO6vB4J41OE/nfT10jfgYszAM0LXg6M
APaWjPOjcF2XwXzaFSd0EB5GQ3uBqLcMG7ejFGGrB0eokKxIQnPK6fO2Jc6sDTvTp8Hu4UN68Eh4
5ix0A61/rCxY8FlBI09WTwiNvfwRTb5LySHkVRVrooAciViGmobfNFaNQ1QuCLzqMtrlve4uftJV
+8QvsttOSfmdfOsWQyPPTbk0j9kUdXf4Lc2lVCiDgpMke3WvsTRfRahRjnU9WVvwje8ckCF0gsY8
+SQ7Eic3ddsW0QH4qCw42UF7pt6jBNXQ9s+Wk3/y9AQPegjYPHvDckMqYHPyZTg+41hgTtoPnr+f
Z0kkVkxjMzuUnuDaMBugxf6NrjwnTklY29FW+d6UzEIa15jv1WpDmrohvc3RKDzUdZy5+6nIlhMW
OZw2SP13avKKc0ioT80eTyaP+FXcndMTDkVB845h1zstqzxnxlh1LohG7/AU+phuogmnKv/Ojc5n
XhkU5JxrWGa5t+StN2QdPXHikfjry2GnqhpZXWGiT/Jd9W5s72Tj7AIYTCrW5KPY7A6SgmZEjNX9
zIzs0/ZKJqoT2yEINN46xiwFFhHKuRMik/maxJFmn5c5zlArZAxigaPkDKLlAh4aX0Kv/0iYDz6E
qQ9dx1+oVMFf3Mqlyk8LNttt0YF3pvfkgJ0zgxmFSAygFyZ/SE0174RpWOQGzYyqY3AjAs8ChodX
cCL7C5CGZSu7CJ9H400e/uxgZhLuLe8DqeNXJc8f2RBjxkjft2uH1JeKAk/XCc4W8tk3NsjV91gQ
sJdLE982nSAyJW2Tm8Z3mVNbg9ji51fnUZOFBr9NCRJ/RPVQWy+z+Qmw0raXAxpHDCCt1j8CVd9b
bXWdULEPYGzJa+vRq+l8i7yseiq1Ub9Ies6+x41pDksY61MtCyzFste34VgH1xx7jKECidI4dTVo
npYwjUsyd/XOYV37s0Io9wOT01ws5jiT/YXDtugwvaJ+ZptBPqDw2TzFZfTSztN7ZFT9ZrVBtElB
KML7hh9+ayF7QNvoKhZUsdw2rDU3CJxhDwhkkcLXMzuWniaVOJblIDAAHNqmhzhpk21q7/J266WD
/TMYEDyKLkA5Oy2SVWQLxmMBGumyTyNgbc8Cwr7RwxyfY8/6qEObQb4pP2MkMFuTI73gT4gIBrbq
/WTB3R6tFhDHjC1u9pvf80C35GmfUWy8CiVz4R/zuqaxd+3xbPNu5ytNPORb0n4MbHrH0ZtePQqP
D+z99jnOANuxuHFuLB22F+IVSjJeHKJoq3HY1WYMryuT04+u93B0cc7MtgVRPsHIUzg1k81uSePr
Px+CX+0SWJFdXNCYSpQXYpj4cv56NjCRjkXebeqyPFSjx4gwHPJD2tk1WKLuVxOkzubP1/ziMmDO
aHsBgQSh5A1u2+EXl4GmGVeYH9sHH0ayN+wG5NC8CP58kS9HFhfhMlJysLOYDtyvPpCpKaJE2GP9
INxx1yW7ZhBovZ4KFE9/vpD8csZzpXWxFTJRElgw3PCL7r2sSxLmlkxBNCNKI7HluXVRmbsd0oCq
L+7WbS+d3cUYxNbLdLuE4xMy1POf/4wvriWiIqTv8UFFIFG2kOP690pjGieEEU5A01M3W9CAF1r1
LVpFwlfik8mqXWzR2P9v1+TL8yhssNrwRVLBfTEtJWFkojRQ8t5dokun44Pr9Od8ABsPQPeqzaHa
c5b+79d0AiHskLAmTDDr9/6XgnFpx6iNvU7e21r70w652nInojL5Hju1/9YFJILBusmQG7CA/Ydr
/71i/JfvhhrOweOhJI+X+PJ5U+zmEO11wumZ9Pt4GpvbdCbj+8+f8O9PbiDDQNqO5yuHHyV2MH/9
yf7lE4K2N7UgHv2evWe87Zc5O2RJW+4FK/uzZcM7/fP11uLt376N9XrMGwk3UP/6HsOvviI5EunA
BL54qPRPNNDL+Bwa5mL3tnnGzIkS8Z8Mdl+K/v+44lebEXKWVI82EZmh3UYb46TXLVS0ZtYf2Qg5
c6oZq7BMPVuVuRR1//Dnz/uvx/I/PzAenYBXg+2L9f30lxsMRbdjOx8XD2nTnqOpee4XRGfsgFZk
wAoo9aiq0FPPtXfGDPVoMQX5hz/hv91zjCp2yJtOQfX7UlAnWatkx8TlwbbU7USe3gB16Ip95++g
Wp69moVxqF+J2rupJheWP1A6ZoRsatLX1PKOLeyuoJebiZhuwgsvqFX+4fX5X/9AKXxeozzvQn55
CPuBoM8ZZdtDXvBiW4h4bMLwqiMvqi4R1nrVvG297j31s8s/3Jq/+7b+/+FgmiQ5ImxyPoIv346p
jcyc/yPtvJbsRrIr+kWIgMkEEq/Xm3K3DMu8IEgWCQ8kvPl6LbQUoWaRwYqR3jSa7kFdmMyT5+y9
dpLllxRJcTNxjAVBT1o89MQnLV+c/k01RGl/snx+WMV/v+yHdWWiERHV5KpdAjFSLR6q/ts4vE3h
RUY+DP2XALh51twyRcIOEX2yI36gBfx+9Q+32yzjEtl1nl+MlKYfLo1z5lWSTgTqXjf/1rt4R9qw
oC6IEPPRQP9OF/IHqaoPMiMMxjF31exdaYTFUsujANezGi2NgK/6PkS1QSfdvJPGhF2hK7Z64BqE
u9+pyoHfHtBy8SOAPLbaTX33E6bTtJJFuF5kTgOHLAJY9r7hbpMCIxSD5ZtoFFsxzy+IMM8qZRqm
BgzPDNfzMtpNbbFxHF6YkM1nsEdiwuBAIYF+yoLwcQHCBKleY5gi73YkolACpAbxqSprS0Tyw+D6
O79k6jEWEMGH3E23uo/wOtNIErhZyNrIKcstwqdLe1+79o++El/RH+PAGNptnTvrGqJijGaCyQyK
oDB8rGK4qkljP1NSnz31I6UbzTHsiysWoUnX7/XM5z4gCliHAxjNsL+aSvE4GsNVkVTbEinAusdq
pJvw/pO3/ffFHjGSz8prub7j2R+/M9YBTh2cEy6cwO/odwLP9Eew5INxGkN7H03VVgI3xPq5d5L5
bI3BUwSRz6J/Tmfoa9EZFySXn62Q9m9bAjIM21Iu2T+c9j9uCQ44Fh2LUl/S6l2yE/CcBEMWw3qq
4LXT8zemr23/6BBRO9WfbH/Wr5XM8i0wm6MTJNlm3eX/+nV5Npn09kSPUbn1RnGemVPuHIOE1rgV
MyKK0fxZM6/7NvstykT4nbdtNn9jChCdZss0t0bmuKdu8NvbmtRSmEBhewJyJXbmkHbvf398zu+L
FX+rEArftu0JBrW//q2A+0fUA7IkjvsY9+9x+axmPIxwQ0v/TjBOSbprIjfRVazK6sbxzG81mAk5
F1f1eBvg1kQNunHUV1jg6774OdISzAwQrBZunoxGGA7H0LkCusdxN73zk09cm8ta+utOSBPMspVc
njXuzQ9rbUxyIe2rSV9m0Z6DCSRZXMWY6SCK//1G/WHLxxFqUZfCDcAjuoBX/r3nAtYAUcE4+1Jk
CIhow0TvjJeyQ2t472Mx5rfkWo7XiUvTGrkUyrd4FLu//w1/eK9oYil/KVl9vMcf/gTXi/Mh6Bp9
iasv0yDvi3xmXATrzTv42XdhZp9s8r9vofxk9k8qOIm9X33Y4w0zLE2otfoSFr77XQCTZzgE+iH0
2uggy9F+ytO6QA9iIcIDhbr5P/xcsuJw20OYsRcKzr/vuGF2jLarQl+YQeEuoo8Ihq+4j1v4h/1k
HkVYbDrf/eTr/Vgi8/EqG0wXpwK+CMf+8KMbMwrogCw3OYIi02RwVcb/vEL45Rr/fJT/qt9iEo0M
Mnj1BYyoT9+/nUjxll+Q2KDwHjc9afFWfJy64pMX6A9fi+I3UZMLByf+x7pRQ+lrrEBxRy3/sVcW
I9H+aWZQ/PcHZ/1+HU5xLgMA2p8ccj4eAKoY5Y9deGTsWfK2ITzDKHt0PNkhjGjcMSzEfP6I7fPY
inpXQkNvSEobHVwjfq7vB8Cgf/+DlgX311Xi179n+bD+db+xjeTTrFRNRXYrG1Yn3hykQKSB17sh
ffz7xX7fEJeLeTQn2XoQUX94bUcJfw3RNnpp4vPMEu0VNMpZ5Qe0YJ8cfP5wKQufOVE8PE1M9h96
H/HE+jcxckVXkjy4svQvqaX9XZjYP8MAdPjff9gfnipXY7P3OasvVKVf7yJwps5K+na5GsWWbnam
V2xz+5NF5/dFTlqWJRdEBI16W3y4SuSjYW+jsblowMxN3n0lvuAsHcUqkG6TtrlCPvnJZ/H7J79c
EozD8tFzaP3wyRtT7WWjxSXTebCPiOaNs1kZw/Pfb98fr+ILm0OTaarfDm2OD9MKD0tzcXRxKXrx
4DjRJ/fuDwdDydHbdhgKOUKiYf/1ESF6glzczs1F5T9rkmmrgUzV6n1UHAE17p5xI4rLjJw58aNP
3o4//bx/X/rDN0aiQBUqtTy3Rh8qq2U03qNs/fs9/MMriCTHZvfDSW7TKfr19wHr8yokWPLO6/sK
DoDjXuOeys9zDE3s75f6/duicjMlB0feRfe3x2Ukvd9MbhJfoPdCHWyRHUUO5v2JxvUG8P38yaL5
YY1iXCt8nhqltGnbvy8bKVlFVlf206W3AAcZBVEYc2fCfsomvfXNsONQ0Tj/UfNU0S412RBA2jh4
1hbsx6/3M8jsDD1u511U0HTQf30OPNGUnntCEXYj9/eUDkb62Vu6/K/+azlerkqvho67i0Od9vuH
FdKpaJ1ko2lcbARJR7O20l3bYk/sSgt/exNat4YXD88cKLHvUyqfVNik+bru0/Rl9lKcAnY0JyRj
D9kl1pg3c7KL7+YwplIZEauVDA/+o5eBv9jibYNupJgdLpXBr/dJVBJS71gYl8FXD6bW5YMbofMd
wsi4Ms3S+WRB+u1doNiyuQ5LBecq9U8t+q/9CuYm6NYyrC+MArck3AD8UGuhng3o6kX5Wf/3w5tu
M7temoII85dhMvrpX3+cpgSDZNDUlzFv9ngJQL+s+/KlCabL3+/ih6/3fy5EL0YCpXR968N2hVRj
SqwmqS9mnm48qMpudZt71/+/iyzr1L/uHdKR0QWCUF/cONwh7H5Ie3IipuKTdsuffotY2Fq25ZuU
xssj/NdlgoyErz6khHO7KyN7Geub1vqkTPywE/5zu4QNZ4jgX0Uj6cNnonxUrX3OMRLr36PtV1eG
qW6YKMNbCU8Z2U3w6DnX/v32/fGirusuv4wV9uOKMOe0YGwx8iUpyRCq3isL7iNpnhLnXXogiuHv
1/uwbfz3j/zf68kPo5RG1242pVwv6+ZNPj9MoIf/foU/vd4CsKrpS6Uofj/sGVLWNBeLoCRIYGWN
NjaL90p6K+/498v88cb96zIfloi+IhbLg2d2CYoIKe8+rPeVvZ/IpMU8vgq58N+v96c1gt3JFHIB
hNKI/fUFrHK3lEUW6UtT3KXBew6g37vCoZ191ur90xOSJksfnFIYL/6HC41J7NcEP/FGQPlwo31v
f/IK/OkB/e8F6HD8+ksErkAFZ5kLuHpl5+iGYnTQogaWIz65aa4SHxoe/7xwrD8cJ5mBkIbz4ed4
5uhOQe6UF9PKCUXAsXyTJXm3GavBXzUI5I8D+9NNis3znPRIquCzoHL2GP7Lqk42GlgMbWz+DbhP
6lhXBMzTDFwEb5mRxQfhtMSbaGEQetwKiBNhoX7GVuEeysF7xcBcbWI9/0gNw7skSGs2yVQRmNFF
HsO12CH3YmBMeyjyrLsDF5gy9soJ2nQILaDoWPSmkcV7DGI+lEO7qjE7YKB5yhj0TvCoNvjH9B4d
3nfV1hEuKItopSp+Y0j/PiCZ3SZj1W7zuIHd0kB6iOfB/YEcht9ppxhpGRLu8xQik6QJAn8iiS7z
OJ2KOT8MTWuuFX5b8jhxbSM5GRiUhWTYZtGAmz0jt84lrjuKoa8QobEiqBlbcSzaVWxjI7RT14c0
WRUbT+IypsTzoRoAW0jtMTiQUKbv7DL77uQhucMgsV89/FV7YszKfVFF3S0qapRuNvoMEZAJ2ptE
ljUqtyFVdvKU17ontNlNtobbyvvGATBtavxImBebK4AP+pgCKCUjrhIHywrKV68Nm70cOgI+bUxA
PujxlYoc71RYiN3nLDO2Nb6qjUck2iao+7dGhORkyM76GRChcbRrOTxNlWvj65vGDg4MJJRJ1BTa
86KZrDXBKsC90i0RnvFmrqCMj2IaqhUKFHTGFXwO3y/ap7J1xRLaFICBAjNzlQ2RfUUw7s8KnDUC
ylId+64vV6gJ3V09k+TWFXgz0WTbq3rJmB5iNb6BB4SAga9vC3/R3U5F7By0wNqCsLK+jlOlTvlQ
twfpT+gbIzPjWbrWOQqrb7wYHvGDk/Mazi4Sb7tB+NiF3rFCfLYK2ynbJvX0bg/nJY+zL6bHyguA
oUT02XUU9TdBoMGJJ0ECfneWh7GbyBLxDAxhiuehCmIm8R2T/5fBB9Jom/aeZSVb1RTtsXFRYgw6
uLXiqz49xQDDe5QhqDY9QnQte49MMDwUzSAOQdmBpcGkjYI0c7AUDCJdO2n3sx6Mt2qCC4lTI9gT
nG3fNCJnUNBoQr/jyXsBhzC5qybLsbnFgHPTsZ73TVaTjOs0FjawEJtxHBl3xVCqs63LdtfKZFyR
rDjuuy4ezwOMBsRU4J3aqAqvG0/8MHwTOadq5dqqsBz0GV5CkXpvo5Uw1uJ4vC5QN+4yIzBXQWuN
R4vsESpsJ76u06g/NoEV3AfhHB8bXcKDHavy1p9whvkzXDdMOKDECmijho1bVAgoAinum22exRZ2
MUfdxG2E7AbF+F5F8rsL8w3bCUoZ8gi+Qf0CCoU4fq1SG312HtCSICvwjHuSOhlQ+oBl+1gEihEN
xia6ptGdMvtxQ85U8QX2g7dy+I87R3RyM4JbIhJn9jBElDMTDQMPShLgDzAGe6cX65jUhFdXHRk6
MXYheG2LAwdy/CrPFgJTTi8byV145fIf13ED2oPApBhiUK2/hwbGMvg1gMGEZ9DP7IgEaaX3I6KY
W4UNZNolYWYLFi1bO60iujdJR+St5BX4SoHR7cNyE7Wmi668bc5uEIsVQqGeGr3qHkJ66rt2MZJ1
MOVPkaKw6QvMy245V5hIyReAhRus+CeA9s+Eh5qRfk262FmnU4ghuokJBG6IXTQcmDB4r1tYSCQO
RhFohMQHwwxf1t+WMUKfGVDOLicTYtXWZvi9qzNnXeENWMeV91ZjaVqLOH0fiuaHRrzOODJ574lD
cjShOdbofC8CFnxoAvgU0GGQSlR9l5I2r2cHem11HbBBJ0k2c8esl7SJ6IFGVAreHkpC0RqPdTry
Z1ZuhkApQouUmzPaNdviOyaRV+c11iRVOHsXL/RqqNhveyFCxrRgO4gJRXmAK7d54h/kS8ziEata
TKxWxYrxFHuE/0lZZV+8PH9ykXQ9d52RnwesKKdpLsNzyDGqwuQFHaVbRG/eYhvGbmF8F6HyN3mB
KwcLDYH3fogIzDeQ69Mh3JBt4Z6K0PshVA23DE/aVUOq0mEcGjIcmA8yNmtGLJN0hcKaZNfY1cne
HoTY9kmO65vvZIfx171POmvYI05ormH4gNHRIjnVhJivljPwFYfrlCTwaMCpJX+yCOlN74Yeyx3E
8d4lxSdIVbLTvT/tQRWMu4jzDK/20NFvxgWBKQKHknCmNZvtfLL7btjMTWM/6CRye3SLXQeoE+Da
PkaliQbeT76IoGFbt6nXvpM3EqPEloTsoq7mZppDeEnGBShp9zhRfObifqm++knRriC64WT3Z3GD
YyQF05F57srGIwTUTqRXwvZevEa+yq77MkkoB7WTxfdQ2YjxcimdZA+Uy3UnfwUzoj5nnRHeyRgL
rY9nbd02RPnJMUV3OwTjgpioyUXrY0s4hyBLeAhTKOtToQXjWiVJ0JFheGvz1BhP+gT7kaSxHakM
d22GtL5YaBRFxsdPayZYZQyi157X4eOPCmIUWiKFRo/kT7t2kmOD7+SGrHXUCaGApRiIH2Rgx9sG
w83JbElgGKxMvQTQU8gZnqKDpvZYezmOaoWBGOORa780MIEgeaBDQVM+y8d5Ulj5OjKcsK9b/X0O
b4N33iyuLYGieDCynxq21ypKkNU0pKVBCjTi27lEf5nLPj0wTJ1vNYIn/munISnFHZAMYm06T8uk
BZ5KuGHHI8G0zcQ+lI3Yt2Y+bjP8lqjtO/2lqOhxd3mlUNg71s5AJLNvC9xB69Joa7CivX+Ls5L3
eKr876r2AHbXhrUBNeTfQYBUW2EOyOnHlq81o3gCNxph4NJf7MJov7o4a/AepFMOOmzOOZ+ZM4u9
nXYYcsVgXqyqCh4DkgFZWatxnxZkDId+MW0xapEmVcysyuQCQZky8m4/t1P4aGLLvxcRWyCCSGy3
auw3OuyDLc0n/SgW5xEQVrVtDRYfGCNoCEYn2SFXVPtYmckmqZbcVJ9pWNKpB7doAKgE1I/RoIYS
TH/1w0EgD0cuGy682bwLlvvDFAzMq4JytqnRBJhsv+GKoJjyG2hBSaQjZzXTQJgaJzNBANNc35pt
jz6R0BMTykhW5uckttrHyp++uo3ZUP1077BswutpdOrrvrbNTWpa7yNx0ptopBvvahtnyKBgn2PW
xprOazWOnJ8ZX6OoVizruooscqm4fUbBYqraeN7pWjJPxP61E5M1PgTjpNdGxMdIXvTTgBaWTKD6
p7ITD0voGJ8U6UZdbpEbtI/z3XdtRo8m6i5YnXT1UDJO+6ECET/grl6Z49DtUW3GhzGZUoa/rgXE
Phy3UI0yhMNBtvVwNq/dJoSzoKiBz5O0OD8kWXuK46y6l1WeHKrRddal2QzXwFfbr9z4aW/3Ka6N
AZDvNvH+6a9VDbdgzM6gtRNMfGnwiGly3hNp2e0LJXFehQqyIiUIiX1OVJ/JQ+6e21IBKcSWuSHX
UF2jew13cqZ0crTb3gF+4TBgAu19axIOHru0noaLxpJdU6z2FSnn9dU4yjeEjBo7loqKyT3Jqo2d
DenDyT91HFRQTGTL+0jbCxm14+zzQvbbym0X4Hoh/XXWjWD3BO8m2T3wPa7dgZ25d8lmyXGsHmWL
Lyr3/OguLYS79RUBW+kcuytpGa9Z0xKrXsX+jqxN52taWZxdVB7FOH4wiq3DuFgsMIlJIeWb8Qq5
frsKMijE66x10iMdxom4oyS6szTwevgftfcQxT5Uylo89AO69jBiXs5yr+7cGEF+4EG7q+oKbwTY
W699taTdTSsmpOqkKf6ODllSuwqr9BFzNaoEqupN5jQaxPfwjr1erqeoQffbpDBqBBg9mpM5rFLK
HtNNfUxc2jkm2nv2XY+vRdX8+qHGQsaCRsIWCY1BW6xFKmywh3aySYdlKcQytdJuEnFoorfDqS66
zlsPlpztBflNDmwl2fgwlCjslcFfamWUMVjwWTFlMl0DNYBEZCVyJgdK36VV9tqBJToMLnajVedg
JDIyv94PjMYfvNGsNxEW2y2k5ZyUPjA2CzMSzw9vJk6x6AuVAO1mEHvvbhSO3z2C8KCrJ3IvrbKA
/9BGNxDGENiGs7SglnokTIJ8a67ykreRoEcfvGLJ2orUIlzZhXIgeozewZ4jZ2UEAG2oQvqjHXfe
bRrUfPzFwhHrAUvDrKnyTd1MICZU4N/S/QYPJJvX0PN+GBljC5tDyWkkV+PZt5Wxrwlr++pP5MDH
zMI3xCjpddS2XCePWlw/gYF4wsErxUKxlkZlHDCz0EFHMrAyISuTfBTWV+6ApNp0CIdQtKRY3AnV
5DgjOV3pydiLYSC8wYVadGc2o1rRvLS3VgA5Q4ZEHecpUC9yMWiWOx4hoARibQip+uGHOOV1ucSg
FqFYFRRzm1gQ2ZNE8bSJsAJsKmmITel3850tJ/s4x3DMIFJN16GTuhw7fE0Dvq73Qurwqm4kHtNc
KthWcXeb5rIj+8Pu3iZ7miG6mjb9W4431OUkv1LLPhfWufRyYEfQn3Y5FGvI/4M6481NN8mYAkTk
hbPvqHyxnZcRsCe/7B7AG/3oB2DXUdv7RL1n85UdPXTZjpyWZM35iIdjp9YrFW7P6kNhNM8z4CHH
6W7qVnvbiOtt7NCWpDlqzoW4xdJNHEXpxpyU/yJKF3+mjL302xx4X/FhDE9EEvrH0pzYeMx8KuMj
o1LYHLKygDGrqHV/Rqkcj2k9skCRMbvNTJQrWgfosCxsXpDPm/Kmae1313GME2ypcZXNvY1eGA8Q
X16MWbdnZZg1RnIywN4K12sPTlbSRvGERX1Y47IsHZQLBbJ0jT3vi29Ozx62BoqvCcIVWVBb38iI
U+wIYUlzOodDQUmLvhMMSEqAdg2Ie+fS6V55ddvgEZ4v9Dd6BNNI0JCwuLdOj0cn9hAQWH3K56dU
u49FEB5UVdT3ka28B36Us3I9XtRYoUZshjcwPDh8BF5FkyprxWwIl3zbd9shzcVzF+t4O7WZ89ZG
tn3jJ6kdryqCEH7ObUY+B+vtuRdo+bK2AZdhBs/YTVBdRQb5DCy0mxZM14bsRPvQ+H24wYT7ba7T
fgvtAUujclhZEZbvEt8L8NDobyMsnCcaUCAcSN3YMfiDUCR4xNM0ifvCi57mZCAgCJArcj1VYs2c
8k0+xkuMb/djsL1sra1UH6KuFixNPD0ThNqxnGRzL/vCONey9M4wQ6MbT2TzLk9Vup0hfdIL1fwM
a2kLGK9+6ZS3qTdSypJXSOtP0NsIAz5U+Z195wd4eogviKvWYsI52hoj1pVB+ht3kSCGceyxtS7Q
ZFd1tzGurSuvYC8sfNzP2nIj8PAks4am/xVBSrUzumLk9Cibr3NPkxJtPgUYCbK2KPMbysb+eSyg
xTg1kWacKklCLWW9D/IuXbz5nBpm7aavM07MXVH0FCKTzLecd2Bym6TyYbTMkkNbwhMOPftnpSdU
u3qe17qSwJuE+kmKfAVjNEtPkzHJazSJxUa0A0LLMHTq+yrvRg74GWGNmjiflTOQS6mw9pGKETQ7
jQ+KtOz8G8OtiM+2fif5FfOs7izn5Ba8/d1sfV+8rSuEceVOBYGbrhrw5j/SgMyAspHWbY63dQsu
lm6d6J1N1y4EvYR07Bn4pYMn4OQrFgXaXt2dl6UKkzbublQ1QGwMcpmzqTEvvWNFl7pxims/Vd4L
xiraVxxbV9xcCMczbl94CfIgvGba4LJztvCP861wgZiZdkJKa9jZsGDKJn9tWzc4Q+CqDxFxOUQ3
NtEdXLJmUxCcsx95LOsuGeyz0/NoQje0V9Bl5LYcgMnkQTLvy8S3zzYeYNhVFm40B9yx71vl/h9U
fh02u7mYvxpR59GW1aN7bAdBuO3C0BfUcztryWVutDEcmO7DklERjyMbAPOTSXQcRnFQOn6sXBzL
ETHD20y0nNjMKDkit6lufNC/J4L22vMM7Y9NprbET2aM+tVV7Uugs+hsQcDZpw0okDFO3sNmHPjz
aQuLeUm/CdpO7uYl0J3PKtsgpqCPVXFgEF5q3gJZ5vuWWH6n0De3eem0Bz5OZwfLX2AnsvXJqMfi
wQ4S72Wc1TevGHlfTNYbfGftrvRgoIxGoY5EwZasJVXx2Biq2diCksMsyJiwUiN+7W2vvSJRKltL
grABIo7V2phnDGY6w9mUG/ppjluI4rQtACW7bRA88DAIqe0y7RMfg0XZs/S4rV0kxVbjytdplv2J
mWgHp2u04Z7W5vDE5ieWtq99RChm3kaazgVFUn+YCEoEXcamCUMVFYUAgZBrTgiSjvw7zobIh/NT
5d+jEARB0WX5T9qy6ExVzYJMpKl7rQiwuCdTymMXFRDChOzvE6z8xAQFMPiJGdsR4oj5WfBi30IU
jE7M8AHowkVbq2AaAdK3vbzuXDp1sw3Fq2ysFwx2iI3G6oddpcOBFAtIA67piWMrWz1tmV6Avhh0
sXMsJ7q263KAkehBA/WhCteVLZ7dSbwwkzep5PSbTKMGV3FFXwCGQ3sU1fiS9o5N10UsvkYCwEPE
JanrgoSywivSsdGsLRCz1mzrFzu3QUPUebPpcW/axcuCsRqaB7sUbA1tIX8qFv0rLx9eUYLrE1EV
q6KhEUV/8zXOMTOMIekV9BXaNfEUnDlJQtgCAmX9pTJ+TTwIMXaOH7JrveSht8qa+UFF76EmtDNI
iugwaFJOywiNGfkD+alxEW7wyckIUXVH8WjbnX/WvqVf5azrAMpwY+8mET91ZMpiSB5eI73QbsVo
crhySvGgaCWscleMcl1VxMzs8zwXME9zh3TZJLjX0TBceziFUyIlgrl+KrqxbUHij9OTWytrq9tA
b3RUk0NcRY55gtunjiPUw+egNpsNny3KBrcJjuFER9n2oy+MGcx1oUJY/xaWwQCP8YGjT3DEkUUC
exISvVcSfkGqTrs2wgbXWzfQ3vP7cmE9yk2l9LfcLL6lZW6twe5h4ZUe7bdzzzGz3mZBd5cpCGyd
AvZKTEHCeSqytxXcE3q/6bfOYlnsdZ4tMXtMWszOC54rcyopq0e/OoBy3/rJG821MrgiaBXmKODW
JZusb+N4XyMtuZnxCSKkFPEeqS75fLAnCNOq6YLlFqhr13Df5xTyZTE4LX7h8nuQhUvL8kv9nCdn
t9pZD8sPwEmxYb9w3bMAGwTnuoTdO+KsNvEVJsz5qwobehmQcmA5lbV3LTCQLZMmGCyQakPXoqeh
J3876a49eVhk5rA3VlOSPuFHW7pxtbVLMiXvSWX5NtnWeUrTx5kPfm8ikoboT8M+A6NMgs21GCaL
5I0G8r0Z/4BOikHOO3v9XY65SQJ1oxNq5y5FfJ4FLzPV2LWdMwRae5MR/dRi6B4TVzVvFiSmjT9h
x8ZHas3s75gVt0ne9hfPdOaTsuM35TRfQm0CRM4wqbdWT4vMM8Acj2XNAy7itS80S0yJX30l7DS7
7bQ5nEUJsoi+8bAqY4NEJ4NudRHTuOiKMqQ13NbkC3JshUfCDMWBX+f0cJ+xkQ+rrCAugyhijrJd
mDH+YBWeuFtrMQBk67XdgwDv4h2EGrwPTU72wMTUO3fo5VgzxwevKPtHv4uKDcWgd4Zn/sp6bvP/
J8rZgbN9C4s42QSI7tYF3gaXDx+b6cpE1gXunRdsZRkU6QboPFpEbD6rLO+bH7nHuclJVbktG4o1
HNtkrQzhj9Eboy2JM3OxZQjyUrEArRm/wHUJxq/QyJOVQxOJUY1JTQIOdWcbglNirEfz3TKa5qxb
PPQJCROrkDYPKALC4+hRQTiml3BxprK9T+IIG0lvWs49OMqC2njWpMcXw5vDOrXJ4OyuIYR8JSmT
saztVhN2kIxmYjgvOayhsq4Z65TXksWEv0R+Kzkun5PQneArSsFchTR5GnERnkOLyW0epJzes1cz
DKtDXyX+ic70tzbqBjrECZ3DpKgWEzI6nU3W9u1D5Zt0c4O0BvUDwi3OCCCUXhg99jrsbou8/gr/
2d6KykfUnLBZU8llqxSWYw+t0qsnZjTds8jBgoOgy6+Nrs71ObfT/Npk0OThWWlH4JZ9skt7ImuI
SiemJDTzG2fM7FtNqx+WVUG1aHbt02A11OWJMYJp1gsv3f5SCtp/k41XuJMyOc2en55ccym4ax4G
81bO03ZY7aowjTa1z+JZ9159YJ5DXExVRDuqjuxolL7N2leYK5/u+yZI5ItVZF8Qjio+6ybaznFg
H4ixkQd/tKnggnZUOyaZ033voB1tvcE5Yroft0PT5FflWMO8axRHW/4R2HwAjVIn9EkDcpHWC3e8
NmZfnb2Qf0MRv1E2EMfG1GJcYNrEhjY1YQiEb645+bJqwo28RFYd1RszcGt/VZtpeF1DFmZ049lk
h7v9LmuCO5YTQQxMYJ1cK0sPfSviw0K+5HhDEpaV+BwR4O5vSWE36avRcBgmulwwVRCIS4QIeIBq
xpMw8HtJDEC8BKiMNHp3bUjb3CRj7s2mGGLsEabr0aqa84hb7mzK2P6aEvCygk1Mt6YG5wOAsDwo
Ii4vFjXZPky6S0pO2z5xK8juIrOu22QxgAin34ATnM9YMcTJdaU+CgPXVKkCMnrquH6L4lhv6dkR
BU71SXppbrOlsPZPBVHNbWD2D07PpAbsRHMG542+KGibrSzmRTVjYRGxJMlGNAvrlT+RjeKT+Xzw
/dDd9r2I9kM2MHuen+eqrw8w+Mst3vzungV6Yo6EBzupuuzgWEF8pe1an8FKAFBz+upCu1Ex7pqI
onZmxrRVmNw29fAgKDYPxkhtk7WGIDFrGVsL86v06+Z6Eti0Cq91jw3djwfdd8HOpKhYexQyBTgg
J0ry2zpy1dbwh/c4dYeXcCjIN50Wc7ybshToIXzP+8ndpSoOODEPKdNuk3+hXwhgxSAuHCLCr610
ij2ZTaSKtCnT3rBK1mni9Tf4EKBYm5XJ8Cyo0IOG/onIFv/EKmkfwzTReAdyaB46hfrNVjw36bSn
4VpvqOsrYgT1cF1YeXrwlOqW2tBYk4RBedwZ08EydIHWwaUmnkrIscMUrdxEPmW68/fMfuqTdpsl
LKkyOfH2GLrcFlAeAYuNVwZrIx7GGz2GJYDbhbDr+CVRHP5PI7O+15xDGFx/l0gxjq4ysufBEeml
n6ZhbdZht8WPLW4JtxPbtGfma8uwOCV+Kk+QluJ9kqdPifAyDp+WeW6kPXIDWogVRQp6glEOcyj0
se6APJex1nS0ZRA+p+H0XrTVK/a8aG3lBUa9sol3zFbNnUdy/UEYBBIsbO7NKD3zNgywP/he2uxK
Odsroh7sTczac11kTUSDa2Jy7o5PxHejjVzyi0uGqjeDG+RQZy3jC/jJI6rum6m04h1zghsC4xQn
JfnW2220kRO7q7J4xWE9RVc+T3XP2cy68UF4XdDBp2sxwprxfPDCQZepd4o0C5CfVzJISgGtGKo+
Tg1MDmeSb5BU9AGtOjoTPwCm2o3OquA8vIt8afEpOG8qYfKnZV2tI385j1XmyyyG+Movgu7EQQZ3
FFPymJ3WGFB00RGI8e+sLVHwuujEuZCAlF5bGnLeHGE2nKOo2oKiIAatrK1bexkm+AUnQoHSdiVd
wsOyXuQXN3QVBu/heaBhuuMlizb0ukC+WI08zIHPXN41xM/gv0g6r+ZGlW4N/yKqiA3cClCWLTl7
bihvB3KmaeDXn0ffud01e8aWoHutN5JAcH8R+P/ZMwKSZYjWdbUfh2WFMLn2058JyEiVlJeCw3qf
a/w6iQXq0w72GwqD9G5wXKk+IIBUrNXNU+v4LvjRQhApvnHdjE8axWZhMaafaHsIPbVRT06ZGxpJ
ql7uJen8FsR1OgWAEpk146Ed3XU7kHDijdNbE8My5or+E6OX2WZCsR3ChMSB109V5KfGeDBlOV6l
Ho+7ocjqF7KNrJDuCDMwEocmsZ6RPog7Jf45pj7sJ2+xPhJjGV+11ksIuGuoCYNI8fCWluB46IeC
gX0q8lIAwqVjDCKgkxDmVshbb9Xr00Tl+zgBQJEwTk0teumLJbrhi/qf+gwWZUP+u/EL0TK8u50i
MC6pA8WeAOsJScbK2evfxeCx5mDD/G8dY2p/DW/dz2nubq3UAlKEk2w0O2h8ZFtdTSxd/js26j3V
khc6dkijvyt35hIMkOgTD3maUG9ewr9ANFkTdQPUYrpyHdvUlz86uer/08dueiNPaApydlxCcBcZ
sZ1QOzxysQ4UMD2wISbkYUs3kIVK9mlRqdB3pRElPrKEOa4TRGbCfDGk9as7fo5XiObI2bTywDC6
+EZD8rgZnMa45Qxkm1HAaxCYTmWFyaCDkJ0wU1iMvWG10PzalD9asZoCGrbIU6z6XG4moo0/EEiZ
22xyX71BmE+W3Zp71i10O6LoOOFbrhbPielx7tbtoqqcdoT4OSOv7wSTWL2ODoKLevHKsyGO6KVo
DSm0/J38ezdoG5fKvoaVx/aQmaUwOU9W8Q/ZPRjOjcQlJoCA3udAB3HOCHcpkAOot7zaGgiNoBcv
Xf09GflDvFIwPF4p/xz7m26ewGY29JBT3/RD6jJ3JXhvSQbtne33aER7ReS4dUS/t8ULXQ7U8Rhh
4Ty3xslxACAfk/ToZXsSUzOYJZ1oSd/bOx2D3Zms+JjQfr+ivji1N1VGK2xUWRof734t96L68d0b
u9Ym01kXhjPoo7Gy/+inEbyzllHWc6sQEcO39VW7t0Z/tVik6sc02w0ukJ5zWBqKMMrfSu1LkKdB
C8wB3qo5L0BJ2cGYr3cqWkI6lhMd04jBCu62fvwja4gh4XfQQgJye3meqx+JodqMH9bk26h6Sl+o
jvDRsaT9NmleEtrMu7PR5gcHHlvYN7fzt1x75ya+626aqOWTJxM1pGjvpMvtPPwsgBZOgcKRZUpX
bwtw1JBEakJ4wDZkMXEBZ5dqb+RHezl5KfSrXYaOvdfLW92+1Lw6Pdv1xRtB94nGI9c0bC0aW73A
G72wmX7u35pI/9gsadQjJmElaj5yvMemf9c5MJO2OBbmThkn+i8OVUlIIJszJ4PUv/OUMjUEqsbA
IklQmHqOE3yQEix1/uEE2lREtEkAOLs99oqLh5zpgtAUvX5rxEFkpNma9iaLFfHIxxQNEk8MF0nI
Tw2y1xlXjY5I+zNprqVxGNOfe5AyTsVAOXyAF82kQuXiV3cS7BNgRbk3nxqgAe2l+20bL8v8hp9y
A7cx2JfY27WwWXhlNGQ6I3E8HSqLaDR+ypzIUa5VUn2zVaO359LED5lNWwwqruLicZEL2lrsQe+2
DTsuOdOowqpG6yF2J/s1nZz6AKT7ZRZm8UA4XuSuLFTFRVUv6b38nelr7KmOtuyr52hBZdFIWlJL
yaFDdLA4x2Z3SomnM8p96dYbRe0Q8VVEltNbQUQJul0YpbtDYb5YFKvYHHn+69Rx8vrQayXoabyx
p1eyeUNyToKOcTAvdlSNszbxtzJOLkmGJ/p5Xq5edRF0SMxs9c7wkWvv9yxlaF/PuhTkrvgFkVDj
ozO/6v5TF+9ypJlr+wcoudP6N319Mv1XhORr+aeIWqehtemMe4bFXp9ydGq7e4i/6RhBunxm3WtG
jdmk7+NkPgilBwVJj12D/d4nkRqknmkB2uCwoMexEcb5ZHT39fNgvA1WaNnaAxqRqDHvyfGk5Ge/
tvQh8SsSsbH4UobXTnf467+ZkLQqP698WzI7tAk4zhIHSNEBkbQrcqOQXLwZl4Lv/5icGot9dcUP
ssAgScmaJtfBAGVfzZ20+dw4bheo+sNdHwlFWaUXf6G23eJA5BlgTwq1so6yQXubEKYRYLnx4lvh
XOe02BfWPxOV+FITwInYIWn/qYQtbnwhge1+Fc73td9GEa8hEGg3Po0LeclIWhkoV14oX9RZDolr
r5cLS+62VVQlpfExJk/UjTdjRoYzlQFWpOWnjpBC757lN10NCganHmYceohhlQO/C1WznnrKYhYK
v1InTKy3uqHdl49iZtVBINAIUpa3UJx8Uy8iGfBMP5DLaRMAkHj/RvOuTJ0fimUMKy3+b5jaECSZ
LpaLWA5a9S7Vt6Pvl2pnMC4VRP/5X41zJU4gyIjRLKyGs/nYsxPWzq6mAkVRSFMYZAjcuFCzYgec
WCotmN3vlcNWdd998eI6ZxaLjdN+JvITdVnkoCJA0YAK82HN0bXvlXbx5j35FKPHi3CV1M9UH1rz
CUYVtjb7rPulDc8Jr8iYbatqZ+Zvw/Tt1u1uQXWL+ADJ27NNnUSH5LDWJAWeOWc1uUrVF63W7kDa
YnOAjSET5Hlo3xfvVJFi/r/MA/orWPz4ixE2Tv+1zvVeDuZre0c8lfMfVEcz/CC53RPTy65cbXTz
p1ooQvN3S3fOO25Nju+RFFgX5aKV79bqRXpIZddH4Vy51rZM0gEJKfFfBzzyR4YnbZq/o7ark7d8
uunLR4VqxBhPGtNV4vrj/q41Rq6RcRQJwkdzBE0RnS7jsaSbZMe3P5K+2FBqbIn01FnlVeGx5ItP
twwugVC3SSEmlCCC1YPhgzfmOFrfMkXVnfPtzr8DgpScKF1nJv10Jc6er4SHIVjyXw2WwaO6ZERu
rVI7rO3/FkfbASUSxP+OyiwSMflnHLnrLB5jKmdhsSOjIOkC9VMp5OdiWNshOVTeB/QAS3S5rZz3
NP4VD6NPxWi1H768Qzc+ipb/cGJL3kzVboR/w+N0UOlBTGgOyTBN1/Nd2zMtrxbHaVFxWNxPBvun
4oKKZ1iK9OpWOExpVGqePBLq24Iv+ZPTy6dUizqmuihDQTEph4pn4OFbPxPneZDn3P8lUbyk6X4+
0861EePl/qbBP/MSHXxGbfMha59iE/rdcSO6hfjbfpsyWhjvwEXU8J8P+gVnwp3TB31C+Gv2lReX
FqUB4SmriCQGOufBNB8X49APLLH63p7d7cR9YXlHQ4N9GLZ2/iCgRNR6Q6+KVP1h6Z8W9eUaPDGf
ZfZPS2lQJiBcpxKj1S6yC+H6IxIIA336VO5pba4k8zXQgG16Vhl9cl/gPFpNgXh5qLoX3UKI+aW7
J2E/xeqVko4mOazOtk9PVfVUrTvyCQK7evCBYRv1WOZXG/FtNv4rs5GH4OR4r2SUz1xfWYJ75dUx
X5L8KqeznlC/jGpq/MjFkWAZuXoMKlGGzZ0nlJjJJ9+kxu/WgqFPDu/jx2o8+jJihQud8ZuLCGY7
tLjFRPw7i2Jr1WeP7k+nJFdcL6OeQEk2fHu8pQXhiCb5qLm9MfSt6PDNoJOKuZX1e+XOpaJuJmkO
0n3KdXWezH+JjHel6QNM08vTP7DKBMTBs/BQOQ5fMes7rMmUkbUR8zmTMkg1o78mdFpG2UfSh5pV
zeXm9eonchPQo75SLstplx9n8qHL4TtDSF1R073Uh8r4TSd305nvOQeAqee4yPMABLpicp/hDhP1
K5c01LKFIIDlMR8qsoSAbA3uN359Y3ijM2kgmV7613v7NUUV25UmooVRY3Yjl6TMVjybgiBYNTzJ
hJzs1eaUScI+/pwddPzqNW4vZewEWkfPDSDV6vxNQxWu6bNqv2g6b8l4b3POgwa4stfCTH8cfOe6
+sV5bCn8s7mqkmoTa2in+dAVFZu+iV5RcOJJ85U27Eg2JRHOybdtwU/lv91EXbmDih/xDFchpcry
OGGNhcjmzCXdGnC55q+sUbLEtFu6wEZ5/zxNHxQZifGRLGikFpzY8bavfyzodLInITj/Gi8S0t4Z
cUzabM4K3h1SV24n46freqJhqd0SpH1J9D8tcKeOVWdj3iW+2oeWz4emlgeEJSCpc/LXxxSz7g3U
bpqXbZaZiyx9WUzyRps+AvI7j4QY7NzVQWH/13q01fVvo7DezKL7WnVBD/kQ2NZPV/2ljntyCIZP
CPCpyg/VZ6zm6N/g/GCW14mSrGurcfGmb5n/mppGJHtkvut/MyqQ+KVe/vyOoh0MOManJGJT8hOn
e3s91FhfFtbDUvxL6C3sw3zV95M7naV4Ud1WZAwphFjl2saAAGbV0fsfGttk9+VYt46uW8i1dD51
zbY0HqVLcOrBcQ3S3EOMGRFaiWBkOBR1tpPUzilUfqZ+G/uTtE89JLhIfyrLCWbg4lE7mPCiLRBu
bry67mXSjB0i0I3OEkVODaGyfPMYWNABBNl9FQOykW8ztQ5CUkJY3mbvh1Kd/1Yi5e2Kagb7obFe
ELBusmYG8fnljLfjh147Ge6hyneyoBaPnw2S3FmffOdPUmUK4l/22yp9V24crIrTCGfSUeMpgh0g
5f8M3Ww5v3XSohp9gRvJ0LnhZSHuKS//9Pmidy8OutX6bOQ8nDkPtP4gWkRe+558+s47tQNLj3Oe
qj8LOjkh078HqcpehIRbIlK97a6xeC2UE0zLw9jFkPuMZe8GOq+FdCEXUJ1tjwdgiC8uKbRN/VxN
xPM+e/2TWnYTLuraC8B9wcuPTskfaK/98Gmyutj+acj0QwOMUSxMQLTfVOUbHZSPc/bQaidsgrBR
T6V7qsRHTjT6uiBDFzQc0lWTEuxKY9RqQMNjybOAVSt26ZS5Ts//JhLlW7lPqOWkGi5r2G+5vev6
xydZnmrgXWbsKA6zTIqQSe5NlrDLMYwk7V5mb1ND+4zeQ1V/Z+rLH/kN0Rho1kdt/tf10y61ltDS
D4Sko+DiOV49eZMa5ZqEOopmDg1iiOngiFLywFdaM0SHJcOmG6ZQ/9kI+xa9IKdNnjF6HcEZ4g32
vjdS9oOVkxqNdXGMfVB9zXvARBisRX0umwV2HOcjQA/9B9kSmdNwHAgA5PNwe7adAjmg3V8tIqOk
oeGQ66IqJh+ks4Mi0f+8HgGSOUdkCH/6CX4iUNia4uSpqnfIKI7uuOxHKhn0u4qJGh3k8vhJkNbY
CKbXbyM2H3sS0chNZvfyd9YwUjN8D8+fwq62993Cy+4u6uA1yYecmw/b1vb+OkWe0M9NQ8EgFfHg
YBuxlFeQzMia5iPo/qfDgCj86ais/EZHWKjUss1aanlNtyEeTkRerB9GTztXRXJKLW1bw/UT1Tz9
9prYymp+ShYd2h5ySpnB6gyHgbcm8/HrV9YnOhdmCcoduI37TVZoAZlfz7aL3isVh9rq/s2FJyKz
IXfEL/2jwYWL9jvQpbXpNCtaiX4OCNLF8fe3VLdxeBb2xIi81hvTv69x5QdU0FVlxdaYcQ+4y3Fd
kz3at2vpwwlZ/q7uKQZHjzwYw6WuoPJqKHnZ7+c4vprZRHITuY1yHR7kWp3Ib6fMtg5jneoRYGWa
QU8eB/Sdw7yiH7zMxIHVifNutuNm4tIcCxPzHyocMznhWArlkr8ahOvN5vo6rEPk82d0tJBySQJ/
ziObg6OjsWxdVuQ4VFMkfliQiqY5xnloqr018J4ioFSpCHrPjaApPzvN2xeNuvTGHDRYLgcKoGAw
aSmlgvYNlf9e9PMTOOS7muTRLuLQWon8NOjCJGWJtee+0KqG2W4AkKcJw1tIc7ftR13+yNjZ+aa2
z7hPUt2JHPhlKp8AiWiQbteb5nAFC97ecVlPacn0XmCLG4VxtfQpEv+rLSH40x5CtGRBmvb7bhip
aRl3Up+p6qC3CTYvVcvBNRs6cGrsivf3h5+dixl9869P35My3ONgrCF5bw+iYWKbTPU8gR6NbrtN
NMA4HchnduawBH4Hk/rVF/+J9u82cCZagpnhfvuG79urItRIoEw+8w8SM4sRkrJSamttKi+d2UZK
g9JDjfmhUGXo9+VB12sMn/mum+tPGOSSut804bfRtn0PCXNXGJo1keTUVISumskTjbdQxPRTk92R
5gmR4A0FQTG3gWAvNUV2KjxFB0eyi6eZcl9fQ0PUReXcnpqEs9xbX210rtPIQNwRb06bE8TXdC/y
9IEBdb0/oSY6FAsJ+bj7Yj9lIaHFuVkP6IQkax1Nk8J6pi8qpKHlkXaUcpNjSaj65L3j4SVLnvws
eastl7BPu2pJ48+frfGtmNjyBszlhsAsyMfJkdG1z85YfOaLQPlHGbNT7+cqIVOfyUq2jHV4RJE7
1kjMqpC2+iA2ynMPD9aOHMlMPzweOfdHJ9vHBY3kkPJSGHXgoXlAroqRGwn4yikfZ3T78Ca0HQMG
C47Tp8c6Hjc5oqC6gcfG7UAJEwJIYr8bLiICEpFdg8q3Udp7exNkldDXKJ/mqBjdjVlYO6L0Q9Op
Hxgzjxh/2bQYikctSEjf80z87L3APoT50sUXmdUAYTY1ejADCAvyJnBKPFpjd/Qp/2vuO1tK2Wdl
DHubqbeX1R85+xQyWeuHoSDapuUysRmu4LGti8bZI/taT6HnyfitOTEFdqJaFkB6JsY/0o0vpu+h
qu2iOW5OAwshyf6BoaktJ8Phrjxfhj40UeL5qnxrZX6Uc64HqGMf1zSmwsiunhoHUSKKCTZDzGy5
XX8MGNTY12BYLBSwuaFfugmU3OMHLVFLcZdAzDKS3dtj0x1OrUjlcL4r3yKIKJalMI7ngADDrRW7
Gyk8lAO0j5UCVxn1lgohuAsWX7QWmAkWVb7PBUFTpnK1GZA8Bv29rXiNo5aQv3JVVSA0B1wjr0KB
Wbntda5dzESpF6LPCpL5vq93gVXXZ93DeGxwslBajzTJpLlW/FhYTYKlsIPUhuzXPXTSXKU6JVil
wMA/DL8Ng3jLz6utii+0Pc2ij+JVjyxwvdawLgaYf0dP8CaZyB5OevNU2+uLlVt7tNw7yimeSQW+
wQdfWj6caRY7qUWz3wCG5mqf0sCajGKHgSrEWhZByd30kVEVBtLDLEiUz82ttM9WoQj14PwMnZb6
HFuGSOGM/ZCyycBmhkul9uRbrG+qPoxM7LS+LXPozARqU9I89LifTXfnz//Z3F5Ty6+G+2FAkUs/
7lSFo8DswH81iFzIRkZhO1lRutvfC1F/yOu/ePY4YLET22iNR3f8KB1na5X5owKgG+cUOrjG85Wc
sr7bYe2H2xkDMRePtt0cDIlDrpl2psifsIMDhMLLQtkfdGEeDNv/60RGs2WBGSetnxsSiu/kuqX7
YDK8FLM/HiREeRXb18YYQxz1/JRDRTcf2kKLA8lxPxYNBH4c3Admj0+FcDCItY5ck3mGD+IvrE0Y
Jf+9aOPzKnGsqTHBgp+8+PV8GUuJmRCpv9MSPC4XPiJranZgy/AZGc5BGhqzHG6By8HGq4jM+s6k
aEQLYHqcVUNh4vJp5pS/ehMCHsclhBMzN4rNUjJCj/qRqgQ4gLglnMFBvd1DrUbpOFOjg0wtZkk1
/XV/F2ou7nChknVHBNrJlYvcw639eLO1dbL8PIMyVrYZtYl415NpK+PeflCqAT70CLZofHYaL3Rh
k2NBN8pErq7beWFyXx2rhV0em6rOOiH64aErYzZw42y12V9jeb8+9fQ9OcEtRVC2PTAX1kfVFxEl
eqQHUuBOp8pd+cLMGy4e8rM7CASmJABiDLMHM5nXjeXQNG+BvDcaNzZd4yMAZXK/DDXTxOJFZVG/
IDSiVLYrUkY5mqhyQXpG1SURcobtbNJw29KzBmG/nUoY1wF/eT33zcFO7cAkYKGbHYZuG3iFBIXV
Agwfp51b1igqJQLzvLarSJKl8qQt2PVznHUPTSvIJM4LDmZLv/m8oG1Z9dQ9end+aDJvhte03pZa
v3FXZSkOT0otv/PB+0/vdf9BdzrIB4Mgw7fVgr8ynfMw5G7/2qD4eCfHp9yphdtAORIhtEAZZJGN
vI9d+jo2XVPQCG2Vj41A8oVmiMzqXZwm9dmWBIriW9DYdpwPOdndidaN77UY5A67YYaHvBa44/qC
Oq80fvQMA8tnsqY801Zqor4DyDMJr9C9t7btzQ/8/d7VtJeqCOTcmzsbTDug8T3dGTWIQzHF+XEy
nWPr49mye/zVq6mM/xXC7ecGI1GWgCMNq43nDTvmHgp2jLrCRa00oNCbKZ/kXrBoCInxMGFWG8Du
f2mTQVOb069hea75RcseCq0JBXzSjpB8eRIfh4ylvirkjD3VN+Gc8FU/oUJLD3mPowCMJOtAY7v8
pamA6QQ+8TTMfKBjw7dIdDHx5dxyQjk8wkwSdVVt5n6LyiGzZJEgnh6ljCRNOY+GY8e0tQyag8hp
eYbu3yYJDXPu4hL4MFDnMpoWBDbZMtW3Z6zrVuZ8cXpJmAc2pC85aypBEDWA60xED+CmDPPSQenO
NEWb9bSkN3cdm79iHVlvMz40Uv1MektC9JtFEowY+R7pc2/3SurP1ax+Wr3Pj7VjXCqnJKYjdRkF
87p4It2Gq3b0sBw7RK1c/ax1cd+NOCV7ZXxAOfsvSJHnN0JfqINoChIgsHWe+qGftgnlLyfdF/J1
HEzoX79aMYC5GHjQYt3yQlv/6qEsP3Q0kbtunad9DVNKpKpAQJ7nMWxOn1gM5srSfsSARt/X5IuV
4CryfOoujAKDrszYLTAS/O/Rr4mp4Ggr8g4vc6fzD7fqu9CJSLlHs+2txXrOvM7cOQr5CPNLW2hH
pCo6APUAaO0kFQeVATAMJli+4am9qz3X2tn6WZWdEcWYIR0o8thiUmUmq8f5MJkVmg8h5es0T3gx
fA8cUPebVwq9GFEnjXO6wMyib8rcxj+X44VHuTjY6EGccdfcqZ5W+e5/ftZTKonli4iAqcOVWJCi
zG+dhWXrzIAZCVN1lnqBQd8goC1HUE3+3TP/BEeUCf3d6JV8MKWecIjOdyJaJPjqABd2w5T9EmOf
IWhWQEN14WNP6CC/UkKioDxaOtTKhp/GsAaPJGkKA8tq4dodCIBYUmTzHpBonsvlUaMQijqu4igz
RRkURex2RnJ/7jJduH67b5vi24rXl6qYca5cpkxcvZQ4SWyapHT484LOD13NPukbjnOzfc6Zpah9
STlOq7s12omd+lbMlselRO8IW6kdH2gLvEdNGM6rNkuQTTr8ts69+72Ifdwgg1iuo1vRdNRMHipd
YIZwNrXPyWeNlczAH8ViNJgtzemgXgkVSKctP3p/yIa14wgAg2UqlE1YUZdEM2OZ/Fh+8o8ZZb0Y
c918lIBD9vKalC2gN53kZG3ExBzgOk8CbKgcclUc//V6Vz7p0ot/x0UYCYx4nB3c2HuMuQeflbL7
k60hKqw0WpeIivQ5U+4HR7ka0exQmh6TBsZYa3u4UMt+mA4Ev0HrJzZwCJNP7gR6qnyD5HYpZDT0
JfEGGGDbvYWFKCBVG5h1SRZYkrzTe1y5wK35bKJ0BLyioyxJt3ytyUHLupTSHS5nKzd4AFfNcE6K
lAc0T2wL57L/qPqPLZaRUBFWdulstMMmM9rq0Y+OvhyoSdCTVIwag7Po1g9theu2lWbxTDj/lpmn
ZTSzaCJZCSUsiwux7zFwvoaMvQfmaq3hn7qnlRBSNgRdb8e7QevJiTLzbiuXgUyRzosZO5RRMX4j
uhozQ1EGUTLe0WvBoI6jj54CnSyrNBb4cZH78ObrxRZNLO+QrPAPQXRvejPjQqJUEiU0fakyoWm3
qZiUE839WvE6hKUuqc8t6LJhkvNBqmJMIHIs66DNFqKL7qLA2Cd7BaVdFwxpn6BcELcErwjl2S2C
CdmP8QaAK28ivYzjPpzW9tKq8Vcn5Ht6EkxmaBDi/NorqzwMvQ1ZhD/JBk1PH6wRrTQuRVP9VVzn
pIBZ5n9Uv/0AZflRqypWLCb+IvBj2D8/mY6T+x/iXcQFVUfeo66ZGtpaAs251av3unPMG64G+UE4
kB4okhSQHZj/xrHJrSgrlcHwNxJGlhB0doA4GA/eitzGJur52t1lj7kJUOWy30TuiDe0TLiJsWNh
VLYH/9qVJhLGwTiVxTzc7Uct4sqsA7gRGs6atvzw1pK4Hq/9YnuViJKSouXVZzqZeioYAwgCbP1e
nhYXsgt6mNnWC9J+KB7bVfzFMrvPt878jbr3p11QP82d++gLbb7EaYyN1/DZlly9m8aIZDib+6wV
A88G5iqgKsD9eRZ31tzX9L3V5MZXPMdUx4mEGPrFr644J51zJclz2ChfpfCg5uy8VahgI9IAwA/o
/9QuZory0VMUzo6Oy+4yg2GsRun7p0aI3L9liQ9nbdMUt+AcAUiCKxFEtSSz/9mNCDbJrhBbx8ke
E9DtThpBYn7EI+sEYEvcpFAEFB3+0iD4RErYU2dLQMJ2ulpKO9d90b3FsZOjeegABuRkce/lEiZk
mH4qc9Dhju1XNVL7WrvVG10l6cVOE/nqsIewy88AthYmdSpab0vbPGGoeik9XFM2Tknuck7Szdp1
7yNRmA9VzgRoC42Eo4ywncJu1GdnoUv9xoTzsmIMrB71tnzrkrs7bHGhtWqlGS5ad8qPSU+qgk6u
EAQet4UHQrGppvGvrKtf3c5rQCn0QcKBiu7IpuJdyRM5Ba2lkc2g85jGOyOj35mKSRsRv8XArUZM
0xNzadB1Wr0TmfznEGSyI1/DPy1jci9m8REx2DlZbn0KgLiwJQUEeJGmNljmXloNkv1s8hsjnPPK
MuBabSqlvXz4o1y3ispiIrthRXJdru53BiK3rZvss21rbCQLC1BbausmJ7YlkIvbASKscB4eKRhR
vaTVd1vp1RfRaXcZdwE6Gdk9zJmbuEjvhd1yZpvUg28s6bZPlH8bbPd62q3kruUvwBpsntxgyBIG
ujKzJp26/d14U2zjVANXzb3ZODR5rRjUY9MptnJ0+BUSJOJv7CDi0Lc49iaa0pF1GbnYkvYgUfrQ
CbCJqdq8GomS3yWvdhFpnvY+ldq/tZ7dHXly9ZZsflKk3Mn5naxSNkFtqkc1DdObY/jonsWAQOoe
HVoV5DWzJg4v0LgvOs7IsIw1FxuSOW67Ejqf0TvF2KC/EZnlzwdziVfEPN7v5HFBsPC4hGKwQW87
cpoOlrPi+y29pXocFjC4zvUH/pDDBmXBj1OvlV/SYritPaY+5jiToazo7FuV1vAS1aLDlzI3bYpa
YvvHhAENxXdC1V0VZsPogqN0r4tQ3k2jzGg7pVN1ioU0I4aaDryTIgrPoXJj49qpv+1iv/8t7nlt
yE8YFidXu0qipn7IzJrPo21PJ8sc+kMye3EI/ANU6Y/uXtirHWqVPrKP6PLMK9YEpc2zRlyW2gtU
SZfJF90h8zLvUPY0VHp2jmdVjQ3QmWFDdsz1Y684WqoJkA240roDxxiNemJKgPQ01J33g4P4p+mD
kBtatV3pPDS12X0W+jAcu94vbsOcxxfTmvL3e/cdvl1NBqrIlu20FHBPRF0dXTgNBkNqyrGd9MvR
dvTvFYmaRircRm/oYqhyXztMuMz3dmLKyAEhC3LXavfAJIgWTJ3j3ONHi1PLPKo6E19SJ3t1cTIV
miQchLqWvxb/r+tCH4h3Acse/TkymjMNnM034q0xGb+rHD/Egtdez/Xlnwd8c7JmTNuw8c2Rvozi
edUR1OnlPJ/RcYsxwJAC9zxUL6uTkQkjwCltDQ2ZJvL/WpvucpuhazP4o/3njg7vJGN0QB/w8oR1
ywxmyKqNjUp4A6EPzlodM3+5xwppbTAX1KzmKCw5/FeVRgOyf+J/GM3GGMPQkLTG1pt9ShZ16FU5
LO0e/zQiB7QtlTNGvP0kfsSte+pdw/xTJr7mYZYsSGOmrduM+funIKPpuhAKHDZpx/hPnM9Zzsa1
1O1fQsxoXE9HWCpmXJ+hoRBEsE11vJ1dgjLnttOeW7dwwkLMmGQybYaXR5QvvoRs0zcGDf9Dmdzh
uZ45/R5PpHrvKzvfNRhpcPjhIQYN6pr3tBsH6LqiCAaiSrdyMsRfJp7sptjHwlG3riRJclslUISt
n3BXmEt/7CwtJxBA1zBbMm0TtVZ+2KrTI7ZI9JmUCGXvNH4tLCCYIOnClVQ6r2A590DVk9BqEJUU
jRPzNgs3qMmx1upPkveKkHLRl3LQ3g2ffia01NOZAKv+Fenz8AAdbWE7TMCvjCI++bj4MAt2yTcA
Do3OpEHjXo/7724hP8SkvnYjgRk+m2bVga8UKMvaO2eer3abd9Zv2fUOzgFZ7dPKXkE7S5ycD0Ss
ju5xaTDuOb5Rc8J6w1m6iQHqbmanHiHXkSwQtasmodA25fVLNWIldUtqPvt8AXfSF3Ni7sXIFAed
Z/4faeexG7m2ZdtfebjtR4Db0DWqE14K+UhJqewQSkfvPb++Bs9rvMyQIOFUFQqFC9xCUkGz99pr
zTlmGu+kL2Osn1mCqoNuS5/u6mxgVGDp0b0JmnigQS3UsdIYH6fMnw4zkviTZnKK8r5Jd6SnEQGF
7+BKJDPDzdguNtIzBOkpHkBUIM7bdC6Nzew4g0OfyUT1Xk+lWjmuDbkpMS30tpP73EZ05BOpgmST
q/lJzYpBElwpRdvUDxB+TsiSSkLZD1ArXjPse3BZsFevmmqaGYDGZf11JkkbPb0skBBkYyjXsuwA
6ThC3bmi7mm+S30Tksd675vwmcYeqczYMZMD+DVvs7Cp9/EQLFfwHp02bb9LQd+tafAFSLRnGwYH
2brttLfN5iT9SV5pfZWUMVHcuZ8O9rpRzANrxxa3sy5dLN21tSvb2N2mHOEuszJsmQAymGqWWHsV
CuuG/C3vvjKtDtxPS4aGQd9uQLQ3RfBRxzmdHyHyFoe5GMSdUIa99ty4vcN1n+9KOWfrqRHjgUlA
si5t7X9Pe6oP+pXUDrMy9zhgEXE0rPYRoeHrIUc35wM53KduITC302HHOY5uy3UFEWAWBVwzvA5x
U97GeWb9AB8A182ipZ/Bf5z5k5n4zWNl7MPGCdc25cOmHhmo2qPIrrEeI2BQSY+qMGRnYxYVsfgz
IMknEWFhD/xN69jBo4qZyrF/GOrJrI3swvLK5thayxvFLrGndcdUvDGzXTTm4o7vYZlC0d3MQjqj
gNFIN+kzD4JQ980JeNTNnA9LWzfdCjMKn0dnMi8zs6u/ZF05IRWyMmSWNnHEhsGsNNWmgYozLGGj
gkImOQCax8xgLMnrbyKMqp/DlI0nevLdAWtJcqyCrLzJ+/GHadvBDVVFxnuFpNmrqwqb1JwfPLsc
7uYyt49jBnRlYhS5sVsLwIwKcvyDWOR6lxW+rJl7FH1Fhm7AjM6LaICR7Co2adFgz6lgAyPtmwcE
yXCUYRSTJptPqwmgwy5o+NgErfuNqE1KzCRYXmCWtGmin9Hispm/JkGnH5uQwo1AOWhtfWsDgnS9
XWrp7GDSxVqVnfeVCOcFgV9HEDlsk94FiUsbR8vycRwTNinKFoZC8F+w0Y97DU/xd4icbJUWg38w
M9yjVoYWr4fuwTCA842ICOHQdoIHffSiHRMyte8GuK1AkYrbZQVbObguVzk77zYnfAX3cQGyqqu/
TSYK3cjyb3wbM7s/5fGmBjiFgiX8HVG6rmwxfp16RMZ17atDOKSPVE3t2jWNU6oo4FbZoKvnwDbH
G68KzKs5j35qcnv4I90guCncxNyN48D77YXDHYdHvSPIq/lalSndaq0Qy5WCkVcY/cpml0ExwZNP
JXvJRhKqc2FO2rgIfN3gVg6ZBpkasJ7jZJfw/BCThHMgGdPhk0TV6prfOcrSUVIGipWxVXJr8H6s
Q5sCrtLC3rsFB+JBif4piHP/xm26+qqI8n7LAQl135BFJwYc+MdrVMIRPONwNWOLWs119N3LouLY
F3V6RJ7Bnw5AiRZAgFy66FpxlSYlrRZAvVQfAXhDqgOdniCTqUM35+KeiRA67yZHldbjVEC5szyH
QMQUInNrNfReK/XNGsz8hncO4EIY/gKhgYAtUsWt4yskElFB+GUUtWrTKPqoND1Czjo4a6zSkCtC
4Z8pDL2N72ZqO2LC3vcViXRBVTNvdQqa7DKv1jxdwge7RoFslPI4myhtVIgGGR0nkrC2wHOBTGk1
gtDay7l9SGmn0B3JTmOn79IuKLcmXO49/E/z1VmE5WC/vOXroYTUVo1Q1zKv7d74LtKh3kWNHiv4
r2W9jWPRX0IfGcjViF8xWfvrLDNR9EoXH29QmTvPq6ZjOGvaDD3EIhh0/a7qpMnpC2qu04WvsG2y
XYDMAuhZMl4VecFBo/UQNhkcBTahLqnrTRQVni2zfTQ3zjaY0rrdIU9jSM0xY61sg0OkRMfl1iMj
zbE9enhkpyt3ysF5+doLl6U/uQvp/X+Huf9I0wr/VzNI+1gWhSR2M21BnDNGRd3P9K05SOBmv0TT
hveR7bp3foiiuCae7ZaMxQVM5dc++1ES99iHp6JAvo52F/sR569wEZh3MUnpaOKa8tLPx/BWuHgC
c5rKsEwgccky/WWGjFrpZ2PqY8DNrByIJDgC/VSRFXkIAZfs8cZi7bcD81h65EUPJZhUO5j1dqJK
3xsSP1Aj6N8iorU3WgWvKQJL8ulFfRU2VrCBwA2nsqui9cCyvE5Gzz72OSFzzpg/ByQ37wIPp28m
afkZIKJ30i38L3UxY+Mg1X5jQcPdyWlYNJk810wXL3Hgog52DV7onm9KieYnx1umq7N0t8Ko0ONm
TfNN9q3Hx20u7gQE+Xwg4IqGpsfFQd1jaTrIqQ8IdcQBArXfS6Nri8Y6RWzmgHQKmJJ8URjj+20z
R9NXnB3N2mtwOgNc7Fe+vRDNxUTZByUlZRpIlTOkCWVkO8SXnhqntc67U17RgepSildnMBgJg4s6
SKd3rwaNOWAFCpChXFU0vDVxIEcm3bVpT8cskuBk+zH+4pfZT1ZgSOe5vcyHivihm/zxZGVdwbJE
zsradZCK26H8OsFdu9LjlFDkI/rxqNyBUYbRY17FwPpnRB2+M4a70KSjr23fROwxq2KPKIEq3/V+
BU722nLc3GatiPZzJYpjOVZkoA4OhV5ZT7wfwO/Y+yJUAjQdzccAHMXKmdD6mkC18drMwUaNTKJW
MYOGTVDNEY1lQ7V0VKtMrE3FLWtnR56wdooHlcUoQBT/Thx9o3ngcazO+k1K3DTps/h/aBX5hxlv
AeJfpHRjSQvP8Bl6xD2zXdNnxU4j45B1dfgtNWxGB7TLDtIY60uPOJoNwgsE1Tm0x8s0Ey37qtGO
PBpqWiILkitSgJGq9I214yYRo2p5v0j0RhFeBd4xVTWHbr4Z6OLlzBk8MujiemnNvu/DDQ98rKq0
s/vpmPYVmP2oCPaCQ9humnr6l2OwkEDgTDBXjiu43UGz1aop9rEbW6dB2elpigKICk4ZL6AKtbIa
rJbBwLino0RxpNPswlq+9ARt3k7wZkFsCzzHvmbjUno36Atf/hqatN+YfWcD3bMDcQrGsHkSboI0
E2cPDfSmpYfU8KsaAy2E2Xb1Za2N+It2KZJlq2xaJl23rXN0ZkWUti8jbMmHog1gerKBv7oRltWk
55gISXxcJwMygUQ3Et4udMXZRe+X97baMxCgMq7BScL2GZkExuM9WGlxadhW++pXlrWQxcb6rhcA
QQw3adYiLX/SZlC/+k6wnjOL29oy5vzswm6YjQQdByYCLDHaXvkcOXeiC7NXO03UthvG9mvecaqA
QkKRPbg/BMhHUnd9taOGQOriWjV9+mbs7sPKiY5FR9tUoFkbVb94WxTuqc4UyYvLZJ/DO6KFdqqM
uyp0s9vUtat7SUeLliotYSU0Vh97Ro45TjYq+SQimAGqPn6Qwcl3ruIcyPytI9VicDahKecbz6KW
wC9IwyeAcVJoVquuAtcA6KqTtPvi8Rcy8/zgGq2zw0487eEP1oe+ImfARKb1msphmFFg6+ZQsGJs
9NywnuoxuZpwJaOJFSR5xzDr/YrQvjSlmamQeVxzcIZoP2DFAUzF6leIX9Q+VGlWuuzDdX3ZGFQU
M9mUW2iRxO82pLs++C4iXAhr4Z3AaC4weA1oSFTsMhW0woNRON3er+YWAoczvdYkRuywybNegANk
+cfMyrigfUrDCYKWzmzGAYvJhPrgIJg1fRlbNOTmYM7XJjsoCAhb76HBwgk22X8HIY0bQp/6HWcv
eRjqNvxe+nNzsESXredi/N5bpHa2RRb9zsHtIXwcm52Ih3I3kF69s+h2bS00Z/ScFNhLTYWbERKw
0+R0IE+1Jmpx0eh9OtFvjCO5H6F1ryaFP7sPLCY/sd9uZ9U4CE0J0ija3v5alwO9umWxnXD1XfTK
8C/dkSb4Khrrb4mh3W96qhknFnZZXAAFrje2tHgewAOC4CXrkCAin8u3zCH8gxNjvvHJTtnmZhEf
cQUZhyQM4m0UdAaLa5Bv1YQ+uZLu71YbcKAWAhidHqA9YQLIRADRaeeKpiHADf4jXQbGnY3xEJiF
Pi7h4Q8j2CpQC8BIcKAgWOgsceEnDPEGW7r3jHbY7lz7hdJCXpERYBxtiIJUKTQk1gra8gar8C9G
dIuOimCxdWQ6IJeagkSPJOlAPyZefJFayLhT0Gm2d1wYPlij4/SrkxsQGAu/JCsQC07ozeJoJGX5
bHWwZmycZ9uO1+lWUQNdxlAA1rWNNCWN4+DaYSR1NfDqs0m1AwIIbAF5Qr5SX0AMDK3vDIjUHbbz
H6j+6M2Rjr7vB7vdVIGy9x7nv0uSKcTRlVOzY/8t9+nM4hfXuYfjMxtQL+toFyWN98I4blxxkDRX
ZIihKLUJsyDmq1lHNT0TXsA10DIaJhmiyhJkCFynLP5O9xUQEm6Aa2rEZM1xHPuZwaxwLArElwbc
SnjZeinlnC+gAbBIAAtaux7gQ9wt4WJLn8J9aA9EwcYkscW28YNNPtJQxViYhnjWu9h3givkrggC
Z/qkBvHTm1oUeifN7JneV7CtaCqup14aVJxGdKSLF24ngz57m5Xm7zn0Hmu8L492avBJ+ZCo751u
NK9xF9c7qhxiP/C8YaVXhHpDM4ZkgbCP7EJ3U8+oa8JstA6BRGMSgFKogXs4DGFvmEC6zyIAKM2x
pD9Kk7djLuZyE8YzMK8Q22BuBg+gSA7z5OBSsSsGdkQMU4NNKX0wjIzSyNN9kuGtpjTALNAY5rZJ
wQKHjjmsCzM3L2j2gqVIo/JoOqxDa2/J4FHD5NwaJtKglpYQ/C8+8KRw9qZfkZ+MieerSBvzCh73
vI4E/QHPjoqDxyjjgN4WsoGgnNllElTAGOVPTc6snAU3vFDQEx2U/hNVcwnPcjW6rbMZiK3ZqryK
nnU+EQ5C3xDhJr38S9ew1DM6J2vXLFVF3/flvpU0oGmF6eOMkfwQQ+HaZSNi2ijqAW4MKIhHnRVP
SeTkD4aF8ZYz84RwiwZ4kpZfvGmUO1YJCHBMYA5tYjr3aWgUO6QczhPKTkgeqctECnUCI89C4F9l
UDOmHbT5out2BO/RLx2Zl27cZTpkz56aQbgmaJhzUSHzaDz6zm7L3oCidElBNY1HnWTQKtKwfjSy
ESwWs8IbgNHc4rbM7kG7Q+XQwCObuWw2vjWUAMJNWvBJnV75aTl/KSjArqwwupugVWzivPvFosIZ
2Qs66kGQ8T5hJxBFqHItND8rm0KREA06zZDXaEoMuPLS/qKED3jlZ7Rt6oqmJDeTc7dfTTd9US6A
uS6Eboz+y0/70tw4VvIbymfBWwqXAJNohToJ8S44DnE/BsMrppJvDViLi2EOp6eWNvmGcWy/mwL+
sShvPQqB0L5moFbsG7/nRIJLGpICyTkBeUj/CLJwRwNh8+hVrIHJeKskYaaYlXaxVo1dARZm56nH
zP2RwHu8qtyI0WFPGWuac3jNWa7iUILm7aF0k2zv9p7e+BNtoUWGg9GXDA0Aa+ktUr9hPbCkUSij
9ukLdwTISQ+zySPk4IXvXI2yxCybXM3VfWPCOoHqb75YZWd9j+TCzXLwBdnAVtbxGDXXwh+ctd0l
0y6ffXvnml79HA8NfQSHYzG8cVjxVjheoTYXP/jwMZzGqUMcTUIiB0eCa5CN7KGcxLDpMIJOcy+7
QjuaUVAVFB1VafyoF9VwUUHNyRH47UPg6MckBakhR9X88MMu/GkUsCfjxI92oop6glwXxCUYzoK3
KCkuWkUbqy+7pwh917NJrYYGF6Op09OpWnk+2URx2YWPzIN9qvE0eRgIGbn3fCS3mNNbSFUDyWJW
Zf+2NWob/k/8NDhKHyxEERdVR59yndCkQQWfpkhho7Surqokr2iVVNkFi9T8KFVpXEpG9/u06lhZ
qFEEiTeUkJpDYezgufPNV/g0z40Z3Hdg3aH701dKvcdyeCwc+nmC5s1tNTruMUBrjjQDMR0iV7Av
Cn1gEiQFserO4hsnJPTBmwvzQmYdaQq0Z/dKJtEXuRjBTEeEV7TIkl+ZYgRtIhu7MQskprXoxq3X
jumR00VxN4+Z3hnknu3gsZBQYCdPkaGqYt0c4oKEF8hwHp1Zl4Y68SgbK4CWfMjcrULmqC/C7BrX
KhySzmckUrYSZ0dM68EF8LMQUdqnqF+oGi4403rI0JKg8KTxj4pvVNEMa78utqwf0bYlL4JLEHcx
cFLdTCT08iqoGoV94c8//CLVPPxFzpFH1WXQBDECVwM+u7mMh2JX31vzrLYTIKaNp1tv7yqelF3D
ITB9UF5gfZ7oKJuvxBtZBzsuHsyqqXZ0eP+fYg6LNgTmlRg90o6S8cUd3PIad1P4g/1svEYIgkwH
ACieUQsjVUdeAEinLrujDTw99wVLAbPX4jCkzmNVjfWqdvhHeuH/ULOQFdE3HOhgTCMd0NPzxMF7
pbI52kPncxdMG9Y5JSEYpC1vC9/ZMe64F3DgQSbiQek4hmjYhUvgCt2n8hggpV9FNpUVuS/brvG3
ObbZQQK7q1rovh4tzHXr3AEprh4LDYJnFQZhcPTGRF+i4Ss39jQx9DTVdF3FEOx9ZO43Iqc9Rpxf
ug86j7emdzyEQIzemQQSvzF59VVFs/mOOUa0htv+HctKsAUSHdzZYSUOYw80LmZ2iJpIZpd0VbHe
ZrLY9wqknN/Vwe1Y2T9A0eeXoujx9arBhbG/DNM5rN0QNsXegpSc5YIzuhgL/8G20UkGTgkdNYfh
mDDEpPtRMzDipHM3OlgLIkHHQQ2Ah9q4dG/qvmHn9PRSmWH5iEczoVnIo5tMvEtJMsUH3nhjS8xi
dIhcBFUc2OTCds4PHZ/jqslZq4bWI+Q4woRitWXzYE0uOVTsk9dGQBITEkYDFw50TI6qEZuoW34P
lpo5r6r+lyv77kdmd8EuJfwLohwEltDw+z09y/xk9lNAQIxumWkBmY1j1DmOMie61PAGffQlx9bB
bk0CMRETEq6AnviRsm6PjYNNwPL09NQ4laSn6OtLlDjYwm3x4oKSiGOaTFAOWwtmWxsC5w69vUUq
7w3Yrgg/FjIOku6GDZFeHWPBkgZaiozYwEgtfLxlblqSqZD7I6wnyD2tl5qkJAp9WSLG39mq9y6q
bC73hkA/081GfeDro45u6K+3sRNtApm5xxRB7IaCjiWp7b6WiAkPDZqZh8qdCQPtiE4EoBDvaEEP
F6A9+Wadhkp9Mt1HX5gPTmoNm7iY9NXsWF9lb4GOT9lZ25y5BDpL96HDS3eVtOx3Rcv7UVkIs1Oj
Cw8MVGJ4DQT+TJ7GCVuhwGK8ykdCo5Ryy1Cwahk1Xf+jaR4ShfEGuDanGczYzdRMrPdNcRQeJgHV
YRXlC+0gP+T5AY6Wiei7iw+5ZVWvlKoUOGhQYcAkacc6qM32Aq4WLy5MIAO1EqfW7LvWtQkjMKwO
VmxE17xX6oK4tvnA2aW7lSFAXfi9+U+qH8yxTlu+EI2Eabg3OmclOJMiVJS4TGrUH3TyOJc7SrBg
ojIakxorUoJnxkB6/qD4uFgHhd7YM4aVXtc4rCK/ea7rurk3GxIeg8pN9sE0ig2ANWuDLveVuT+T
QPCaVwX7ztZuAwjrZQN4AXP2GkmPc0hjGAKq81jxJ/mtG53qqmFwj7+IqU8jkC+nKLpXPflFm0EM
r6SnmXuM9u7OzXT3i+wi+1J4MQMjz/wBmC/b1RBWH7zBew0dFz1bTc+AmdlPZL1iy8CGo2mUNnSP
4Lq55YASRHcEavU23T6z2FuaKk1gAYdRY/k7Z8IMqMnx2ujAwDLvkc1VjLLgiy9VdugMFdxJq80e
NCdFROPtSK+epvQlL9WPqmU0UWYFRwY3ZDfye3M7SBMhaSPMleMY+WbEv0tASQ6UkBJuPc74MRED
FtsuYPsDZN2S+QRAKPKicT8aoURDRwuG/s3UEpwF+dCznPYyJt9iw6Pg8B2a09ZN89+SMMUNXKf0
ezuVw73ldMZrNdAayqRqMR/qh4ri8oaZGtwp0x+/UfG9IDCzabPihiH4dNzUHa2ioUeoEMfFT34c
n3Qx4vBYwkWKmAGUW4bN5ZhqvWrqqr4PWXYOYQkZk+gZhhKMUmWOex0BDoEqzC4kTrjEim8skuQ3
IsM7y/y8XDsjoSkr6U/+BUIAQp86Z0JMzMZmzlBnOiI+0EkhZmqcer70vB6wcegmz61Pr9qVzBma
hK3BMgfuIb2vdVsYBt22uoaKXzeocoYXkidpJiepA1fEhNmPgWQciwOTGWOdJDgfe6GmLQpqdk0T
D4U5ED0055gmPYKfNm3fKpKZG4zp9UQSAuPFI7aT2zhJ3EdEQPG6yitnj7KFOQBAjzUN/hDbQMf+
j7wer4yJzNgxmiurtSvGDMhrGAxojhbdVAZbt3d+B17XBwxFx3E54BugqzBKYZ6xNsUwMTKsfATK
0G/hzMX21F3ayNMDCsA4SBDsV0lNsqztUk8yERXPiI2eqytCJOlEKUHQOBzwiZOV1TNdteAuGkuP
L/Ka5GWA736QtgHYHGghcrXAumzKgB4KGo2f9jB2vwMbUqEG6Wuk5S+XVuwe5U25Jw1uWv667DfW
Ar3pFfP7UPJ1w4eAHrjASk0W4HXkQuvOQnA/5pcKWuaqqBlKuqkeNnx2YBKYTe81lRVZiZRuq4bt
FrubkxxqUp/gmAI1i1zsKp0n4QAndn3F3Gp+sglBOPH/S0pBGxrbrIuMre7CCQcf8iNEiOZPo0N8
SQuu+pnYKuKQkEhOpRW3Ri3YA90zh7aVyz6fK+vo2Kj2GqwrF5xDe1wFcXORdDR1wMa7W8mUDlSI
crZdEVuXUiQR4aDjTlU4kEsGorDp+96QT0ytcURq6e4727EvtU9FyQ6BnUmoYFtmU30NKdza1nNW
wYUgC8CpI9xsLHPZqAACWfwjfk0hWRYL9oOWNKKzKFrruoNYY1uoNwPgRK7ooz2CGcYGONwZ76j+
pdG6+yLBckFRpZd0XykkZSQbW+u59IErK16/OgLhQuDkk8vse+f4tx72Bcq6JX7EnBG2VgaiGYuj
5xXtQFjDmMLQei7D0bzT3wLKg69VXvB7+tS8GsLcugsz2q8GKvsHsyzxpo2eh7EeISsSyJoOvMUY
l1E3jitk3o4lxNEeMEoCJH+Zu0UkKeHPmhEmco6O3bZtoxfNTrhKe1oTNNLpu2JlAfs5aPgzKNQi
A6se/Do0ESYItoXDahiUHbHpMV0VuI0o37xri7gRFDBj/cThV+x7HOF4oAlEuayE4FOJewphEY8H
yZ6F/tUYbxx62eZhrFAeEziWOOV9MWLe9dFQsQTREZOydldumvK9lS6PLcNOE3kWsHsrz55RkT85
rc0q02fkGkdkCtteUv8Czou+ifNuAzXWTjZzNgESI5F45VX4YaeQBdwYoZO1/KHruDKshxkZFCq8
qH4mBkbu3TIdTklo2WwkvHaNZGzKuGxmcgxAxo2kPkqJhp3tWqBNUR3zU/pWWoNCiJq82M+tcn8U
cUvWpsswIPDRR30cmP42x9xSUnnSUsxiLGme5cB3OtAcgqfiHnfyl2Au14WYvn18ibdJ5lzC8qif
lbQtbZ5li9P2cpgV98W9mK8m9wnrmp1gHcaR+PF13ma/8yOE40ktWJ6Jn/7P/yl/vD5EFOn/9R/x
fyMyJKwp8/L7Mr6llaDLYGOxcHbRS4Xz7+NrLX9zAWuxyC9+/td/XGlaf19ryb3/41o1XqNoSTC8
n8aXPPjtAXD1mEELmuBphvzriFDr4ysK9faS2nQcW/EVeOh8lyf5xyUDYib1UoXcFwPcAOTr3XyP
HxQF3i80ruvOoFVKg3746XmnMaFF2Hzym995jnzUrnK0Foo5yNlzTEd6H0yT8/vvafGtxzuWe2xo
m49/5jsPEbuNpJ8ikE+SsPj3r2TsrTLINPm9AwobjV9SetuAA3FanHzv+PG1rLd39K9rnb37se/J
WZFSce/SQRrwvWngEmL6+vFV5LuX8ZRnW9w7j0/g75+EptIZzJbLsGuT+nAPRGxn/7YIR1h/qfQX
S/nbvnsMrQsirJj50LzUWFZuveKaBSvyOUPdpgC5xguS7j7+0958/I40HXORqSphLf/79182plVr
GKEnH6y++VrLR5Xbvz++gnjz0iyXQPohbfYDm43570v0Au0+0UTqgQMLkgFAEtIHEdIrcoCGH4ZE
hRM093JMvwm67qNVnRbNVRCnezKYaK1k1GHUUfuP/6w3n69DPSG0LRzHFOhKlr/6j2+pKsKYv7lq
Tgkj892Y02hw8ZCR6DCbd17SnZrGgrWEp5wyN6Ne/veX5yMyWXCFrd3zN4L+U4isT9Yc9FGE1TMs
O5ugzJtSOu1tXBItaM5RzIDBtC4avoerjy+/3PO/Fi9+veZ/HDZMk9X/7LFbGLUnhvL1aRRP9Xyq
gLiROYP1znO7rRFcfHy1N6//cjUg+lhKJXvAP+vaH/faZT5Cg9WtCTHE90eXprJ+qTL75Ja+WTeW
q7iWY5LSZ1N4ni9ObY4itbDqE/pav49IZv81DERqdluK0o9/0NuvxvYsi1any37mKedsn6HvWFXu
MNYn5IoPtR1cDpa6/vgS790zRtM0eyS6A3F+z+o8Gmc3rskswfr2AOxF3iWiBRkTwwf/+FLvvQyO
lPwcvlNh6rNFMODwZMaqaE8MnkkmVl8RvxwGG091y3AydcQtxPHtx9cU791ChyWBNUFr701JgMS1
Y/jMRTM6jVTt9i6kMZD+BgmzC7h+3/XPQ9zdDaiheg8CRnTIPL2rWufh47/kvRv9xx8izrabthrq
kDq5PbVQKuz+fiowSlbPH1/kvdXmz4uc3WIgOA2S77o9dcRfGrfJdGk59M1wmZgnovsa4+vH13v3
7qrle/NYd4VefvQfXxyuKispJ36USc+9bu9j31//765wtn4S7doLTe7EiZlaQBWNjXT0P/nM/rn3
58sUbz8Netd1yCo8+848xzMHbU3NqTHuaIQXtPAjcedVL0LlB+0fgBesiNP5ZCF592H9cdXle/nj
5vlOk+VEQDcn5IF0Uy5y/eTDtJtBQ3Ew79JVRU/447splhfgzS+1lGOySlq2Ot+HfaQNQJ7C9kS8
xsYUFxk5a/5d6e+Bb2ThRR8xszJ+IZD45Le++6L8cd3lv//jtwYRUKgyiLhuqG/pljz7RMl98tve
lK0szOyyEMcdU7tgIf6+hu+i2Ij43MEk97QZQMd493ZzJ7sr4Tlr0fwunO8iuDX6x7C8ycLdx5d/
b3VzTeEKqVmqWeL+vjr90yRNECyfuomq2Yc0sql0APzDEe06WyaCYTqFJ2Pm5Prxld+7t39e+ew9
0iHUjNTlEykgNs9EPWTFJxvr29LK9vhhmNKUZ0LsO9vyxIQuM8tK7qyNneDJbdi/wcX+/Ph3vP0e
HBOaEU+PSQv7+Nli0o2KaqG0+B6qrxyxWKyJmmA2nF5lzWGqblzx2e6wPJO/vwaKMhPLixaaEEfr
7HfFsTnOiHZ4K6GkxDDKO4dzhiVXEmZ8XX9WjL3z9f11PftsDxjRbQdodttTGDz4PKjIuDTLAAjD
pnUPDj/ZIB9+vBzFJ5v82+f393Xl3+9mb3U1Uw2Wada3MX4J4quwfuAF/fj5vX0PucpyKpZAm5Sy
zzafotCFiS22PQGMXIfFzdx88oK8+zOYPLjCNTlNnBcQjEXUxHyzPjlYG/P5qaaapTradmgaP/4p
774YaNtcj4JFvtnXOtesDCREzUkMdHzsYCds3C+1hAfbdozT0vnfb0HcPI+fRYNL8pGdvYpJi7su
tjVE4JR8Dj0ATO5BT+2Vc5k4RCsspCmU18Yn1333lnLGpzSyiST750T5x7rs0IEG3sD5YEggtCB1
1v1Nnr241sXHN/Rt9cNXzbHMU8qyqBbOVscAQMWEr4xjUEJlov0tWSsXyag/ucx7r6B0JK0fl1QK
T569goZrdQzBVHuyMTMA1Rn2aTR7/4OX48+LnH1NJVrG1iBE6lRxiOkQSDOHbKqXot+V9SfVz9tW
DBvan9c629Nqp2KEHTtcK78L/S/IoxlT7Zaca8M8mc4V5Srw/yk18bz7myj7ZOF4/356tLmWE4ht
nT02PBF0A2vRniyapnPTXaOjevn4zXjvDUToLU3X0pq1f/nv/3gDQ2KSdKOz7uSocJ3C9jWqG6cD
47//+DrvvYF06lyp2WHcN4fDtHJcpkzk3sNqIhw5QE0MYbAbdh9f5m0ZgCbe81g4WASx9J89sH4Y
VRDgRDwVulzbiD9ncTFUF050I0kLLS8/vto/lenZDib4VbYnkeWhHDl7FzESOqnRz1wO54cKHmOU
abn1YCT32rmRwc4qwsVSvipjZw0IfYPWaa1pTmMKBjZPr/rjv+edhymU1suBkl2Akvrvh4kySzlx
lEynyDraoQEdlYG0d6k/O0q+8zBp2nH6pnmneJZn76U5cmjtWzmfLBvG/Y8Jc0gcf9KzW/6N81tr
Odxd3EQWx+Oz3zIx4c3HqDRPugFXJ08BCYlxfHCcy6gfP3lr3jmBOMJGHq5tzqqIK8+W/xoJcBGw
NZwCjf+Ju5cnwkRtiP7MwXBOgrkhm+8IdC7nOP7kJXrvZlKxWuysPDTa2X8/NDTaqkVHMAFijbdY
Zf3Y2Br9v99oqMj//0XO7mY6SYArwIlOHt83EeBMde5bC1yu+uSxvbNkcSHXwxXsWa4+HzMoCQ55
SPqJxHoc3LLZSn/zr19yyhvHoltCKfxmq4ZUOTrId4aTSWqNKMxrBTUpHa0tvZpP1t/31n/JB6UV
vXjaQOf7cwZiHHl6NZywsRBR7iEJKwomuzp3sUfLLFrDLiSNysDEV+nSu++asfoibXhsI4Us4mpz
7P/9R/7X33T2KCeLyFgiUQb2pGjdZj9746GSN675+vFtfu+b+Os6Zx85EfJZZYp6OCkGYWNyb8ZY
tKLVWN5V7n1vbIf2UdufdffEsmKeffaSbYIy1uUgZ5nL1/LHfmQJqlfm5f0pgXoHwDiVNRbUDXOy
ctw7QbqaY8bO+RdAMLUqP7m176w5UqFLkC6DH/6Is0/R8NLBM1znv0k70924kWVbPxEBzsPfmkuj
q0qyZf8hrLbNeZ759OejD+7eKpK3CPVpNwQDAhzMzMjIzIgVa1UXyfrpQ3tEohjYQZzc29rCph8W
aTJMSjs854hvhLnrYRbAlsnSx/Wll/+EgJGGJFEKoMZPF1LAM9FFJl1KBwFJ6Om5ayjQhyf0OF8q
OD45PPa9hDyMsvREnd0ptHBw7pCaNUh3Xw+IOmwPQKurLmF+kbStUx8V/9VK97X8QPV6W8p7B4Eb
6EwaClq+8fW2s84c+8MmxV0obJJZGcXv1FHiBCq07CLTuG3VoC+hfc3aS+uC9KHBsA+2tw3OeApn
LEtHrymtYOOUlU6xml9Y6UWKAEXYB9V9FHJw1TAOgGZYcMvh60fOcmVsGP2HPZGZig002ExRkwIw
EN/V1U4oTk74K3BfjYDumVZZ3x7e3Hx+HN5oPkO2YQUSMr3YcfiGQvaqcuVdWXR3CEIDQYCDsW8u
t03O7AiVoE6RBDYBEbK660EqoDPiypDSS/0ctl874ygFeyt+vW1kLgVwZWW87xoLGJKCla47NPRq
qN63AkGSyvqTk5qm6V1o9zbKDmq4sIYzM0rhDX9Bak6S8Znr4dGp3wtlH2aXEGTSKhfUuwQlZJ+u
CzgPNzmAskBYquPOnMVXNofff/CbwNQsi3777JJFv21B2Ay0Dbfnc8nCKFpHErh0uWFUaQdFYIS0
bbxgYe4YAlWAdKmpsNnkcZ0YBpEMOjhcMS+OZUHPifAaggCz9C+q/RzVUIB80eQl/58dFxd6DgPd
pAw/Wq1AFrKwMlWcsS7fMiV5sFP/8C+m7oOJ0fFaJVAHxA6emKpZS/nKQc+z9IuFwCjNxH8ADP8d
yWgnJxppdyWCitSCH8WDg6jp4ehAknkjKx7K06ad0rch720xOJpCtYLo91voiQfa0Wiho+kUUtvv
t0c+d8Z/+CZpfEfss8gTw4DZtcHX01cNI4KdOtUmKLxm5aZhT+Ocdg6Yni1cbRB5e3S0VBbNnQ7F
2/3C1wxrOYqufI3BH/AkFvov17vESlOpNyMdslYlPxuAVjwV/BZw/ayQtqoMdFy1dnWr3TV8hQy9
GifoPs/E0+3vmIl/V58xWqheDHrePPh5Uj0YNe2m0CC1JQgi4Aq3Lc1vqf+OeBxqAztoYjvmPMkS
uqmkVz15yqInT3xUU9or9o3z3rndwoE574f/mWV9FIsc2SzTsB7OMOtBKZ4ik6Pky+1xLczguNiO
lIMOjSsmQHxvUa8+abozaO3u8sbY3Tb1/3Hh/w5n+JYPobVH9aZtMy29uO5Tifii+moYXweqARHd
RCv9p5Zfre5HqO1Va2n5ZmcS8hnKxSbFsnFsSuXIb0G6pxclP9h1TQfu3gFLdnuAs3P5wchofEUT
wD42bFGpOMEjbbjfZWdvwJV028zMNUpToG40gUco5C3k62kEJV5SvOfeZiKN1PwJ4r0Gu4Fs/ACY
vmBqfkT/NTUK6TV9L16jOdnF8Q+d+q2s3yrKbIWxcLFfGtGweh8cQ4bkOojRELs0JQ19EOIj2EA7
cWEis/RvIoZOx7kq8d8kqRs1qYBQ2rCNIdZwlAczfkyyR71awA3MhguychqXMt7z1BeuhwRTvBX6
dpPyhHgIovcq2Yfon3j1uTROWgG6P4SBcsHo3Gp9tDmaxqjU/bwIC05Hy75EJf0AWb4LJTqfg7j7
F3FDJWlIHo86FJf66/FJmdiip6wwPl1/0NL0LJnNHhLpLViXpcf73MXigy1rNJeV40HM6nPqo66w
ErOfBcjZ21tqfub+MxprNHNVBKGx7gyjEQ9C9VUPvuTpu+c+37Yye6/4OJDRqQlfSlBbNgOpggDt
NrqAgq8u6YE4vReiL2ob7chGrUzjXW1RPHh0rd8KVBravwmGPPwUg8ctpIDjopcIEo3+pZyYH9Vk
KAb16vzdTuWF4DG7bB/MjJYt8SS50xXcsci/5N43W1vKeywZGEUnr4Ma3EW04NKAVjfK33rydnvB
Zt0CgIUI2lmiqDH8/mNcouMJuc6eazQkX620bbTvCbEpNJauzkuGRvdaq449iAaZKhoWYRx9UeOX
Glxd13y9PaDZGWO7qgB0+d8a7dquKQOj9/HzHtpe2pJ4fiyhJuadnH/btFQSKDjY9aTBz9xFYZDx
WqRPPgOcoTf3nv7UuNJO8qwVPC1Id56N8r3X7gKb/iFasK0HMhQL7jc58k2Oe+pqsqFRdjXGRz6y
FXJTd0XyGqSCd3ATR793G8M4pp1uLYQPaRjT1XX4ry3N4jw2gDWMd1QbgBIIkz55jWAz932yni2K
UsUGvtGqeKggfUkAstNCtk7K4Axe1aPVT/IQUwlS+DbkdeEFpLLFhSmYnKt8ls4O582qDCWk0QbJ
w6rvhLTOXp2CxjS9RJb8JSGrJNH+Yi7kzCYuPLI1uN6HvRLWuZkZEYzLpvnNhXSWLs2166OeQw/E
bSeeW9iPoxoF607UgyzLmuxVd2zYd+ljbKJts5hVnZ08k+w/JxbogDGAxGzbSKuSLHv11V9CCs2e
9Ow5sAf0AtprS8DuycZk9iBRwk11/jbJBGaGDR+O0qWvQG6/aqV3T0fygpMumRiFY0COuioYTfpq
l8l7QA9rhZrj7ZWZ3vBNgLt0SwBDUCiQjjN8EOCHXmAEDKN/1mitpz8Ufi4iZl5s+uSILtbOL8uN
Err7ioasIF+oPcys2ZBBNMHGkM8EIXrthAh+SBpsQAPvpr2vfRniiqanRVTgaVhAS5oUwcLVdWZW
LV2ko0I1gUAo49Q7XZqa6kOs9VqVP9BF2dbWEgxhiMmj2IIFSzLIFOtTBAlMo3TOJWLy6tGuocKD
qXv/xBr8riGdZnDkSua2XULlz2zmK5sjXwnaUgkBXxA7aZMs1TONbnAlr7V2f9thZu0g0Ut+Tzc4
MobffwgaEUwU1ESr5FUhk9K0fb51/NTdNqlRwwa1+JyZiRwW9ShdVQAHqGTdr825RRWG0DIGrz3s
3LoVbhuyKBlsvrdHNecTYA80CUQdKzd+oMl0uFcAsf3XNMzhdtfU9M7Q46W32XQwGgc5fUm8ZnXS
o6PiAX3OskBhxn0tG3cHjS3Ebeo2l+qFsDE92nQONEpLKlhu0D6jOcuVNtENGqpfQzht0Qfsgh8G
smoaOk67OHy/PXPT/atzeAL9p4JN0necjagNGHUaxEfJA8CF0nxNwgd4FmAT/mE032+bmi4Sppg8
oJc0eE0yAo4Ch11BtvLVj9CPNwUdQgN45D9tBHzUcACLIIiAPFw7XEEiDirf3n217UZ+yts42mqm
ly68K6aeYPIC46SiY0HStXG21wsakR5CM3qNO0Sz4UJTOhie5SUz0zoA84QllWg3XIfHb77YUmVb
Nxv5AgHstmu0+6jO1rDAfIHPf6uD/xIEe6d26L+TaxYFdXN7Mqc3y7/2NW4zlOU0dYzsibPe8c0s
ki8tjA+pJm0U5RB2HZ23qKJDveA+1t0D9M90Ke1tACStd9DLMyKrt79jErT+fgaAMAghqNqPo0iY
uURjv5YvRoLSDJC3wg03RlXTiHu4bWl+xod2PRNtAGOSrdAyoTBN1HsuGoz2KCaukoHP1tuiEZvQ
XC1tUh3lFQNdjE+/EYdBfrA8usXbPZwPYa/Kl0K8y/vHxrk3vYVUzMRtB9QlRzXjIpEl60Mw+BD8
aSNWXE+J1YuQN0e0jx48BQqZrN/dnsTJ+TmYoaPHFGkwAy4/2oNB7oqlJObqRUu+V+pRU/6UZIpt
67lAWxNBd4TNPxv/aWfj6WOIFuEfHcWRRRMBnDBRPOdFaOKzVrZ3AYiL/5uN8Z6PKfs5RYONjlR/
A9GykSzM2yTw836TDVwPvRBKIdrobFZkL3aJN+YFlftGhmU5EtdK9VQOxHUK2kX5wl1gEvuxN6CW
eEAZii6OCxx23xZOj2jpRe7R7O4ghkNMFl1y+4m+60+7HvdUnvXc62mnZoTXrodyVAiHU2lfQk38
BcHZAVa5QxeGv2+73tTDh/OZUxOcFNji8bOwTkD8OOgIXEInfgrU8EFWKrhFrIU76DQgXZsZ3Xo1
zYXQV7bUS9wjkOTBjQjbo4OEQblUwZ8dEEUQ1snkyjE+n0vqsH7iQ57r+P27GFiPRY8Orb/UgDhj
Bj9QgO4DH5KmyIQkTGWx9PSLY7dHwbDpjMhWcr3g4NMcLS8EmUZHdQBdUR0bQdsTyQj7HvTthcbG
rQiRfnwvZk+Qk3hSsDaUjcgZYiafXyzGJPE6GhAsDPPa9TpFFNwe3MfFCICmVvkjLCfboo4egRYs
3D6m08hWIpkNqJN0D/iva1NmIDkQ8JfpS2KlP9FdQ9RoyDSoP257+TRQ0FQoccUZbofoVY/CXWVF
ptOLvv/SJi8mKgwlJIeQD65y09h2bbxqhE+Py+IaorN3QffK5Fuux5WnkARreiK+NKIk3CUinFX4
oslhXOblUqfKeHNJAFQNk/ckiDYe6GMMgi51Te+nWf9iIqryXLotqW4hLPZ6JgJuD+GDWBjd1KDE
4UHGBtzDkBMYOQhczYXZoWl1Luv2R5YWSMIKcLgbu2ixT3+8clSRP5oabwBwCF5O0qY6t3mDFoGw
IltLN04BOe8fKTuWnrNwao1j/GBw6HVlePSvTN4snZ4WfeXk/jl1DPuHZLagt9x0oMgL7e6+9bPu
LpSacBEPMd4J2B0ykmCd/rdeMXJRIfVNC4EF/4wAl/os5Z1ur3oLNWC9aXLqWdYflPMqeI/17CGt
E9i/YqFEJKGFU3Mn5BWc67aPnHpg0gudQymzcKWcYKL5QN72dDOoPKtB0o1c2gqzKPThjDtDS5ch
Cx1Cx6WXko6wbANfnzwIrpgQdYVZWx0yk0xAKEm0eBj2dwVk0O867EH+CIjrxLYprvwQSbAGfq/f
t7f6zDxefaZ8vfMkHhkwXfOZRec+VWr8W1Dhgq+N46fNmLS+ijxwSazw7Lw2g6pOmgy527NaFMew
Ahln0YXdG4fbZmZ2Gh0XIs2n5G5oBR3Ffz/LuzIRtfwca4feQ/8wPyOgtbb899t2/hb7PqZwWF0u
8ADMLe4BwJhGWzpWbFiSpDI+8zUow5Vok0uxjnxnEso7V/CsdWqgeBfiHvcwLkBhHbYQuZCh8H9x
fc0vhtt+V2yIifrO85/BVzQvSDJBqFc75nOGYO6u8Nm2IqQw8qrNFWNpB80sPKjhIaPBY4SAODpK
GgFtEMeMw3NdNUcVZPQho0tlg4LM2+25mjPEM1Yj7A4w+XEvAlS9kWEhg3Uu0rj+0sexeA/lVnfq
pXTpYTBdfkoD8AwAuh6iwziBAleWqncFeiia+IR6ysGEd6U1YF3Pq93tQU3jLK0O9KJQdxGBeo5L
EaiegK6og/rsq7+T7nvh/krz91D8EbV/NGnpwJozRg6Z00onuvNUv948bSoipEmW9WwYyKB7h9zK
j3WfQwhPl7i3S8zvtwc3XbGhPX645Gp/X1ijXSSiRBcWklXQHag954K9adPutYZ5+7aZ6dEhk4Ti
3BAt/BDXuB6W2pNQEBw7P4v5Q+Hqm6b7UpkPevpcZuXCcs2NiO4yEnfcLaY44zhV7cqR5eJMQlfZ
9moir9yhQXYgRFwY1YwPmiJA4wG9OUCAR/sKaesEaH5TnRvyUW8x+rlbyf2W2I2ykTNnqZ45M4fc
CEW6A8muMZcja3pDS02kc94LGddOb1UJd6Z8cFE4WGryGWfXJA6xoc+AnCGhlebH69VyfcNV4dPm
ZuFswxJdFahxb/vDsN7XMVUmasP0o0u8T6cnpg91YCLEzbl0IprJgpXht09i7R/qznoOjORRV6Cl
FB3x887xt9uXwMGjShn3TMuIqfdAzOozJEcro3pr4IdzOmlhdNP542kg8+jmjaUNlELX8ze8yc00
trxzXQf3nuHco664gBaZevm1idFZXiWFaRdEBJL7YL0TOE0F4xHYykJdUB72//VCDa8cArosk+Vh
ua6HUmWt2ilh4Z1DGENBEdHb0dso3hh99WRYyVGV3pys2BQyvIHwhTygftT9dDw/fjfBKOysYKA1
byR1n+uqM6T94KBIYnVTxaYDo7762ab4gXiGEjlJRjYm7DfDvH1IS6EZ06hd73hnz4/2DvyLprSP
++5Ym+1Rl7cWtaTbnjzJa/61yGMQmAH+NHlVV3UWWlRc/DNc3tJapYcikR9Wm3LgnhfTZmuETgN7
v6VsfFPvVomj/JNnaovcSVBvG7g5FoLSJO3494NM8hWGSoPVJGXWFxnXVZIIZ99/7SCZ5IWaBfcJ
yhvNo4tMTiiJ2zJ/t/TP9jAPhrlkQInAW1KfZM7cXm76zAiCs0axrk/bbwH38JXbmDnK8sopVhbJ
JaanpcIdUOVi9r8ML6PVluU0jfxY8s8mPQFdcd+nAXx2h9rVNmr7rTJ3qvDoFND8ynchJeZYekPS
DPHqgdcbHQE5ervtDDO7ksMUWK1FOw9ViVHgzGIfmVg4Gs9ldgqgmSmqDLnYpdrRTHi5sjI6TNNA
swLSh8HZ8bRtmv2UFqEHk1IwSzm88qB7ZDRTXrtGQ+VDF9Tg7HV3DeKVCCpC1cRPQz3EUbAJIGOv
Tmr/1tqfvyooFI+GFBXxxmBlr3dwrMmtBtN0cJatB7SyPWQ9DY458dm2nE+fBpjimc7FDsw78NJr
UxSXEh4Wmn9Gawlltq8GKnHN8bZLTO8IpP8RM6RqyQORpvdrG3FO73gvFfG5t141CBU97qlO260G
hYnbliYNSSyaxe1eA9VN4zwUYNem0iiyPcN0krMfusXKaNTvoWuC6ID4NI1fsio56GQJAsXdx2m5
KjOochV/Wxj2Qh1/ZhfA9cvVgVaCgbVq9B1B0MIpjf7LWQ7Tp9S2/wms8hi13sIRODOzXO9MfJSd
Bg/E2EytoL2YkY6wskPRbsv6EaWiTZ7oC/M6E2QswHb8mW2wzlEnQHnQ9896+eC37jGGjbABe4oE
khSdzcXep1l7lNQpPnMDE8eFsqKm5IxygH/OoFumIHdnBN/k9guaOnZ6lFHduu02c6sF6cSAWyFX
O9kEjiTWUVuH/rmL0k1s3hfxqZcvt23MLRWcRsP5KJIiGSdIigKVbzfBRmpAmw8A1K5fSJXBdiws
lBmno6EnnX5wEgNcyKngX+8B6MAtwiNbWg7yvRy/VrJEE9Cf28OZBuBrI6OMQKejS4GOGR6ht+tQ
eVGR+LhtYWkYo4PEbm2hUFsshHUDkPDZshDASxduCrNGdPoHh6qzxj3/eq6kzukLNBT9syHs+l5a
NWTMLfnt9khm5+qDEfnaSItEJW8njDQ+6j+/cnvhhjo/CE4MsIIDK/PoMOx9VQPNzG1HkIN1Tqel
Ccad9VlYkEm5ATY3oLX/saONJkuT696D99uHkxVe0kH+NzvW0YNAb65j7BNpF1LgDcqFjTM3ezpp
eWp44CAJqtez1+Wl4cAg7p/LBu5M+0ly//n08gwvFHO4wHJ0WKP3fxSRr0Wu2Tk7ErpN7r3R6/vb
FqYLRGs8FCwizAkWIMvRAmWAzf0sSsKLb/6E42aloWxkeUvwgmmEwYoBkoZUIGe2ORqHX4dtYoRu
eAlMo/7VgY49qxnoAq1I7S11pCX6nGmQHhr+FaggIJmhBK5cL0yraoLQk6e9aGi6EKyRet4n2u8C
trhYecv7pT7tqSPwohGBCmEMPxg//gOoOn0gxuElF356BR0W5ZfbyzTNLlgaCczh3UQGj79dD6hP
01yNA3iekzx9glX9t2X4d1SlNkQhhJj8zW1zw6pfvyuHVvChKAN7CcnVYbwf3mmaP/hiqNfnODkp
opMfWy9/ghH+N5XYP2jL3FVq6d5Z7mf3E5nJoSoj0RKrQdk2iquuDBW+1GbFGQglemfVpnOtbr0w
tCGkXY1tyJ8AuoIshByoNsbFUWI1PWQ0+zMC5P1RENN0JxdyuLGL2kFQFJkKtzD3qlm9yaHQ/Mrk
3kcHvRlU4YJAls6wicdrVQ0kdQtFh0tVwaTDqij8o+/CfZ7KefzkFq73KxUiq10FqtgIO7mx+k1l
NPqd2Rv1rnbleM/epvLfJeGPNpfDZy9uoMFwu758MlqrQJjPQGvGbGg8VOSivEO1F42SbFMqXaat
kUI3o40RIwiIoCnCC50jnBCYUJDkldw9qMlwk4oN7ebofQc71/Gcd7l1m5Pdaj+EAplujafvyhfr
qt8iBEieSkbOUmrDQ2/lvY+Aiy890KourMq8L9EcF1Tjm4ugw1Z1Pfc+D/wSHfKwOKVJ1/9yVKW+
T9yGtweqnGvTk9y1KRTiLrfzdE0WJLtEJiQ7OeLxAOOleudHKorxkYxgF8jxXZTo6rlV0r5ZSY5m
r7su0Z91RBb/QVi89dcIoGcnfEZ0NgbKBNpKsG3rS+O3/i4znHc0V2gjuO0pk6A1hA4yK6A1DdKj
46eOA+wgVQKtP8PSspbyXSA8afIpbpcgjROmYkB53CcBOw0dTcNhf73bWtQq3UD37XMr9c5PhJTt
U2QaCKQKyreodoN1oCQyXRhcmlZRJfS7If23snz53naR7ZTFdZ0Jv3MNeEdnvnx2EggAvDWH4srA
YzS5sbWCI7Waeu6136GprAbZTSTHVqWx/ReGYISh9ky8njwsa1UqstDO1HNgXpp2r9ivXfdmyv7C
ok7Ou6EyypltSpQnBizR9Vzr9SA7ywF0TrgouPmdT8rFz19vj2USrQcjBpA9GhYpoo89JwuAveR5
q5z7Vtn0iPAk7VOmHqXqFTW026b+VlKuwxmc86AeaI4YsKrjOwiqYJ4kQYp6rkK6trs/QdbsVYjw
3ODOMn/JxZ2fPTSisxYQd08RbCxfSYevMj3f9vFZip+a8inOkAjbZ4stWZNThGn4S56Ad1tDHeN6
rkWxghGHLyeAiWtj0HiUQxQHXiT/EIbFWu7CTSY8GuYOIZBN3ezC1KSN5bdNzc5JfiQQdueHRVLo
6a6WmSpwt1RxyCyMP8odLsMOrHsw2Cf06neXMk1h5Cp/5O3SDX7OlPnX2PBCxeWux19x0NlelehU
i5snRI32Ra64aIYgICw7Cy439WtYVT7YGk69Dyd2Ygea4YfYcss3hQUGVJguHc9zNoD1cNVl0Sj4
j/ZO7PpRiAKndnLVlr5iCGLsZsuC3fboWSvDxgHUBbvC+Kqj+2pha2WPlSoEvCNuAr94qYR24R4w
TcTCzMql6j92RqtjyLVJ+kfUTp45SEmTx4qkrZJd0CjLw21dV2vE2lZF9KaYXz89QlQGQH0PJMkw
5o2uOYKjZ8jp1eLJUsCU1Vsffno0Y24bmVyBJSrJH4yMLva0xwqliBDJyeshB7TfUdpYG/oXKdv5
3qFYIpqeWbSP1saLludGLSHPI54aL3s2Yv2n2aApm7sLg5oG1qtBWaM163KyF03HoHrE6+29V5xF
71FGoNdEq/j2/M2aGiBXkskLDEad6w3Vy4LkKEjWnvTgTxd96+Vo07T13nPOiJcfbtuaCRTAMnkk
k4Wh4DZOyZEQLwB9xOKJ0vMmRp5ziJFECunnv7HDIa4Bl+dOM3I8IzLjVNRL8RQ6e8lAe8nfuupF
8X/dNjPrDDAE/z8zI9fr1E6u5LIQT4iTrSPBK1CsFFaN5CwMZ1r+wsfJ3PI6JptJ08noVaSGep7J
VSadyiK+z5DBLSsusYrRvBlZfdBNigl9vLfb8ltUGRsfuTrC21b0EN3Sg22glmgxxhatdO3GVbhZ
F96gGLiQAplbXEiEoBI3QdZNupjQLA67PHbkYbcfe2ioO31fNTTiNPXCq21uy1NtoWxLbR083Wg6
5KrQFKcQcaPOPxpWtJXigTvWXDcSRCpdSy3CXOIwnh3dB5ujbaJFtPGivyueFElfCdaxj+9lJVsZ
+e/P+9THsY3ON9/Woy5EaevUxV8p12raD8dZIn9YGsvofKulosw6GxvcWx6rpnusJBvaEx6Dtrew
VNNqwOC6H+ZNvQ4vUVAZdld34klsPRg6n5PgAUo5T7c2ZgcBDuKLjp5Dz/mWtF9TkYB9uT2fc76i
0ffGDe0vmmUUCtQEmRHBw37jPgb+c14+CvVL4b5Q+N+KxbfbxqYQPEb70dooIviZYkP5hjXKMHda
b209gAStmq0Je1tJTI+ZVh8SL92Yeb4Wzf5H24abMnMOoiLR6Nt/d3JzXSLFtvBdw464vjxffdc4
gKCnV7pozosnI0hWFpQA9jEwTl1Gi014cANrJUr+1m4WKCnn/OzDbIyPFteUPc/O2DOy2m1SV/2q
NwIqmQUNeksw5dkQ+dHWyKcbBAUyxeSuYQvBoy+1O5tmLLQmH6TcXnUOiCyHRL/XnbU43JVh/KVo
9bsuCwC9RTvfyQ85Us6+G2wUqA59v83XWeQcFpZhCBKTZSBTR5gE6zx5ZDZeahW+NThjeJckBwOx
Rkk9VvlDl/urOLIfkJdbR0jbD/R5t23P7oMB/TQ8wWFWHsUvneyIwOHLPgz/WByJUQSTCLQNbflD
aX+6dJ3etjd9E9GdCMsib08KVqCgrve9GwY0NbqReMr17k9u9gg0ImdlemfTFukrq6MN6cpdK3S7
23aHeDKaYuxy7LMTSYyO+ya5ZsP6rmKXvpm1lH2r7CWGniULI0/zxDo3gshnL4GjoM4OkuSzZCW8
J0Hn8HOgHhgqi9eTJzuOE0Z+yJ3Mlzd1v/X8Jc76masLpzRYEX4OTbPD7z88o8pac6vAUvpTnKk/
gibcCLX4O15MdM6aGRhyeLHxfB+/pPzc9csIuoiTYCGFvUdDcdVToLi95HNnjAU4m6seDKZA+keD
8UWlYLt13cmX5YONyrgXVM8VqcXaN7boU1xoQ9lHRfWnVIp7w1fXdR6tS6Qvb3/HTLjjM0jqcImm
IUQZHXWupNZkqI3upJKyDrep+l7ATx7lC80fcw86kO/UF6iwK0NF5nrtTL0oZd0SOkJdvQ4N/5Ap
0Tox7gNF2FGpWXXSk27D2q99EY1/Pj9E0v4SBzoCLiSWrk3LIWK5XaWoJ7N57u2fevUcSiRO/aXs
1RT5gdPoFGrJ9PB0hSHo2pDXuIB4ElE9JXIo7gutQhYDVe0VlfjoQXFqd2uDMNpnevJTLhppxQUg
XRdkQlaWW1cLDjbjxUjL4cJDHxYt2aOFrcrSIaGRaqiqpD9D1XkwrQRIrLbgPzOBZbgoUXPntJ/S
Sul+beu15zK5ZrNBn/xBNrrj59fvo4lRVDYaqA8FlENPiZuY9zQ2F8ii0WhbgCZYpWq8xO89tyX+
tjBSgcBfxVGsJN9V6JUYY69UN/Q9rBTEpelL2RT+QvfD3BpR1hdxAF4EoIivHUYA6OFQ0ldPCjq5
HVQxkkQqbn97+mYOUTJc9H8M79cBGXFtBJSJWsaKr55gWqlRV40oJDrau6x8Tc0vQbVEfjQ7e3Sx
S8MzFr660SZIfDO3wMyoJ1Au1GS+6rWw8RqfjpIFzxv+odGhybj+a2g0eag0amEmY6ij/nZX+O0z
mslgdNzwa8TZvjEzZWmHzzn7X1FEsPP882MFrap3AGrKsnwKAM+sPEnp11aZLXW4zg1sgP8M+gpA
I8f1UdFLFaUtPPkE7mrr9frRCq2N0gmEfzffKcan+67YtoOaFqsFizaP02sHkfPc6jspkE9G59hf
obJRtnmSD7rynSqsLa3RDrc9cs7tAeoDUEP6dQBdXRvMRSuNy0iUT6EUbTL3i+3+lvwl6NGcH5JJ
HkK+SBPbuJaQG5UMSFpnVKmGALm+UWxxpwbPSrHwTpkzxMWN6zGCdWCpRqMpat3qTI8UQlVL4RqN
tVe5kYuVLJE4VJDnW39+8gZ8JAy3Q11qDKaQiOqBYgnSqa7ejOaH3e/yJXTYzDWY5Cf3brjSALeM
HSJNBWQgBRwiysruKOqhdvHFwthodiQdtdbirp9ljb7hkuSLyHC2xub2GGenFDDC0MUBuGp80ctM
M7BdM5JPklM9Znnw3hYImrcl7Wm1/a8mlIN7eGEMMgTDx3y4VYYBQiOR6MsnLi2rQv6Vx4fOerk9
oDmPhzfhPzZGWyzq/L6woOU5FXR7r1ut/5bJLRRRSf3t/2ZoFBRriIF9Scc7SMztdRftWqHeeEtI
scGlx6H343BGR0rmtn6Lso50Yod7q7wwDhDELmyr2SkDskH1bPgzRs+HVuzAHoANObyL7e+J6q3E
ZomResnIKHGVlnIolYrNZtKexdyCsmmrevrCjp16M49Jeu1pI0NkZYKvydA/ycuWa6GSds6D00iv
0G6RYgyTs5V7C7F1ujRkaWARIJZrQLrGmC50w6w0AwdzkqJWekk9q/khtK66YGXm9cJtjxIqoBp+
kha43jRWTKNNWXbSSWgRX+eiCwDnZ9sa7M+vmaZCrBjtc++uaJ87aND69FdYLdydZmYV8gzqGn95
7iaK0H3SO2QCXenUSd3OKYptC929nAtb217ICE2nFD4trrfAmf/qmY02r+PaYZ0i3HcK/Vfb9ddF
+ef2pp0OBQM8bA0etSBlx7wqRqVRszOE+qSEyQ6XWGfJphB2obkwkCU7w+8/RLpUi0opgCL95BDp
cgEWmXRna4dosXw33VbDgGjeIZfB/WV89pYSqvFtIteUTOJNXor/1NVAw7cEwFsyMyzch/HIQRt0
mi/Vp7hUd0oeHMM0eTeV8Ofnl2eAdw1MQ3CpjLvupZiTuE+r6uT7JwN+oSSJVr7WbYr88zWCQW5g
QOKB/1aRpboeEIXVUi9RRIOLeh9rX2rroDvlygxeGudn57/dHtbc7GlcoIfLBNCWMUkCAkdyWGVB
dXJ9dZWK5+FRbKbbzxsZOONhxOTAmCj6iq5Qu7RK16cwfSl5s8Xis7r0ippza5MsygAdQU59HPL8
vEIUyTAasuXBnZGqT1ai7dI636Saebw9nGEBrg8+HtSGxp/hsjC5KkPxl3JrCtuT2VcrIzo23hb6
q43SvPiL8lxz6/PR1ugot3OrbEhGtie1oRHha56A7fFebo9nfuoGDxi4zujoGDmc5NABVDJ1KkoW
klP/rbQZ8pNYfLltaC6G8mQiJzLUVSZok8apLDdXivbEe4kuuGwVLjHzz07XBwuj6dLa1Ap8K29P
ufJPm9zZPmWLJYmMmSwWreyQl0DyCKSZFPH1fMV2mZthF7cn2/+WCF8j+a4PdEipBkiHv3KSeC3I
d7n8kFfZ/vYEzpv+q7Q6MICAv7w2bTqm69eG3JwKPX2rDeWO5q1LkGbPvalslV5fd5lyD8xEXOkU
Eno9//6vPsAcOKUIT5OHRwoapG5kfMWEN0D+I9X1Jo92mXAUq2+mv63SQyk9qMrCNXDOQ2lo+o/V
0Q0NrdeuiHSsdlq6yuqTkG06791Z4ppcMjPK+aDJW2l+pzenzHzT4+9pskuDu0UhgLnwQR8oCDcy
F5QzRvE9j/rE8buGNcz9dC22xcbpw71gmVtPdL4DKf12e80Gnx+HK5KAf0MvoN3xO0qxM6NzYTQ7
2eBj5ew4yA9V7VFq4K6gfhYmC9F+Or6hb3dgITXgmJ9ovvaR1jeu0sQn1+hWkSetgvo7SjKStUm4
bnx2bNBZ8qKiaZJcAhiD6/2Q15oRuHWTnEQv2EjVXdG/aUbKYVltvXgniEusYHNj+2BPGSWwfb1q
0zYsklMm1ysptFaJ5l3UyJJWYhodHEiPP53A5XYtAxTg7OIdNGaegNPe0mJVjE++6NHE5BM6/XUX
Wrvb8ziNm5jhdOZM48kPxPt6HoW6i8yoEeKTKZsrqzF+SzGQ6tZulkpQM2+GwRK3QknHKRnVtSWl
lUO3d/0E7w9XZXoUsiPtxStRb7eKcND1YxG99JXERyQruX0OPysgLVFt+Wh/fEKoXlXFPfb1IP2Z
q9JDZPvlijzVzsnjL2q8xE42M7MGm2Co6A1mxxUe25YMp4r89GRV7k4X822gP9dLbjk9WGGgYEY5
ksg9QRx2Palh8z+cfddypDzU7RNRJTLcAp3sduh2nhuVPR6DAIEABeDpz+L7Txi3Xe6acz3lUQMK
W2uvIIYOJb04lPmrhHWKHM8oEs8NsPz7X0U20YOvnQgDOMFT533E9t3P8+/rzvv5AZa3+Nf/Xw66
ML404jBxmmh/M9IshseqeP55mG+WL1yZATiid7jkUpy8p9Zw3YK32B446WGQ2XvwVWuKAzxrnqiO
nq1cHn8e8NuvHwGehpYOE/50f0Ijqq1lZLcHXyM3Jx5By+7y8NKK+391XcS8XohW6CMsyglcxz+/
wZhWNYc8XhxyYYuLceLjsVXFOQe87+bB36Ms3/Gv79QUkwaLH/OgJdZFZbwroc7FAn4dIoB/dQQq
OxoiMOo4eRDPrUPTAbc9xHAHcpEZDh7VGdTg61dZGpAQvi7CAZjfnOxBEysk4crYh0jCnyNYlSFZ
N8E5YsfXOY1RAiQAYLIBaDvtE3TI6Iqo1TmHLjRJG+6saSWmAznnP/ftMNi1wZlG8vQXhzYY+4dT
jIz6Q2s3W+JjL53z+hpVDBq40b83inGPg1UUrvQeLE7ck4+j4wG2YW1uHxqwcUwr0WhByoHgqXWO
cPnNNwJbPlqcgxYY4ZQE3pXKR+RzOR/goqKCW6/6NZaP/7o4l3YHqhT0H2y8wJOH+S8bwGp74H5l
BBe0Lg2nC288U7p++xxY+QQuWOiwn6r3Cg8hXUFdggDp5Ek1HkYEPoT6/v/jScAfwISGNveLaYdw
I2WVPSUHwW+gAqEaZuXnoLZvHwTNQzS9cO8BNe7z0lflgFPTB9QWOBd5JRN/vjHOOaHN11oVmzNc
VZ1FobdUdJ8HKeoS+qEaNFvoXb3y0Rp2Md+5E+zf/C5pzrU4vtlqsFPC6Ahd129uUyavYthQgqxC
tb8KTfw0qXOf/5sbGxqgSwcFRJKFAXtSWVENGWDHe3JwyPTWG2eluF/g8iu2Ne4yhd9to9FbBW2w
ctCX6pED/M8VJDJxF9ByMTAD7/TkythBSgPvqHg+9NaDP125xa7Wu5+n33fvEaALaseFQ4tv9/mr
SaR+WqDPziD9hHtXy2sa66efh/hml1uUAMvphk0VqoPPQ9jUDvK+Xobo3hwOXUMMZ83JT/4/cCS8
LnTDASHBhv2L+arEV/BFB/56Rdo5EU3oJWQas4C5LBVi/PctCNSf/wzm0eIA1ePzY0WswVHYBeQw
tCz1dZnU7I6yIvv55X0texaC0f8b5eT6HLXM8mGjQQ7c8q94qxLZKIz2ajG5CcjDz4N93Sf+O4UA
ZUOMhqruZJ+QfZ/3bCzmQ6lge9Lbqe3xlWOdqeS+HcUBSr6ce8gBOF1WRdBEvAZjyaZWDubMfDub
BvTmNj+zf3/VrUNdj7Lq/4x0yllqCZsEepwYyXYSzu9o+BTzD5/dDyCFEIUuaOGms/jnwhGdIliF
Lpsg+smnViTUCUZ0I0fMd9YDJpuSvr+Ny98/f6qv6/bzICfr1lfdIHo+geOmyMXcm71/1mHo6xAA
y4ETLRWpjQSPkwnuamZES2QPYHkvpstuPueZ9N0AkIAuFJBFCX16YjgFoKFi9rtjMVUZ3N2SYjhT
LX7depCTAJ7HktmMzszpnT9Qou2IGPlxci9E9Fqwe3SK0e7a/vwxvs5oXBEXP99l20G64fIz/iqt
69LAAtzrmuOCxEeMgXPRIrn83+8JGAZVNVbNf1St5QT+a5i+1uHcRaQ50phAM12v6vJcbvE3S2YZ
YzHwXezfvwhFiYMA8aG0m2NErMRWWz+iWS7+lGW54giCLlCaGkEScVbO93WjWwxfwJqBVBcIwylp
E7JnlXMDU5mAx6ndur/CvNrMfvMedU4S5/9OGlhodWB8gLsFisnpzPBkObTDQPlRe0HiijaxOujT
/tkk0cYokPrDXgaCeBSSn7/YmNdWCbFMc1T80qfImu14Mphr2N9vfp6B37w9nHmY7IgQgiGodwJu
GcdrAA1NxVHy8Vk3dob+FCwELVjx6tVowqefh/umNMJhDiExbuIgMX0RVeftjAH7WBzL4C0PUz7C
J0HytNJrSTZ5DNV8uWqba4oco59H/mZFfxr4ZKn1QTjMoUvFcbTMlQxMFo7uvuV0BxJA+vNQ39BB
l4eEl87SOAbD76SiJZDjd15IxNEFCSgvryPnytNXpXjhKl4F0WsQ37tQVdBApupcz/prNb1US/Cj
wPUGe+SpjSL6YbndI+3zKLx32V/G7h5xEKsQ8SDdNjfzuUf9ZisGGIvqDCgibiGnV52+i0eRj0Yc
6/k2hHOgQPgxQehbXsGv2f8T5Fuvg1sWkuALUDa729hdtfHLmff9zSRGqYN0o6XedSHg/LxamICB
nueY/ojw9BsbTqYJrl8ZLdjayd17xFqv1eA+I6oa3TuecJestDWs84ne8klyVEZNZjPQ3nq3ff35
p315PQ5oCjgJcX2Cuf8XYGNkbofYyWK4Yz5I62MHw4Jzvf0vHxws8sW5NcYVCnfb08PQb5zJnvtA
3yHmo2ru4OVP+o2x4E0bJI13Zv1+8zxLnBTeMkxIPHIK1FiDqTUKaMTTNy+yGVJle+uf39jXx1n6
a7CNRtkP+Pt0QrW+mC2bFf1dEV+NIw6PYG+8dze8nOatNZw7Gb/sCtjxsBMBsgH+DdXvyUq14Ihs
orbs70wRJDaXkLOs/fCBWmew1C8zdBkHTkcLcw9s+NPbkvBiuJBQ1d8RGWVjm990HU9tm0NV1cBH
4pw9xJe6AolFyKEE+whi7SVh5POCqOMBFkjzaO6AqiW2+ZOHEDOdcZJDPfzNU+FyC3PvxfpmMc/8
PEzXq5kaGrh3TIePTqGaK3SBmu3IPNhRhNQ50lZ2NypweOrQ0N30SEdtdwagdRLPfORpPJIJ6ZFx
0G1Gn9f7Tsq3IQqRsxFCBqXRdV154xi8znbBHmCYb3EAT8pqkjqSDks84/4OvLG5HXnn7uB/EcKL
Kx7LrOwtsTKqsTZxH4zHYlTj0Zri4BU2KNXHzBFqSK0mWEtb2CAw5R+iK9YqLFnCGC5kXYfoSkCi
farzEAVZPNo7Rsu30qqKtZCQBlWNvAOiedvMLVu5dtH9qUZb7cd+Ki4buJ0nXe+wX0VT9AreMTCz
XxUSH7/OvfXco1mWdoX/q+cSAbFFyJ77TgZVYuXtnR2Zx9oMLfwp5uqJI+MmUwy+LH4du2vBYU2j
bTpvGQRLSaTsaiWohYUhqwf0wPP9MFlk5SrrbYbAtE+0nJ0iCfOIf1jTWCQKjP0VAjiDazHZD5Ch
Vw89SJ9bW/ROGvkqrNO8ngO4vwUgBKxUUi6apErGzwZl9rCKICTa2EK9Vp1+smMEvNnt5FxGMT5A
0sTws+ilGF9K0YZ9Erb+3CWU84dJtDgWYOdKd5PrDil3Su82ZMZrk6hveJ01jRsdPOWYRFoFT/Nc
6jmZoJG7DN12+g0R0x+w5Yc1siF+NTBJFQkvHX9M+lzwMEFe/KMR9eM4RE/OPE9FAiicHCRSGROg
cKDmWlOekRlR9gnXOXhrQTy2faosq3kPIiAKdU7zVA+0OTJUZVsv7u8BGP/y7fGQN2XhZAZeiWwg
f6Rt+oS2wXgTD7OR2RApv70arFZtTN98wEc3pOtO2j1k4tq/D5juVEoFGpYZ6IZgMeY6QsY3UiDY
nXGm5yaQTea3VjAmk2OOVc9+2R2kjqUUQ2KVzbOxxe+x6Cy4uxRe2lSCwXEuNyn1WJgwUUTrQQT9
LrZUAMo4E82qFkhVyAgw+0s5F6xLhNs9eEvUc0IY1asgKNmmLeccPRcpMhs9sQ9RjWJXVfyhnsY8
IW3lrRD4+aQGy30MGqfdTdPw3gVy0Ekg8uYCtj9WqqT/S+XuHGZWiFy5LWez/a59RpNqQBis4kyu
HDBR+wPC7kFt68AC4gZhwjCcbVctY5B15zinJxk8Aj0gcmOha60uJti0eDeUwBR4Hvo56XzZZrCe
rtJRx0EW1uwjKLsmC4cSIWxt5NeJj0DFeh2NesZU8p3EMWRfTi5pElhBdt1umLiXgG1np0GJHMQm
70DiqltvH9p1tSW5yFP0cmRGpurgFGiZS298Y9ztNkHN89RQz0+L1vXNehh630uHKXp3Z2vge4NA
zwqc+avGNIh+pW3/4HC+n0rrUIetsDazFg2H1odoMCTZPR3rFzsqgy4xDB6nmc/MswDdx1wgcLnc
+7qHSEPB5dhOLOE+DqODV4ey1bsRLjFuWsWVeWgIz81O+la+Nb7I7yZ03a2st5XA2eI3SWXl7iaa
ab7rJG/YqrRCRTeYqTdVTzaSIn9bOdVzSNDqheAOguYZiVdRScdEVZ4nE9bb5AaKUu+mh1dtZrTW
iL/zzaUhHRZfwwSB7eU4Rr8dGUXrsaDkN+3hcbXWPa1WMLjA/GdjfjOWCNADjhHkSSNJdN0zh7Os
av3+Kerd6V4W3Rt4y+SSS33b1PgYTcOn585vC+wtbChSAKn2sJoNoj8Rbxzscz+q18iwGl+V7OnG
1QgBJNb4MDfli11qsYuczt87dQCz0Q6TAmvYSrWvaQJECdGsFmEZbkQ0YWMzreFvP+2tCofBpRto
2G/VfH6rg7i1YFMaN/Le9OCev3oSoR+VGU2msMUndeEFmQMYLFNBB8M8INUzSeugjRNjPAQ+RzX8
sQRWqS5rhCO3mu6gwGtgZDbbGr4mpW8NYA9ZHDpq2RlTrcdmpol0IDZlDty/LTkeupkhKZkOW1dN
L+1UR1nA0ecVzswv8xmRAKaAIS1MSGFOXb/FUQFoWRQ3MpydbNC9u0JKVvRADOAq32j41nrCesFJ
8TF5jJFUtq3KIgcmCMmswUxMGkWE2Lg5ZfYmxMFXZXNdj9VmmhqOiVnkbeLN0kXSkWJ1UjTxYQqQ
AusME4z7xorTzJV0zEbSbcvQSuca3UK7aRKW4ycSFwbIpjbuprVcZ8UKRD8xFZVXLv4yqVW9EfC/
pja+idT4YQDv1R3aD+TW6fMmRZsTq9LTHYgeJZQDSVfL5rHx7XotJuKsfFbRrPaQEJrREExd3I2m
xK9nnbigrO8B8OabepzhSCLNx4R3meKMFWkErOU2mBBRttypMh67ZuV6BpI85lDz0tU2W0Nrftva
HV01VilfsPOZl7qapgybcnvRRsVwjCDcxnYQQjhPQ1NdO/U0P7MCgXhXlrLNL8U9B0krvZsC+oUF
lLTpS9/z3/YQ+OsA2wCynJiT6tGhqbBUtQuQ2rqJQ/XuufJIjP3oCK/LhtiK7iJRuutIFUGfsrHu
UrejsOj2Arq1XSQOU1G0yEEjLPUgk9pPRQByWtAMO016lXa1gwkUK24OniBs61cwoakcLAvltAhQ
46goN6by1IY6lbmMkUKXRMUYOauKyBl66Ka7Cqjtvbi6fJJOVDwaWbaJP0bdZZ2jIHPKEl3VAeWS
CDssmRGF3G00d7FYWXp0k7x0m/dBkhD6eti/Iuum5slEyXtey6rJtCD3nhyHcWsFupI32oN15wB/
vES7/UUfOwfpcbbv5qnmO0+VVZXY3qx7ePn3e8LCI4zzYSUJVmgS+P1LHslbUXbt1oo5S52q2KA6
i/wRxORxXRZ00w9K7ypYdme2NQY78PtkisZJl/REI3uNtSDY9fZcgu2JA9qdONyxGnTalc+v89nN
V9Qr+tVowZ+/J0MW569QRPBUwbFzhekBPlLgZkwIaODiaN7gcP1wJ/vNCIMYo7xBnwsISBVvvDLK
Ouq/525DkrmiaLShIw63DrZkPHDc7FgBYzmDhwiERE7b0rsGZXwxzkc+gCn+9H1Zr0dRQUTsDE9u
1bG0doKXefLZRSX9G+M6RRZG4oO3TXRd5kS9I5qd7GGypO7niNKNXcNU0rdM+dDAPHXFKZm2uQhM
vJq8mpRXkJd0CawT80vSxTMo6lNwGYWmjTOnV75MoABFuVWBF7GKzQSUPMIR5jeqRcFmQYg14Hx8
FhPOt4R0bnHnETlOqcU691WZsH9xquEXmPCvJg8W3yd4cXNdvhSRuadTOx67XvpuUmCH2ZNBagFH
mKAm2FsNvA8inELvYzRHmzEq9SvKhD7Dxc5PuMcAJJWy71ZFbnUrn9bTKq6c8jJ2iv7G4YbcDjJg
6y4QPj5FUFVpmSMiIhFsog+VFGAlUWeow71UIUJRcnj8zVkeWs7acsgHLaS+qeGY3AcBX2HnxWWB
sG6LqCNap01rR0ji5jnMRxuJqrQPerydIS42LTak1Nh1+Muz+vYSFwVoJmerGM2+8Xjn3NciaJot
iNpMrANUs2mtabmu6g5Wjqy476T73lao61q/TF1fTcglUrhBxPNHHGuJXdzHbhPi11f4/CteRdVT
7bnRfhZOuRpLtGpgDyPvZDCjZm/hs8YcX95bnnXT9RqWcDE8p3U+qbQZOg5LzZqDGIl0zHuAuJHc
2FPJSoSLNzq3Lp2JNwUU3BraXJSjQFOk6joUiYgPyw1ZMkOs4EXjA73QOvbzK18CmwiH3GwJG1tv
J7R9DYBSg0Gr3TblniLbuvRdtSqiHjfYfAKAhB6Td90FLMrKov7tlD4KWJBEr+2YGfCjTXGhc6D2
iY2r9qOl2nzHXJqbTDhg4eCyB94e+pXtRYzcMZ6IuiqexiCPEius8R6A9q9r/D0apbbbrtDbfw38
uSJomaHo9cboVshBICip6FJnmFla5eU9sSe4cPTNHSfyoUWf4sKLBWq6fJbJFEOtTAvOb1rCm3Sc
af/UBM3tLJYUGqLCFFJjrGp4d+5snBhIYISlTe5IB4vZjTJ0aZoLEG9Jf4RvoJNEHu2aq9wUHb8G
yecoA/IL4sZB7WkuvehACQG5biaqTmhX/+a+uidu/eB0vY/56umngvjiIUJukUgsZ5qfhKfGa931
+4jnQQamOHihIo5+aTY/edFbUzQ4BYVFtnngW7/KpiQJrPrjKmFh5xRrFhp+pOC5PQU5fr3XtuGb
nlWUKM89QCzjr6ZJPLalYmlTYl3AkejPoJFYyKv2yTMj7C4QM5QUY9cmIcINIY6vm3Rw0ZVXY0zu
Uew+FJHHniD1CV9dvyguZiRH4QgdwjqpR9pe09YZVdrWuLXW6BWval1PewWuIVnDsZMe26iJmwwS
rEZsZ08dBwSQmT2rFv50HeAiV8TgZyhD/9h6+lNJdak7WFcMAX+dwvmuBW5R4ZIkkFSpiui3Sxvo
9W2F2Mw5NzUuYsRWbRJE6NdEYdOhuADTEfC1bPHBIVNydrFsQ/T3vW7nt+SNjP6bF6sybRtskD4n
b84ASo2DrSiZGV4GvO05cPCxwDvrqHyc0bNJpwh2R6Gq9UfnzYhfRBRfOvXhDLfIvsj3stHqAmlb
yk0qI/Z0zq2UDT7aLqWjERhd5cHTKNBPtNl0O9ZBmOE6j+udgZ9JALljT+iTJZiVhH7tbWaGYOlp
dmE3a6Ji3ZZU4aex7hCYBvn0jlj6obTsf4HMhViGGQU27qQ0VcFk9rHj4hkMiDXVXMOr3sz1awXF
7zOIPY3egnPZ35ThggTg6NGpCb27mZbRQwcR7zY0PStTpyDVHlRX/0FU8MZNdNDLpBugRE1QMrov
InC93ewgPiqjrRV266blwUarbu2LhjzhEmwyjobaNQpvtRp4O8QbFNmvdYsw0K3OK5rgwgSteI6d
AqdgnMSSwO8oiueNGKNnvHqaoCpBhzdCrTrN5L6tPbOtGG78od4Wtr2OmYwvSB+atKxhJHktZdV7
+7iFY6/ymXPBhqhPAbX3mWfkY1j47jawnJe4QKbJ2MYPhcaDwcE2CQp/T0tyZyic1+cq/x0O4sW4
VbiaCzfemR6XvhidijGszJ3ICylXfU/qtCemr1OLkCaDgxPL+gjXGTnRt1BpmvpWzVPXq7e8drZO
F2xba+I9XBMd+H8F86pDeRUH9dbtnyN3KwNYGk/+H2fM+/XQCfvSLeCDkyif/vGBdrwWocSduyG5
QkQf5A5T3dzgfvnoDDm82jSccagYyrWJwyGp1FDvPePdsakjL5PFxCXnYQiLPipebWs2G+yr8HEs
5uCaep45VHQJ/FGen5GwvOdy/l3mrb+pWNSAh+E49V6HQfRQzqp9RURBdK9j+G51EqYpQw+VNRL5
NGJpZiutpB3vutriWQnaZZtQnCu/mWn8F5zHpt3OZfl7ye66rNEKu2J50GUjjAMTgj3mco6EcyNt
7gGf4RZJtEchpois59gxtx5c/jd945lVW0q2Nw70HhREkYSp5iMqFoffFvtCVCLeFtbNAvVyFjHy
RmkDoj3VY0ZnFu5yH94EFyPE/4/eDIyrdE1kp9B1QEE54g6r4aUVpX5uyxuvL2cQ+nyBWgDZS8BO
AXIpW4utO5TigTX54hsSPunY0ZmuI/tojCv+MNVpnlDsnnOCKuVZ4EjYSBe32vWImyCsjZbqPwiE
+D24lZOYoTv2tnQgGcHPQH5tYSQuTs19UwXjBU5a4PtTXI97XbNwPWrxNuYVNqRAG3VQg9M9d+Dq
gXff81XeW/F10XSwBc1VnZXgP4VJT/kIbDD+hZs/0pklH55mdFRvghGWQWkU0RmPhXLlInA6RoCp
0nBt6GRSokrI+pzocRp69icGzHkLDupTALOo7exMblrA8RQbSDF5q5kGTzZwunrGxhpARQcaeVH9
Vr2D/My4HGCr5emSZTDenOB4O1R/QpL7CaMGm2Ccu78k7puX1hx171Qtn514t/jdQzb2dJJpB1Qs
c2KlVxRw5D1FPmVi6/jo6IKm2mvDBJseFmPDTVJ7zEtHbDpr6bX5a0lJdyyF7/6JPB4+oXFcqsQ4
bLlZWJWHWeSOI3ZX3H9dYcotGyx0eUvjwzFRAHy6mN1g3HiET7cg80RXnoGce+I+LMqxRxxlv5iX
l6SJkjq2dAJUGX323IV2xUY7LEg7263ONGe+tkugS4iIj6gcNNq/iPq6FuVaUbQhFrh/VY2Zzzce
IO0eReTPXaCvDQwwdMHwiVykLDhgFnzuLMjAdjUXMfZGb2b7yW/uOtf4N0Jp78xI3zySC03fIoOE
rORLBygvAKo7VUTubPsPwLbUjBQ4IwNp4VzG2DcjoXW2NIaXxvcXCaFhIP2BOQFr48mBXUlnen2J
togDQyuGW1QR0TPSO3fheH1SATnghS4ZdNB5gux4SgPs3RDbYNu4d3aMS0Bu+XXKWR2hJdsPVzOf
8xHkJgErDmBHOdqTNoJOgWAncra7y9mOqh2wS3a00Z5IcpzPGxSx4TWWxbR3+USszRTAU8kGvHvt
jr+mds+0DLaV7ct1TXKki/egtDAikM1K/XK4IXOYr0afWLCaquxjWWJ+/zxvvnnHUBqC6QI7EzSk
T3VPMVRPJJh79y4CXBTX95ODcNh5g2vCz+N8bfHj1S5GTwAN0X3Fd/08QccKVlCKee4dAO/ENbcK
jDRUzdOAAhgQej7uldo4fIdzBvfYM1yGr11YcJjR2odBBriRaCd+HjyciKkDKth915rrxuYXrn2m
X/l1BITDwoFhSYsHZz5YZtZfjCEkUdFxKJvmHl1GxIFOF7RWZz7VKWMI9FiAASCjgfy0TM7TXrK2
PWRzQP1+L0PYCTq4YzoXlnoMIbBVajfHUwZ4DwdSsf352/1HgfhrWSxdUaxBfDwwvLDqT439kbXs
2jkd3ftpBLQAZkLlJTnuvw/xPLkb1gDS6mn7yKRv/lDuqD+mDeLLRhj6weOAw5SCwEHJa9fcoXFi
uTAhTnwNANK18OllN9ACZVIRHQt4ZaaxcoqbaBgMT1gs0fy60G4amsx0Oa6h44MVwQi6EcMqZn28
wSVYbGzlogkAzHk3AKuAXqUa0ZrkcVXv0VIojib278FsINnPL8Y9WT3Li3GQ/wjyMqzMoD47IQO5
hjH4UXXuPURtIEfTqrrOQ1s82LLNb4nfVReWP0MJ1NLyf2BWvxL+FcphHKjahMhtd5V/IZwqOPKh
lRtsKM5HYMwVBWC3JY6JsLVaZdaVltjF82BvAISj+xgqNN7tATheNIi1loB0NJqbG9srxnRiaNGn
uGoMiagUee86vAtFl/ilaXQvgYuc42+fHD7LawDaCwImopGQfHBKvhKSRjGPqHuP1mzi4VYyjhdo
DP38sv9LTTmZhTBsXyhesBcgWA2flxifQzlWce7dh1OYtfWGDs/xRmPz9X4Bq0MXyG2z6s/S8ILf
zvQe2Icg/KURamLpc3TXpU//5adAqwQGGHRrWPKff4oTDxR009a7d1R71Xf1ynjFLdKngQBBkFXM
13BQSn2EbrqtvXLac+6O30y7hSn6f4c/2WwAPChVMgyvByCtVYKGviUuc++ckfAp+QwWAfDVAkEI
KkS4VIK39Pk550HFiB+2vWscxTeIwkYzE2vdiGrt1l25MmV100XsebRW9lDdEu+cvfCp7eviUfA/
LLvFj81DE+LzD6gMDHeBpuY3jprlVatiO3UsAkCxFfe8I/UVWJztrigrbzmNnR3mjgSQiyVSwXLA
J1sV1Xma6/hjlqWflTCRA544glTWa7NF0+tcLM+pdPO/X4yoYfBIFnonGmOffzHpdTWCB1/cDNLy
V2y0uyPrxynTUNyvNY7/60nYDRwxmjApiyDKqGvWAqg4EfqdNao6s0edzpXFKgVlPt6da7tITD1Z
NW5J6r7mNTuY3Gl2wlTyKrSZn9YKvQqEjZ2Tcp4chFgQGA/CQYyIGsqLTuZm6YhpblVbggn+HgPW
i895BJ1uNqcDnLzgHhlcQ8MwQE/RkwwfbH3s9erMXnO6wJdBXPc/QiC2M1DSPn/FdrCLHmyN/MDM
dFmx9tqz3E1oAYuHu8nN6Dpr26cZZfQ2tNEobKKHn3/Adw8JARG0Ijh2scecPKSUEQNAQPJDXags
Z+5mCG/E9PzzIN9Njb8HWT7lXzVLCHaOa3M7PzgTQmRZCeINwErrAAftnwf69mmgVYJaCY60cDr8
PJDyTQxoOy4OwKbfCta+BwG4CbE+c0KcMOH+m3pY74sfIASLX1judjOaljVucSgZ44kq9HZQAL+Y
fSdqg9uX+9HZ53ao78ZEdC0KZ7icLCXu50fD52khpS2LQxy8xf62ZPecXSAeMungT2vCf5SWLo8Y
gaMKzQOUmZAwn3yyPB4Rr5VrzIu62aCD9Br21b9Vsv97CDD8Ag8ZTki5/vxEmlDNIf3MD8E0bQCU
Xfbgfvw8HxCHtvwvf5+gcNjEo+BWDG0pRjoVY2sBVALd1PnWmiVbD8jzRpedhzmu5nYPYKzqU4pg
MI6e7fVcNV1mlXWdtX4s0wpFGfiqSqejGMZEBhTJXxrta4TSesncqGbBfpBqWkPwvdVoVCe126i7
XLlAPVTdbxl3olVuBu/amwwM4EblZhKkqKt2jPS2tvNHVwzmiXvu+D7wEjWpFUIE4Oi+PAZFxVfD
2HlZqAdg8r7JAdU3b2h8AdFwySx4plrVIJJh5BQhZIKvIZludx0bg23u9TqRKpgzMKr5ZcymadUR
kALCAbQVryu9lSp666aYBkTGs9yGUawAIlkIcaXmNt7MOKvXQ63CC6qBS9ptI9DnBsMGhEkCQuaC
tZddVEBR4DLcli0bCUpBdIx6rg4Ggu6b2AOW7nn5RxsRAJx+X9/Uoy8RolEEKSWwcM6rFpcLNFFQ
qRL7FollHbK9tV6pXr6WLhpons9toKiTncETsU3aAt7mYR6Qa+405DhwD95t7k4A352aET0eylcM
Ie3gQPT5DkZNE8DU6gqVh72GMhebahm9+z6fM1ZCcg5foTyrS0ZWJfHxNk1prWI1VM8NGidZriqk
L/kNwb6Iy3nyvzg7r924ka5dXxEB5nDa7CxZTUVbPiEcmVMx8+r3Q2/g/yx2oxseYDAnmtESi8Wq
Fd6gm4Ol3DdR9ATvXwNUMvjITznftSLp92PSlR1Lj6Qgypa5s5f0NgR9Er47o2CSDhD7izJFdg+6
Qw9aV4jpHbF2o3aRbctOki0h1Ytaz3dYRrW+7m3V+RrZgfyuNk29kXohxa40WtarOqr5dx/rnRfG
WMU9zGlI7KrzS8h583nSAFKwPs9sjHHjZ80vhMSk54lxjMf+iF7trNDtQwOgb56FCXOtG5G9Yg+q
xZ6r7nfYTeZTX9NujAKHhr09BuB+zM7t6K/t4yaFayzHNihRJgdvDkrw36My6lxZCjnahdp/82sn
e6TkkNZ+X4WBG1shKJ8htT5pVf8cpbS+CyQEaaDrbbBjjAWcEGVVwJZdcBiyTDxEZaNvlCYe3XDe
JKMB0hIvBK/Ui451jn4k2hh/zQO7PYUaAJecxXiNySvNg880dEvH1XwefdZ+Zaph8GgByniQlDx4
Savyq2qV2ee6VN8T3zTwogUR3+kT3cse4Dlzmi+TNBhbXtJwYm2dz9rYqG5uJ8qaOVCzprtSbJMq
s9dFIr/T2DMMYHK1uiqiFuFoo+RfgoIS2ITzpjMB5fvI8rUcaPXGGuQaFw4dgz/HyoJPetW0PKiN
8gZCzcP43Yq/d2roBn4OrOJXkBoTM5EEKZUekf1KLfkPDaaIZm3FgKDi2rV7p1tPpl+sjcaJtw2A
ADen9+xmcqRstU5UB61wdFq/ofVa67F87CLwlGkwBoyPNd0d2XOrfkLlG66A7E5VXSESYwHpaHuJ
KYrJBI1RJpONCIKLnmjV57rTpe+0c7vVpNO9zayyc9Uole7MMOp3U2pnbkZTHlhkJ7uREYMwrtsc
36ZIr5+tFJCp6kf2LkvxXBOtNfwGQSLfCVTYvrdFlB7AQxjMfgrwE2oC7nsUwbjn4JFd+M79OpU7
5Q2wSl24Y9HU9wAkk++GBIIcbFzguFosphlb3B21uDJ2ZS9ZyDoq3We1TShmB7tU0KhnEB+Mvb1X
kalz0yFUP1NEYSqViORFzZpoJyLqvM7swruO/sjj4Lclx7fEgMbBHyZm1vjQJrGxTSWpfmJ+gGZ8
WrfrtrFpyOVI27Z2Unid1JhHSbGdfYMN4QbURvKF4Xq2j8dRoSENIrBJZRD0UVEczZomt580MydL
sdO7JtP1e9Bl8VqSkZ9TGMzGvvMYSIq/VuP6Z+pDjGCQUq/0NP1MGoltXiDROIS9su4AWGxlCeiQ
5OTTQ9Jj3SPZIHuSquJiYE7+qa6YgwMg71Zqikpk0QBcFrqfb8Bfwp4KGVUeRaXOarJJc9/FTbuN
mqT9NKmM7uTCFhuttLINeK/R1UepWIfGqO+DQFa2fh44m0FzMrcKlPYrt266GcM42kxDlq4sqaQb
H0nxpkzY012hmwcBWcMdTJ3ui5QmDJ8V51PVtalrCgyHzCD3VxpSy56wA/FUxmW2qzXiWq0wtjhB
5PDJkuEtb1JrXfUgoiBkyA+AQID8tbF8SBy/2ZVSXW5Cqx2OThP1mzTrzK1gboN1h2wcRAI0VhKJ
edBp6jy3SFLgAYhJD9lxtbZKNk+dWOrGCjtzPWU0QaQRawqX8UW8HrQ6WAcNAGYwQvp9OtrSnt61
tDd8i0FxyEjXKWCoZj2nxigl4gjQWdkAlk2ecPIIdhoTvidRpOUhE1P7WmGGuFZGW38UwAI2XGc4
rEld8y1pZxC1PVbMu+lexkbT73JMnMQ6ZrVWqhPkGyOtAY/ByT6kqq+tAWpXd+U8BddGhxkfu5hv
OgImP+jRD0SU4jVOFN1eRZgUSA1IfqZ6PwvYpyv6fzGqyeyzISmUO75ZH1kGRd3OuOmdxbhwNTb2
tKfVw1fm28E6zhvNBXM+rbQp1Q9NLnV4D1HxH6kAx34VxoBltNp8TuIAYRTmw0zlZTatOYXr1C+K
TdnK5rEMtG5bZYa1sjs1+8S8JXDNugTQXBgZDT/SqtCi9aENZeH6Qf6e5PK08vUJ00h1BnojAbTt
bR1fGjm1V2Nu1pCeoECPpeFsygHMSV6ZP+yp+yGswXrvOrhmPg4/btyq8k50RbwCE4QHQlT6+0aU
+h0m2QF48jDaaUlbvCWT5Luq0Ta7JM01N6tBNlUBzslyFlpbQy7ELqe5dk9awB4cu2I1tMAfRNE5
G9o6s9WXY6wUSwUPBhJkF/kFfUpMXRFTm2+buEEtMZ6pATSj9KdBL4BMJ5IsXMVhqqp3Ueoie9XD
VUuGjV/X0T6vw9abGH3vi7qtH7KJPpUESvaBD2kEWhQEp6JO5AeRFxh7daq0jRWp3xU9XYORzp+1
ysCTrZHnKLdx0vjNum2t9nlUg1+pUbipZpyqGYGG6XD/2UR4ZnSLSRJfNWusPaVqk5962SRfnMkM
NkbMCKyXwx+JkgDUknqw/v6kgZ5wNLfuyGVVTEv2hdE5W9DC8gYjkxAxuVnSerKHDUjWwfUzITZd
qQfbWDKb1VT1+h6YR7NJJRywUx11LKUr3scCxa9wcLKTrU/xWstD2rc60iuBWdqrQVa1TaAX0iYE
FLQxjSCUAXiVqrHTMfvptqKHk5d3g7/Sw+BzMOnhKmgawby/DI2NnonAC/W4uzfob6bH2InLkmxW
l8BjNu061oV2NIRTPziB9bMXSb8qCza9DuBzC7uF1LQP7L3v9Nw7WPK4EaaTmzHumoMlq+1zXyjh
1kKm8F1TAbPR929erEZKj3VdTJ4pBZEJah9n+zsRTAZq2LlfuXFdT+TbtMZO9cCBEKpIWLcms+Kh
pl2Wjgnw+9RIvJp+O1zsHPSbX6bbEBHN+3zo7FeQmH7pxn3ZHgeGx/Gq8eUepggGnL/SLm89XbKy
5xSs8V1TdXCT4y4AV2MnA4r3ZokLY2/tIBFJiOOOHA8GEs3VBDpqUpV+nxZVuC+cvl7riTW7JzfH
xNSpl3s/exsqM77vQqAAIJMNdxq76DWM23E7aCacGrQTV1pVyS+2WkaeGkgguowopB6q2l3WjbzH
LKteurTCDn0Cz+OU5Om5A24r6AznGDZTjtF0+VmqRb3JYzO7zxE/uFMjs/kUal2wZ/BbnYxUDM+W
WQUHWcRsFQbvqFPGv/m/4nXYa+iiqnybBhpLOwe00oF6q/KqsiK1F4pNc1Lv/U2YBB11SyGtpN6K
N5rapEAbKTSyMOhfNd9Qt6Yw5JPDh/3SyGaxCUM/W+dxH64jOeswuq26O0Rp8u1oduNTpGfNk56g
z6xNOsDvvq23IvFdO7YPoHffEl+X1m1MdzJQexCRWd49qAMVU81x6Mp6Xm/BZujbeazoarXc70Kj
U9bAWH75iQCaY3bVsRCR8lCoTP5TsLGDKQPhm/qOPrLd3EOZar6lOdN54BnaJ7BzTLEt6MdJX5nc
1UNyDKGhABoIy3Uyybtw1qh1crBrkzode920N40fV0cgh8FWM3ycLSaUvBytU12mg0CPG5Hdabbv
4F+Lw7UNnuleKeNkXcaOQ+cy4loXRf2iK/nPOGrsk6xxzJlOSd7Sw7eJJC09jEFkf1OFktE089u1
2ojmZGa5fqfkTnO0WvmXaRUc0K1QjvGgDasawsOKFnu6nQy/24Y0HVxoBPrKEMW4MVvQcOjbmxtp
GJQdOG0gdqkd/9bVVnV7LQB9aSbxMSrabJsAnUQPwAg3dQ/MgiNc2gA/jHaRUQMBkBuyUOSyjrZj
CwDqBiwwOF+rMCntNcqIQGKcMD0wnjTuhpkbgPUoPupRUL43VTxukFT3QVJ1mTvJ6XR01DH5Rqvf
3NpCGe4Rhvg9xkn6qmsSa2kkb72DMHXR+j9aNDCehRaXXpNCGEHNXvUK1epW5KPBpkPMZkcmPpuW
K7hBlWoPXrPQsA+fgkMbAa5WzUo6tkEEC5CWifwgOxoAsgY2VYrxcaj0ysHH3WETOKN00vGQhLSj
F3e5XxafOj3uH7MIvgfgpOepyRgdlnLmPPuOfsK7VXqVHNQn+VaLaFXFTuiFSQ/0Khw+FZpTuLHu
/3bypL1DNHM4ql2VH3SuLDcCebsq6KIj62H36WOugvUuWByJ8K1sHcwZSprEMQTEHAXPPJLtVV+L
wPUjo7zTKkXedblsu1Vpd9ss9BO30ow3GPf2Hkxd/jvpoJlNI0CvTsOsPTGQ3B1GUZ0ArEA3Up3J
WBWlMj2ZTCgOZqvEoPWhxIOe+i3SxNl3KtDfIcAIYYhq7a5SJ9zZJeU+LPvMtYNS9ipUeFhCXHga
R3LWkZZ8y7Ik2qVUX9tYpC1dBUhUkEVmwh3wZdrNwjjSNx1ei8HEg26SKSmHOPuSSJL47A+ReYQs
1uwizQmoEVPJk8in8Kvyg7VdVfS1ukzZF70/PXSSNazCwiieqojpBaWrf4dFvLrJykHa640FpA5z
jJDswgq3ciBAhKYpTKMyczZ5TZIZtNUvGwzTKuUTB7JfAqgGVbSyBqTdp7IsH0mYp5XEPGJVyeyo
wDF6dN8H5ZPdDul9mIno7Xpjb24/Lrp6iLNjxALIzAbxsmhP+qJvJNGZsicJ9atK+U2H4YbQyIUQ
M0RDRjADL26ifGxPFiQpSVmXhufL2Qkh13gFHeX39cc4b4w7jqzNNHHEoHBPm3/+V2O81Qs9NuXC
8FrOh1q1no20ozGZfrVw/l5dj3XeQCbWbEmPaj4IhWUDeaTLUk0lEuZNOuyTrDtOfvsIh/gFvOAP
eWzpxdwa154BCWi+glbQaSEj1wIaY7GGRuk4aQ7uw8s7S9lUqm/QRRVHwzd3fRFukgjY25i/DJq0
6XPAqtef+HxEBnccrjpAiRmr5CxZ0PGkCrmB7+tNNHIDsofcy0W/ssrjVIJLBfUmNdkX2dd3COnt
sM929eHX9b/hbBfxJyhMNe3Zp3GmY398w0IafCGNte6hNbDGqJuU5cY+vfSUqE+rGrqYswPNUj/R
6AL6w345eWHarjMKtjjcUTOspOiYVyPEj4dofO7l98DYCH/vVzfa+OezWwYFcNkZn+KNaqjLD6WD
Sywg/0yeYgCIV9fhnNQNdxMFJ6iJkxBrhqLB4Z/XVWP0woWtMOZRl7LNft5zN+ny4KXqT0WLoAnd
eHFLHBFfo0yE2TWOiSbf9zxr+uvbVAOwlkHVD7w5fKWaHoCWy5ixb07S5MFufzdic2MM9HbrW/6e
Z2OsOfQsUWLPcj3Msz6GRra2kDF3HTytdd66Mf+SjOYzXbL1v6+hOsugmKi+MFNaTMuyUQkTZKJG
r67kbu23kTikSXoLmTj/lg9HNQ/DvtDBRREI8NXHh4kc/EK7WBo9e8agN8WdLv+Sae4aMt2h8en6
I52fOHM0LOLnk9vCOmsRDREPtqpkjJ7sPNspaH0z3bXVe6n0dKfxRB0ZotRbub5h43HxIRllWVjG
zeJ+i4Ou65l3A1wZvbCtuSg682UAAJaYNCeMdod9442P7sKxAsoWtJTM6FgzluoYiVwZlG7O6Fl0
BZMwu5+0+r+EQCMX4xuUTIHefHxvJfUH9bM2en1d/paFf8QNfXf9bZ1df/PL+ivEYgPKcNqCFOkJ
L2m+KbmyyvLTkENgNbbX41xaLRI6dAo1FEWYB358lJCDJIY/MHp/mlOBnq0GGoc37tdLWw8bzVkg
jkOJ1GTx1cojGrNVBi5d1FAIVyMCM5tqgFeWx06NpTveuHCnivRuHNTotYAvtUWX/fv1R72wEcFG
oapNHxqB8qW+SCahigAlhaODqtwy45WNdIMKpFlTardLbgF3LoYjioJQFTrzS7BlXNNtm6kdHmI3
G634MrQ1CiC1W7ef9eKGX+kMwVkcJPDguMzRY2PbLG9zS2impRRD7w2D/KYawRZqn0BgwO7JzMYY
KnW+jsz0hzLd0g6+GBkJLi5wxuHy8lDpda0UvqKAJQUD1bcWghnoFeQHX7tXukf4ky7KwpvrL/Is
XQPaAqjHYs+i4EIGtdizHe6eHZojnq4WaCeM2YOZlUgdVOvCbswVzO5qk6nqLSj0pbAGllh4QwEv
ZRt9DKvXdYsctjN4BuZeEHhw3oSZr1JpKej57Yryxku9cNXhv8W3yZie02C5X6HKwkRFjdvLqcJs
J0SMgE5jcysVvHAC6IAnZ+VDUA2AuT8+FjuUwbxaD96kW+thMk5KIg7XX9jlEBwv4ONNsqDlIYOA
sZWIbvCSsmgfR5vWo1kPwfP1KJfej0W9YwH3N7jeFlEyxxeGIRWDx45haLY3oHhU6bFsW7c19kP3
fj3chRMaHcf/hZv/nL+SIKhZ3Yj1+uApIUP/4ZetviDWs51uaV/O67/8ti0VSa4Z/XvuTtXKpRMG
Rj549EKeDL/kjBwRq9HfrFpZ4f7uOp31kIFHuVUizMDZs8BQWyiLZg+V5X4vYCaCB45HLyqAMvgS
rQPIyEZNa+dn5bwWFCiB9l3XbmyWS9segXCNJje131nOLEmO0dSRMnjm9ArHlCbU71L6ef3dXSoM
DDCjyD+xWZCCmxf9r5dnyhEDL3QsvUA+GRyQKlAPKT21vgkBGXIZcqb5XpM/hepvqT+Ao7ge/8IH
gdL2fF6i/8Yzzj//K7zeFyLVIln1qhznEbqEQXQLMH5hGTFkVfkU+Oao9RaHZNTp9NojZfIcQWlT
ja3yWoFlQAtfMW4cVJfKHCDxc9Klgm5U//z8r8cZizqflEKevIahohK9Y6szSdE2LN708CdKCjT2
UY8GfqPfKPAufPIfAqsf1zE2Ei0YjHbyRBw8S6a1CfFH6L1GrddTtG/TG3nfpTyGeLjhAMRFE20J
SUQ8WiN1qSevVIPvZiJ/L9VyQ7ud/miIJXqc7xB0+IFhFOLSTOX/edPgncFRgKc8QvPOAuje5Uk0
hohze2T5q6LaNPbv/xCANI3GAFUJXYGPqxnUUR3bfTt6WSC9tQOyLohwGTdywfmXLE4VoJT/F2Qp
Rdp0ciw7fUU54BOAYu4pTyAxSM7PIaRpKsvv6AFArbBvsWwufRBzp0FHaQUk7vKeK8yxSZrwT0ZN
SZfa4ddUrR8Uccti/EYcY/Ga7DCs9Ql9Hc8gFxvU5iFgOrIywn/0KJuLcHwnyLtA7qE8+Aeq/9dH
5wTCCiqEpT24i6uZkm3Eu+v74cINx51Dg0Ynp5xJNR/3g8Ssq6hjkxqECyDvISW1JsTZY6+K/7C1
51YfHSEd9e/lVWN1EpL99TAhu8K8VW7Qy7GN139/GioqAJWzU+9ZemCnvg+WL5A9BEA2Tiz2sQ8d
1lE2dvzvNdWM1OeCoeKBP7483ZM5dZVGtEWF3e2UVM0QM7DkGwSIS2+HxVIMmQ7aOajczJjE+JMx
eaMGTCWo3NSyNm2xN5sbx/ulDf2HVWKTgpwbA6h1buhh7w8e84NVl3zLGSfm2f7627kRZPnVgHaq
tbacgxSBW1afYamu0Jz6D0G4cufGFeKPywwxcSakP9DSoW4Xbib9Jtaqap6vB7lwt1ssFA2/uao+
61CplGIxHcHBQ5rMOdZTqe78oL1xVF8oLj8EWWwxnNLQ5cQ5z8tQz0mr95wJR6m982ac4r+EYpow
834orJaJRK93mTNZgAxjiGcrVRZ3f+y8i+lTGZuvAsTVf1g/jCCoeegJ48j68dQpU6GLpNJpUxn4
oymHvtRubAPl4mZjpKDoMsQa7tKPIXAdKQFS8kjYBNVcBZ96E320tP6Mc0Nz57cVAzV6SJTrGV5L
yEQAGlS1VYZ23K5FELAIO9ji2S1y4aVsBmIf1uzkaxy42sc/qytSJZFaejFlJr5nSvTJKNsQ2HMT
uQ0Yq5WTyd2uyrMbfZFLG/bvsIu9NAZlT7YRjp4wehd0wuZ26/FiiLlXzBuly/gnr/rrrrKcCENN
8LY8md9TxzKvzkdkQ4auNu/kUanvpC5yHkDAAbmMGJMNuZRt4iypDpVTlSjMFJUrtXr8fn2vXdoI
0JHoJMPphJqzWHHkzjoE7NkICkiRBO1RX3ot6v7Gfrt0UsMVxc4NxjYi14solQ3cq3M429JBQbUQ
wIc41A2oSOtGbnUr0OJNBnaeNx2CiJ4/Mv6TC2Qnq9OQDTBLHP3z9aW7tFkho5F5kPEz7V6kOX0U
TJxz9EBzSfqk9iMK2dJOj4rHSqGVlvbxZ1mOvl6PeWnwwEU5+zTjEgk3YhFUdsZYFSN5QjLk6wIc
b8081xlQ50rerPROK0j9+U7iY5fKh7JR19fjX9rGnOz4lHOB0M1evMgoGarIbFVmHEJFdwgJOnsE
HHE9yKWF5Z4F+KcxW1Xtxflnx5FVYJMFwAn5zZ0mSdO9VgW+62sNtUaSWptY75PnOgtvUUIuRuZ2
JJ+A6mcve3laCnCcNaeaqvezEoWgsTGpLxFy2Y7pKdaNBObCxwdHiFuYwYBOSbN4mXpjIjuB9p4H
vM6dxE/wdk34dn0xL1QbjBfJ+nROHtTr57/hr4Onkbu09vVO9fQ0sdYtHk0+Ik9S395pg7EXRpO4
syIFiOzky/XIF75FGEJwNy0Ha4mzKZyW+EpsDaHspXIbrWCqHhDq8N3QmV5NLfv3TJ2+LyLyNE70
eUk/PqbeOzAymSZ7bW0+wUt9nqHGKymLT6N9a450YZd8iDX//K8llWqg7+qQkEd3X9P0qyJwflnT
tWcel8G3ur6K53nO7F48a/QbNEDPpBEU1U/jUMTWyYjAfwTHwPkSAdBHH3M9xN71WBeaQjTqGYbM
9CvK++UqOuVogoZHeBDUUygg10ynFtHtFida41AitWk2P5UZUy7dKeBtleHl+h9w/kF8jL9YWQc2
M6hCFEMk57UC8y2iY5spN1b0YhD6ynMngSb6coDaOX1eTQkPqURPVQtqNVsl1uP1B/kzb/hY5M+D
NyBrDAUQXFnOI4qJlmLMOXqifq22osvM3h0CzXgO2yj+zCqDCi6yJ2esm7e2VDVOszIKV1Kq+Eiw
lhAUGqe+G1RLPPQxHTQgmnH0uZVae4fIcXunR2Hg4Q2VHbDey3ZGIJJdqTFnkUf6agDo1QaP27ZG
jSEfh+NAP38fkHitarp+h7Fr0m9dFQWPmaoNyDHayudkGqTPwWjIW9Q4Sq8LYSu2Ar0y30xDdPMm
JDpjJXGtDOJ7n7RKvuN7Qx65mMqHGAgoqA1dex1i57kpmt9RL6krKZRTgIRT1ExbMvbwIMYxQBTX
nu7EaLcH5GEjOvpdZf4eGGj8SlUEka+/iUvfDyWIzYweO4ezU6go+DuGNjBPstwj4LOfql9lhous
fwyANl6PdX47zvnd/2Ittu9QNXoaCGKNHZqATLJN9cbVeH6maiZceMC6c+Pj3JLX1qUyDBzzpCDd
/Yg0I3QXo5JeplTrH4xOTm+MrlWVs+zjPtahUM/4DYZbzJoWd7HftkE3pSKnR1xVj305HhQbQPEG
jdMJtp+N5JiSv9tymWz6KakfrAbOIQok4QrrdRlEY1Efa7t2ngu2rr2xzbTajkLPaTDblqshOvHN
YJzxODMF3AJB9n8+UXST+oap4MzGNc8GL1wLOtjE+GTJlTvRwq+RhIWD/68vfo5CXsb1c+GQzkVY
qDFGBCepu1Oc0O2nW9v4/NAigmNhXESf6xygFQbBOOAtnZw0VN4MCww7INR++P3vzzGP84FRkt6d
rRb1LSI1w5Sd1Dz9ZIHtBadwPcL53Qmb1+GOofGP8fhyP0W6HEaOhqiQotbxp062wxdZ6sJjYpji
Xve7/qBJsrUawv4WxO3845wjg1gwTfxmMEP5eGujEQ+9IRb1CSES12wOHeDI6892KQK9KB6L3JFQ
i+RYCxQdj8CiPo3iQULwVrv5CHNC+PFrNFSTxFjGQx1n12Uyp6BJkwR2gOodsTZB3huuL6CbuXKa
Wc4+mNropbcYkppOriNKDUnZdZquUkHwjxHacYMhfSt8R7iN7Au3GI1XllzBiiEAxp+HZruVaN08
Jp1qr5E4tbeVk0qA3UfE4VL4YoOmPgd9YzzYviHtYwRwgxV89+l1QCELK5ZCDfY1KIMSvizCMjKG
BXe9WvWvGcKnq95E73WV1xI647WQx3UuSuvWhOLCDmOyBMWfk5IWwhKaFWcNPOVcKCchJ9lRjnXA
fG3XPUJ8UzadmWrjqq0zrPqMoZD3ADnNY4xY57YuApXEZjTujclptiJWNMrxUWxgFgYvgWlFWyQM
8Te9vmnOT3TyBJDtFBsyZkPL0jiPxyrokPY8GVo3rhut0h5UPRp3fBn5PQ4olXYj4IVdyggfcBBJ
iQ7iZVEQJGQCQTAxiCpD7VEZm6dJym/cUhfGYdQ0cwGnUCZeYO9PZuNXKD+fwhKaairrww/EVY1d
H+NmOSeYdwbqaXtAL1BtdVw2DAxp1jQmq1t/yfn9RWNDhy3ERoB5vTxvqrQfRalY3SlEkn8rNL96
1dIG2WOnKJMnLQnVl6k0f4yjX2y7DHR/WGKKCi8kk1aF49+yX720MtyktMYtMgVewmL15caSGCJL
/SnWk3YNnS3d5HZH30XA+ic94qNQHdCgdui0z2B4mDk3tbEKfC7Wf98IzE4Q89K4GTntF1d7jBnj
CCVpOI35wwwIkrrv17f2+Z01o1r/L4A1v5u/6iS0ZeE+J/lwsuWvWeSZ4S4vnq6HOK9uZ/w1wB/L
md/w8sgN/WZyFEgVJ4HAvw6vMUP+IGvl/GdlOsEPs0azVZTO5A7IgE+oQo3/Xk3M2hF8vYCqZmjh
YhU1rJPCqNGQY+nB2zjQ6JRZbG9itHL9US9sHYC8+JnMud/cSFtcYAzrm2LSoubkqG/KtDHCu3p4
VTG+Cnd2Uq8rcxc1xzTLbsQ9Py8+hl08oDSabVYbhI01YzpkoWkcxwylt+tPd34MmgpicmTEgBZR
PZx//tdeyQIxTAKS9GlMpMpNSqlzoy7PXqUs6beJD+HzerwLT0XCxlsDfI6yzZ+89694kSj7ujbn
m3R8zvTPuvHt+u8/LzvmhPB/v3+RCzSdEueZLiknFKdlrxdN/UlhGIYoiNxpcCpCNUICUK5upFfn
n9zckQRVbzOs4NhbhLXTXCq0Kp9OiYxQRJ4mh1xFX9w0xOv157sYCKFB2gU6INMlajJRU8mJk3E6
2aKEj6TedQFE4Hi86Yl9YSEpI6jcAE+R+y7vx9YgnfBFzRNFw8aeXmtaSGqUf9LhRqGgdf2pznMH
xr2oBTDqpWIgXfy4C0M/rPuZcOSZIOUD7bfhPw7NF7M9RNDFrMr+50/rQzhD/RhuQN8X4KdfeJJx
6O0RGtr3689zvss/Blhsh9hUqkZVqObHLt7VzRYu/D9/t+QsZC8AuJkkne0DmGiwvLIiAmvcy8hx
hHD8tX4VlNbW1xHs/+fn+RBtcQTqGNXU6FZEXmT2G8uOH0LjZhZ/vrNBXs3Fj4YzLYKK84b862Ro
c1COFRKCnmzJgGSPosQU75Ye2sUgcw3EoQfMeSlvJCNUh+tuF3lUrcABxwelkB7ojlY3FuzChp6R
CzNIG1fksw5zHo01oFglAqK3G+K7ID3gCIDRFO2XtbjVzr4VbIGWCKtOa61a5qbX3+nhycjeY4RB
60h2deOXjyvU9d1weRH/93CLz6eEQ4wFGw+XILrgIyTHRBJpmhtN+gvfEEvIvatx+1LULfZDhp5K
wFkfeakpkleMacTRwh/o9fqzXIqCUp3DUF7GRHgJqJ80f7b8imIvU+VHNXtvUvXteoTzgxTQFsif
WfkMGcPl1WB1UTVkHaslmpcmv0MlFDKyujJxqwLY+x/23d/B5lf310eE/prVo80aeb70POBkEQ84
POarrIzXeELC0r3Rp7q0FUiowRswMDq/JawiN1CrSUNvQiNAYy6E3cRq0m7hgS6tIXkK+ZcJwIFB
0cfH6seA6rsLQy+2d45zVOQnTel3koqqRfzz+uu68DFRvMJMo9l3QfSyiIc+9LUx8HJceEK/3yI1
dJSH+lUpMZjR5EOWiFsCxeerOKOsZxv7GbqhLC91dYhsydSl1isVE1tLfG9tu3sJ1OzG2zpP9ojD
PAOIiCKrZ2QIPaMbTme78wqMhx6YznZrSiZMJ4fCwm2062/Eu4BanANSCDJWBPm2lIM0JrmTxQAb
P6Kp5UM1CgE9NT8i/IHKkwiGjdRMbqP8c45JCgFUXqYfAdpuOQNIW+iuOh5uXm5Ne1HkJywaNtd3
yYWiYI4Bg4orGALVErGIEZwVjdGAzkDerQL470gfKSUqWsUqxRarRdwhwi1nwHZSz6QbB/Cf7unH
ftSsKs8/FNlMqJY8BMfWmwon98aDdfBpiMJ1Iuy1YuZb7FiPJqqEKwfGcKVpmzFHxyUQbbMyMwkv
U5CVZfmrjPDwMuV1VXU3Pp9LWxm9UarDuRl0Rl+TsI4sJqNqgDdrkpsZsXEXhjbjD1/8o+k7zXEW
gdMAIieZ41nbL7a1tGaeVnuxti7CZNVis6Wsu1s6mec3xBxmBm3NXRVoPB/PntBuU1SR1NrLzOEA
UOZJkdIbV92c3i5fJ20oLgiZA/rM7hglKYXWmdp6voEeevhrSHE+jL4VurWr5EclnQWWblwUl57q
75CLjA45ZQdXGaX1tFIBL6G8ZFr7Hz7Dv0KYiyl76be6b8Y8VZD/yrQfpfpffj+QTXYaeC1ShY8v
pmED1rqcdF6HgF+cJuv8lhDs+V0AEmwewoAfQnR6ee0otbD0sNJaypJon+nyqhEtGV13n6X+a6jF
3xJFW984WM5bzcQE9joLCCNiuuysRIFuhjiqETPZOcOXNHwA74cBjw48KdhEzXtSib0udtfDXvps
YRbpQGGp97geFms5C6hpE9tBFW8YteBnM6zK8Qac8+J18HeUReJo21qrjIrMPrfH9Fsq6foh8wPj
paqE9FBMCihs9BtX0RS+R04dnlQ8BG/8DZeuwPlYgsrLgBimx8cHtYwkUiRnbD1EIBHc22R2sjPV
gyZuAIYubR1bM2UUoWdd2CVISUNv4v9vHdnOjm2f7mrVOZkJc+JyfAgM9fT/ODuvHreVZQv/IgLM
4ZVUmijN2N72+IVwGuac+evvRwP3WKIIETZwsM8GvOFSN6urq6tWreU3a/HwOkmaehP0J4EpMTxz
VeIcM7dEizU/RQZcSu1LWN41iPmKjQst6lr5fMFhJjJ2qhAkEkTZ2T5WOdSMrVsVJytTt13e7kW5
f0xz9e/DFLVaoPOUByiuzBOIwiwbN2+G4tRC94BOZdgfbjv+kk+SKEC+YE1sBFc4j8r3JmGjvDhJ
4WsMnpnuBDqcz2iPO7HwVPgxygNvSLqunHN5KgHMYj6PXQo53GDilEVcOqIbmYMSW2V1Cloq3nJq
64DlCjfc+v3n0n0Yvb3kfmn1ry5ymCLCxRADSeEHs/00Io0o8eCKK8Pp1Pc+7u8SxNny4kltV3Ap
Sx/57DfOmSL8WElyHaTkqYk/U2pQitCuxE+3P8CajVlMMGhK+6VSVwyrvsjZ10Sp0SlcuSkWDiN7
zeA+ma/KgMn052evIoFB1LYpwuoEDVz3jDykcERoT0FNCQY01PaUDToLnwaY9P7Fu84tz76ynDP2
rtdBdTISGGrUg5o/w2+09WPZnjTd612Un0b/y+0tXYhxE7MHDQYw8xp1tcvldujYce3K+Qn2Syco
vlaKbvfCrg1+3raztK08JyRjQkkxQDH7dAIon7JyCTgQ6dua9GoimA1NT/mfn90Fa99wKbqdG5st
Sh0CFO4ajEn5i5W8DcXBq35WsAeo2ko2Nv1Ns5NJ8OT5R0AAdDgHY0FuJRqwXjGhF3wu4EVH/PH2
vkkL+Z4CUQ7JHuACkwzj8gOZEjTFSaXzDkPSYBeo5YfCrT4rfvHct4ZjBK1dNeWjOwgw6QUPSFb9
HHg/oYdk0/I9hJHloF1wHyTlz1zVT0CAXm7/wKUdgLV7ukV4lPJyu/x90A/pfY/47MmAfnACJ9fR
yhYsfE14PJjpABzEcOk8qUZlGGn7UmgZtYQzb9CKD2aTHAqEkwwYuTZD1W9uL2nhTEzEIVQYAfRN
IgWXS6pkkBVWG3Qnt2SUqGrG751ZGE5QRnd91b3/vTGG5UBcQ6w2YYYujSlKXpuJFLcnCGWPhp+8
NCEotDF+7bO1h+jSusgVDagNGATAly5NhZVgVvqYtKdQDb8ggb6pw/ij2Ztw2yr/EMyQRaCry7A/
OeJc3MJieBR6oq5jKgsaPLHpnnqxeJIU71AATbrj5ty1UvSshShBxsmKTy7cEwzPTaz0ZBvMZkwe
dRbDAUGIZdIN3amCAzjzv4nq0Q1XMAxLm8n9ANoHFjhel7OAlo9MoVjAYsiCwzvY0qCmiL51UfvR
oo5220WWCggEaLxkosq6JmmAm1YE4FWIp9Eoki+dhR58rBre3oPgz0Y+PN3yKhvu6zHSNx1jI5sk
LYuXsreklZOxcNgncSxa9ABo6ALONjaFTQQELNByaSD/tmo7Kbcra124KC5MzOKdD3maAfp5PLVe
5dTDZzFRdgZYlkle1N8xwQoi5hVe+N1EhFcoyN1XDrrWtqjtvbbfp/EpE/WVH7XwrQHTE+FRUjBB
is6WbZhppqK1xsGRs8fEyA61/qWA47vq4/9uL39h9bSqwWVAPwDuw5g+wJnnAgDQwz4WCD0enLk1
01KlowRPZvaAIM0m6ldakQuXC41jxpdgDLQ0StuX5mp49ZhRgB3A6yUBXh/FOEQ+asLyCMEzwBQB
tOuQeA/eCOXpGBX+yiG6PqjAFbk8GCIANAX249K+oGp1l7RZe4Ls+rFvGW/B09FDMFeJzK49F/AB
ZFM05QFmSfMOQQvbZdlYSn0KoS0btJdc+xhX71r3JRkOIizDXl3AhBw5ObyZzVBuBrfcxn9fhaBH
Sm2ANgXH56qmSnqfChOvxFEoOts0C0fXVkbNFzaUqW8GFfTfn3T+roPLpeqbpjaOcg4Ja1Nu00x+
1eL0r+MAz1RuYgaUeRhfNXzFrrHUPC6MY6JpjpQw1dnXK0Hv+iRAiwROl5cjgx4MY1+6BmT5aOW4
vnUEWP80qEJkFwHSDLqg/wjM5lBawh1QvhWjC15yYXR2/CgFi1lVRtaxL4BECyL62vvbB/w6lDAt
SCFWnro8QJ5m170ZCKKbQrt49NO0tFNP2yRZeqpqZaIAXklOF23Bsfhb02kK2pdbKOkBuvRVJxw1
63vVvGnKh1Z+E4KVwv3Cnk2USf9vZT7wLzMX01UJVkZUWHS4ssX87vaeLVlgYIRWDsUusuDJ6c+C
YhXXeaW0uXuM/Qz5cfHJy6SPt01MEfwyjweGCNzLBF5Pa0+ffXiImws59S3rWET0G9DSdBJd2mrI
qBiyB0NylayU5Ze+jQGWxsKlUFaaR17oIKAplViTJKhO1SFzDn+okp4Kf+XzLK7sj6HfNY2zzRuT
Pm7aHkNC8Cp3L35WbRjRgu3YOgruGqhwwRj9a6BBxAUaVPOLsnEREROgxz4qKEsXhwKAnu9/CREB
0bK/P0gTyJ4whCApoK65UxSm4IW/Z24UlD2SH0ma3UO2ZEF9e9s1Fqo+ExaalpT1m89vnsrKRq3E
Zt7pxx6aI6h4w4fIT+8bXd/4Uf+97zqRoSnlk6whfaCn23+wPhUfeaRPJEtzhlGtg4DMdJktKuV0
G/V7DSE/8SQO91mRI6md221zcNcQIwvfkfHBP0an4HzmNDx5ewEyXePYN4MjRo1Tcyv7ORLXksq/
rxy+hfMN0JzXLaxVkC9dPfD00vUlKPdw0aMufC2CNYTF0nIAB0xzPjB40p25XE6a9mZGd00Alafb
uftJ8zpb0/qdFKe7KCp2tz/Z9LfNYgkO+cfadPTPNi8KXRNmZVM4erLEdLbXon4RPZTW349NUEmR
oc+h1S1DhzK7SpIUbpIYiPcxL8e7Jq8eA3rqUbyWkS98HUAwU3+b/uw1tkIcC5SQMtM8gmy8K7N8
myT+StZynYZCQAEqgJmGqZ0xP2GjBPNw69fu0VIFx1I/5fpLpu8U6+TGX93quRrXOloLDoFOJbEe
xWh6v/OXMNcuCs215J36EumHpkbu3u8PyCoKSj41NMYVD19wiQmdMs1sTP8/R9kObgL1FXoCUIuh
uaAP+SZw261Yq9XKtbIwe0yFHbeA9hT8yFVGL4/IOhgV6Ies93aVkT8ynX5o0CJJTPkxTg3UWhJt
Q7UeqQCyYV9C4gUA/SoQdkrPZofg/HfMrx2kKhplbF3vBJd+dYSbX0MYRJFfLAuy9xxlgy1ZbP6g
9lwWZq19iT29fhgBI9t5Ocg/xcJcCaRLPna2Mb/f2GenspiG4wwU1k9AYnYi1LZ1/BGIt+ehUAD2
Cd2lbly5ehdqd1O7g0cbDMog7+aNj6xQ0e7UE/9kmbUAcuIrPSbbkIoPPY1iW83bam90We5IZuHt
msjKbTkLmDJumtYuyqTfiFVebAKvCTakLOomDIP4gZdKubPUvy8ET7+VqRi0SOFonOfbNUJoQw5O
+pSZ3YsWd69MBB49LdpYVr6Sly6ehjNTU8Q5+xRS6+mRUIf+qTAUYuM3nxc+rO63o/BCgsX8DZP/
E8HNxMF4aURHEkhMTMk9dvpDFQ9MZLpOFL7E6lpDfimW0H8FLkVRBE6M2WpSFy0j2XTdo+Y+CdZd
J4UbBJaZ1T666hq546ItFkQxlEcE+OHLRQVKL6ZtqQosyn+yfGq/+UteDwxKIB68NqWzuIMTInEq
e4D5nu1gXsSixUkVjuCctnmYbHPV/exnws/OK/b/8LG4+k2Q0eC25hl+0BbIIKqie0xguFO8R7ka
trL3GNN3uW1oyfUmUngAVBSsr1KNXK071Wo79zgK/l2ehE8M0x6qwVupayxU7OAiPLMz+1BdQ23S
tRr3aPTWRz8KvnUBpfFGtrZKMj4JgexkjF5llbKrRXFfK8mX2+tcchT202C4k1294r73NCFOGVDg
Ro0gMck7W8ghPhU+xYhWph9u2zKvYQgs9szYbLGZ3teZPOju0UsZTotRjCTCGz+RamzuFbcN9kVe
645SBKIjKBLiO2g7osNWJiGikNVgy22NGgsFoq0xyNnPwDc+C+iCmK5OoB6rR1dHBd4aYvlRk+p4
U/LK2NWxgDC6SG8zo97tCFwftjbW1ibhWmHGJPVe9Shy7/KqtB4S5KMcC6kVm66f5aRR5R5K0W24
C1X32Yfe13EHyXqwvOQbcnTlw9jU9Wasx3Df9ajFoVDX3RWpmj2j8VJt3RRFQTPR3acyit/7Jtg1
QdMgVN8lpSOGevss1FXulNFg2LTyXRjyq/pObngaU8JUB8Sy4odwtFp4FgbFyVz4kj099FDS9JJD
1AZfBqH2N4yy8oP18Ts3aImoH5IdLuRWu3FULbutOn+vjkkuOUrfvaP80m1uf9aro0LTicocGEPC
53UBRnHZtKbGqCmcuvYrSLCkWfGcKTReJAmTCabPpk7BdIHNIkwdMsqnWK5wFAO/sUckJgWzXLEh
XYWx30am2R/ISQll01E5u21Gt5IpIIRkIj1zRwy4pzuey+69CVHPbvQ6/xt7F9tmXedOloTDLhXl
cs8YauhoUh78EPMabdUALQ1tjKLBFgprjcf96rTOfuL8udWmclpWsXdqreIHved6WzTDiyFIT2NR
Okh9r1zAy/v+Z0tm+66LvTtKUeCdjMDfqqbvBN2P286zuCKNpzmvZu2ag0bO0fvKfUE46vrnwRKd
OnnQJG8z5q/glG6bWlwMhCJTw34aTJotxuvUIEFYxju54fApTtQPTO7tbptYPAp/TMzL1FBBKlqj
81zQ/Ecr/U/QnTj4lw07MzF7zEHRW4ZdJuICJpjv6meDmrcBYjT4EqjG316Ck7uRPkBrQ95y9dwy
ah2Sl7rykDYCKJLey8N77b7f3rJFBzizMX21s1OX0x7RlKyB/6IXNsnQ2lL3PStzu2ofemWNrXPx
+0xdRh48BJL5S1g24sA0GAE4MRm88eSvXSLvCtH9h22TeFjxcgSJI5vK5ZJG2G/VKWQdywTRK1H9
XgX9N7H3727v3NJi8GImTqa5IBKiSzMt2bGc9xQr2rwNnUFoDlKPhk+ure3aUmCEIBbyJkIwwMhZ
YERYFbRJwxltB+sZbZAD6vH3kLduxE51/mFNjOlwoUwMR/MHPlECaJCrE+ilN93/6RoHVKP+wQS1
9ak/KqsM7VxuW1FIag84SDhWeejfDcwq7nUkAfdpVaw9LaZwPLu2ZKCk3BLcjjzZZo4Qm4yR1hnt
eqkZPkRWotlN5n0Z0+ADceJXOZKX96a0Nle1aBV0PB0kUCBXL3vE7MRRi2rpCN3e1hP3YdrbWvFf
6G6L8WEE03x7PxcOMMORUE9TEqeJPn+7aqbrCW1miUc3e/dSwy4D1+5gFVSMhwLc5W1jk09f7Sjg
jqmfxAD43OddcWCCNUylY5R27oOh8AoYgjbelRIwMhWd2SE1JiVHPbDVEMnv29YXThzF1ek9xb5e
l5JBUJdd5IXSsZVqR5S/lOWr6wsrS7wuI/MeIBvn1uWFTZVr5qBemPtWUEnS0ZRf/FG2m+5ezkTb
a3ehsfFcpHQPVvT99sp+e/1sY0F50lEm82EeRpmWfhaGa5fcP44L7ahmUbFlwJqZEUXwt0FRi4dE
rJQN3E2fojEpW9sox2rf1nXqjGNd/TJLs9/oQSY9W7lf2lZuNHYk6vVeLv3yrVWq+kOKCLqtFEP0
1BW1Z0eqIL/KBVKIkkc+Jw4Jjlr0wUs56G/9UCSH3uhlRxSbdkfWnjgGuKF4k8VBttVL0d8JI0qo
VTEoUJFZUMX3vDqO7iggh15CbFFI+VrfZ8Hx6L1Mch/gfWDwml1TdeGPjPe35jFGPp7Xg6T8QqK6
L455DuV58QZM7fYXuS7QQS1wbnH2RWJZELIqQxTRjS3kiEzHCGk0ucG2tjLbTR7kYafwZpOl732y
bfS/v1yAb0zTUeTC19yyfWF4uSzE5rGYtAsL/cENqo+dGaycqCVnVyHvApoOqBkozszZ/XJAjE6g
0x0VmWMhb1tUEE0RsITM1v1vcnSfqpoNpOH27i6c5Auzs8gcjIEQNGNhHhMv+6EM0fe2D7Z98g8J
FG8iAi4LhCV5Hq6MgOZ0PsjGEcyOncuvbfAxNtfgzAvXM91O4Cbg3hZoHEVOmeH39GDUVtmmA5KU
o+zkybcq2N7eNHXREtNBgE+5iK8Y5bRMadJQ9Iwjfdx614eQPuXj2H5SEgushB6UXww1EHauBBlX
3QfdTmOQ8xCiBLwfIHhEv9BCAtcVBOW+C9LiDprf3GkU5FRzzY/u0UdM7/WAkmsnqLIzgtR/0/Ss
d/QiRyix5sA1faXvwsLUQt70XerZmRaWr3U76r9CpGgfei02UZfVol2FmPCJXE8Dl+eaj34gwJ5m
BuUuzIz+WRrD4G6wUJ3sqyZ4rlE+5jknZXZe6cJTWDbmisMtXMoE1T9bN/35WXxVx1IYBYGPVHSf
GLRQq8dSBytc3efjS5fsbn+oxe8EdxlOB+SU8s2lsSzqO52wqx/bkImx5JBk31ig3Umvt+1MQW92
aQBOoOLHXUyNbJ5O08Eow7BS9eOIaLQvfbX+nq+CIDip3VE15X9XhG+dHHC0kIo+Fsz56dGzJ6zR
vC2kLwwSMqoL8zx6XvPkti1RPqda6x6ZjnTytv1JMLzLKtNWfG6XMq9Xvs2avZkj1G0iNhWCwkch
bp6VUt2nXnPwZApI0Gtndb3WWpgi2fwbna9v9kooXctThHJwj26dl87I2/jF9Y1fqGSjETuU1i4o
Y4iCJS/biEb53grpGxMY3mE0BpgjYab8dNtnliKvQbQnehAUcZtL3wzFsNL6nhaeZh074VfbAOf6
+wwfDN4fE5Pbnp01HxU6IxExUVtPivQa16+ZuTLxs+T5U8V0qiXQs5l7jRoGpm4VgXsM+uJrKEAw
YRrB4fZOLRWk4F0CJMHEP3s1H8hk8LsaU91yjy3UgEx8Muh6cBiP9+HkC9Gmzu6rGF8Nwr0LlWM+
WHe6UG8bw/0cx+r+9o9ZXDB1mt9vWhCzMzfqUkVslSymsuhLsH6F8ecKVd7bNpZcY0I2MwJLF+yK
xkWoy8JTU5mjoU1wXIQ7i0bt7REJrn8wBFCIRzoVb55nMwep+9xEbRgHMZKnRlJ2UhQ/66O/ctRh
3l44fMxe/s/QLLsxVFHyumqkut4qwUMBw/xONoN4H3fuZ97u406kLBsKpfKEMGqxGwfFvaubNt+O
rqbvUr8qt9Boof4itYXd5JFkM4P8Q6HyvI+hGrtPR6PZ1C5Vb0F2ky04GHXrB4kEKtFqeW2WArZy
3XrTusxgqthKNn6VUbYmn9jHhhhs8wF5vLKOy00hB5UTFxKD/TGl8NRq24c46IM7q7b6zC5NtbAN
N9M3xjCWThsM2i7Ns/S+9hRrpwYjqu5FH4Ml1FJb6GM42MAe7qOMiO2FVXcQ/dCwacKNn8zB4OJG
dHffl4F2CCVoUpEmN+yuqsVX1aCaMVJe1auIuWJxeBZdj2E6bfyU8F89V62VbkdjHPdVor4Zevx9
jFRjJ/eCDiVG+KiKCXLLUbsVCiU5BqlZ7Luujx2l6FK7zxUGLkevfQyGUACuGg9ObDIHaTbe8CoW
5B45rJ9OmYfuRjdG/oCKyBZil2YDX1/2SUv9ctOgDrRp9Czel02mOrD09A6QkvpZCBR9z8y9vm1M
5qsAr/eboNQsdCLzj1Zkws434vjbrC8TxMbrBn0mt6ANUeVUb7zAezKiPNgUQT/aPcARO1bGX8Vg
jE7ZSOK2y+QCaEpZ22lE+kSjsXlu00zcqj2cfsMkai0navtQdYEELq1p+ZHuV5QV5E9u2Er3Vml0
lgMpU/utTj1J26QIrG805k6tOoLFkwRzx5Toe9K2vQ1aP3n3GuGb3JXp0xiTvtVWGrw2g8DEVtN1
Dr1MBBr83KBFn1uvKFz70n3nfuhT0zr5AiJyo1a7/NbBeECOuNl4KLw4nkXTZJM1o/YYpUHylPji
6LRNbiGvmtcbOU3yT75sFKfRRIt8cqX0rufU2GLXizx8ApI0KcxtA0Fouh7IDe/EQASqUEZvaly/
G2WZPJtNozjUs+R3tfDMnZp43h7prO7RChVz05RqvuvVLN/ENYpVQOSrY1zUIafIy3dpUbX3AXRL
DLuPVbrVEcrbGKQGD5UGvyBFRBbaJ8EmFuNfXek2+7bzgxchRLwMvhnvk6x30kTb3lLP9uBivDOy
aNgneVnY0Er691IoWAdZrDXHGH2faVXJ3GeV1G8yqWu3RV6qNKAREB7Tzr8LlCrft+N7izq9j99W
lB03CqDalbLDUl5CFREqO7Idhj9mAV7sWqPTs8w9Zno2cXs0hV2lPkzp4nvm1o/Isv+8HYSXYuPU
BgdQzgzG1URUD+6j9Bj1Oha9dVAKACdZXx2y0iUqyGswk6XrC50rYDXAqVXSvMuI35ShnIYBTf5E
bbZyKb1UTF+u7OCCjd80UyC26SSiDHhpQxClMU/MMTwFSWV3BpWQ4ePtLVv4RvDjaUCgYPaguz/L
nXKvRP06YGgy16z7wPoPVGE49k5tUJOpf/yDLR6VUJZMjBfzTntvCqapD1l4amMDus0d/0QOYUce
vknzlYtycV1ntiZXOUvYglTR847YfVKAjMGsHX4ZW5HuRq3HDpyDmp2H6ufby1vINSYme0oOU6Jx
VWgWxMFT6iEMT34a7EX3cQiy+8B9u21kwcWZ9wHzwbGaKEtm179sBUpIAhkyHwYLLsG/Fn9Ibrd1
rZXB8DVDM9cz28A04xzXU6SfpvklFVTbLT9q2Uo7cOE7Xaxn5n8MC0lpkIp4+Pg1o4Wdw8uTMIuh
eS+V/O0f9o6yOZBaWlBXAAxtSPTUZ2TyhEbEAOg9Cf2PsCP4r0UVwDGi5GtCywsegYChTqL9m2JE
mX0ssYG5GB7d8NTJLrCp8Dk0xTukt1ZeDmtmpihy5uuSyqJgg2cPGVTKC1qq6mNlrRyopeIhiyGe
A/CbeMlmGW4GMXYNc2l4GnIp5l5j2lMOKKbF2jg8NZnSOlyDEYD1RE2csEnEjdpb4Sbxomwl1170
GUTdiCTUM825eljXRYIcdqy3r16S6EluXt3opAR3kB6vWFqIvwBD/1iaRZEyEfTRK+sQiUgmJlxV
jZyIe/62W04Xxew5jRF6ABOjkkVh7/LzDa3QuBV8kKckJuvqHV/4PjbudgJyVV5rN8nPak1/bcFj
po4A2zd9Tzotlybh2q2lLhb8k+6q9zAtf+g73ptaufalFu3Ad8/o2sTCasz2T1ZiJmlUuF3FqtxU
5q+aJHltQmPNxuQtZ96fhK2RjjE3WN2XttpCUBDkPGlXih7TL519JEr1U+DQqNagVnJpxTN81Ytd
JThp2kjH5D2qix0qFyVYm9vesGQI5QlYk+jz0a6ZLSfU6iJrJC1AYvLoK+9C8173hqMOa0WqNTuz
opFcGlReoYslvn9P4/ss+FG2G6NeAwUvnKDfnTVuRK7Eq/xCbEovUUdY5Tp52LiWb2fJWiK2uBLY
fadZLZPKyeymGqW4FPVo8E8ByCtbF/ODGaafFEM4CPlf04kwbIQq+f9sza4reSiCqOR+OsUt+kbW
pDqUD4K7kTV33N52hKWAy5jepKNNPguD1+T4Z44txKFXa37rI19obiwS5yAbf5mVcC+n2Ubz/Xe5
Erc9NVTbNaxt64q/ItX9+7rXxW+Y9v7sN6Q1JWboJ/1TK7W6U6bmtgrSF148a2+FRT85W+zM7cdq
DE03E4lIpv4Y1zxzxsoUVrZ00QgVc4qXpAEoMVyuRrKaUpS90j8lzNIDiAseO89aIz1bdMczI9OP
ONuyhvFnqesa/yQWJ0X55uvKXpYTR5I/3PaPpbhHB2iinGR05aqOzaNTzr0BRshcD+1Ekxgh3SbZ
l9tGFu4m1H7+GJlFiUyMoQSA7Ha6arXqJAb3gvAo5Ico/tYU3+t2pUO5tqbZm6qOisoLPcxl4kcX
HkhD2mvKSra0sqR5JE+EMTVR5mZJGkUtoT9Aj3coxGZrxs1TpSavZafuKN2sxPVpp+YXyNlOzgml
8wJUSNVHmBW+ekpjh+7Jkk9h2u37qrDBOtz+cCs7+ZvW58wLrW5odBHtsJM3CPtMGH0g/7ILmUuz
cjGuGZq5e9e4PbEJQ3r20/VfdJPqzBr50aKNadSO4WXu33mnvDRSrw51gUtEVe2gfymGz6n79w+R
SQTtfzam33C2YR7E6HVvujDhWpmTtr9G7WPV7MTxIfbeb3+ahfT1wtIspipG5XVa5pGud9t6hBEJ
NLEstU5Iqaryx91ta0vh6HxdsxMMfkKLJcEMTr30GLrfzfA/SDURqf3xD2aY/SaBRS5A1GehtWga
szBGFMfkxDp1fvaQISdSCKMTRuq3fzDFLD2dz0lBYl4U8Qqv0IzWCk5jotNfG+T6MdDHZq82aXcy
mQZeOblLtwbVK0NWKO5fF3qirFZDker+yfRHWCcGobPV1Fg5RotGGMkmu2QeDQH1S/eDHSsth4i0
Ty2+h9A7pO3327u2eIbODMz8ALB1pocljLuBZxymkbrI0j+gXLK9bWbR3SbpKSZSwHnM09dRa42M
eQpeTONPWRucHrmnUv+cjuKKocX1wKsAlAQ2QDzucsOsSvFyrsXwBLQA3VkquJHkaN0aEn1pPbQ4
gNrR0gVvMbuR8qbv3CjpglMFsxG1loRJgVHbNJVs3944aWlBCtM1InLYIILmchtKmOey1+PWpd/u
fTf9KFRA0VohTGilUrzPoAWIkNVN/X0Xjyg1DnaRGE+R2+8Z9toba0NZS/ckxSwAf5DnoaE9/d6z
gGj5uh4FrumdRlE5Kk03bHyXV0ildPd5rW6sJj95bvPWtN3h9k4sxcfflP48fmS4l2aGO0FEY0hi
RIujsku6fqNk8q6XjYMs1x/Kbo3Tf83czJFGOenNPMWcD54h7/pdpAsbXZEdLRmO9PQ2t1e35FDQ
cMAMNNFWMSp5ua1RmzN+OQY+D6LwrVAietURJVDB1pq/Zspgg2CI5lUECorH68x360hLoL/nZTwU
D1H1xbf+u72UJY+l8k32OY1o8F69XAp8volnakF0SgtuMLV/UKXX3Fxr4S5Fxon2HIY4cBs8iy+t
8H1IcM0oOmnu99T70g/726tYSszO//7Z9/eaKEwoEkcQYTx2sAUU4a+YWXuveeAVmQtr479L3//c
3CwOwzgySG49LUet7LB689FcHLO9Ea18nLVtm3183Wj8MqhYlpm/l2MKfvbt9r5JKxbmY7apOLWV
sjiCx9M61O1DZD0I7p3gfsqCn6HYO236Wpc/FOuukXaKJNy3a1/u2v8mdvBpxoNSCQqysyVmQ8jj
1BjjU56/tcNrqdzL2l+/f7nzodma2iNcNHNkd+gFnVUIQnwK4squhZTZJ6Sh0rXX77UPIq0N6h6N
ICDdV2853Sv0MdL8mMr0S+JuaUi+xMFLD1Q9qe7V+nT7yy3sG8gkogK0doDw5x/OMIQxyNUwPxnN
felbdtP4djCs5NOLRkCqQ5nFC5VYd3lsMyMIBFQPs5OBHPUhCuL2TQ3C5pPaFdbm9nqujxRlEqqM
UBHTGWES9tJUJMHNgnJAfso82ID1u2E4ZTSV1yhtFlakkgJwNYmoK10xsIISNoyiR0G7FWgxFxSb
NaksN9Yo1Xe3F7RoSYNvjSxqMjVLpjUxTDQFvs+TTHEnYhAVekWnA75628y0L5dPUgTezsxMB/zs
hneNgCl5BTNR/l9R9nTJLFvWjq74IAgnRaidblh5JVyHDCzCwom23DQZrc4WBpOHmCWjmp6C8qen
jJva/HV7SQuuMEmVGaQrU2V7DlNkRLI35LoVjrL1QQ0Z79S/10Zhj932tp2FhVzYmXk3mBYraSrs
qHpnZ/Fbka8YuM5KeNxAB0DMgTGRdPry26Qeyiwd2soUCQo+jOnkqA9WleRQ/LOVcq3qvACaxh7N
FBjZplfOPNDVWaWKhTxpBksM65aAZ5KdxAx5nX/qjS9GDAFc+tHN1+gFF/eRku10fgmzv++YMxcc
5SaxCiti9CyCAlaeoDJ/f5a4IGiv0IOD/GLe6iAIRWEcMDkVJyKU+JZ/xwhNdSelwxpxzcKp5bAC
Omcx9MnmTx+08jJfjUJe2l77VtfZNlKsB3Z8JbAubdm5mZln1Emn1mOLmUKQ39pA/TA0a19lyflk
UkcmzRgXYDGXzlc1SphliuYjTDGNwMibMrQ2YXaf+cGdpHy4fZQWt+2PsSuRezHLrTQzqJeO0db3
tM8Mcdttp/76ezNwB/GCo6DOzMXsxMp9nYpZT4FZrV8to9yDtnSAoq2E1KWdY1wNPiFyfLpFs50L
xKBtq4yPY8hAbEomT93ktRb7u9AStr4QriUOS5s3aXtwVXB8r0CjWjPGaiMX+JyZhLbe+AdZyJ9M
bW3sbCmuUjyYWixT8J5DbMfADI3B7PGIUtiEnWs36kvT+RvARis7uGyJoGcwvHFN1jyqMQq2Bro2
XkcKKVp2QWk7q6q92f932yOuiRJwBSh4DBNuX5738xibudlQg9HyTgOxNeV5rZQ7nTEwO9hBxFht
AspX2T9kERhlgAOcqE7SN33Rs4gn5QJzhBkjw5b1FKDomhYPvrlGOrXkFudGZs7eioMexjVGxuJj
ayDk694Zw1r6sGgEKRDkaSWinTJ7mMFoKWcWZAGnRgmOTT/cTfW3lln9lc80/T2zNAXdTFjQoOfi
RpxLPwqDXJgAzbGTCxVkmSizF+5OEaLTqPXOMEwvDdXJ2gZub2Y/3G6jx+H29o9YOtfnv2EWdH1V
C6xS4TegPRRmb4Ka7oxR3zCpbyO3cdvW0r5yE8IbA5rwuhAEMSVKH+GIspOUvHS9/iTAnVfRnLht
Zuke4dYlJjKSBcPh9DPOHLEYuTckSnX0zYdqF0Gl+C6XGjzit80sJJkawPWJYkufXvDTzp6ZYfK+
B7HHXVKqBNxM2qf5nYVujAfm3Ie2Tss+NNrakNRSEDk3OvtcQi0ntYxYzcmcwMypT9HsrfBdxxf/
5WPxAp0WqExAplnArxI39TK/opxjZk++wCvRygInsJq/z5zJaP9nZ850CTZhbJSWriKcAxsYczf+
GjPSYji0tAmrAQUTH+vqSwm9K1ejf+pF/SEf8w9uYh7TRrDF1jsBPvzIEAcVVv0UoUwshMXKEVty
e2rG1NnhKpOl+WteNNvBFSN3+mb+M8/tEwxee9dU1jgVF+0YkL1RZeUFPA8nwNp6KscdZFz54NT9
e1//MvI1fbsFI3g1w1IMOwIQnecBWei1KsKqdJNkCJM04W6s0IGL+rvbh2vBzzGjw7bGxQyf3OyT
eWCSE0Vmz4LeYLqhB/mlO57w4jU/bxtaXA9wIZApYMSvZjXa3O+CrAbIMzGOe62yryXNkSt9pTe7
aAZsGTLGkN9fTVHIfv9/pF3ZkqS6kvwizFjE9grkWlVZmVW9VPcL1iubQBKIRXz9OD1z52RSTGI9
56Xtml07FSkUCoUiPNxzaSqkT5CmD1wlMQLzozP/WpIZCRqW8r9WZliequ9FkhUZavp2g6vRDzQH
UPdq7RJeelOBWh+jZphiR3VqPoiq1YCgD3jJnfP2s6/RrejikBIegWE86DCOYhSvhikgOn25v1kL
l9WN3dnFnED30rZlCqwSOsspSwHZ/xizQzViAiBdi+8L1wiK4cjVJhjC+yKz6oZREx0oeFGx+ErL
Kmyy/uPfrwfzemj94l/AUWZe3kqoATpk1J4N+VaDV1pvnpX/He2SSKMrpOQLBwpiz9gxTGGBGHx+
oIRbM6/LRXLOE6SBHohj4s3YZnsxjuH9RS24+hTlHB9dACBEyWxRJCF43zMCLIpqNsVo7FvUL31h
b+6b+cOdN8uebuzMrsLKkS1niZWegVN6ijU7BLnfdtCbXSZeAC7fWQYNSdyGHTrPqM7sG4+HA1vr
bi1kATe/YnZNyhycLJifwPUFtmkiWVgWqDkOD8X42Y97zPYD6zi+3F/6tLI7K7dngNW8McrRyJF5
uE4TZO0pgTTR0MqntjZ3NuvPjlx5yS4cBRdpgA6Auz2BRmeL7KtcyIp7KYK+FRW8iZq1J8uKhfmS
oA1kdZb0kW1kT+giBo78df+bLXolCsMYEcTYHGp0t9ka731wT1mgAorVJrEeXPpK1ujwF6LT9AjH
l0JJHSWfWfQVWq2BsqREeuu4yd5T8Sc+kI9ZR2TQK0kOuZasvVSWTCLPJUhAMY37rgbUQ5mGuwOy
GN+uklPC6/JYJ5q9wSyaCPNu9Ld+X7Dff/8pEbN83UAJ5T2XTt0QswHFA4yCtYfX31F4+x4nK/Fq
ab/AuQ+SlAlki39u96sxQOeASa0EANvv0tegO/YRsw4rKfyS12GrwMYG3DdedTO/dhn6/SyvkJnp
X/L6mIo1LOrSKiZOxIlvYJpqmBmQwIS2FUi1n4UDYKHi6IYC0v7Y9vHaQM1SfL+yNC82sTG1ZMLA
+jb11sfm0pUyBBFcQO2VHsvSNwNGBXKfwKkAfzNfktJjp1M4SF7CCgivKu8hhXDgyk2/FOKurMzj
QWlTvy2np6Lr0S+m1Z1Ya+8hFvWaFN4et2noFz/ve/XSBwQcEA9xsBVCOmjmcM7ICnRGUCc22zEw
9FNpIHq7TeAZm783NJV/yITweU901Gm0zwcGQ7HNjzFL4iAl2g4jCFHCxrUy2sKqULNFb2eiUwDY
Y/r/rx6pCdgbpddBbp2ligYSvsFMCFwl3a+6+XZ/XUtZIZpUU5IBslHUImeeUY550cZOA+nrLn70
avbLFm2YYsoWGIt9koznrs6PPicbybq1zHf627Mr8dr23P0dOmQkYbA9orRlDY8luj69/iC1flPZ
X0QNAtR+xUUXzjbGsEDkik4TVjwfMGuq3h/8uAYIwbVD5ScB6e2I+msFykUzaARPjFEIufNqBmYC
h0wvRjy4LOdotAaUqeN9SvyV4vvCgUOImkQTpicKSl+3jlKKjjfYU5SeijK0xS7u9sD2do4XMMaB
wnVXssSFm8vD8xGJIhILA4Ikt/asUjR6U1kF8iYWqrxAiRfoRHPvpsm+dleO3KJrOmQSqXFRoHw3
wcZkXIvcF8VZZwlYW3mYUj9IOyOE9mRgYkrWb0GA8Ku013KCP6DbuWOi3Dtl3eBzxT+368Tz1U0b
syrO6Aa5D1AHoEFa1+RB0mEApF+HuofFPRT+GAtjvEQxgt4WQWf36ug55R9N6cc4q3NIwKVu/gJQ
YAOEkuNvBPN+pa7ix7YnYBJGD+rvn6ze1HgGzzZgAu/owyrTa22v4QUCYvGBEYW2DAEdFVvrySwl
8teG5rHeKRiHSBA2Rzj+EDA9OzQie3SLJ52Bd67bG4Q/1n0VgdU8AvXGVrPpoQEHzf3wtXTO4Pm4
Q8Hsi6Mwe7ZYtbAonLU8t+V4rCHhBrBaYv64b2TplIFrxiTob6NTMw/HmSBWyou4PNeD2La03UBP
rYfOz/Ab5atjX+tloEptDZm1MHABbmukYRi7AW+LT2aHbUD3WHi5TzFbyUILxLyJA7hx8cvOqkC6
R7Dd+R1IRenWFT+zQa440uIGY84Xo9J45WJWZvr0V5cQWocQXMyT8mz5TQAw6x58WYc4FcD/UfPQ
+2jBTrVt4h1Hs/tcKfPBG/In8Fz+uv/1ly5Dz5saz/C3idr09ndIcLS1ZVFhiwUgSsSv+UZLJN9k
wBQFaWKxv3cpKHFNA5noYSGuzmKqVkFLtfGhRCSHKkTvLszcF6P78NeLmqo+nj8x0iFgzGoivl6V
gxoQuJsczSv0AQM5ieyA+A+yTiuV9QX3hRlAJqdH4HvycqsFt6U9AM2TWy+ZYW9i/ijpb0Gf2vIr
6KNWroj3TP8TeeE/5uZ3RNzWdZ3EMOeZFyip1eJggNotpU+2Dta84SlTmD39xr02UOpVJi9qGKIK
FG/9ty7+XTlbzf99/1uvrP/PObt2ZAs0C7VWUAA4IakxXqQHGoxLx16S+BPVv943toCbvV3+zH3c
ymg6x89gDXN/anyrkweuvuraL+49NLEMtPiBsiaIwZvN8mcqDyjwBBVZSXMWDg02AXANFHNQ8nWn
b3K1ZuU6oC1rKD0XdguyZm1r63Rf+OYz+pz7+yteCME3pmZ3ZQvSD1svYUqnD2XegK3yIOWX+zYW
8g5k9/YUBcHBDb2E2+WgRcmzykYs4hDWSp2vfu9F6pGGTbJiaGkx6HQh5EJ+B4/L2XejfjNyxswC
iC0S0eSJTTf/KufXohXc0Oi5Imd7B90ibZPbQu9xSSclZpT1kHaPxFlxgaX7Y9LYA/0PxgQwvDn7
aLphdqpK3AJ4RO+xNbID0zv04seQY1YfD5rQFBpo2hIjyEX1WjtVCIL2lbmfJT8EUhFCqxN9+juE
lSDQ9Oj7koKEoNW3oBKxN6AMALN7Cb4Q6XRrBPzG0mFH5RdddCQ/k6D7radMwA7LH8rynPfuY186
gZeUJ1qkm4q4DxO4VU+LqMIjI3XHo8XNQ1dhWJF032yZf5EmPbUZ33DLeXKEtxLzlzpa8CgAEIFp
wrDIfN5vemiZuorpGbIlPxwhJW5SoOla8F0ck0LvMAZDoO2nq2xXGfmj04gdRurWVIr/j58Bh5hA
b/hMswObIgpxS9j0bKn8SQNJmk6NnZUiNuUVB3FTenIG8lK76rkoq4+O6g73D/OS96OdjJMMqWhg
yWY5W8ZKISQpKtgXoSVPFVCFerb9d0ZmB7khIOLRaVadO/t7Jfda92M0V+7VpaA0zd9gaB2V+Xdl
PNEo300SpzybqE7q4lFpfqg7w16jR1E7K+tZ3LVra7OMQXbNQETllmc3/YpaDiBJ0PB29aCzgPnM
0zCpMbpVHgl5AuZw5U5fOlTXtmd3GheE66UJ23kLplLy2vlpiOGgwIG7NvnHBlzI93dv6emH5vw/
33aqZ13dXy4SbD2tvfIM3rft0GCcRn81hmrTthcPCk5KbAwyBhhrXfnMS75pO6Acx9HQ34uYdzVL
XDpJGNPBCT3rqOg3o12DAyw5Dgot8Bm8WnDhzhbXc7fhKkGMEmP9OtoQ5aiMowSfcJAM7iGLSXT/
ay4tauow/nnBoCAxs0cd6csxQ4Oxs186dtCalzhfifNLHoLwPsWTP5wcsyQ9HjKTpR1MVEmKcS47
4q12QTIP7Mt4tupuU47ly/1V/QH0zB7pmJv+x+bsROS0cwE1QxMY45hbWkEz0nF3ycRb1hSbAmNY
CV7ibUkjALi2TICW1ckiPFvxWEXm4EFgko4h2PK3noSUsUwfAdo+VDaPsJowlenPnBSbzGwfZMxD
rRTQMpLgzfQfrNg9COJs9HJc2anFUz6J/oB+G57xTm/dBAgs6dAMPju2F9jWQdUqsCXdOtqFupum
uUjtR01loHtrphd38MrybActcAkAT4Jed6thDFQEtfshGc68OcdMhn+vmotHwvU6Z3tXxr1jJiYA
CaXsXiXE+rqiWCuuL6bi10ZmYcsZ0AKD1A1Km06xrxon6Go7KJw6yDJycEoCHZvxDWXpj8QU27z0
LtQGaMu2wnTAiEjvfLrvsNMxe+evV194dgy7AgUhj+LnuNmjLSUKR2t0EGt76NxGTUdCTclt8VVz
1oUx+aAgMJTQgyq6bcF+QO7n3y1odpE3hbQ51Mqys9Y+WGWCNHLlMbVUh4OboP6HsZppsGta8NU1
kIAFNB1ByXdOQADZ1W9x/gG5uR6fBuNSdSfPftHGBvpiHzv+uaQioGxDQCtHIBdOux2jbwb7Lgfw
3a3UXReISyf//eeHzXKoTLllIhR+WOGcOgaZMwAnkvqsq4PZqIhbgDawc2t+H/lPvfrWiW0a/86b
Q9WtvFf+Dx//zw95R4MEgHJlZJRnZzoaodCc04AGXJAZ1daGzNUodUxIgiGG1JE2yB3I7EOCn6uK
fG/E+tHWmp/3fWJysXdO7qEHCIQ7St/z5K5TYM7gCsjcRkEgQR4AONn3YCRp/lree4ogV4ZmrjFC
V2w0BuCmiKmOFYrCTVU/tCCduL+epSOFbibwzOBshQz9dLdeeeCQa3GaUlxs6o+896Vx+pDb4HUB
QVGfJTsaryGOF33r2uTsFI8qTeqxRiSmTRdm7db3vg6oJUj/UkA2bNCB1inSaGjehmwLUFdoasPG
6U8NQ8bir6nELWZi4HeduIzR/8K0zO0HMHwQaPIJOlaNnxXfgUMrKPt9y59t6OB2/BuRb0Ox0q1c
/OhXNmeBpWJNbIwFbNo9hyiTF1b8i+9owdjIyCCvbbK7v8lLCRlSl0mNBQXPd5N7smnzwVXY5Jpn
u04MUR/bKFL1T86E7SnM/X1zS/kYpE89HA90ojCpevtJq0LDC1zHmTXzJrC7nQ2scFZt7xtZdqMr
K7PbD65A2hY1+TPveEDVC3EeqrLYYRBkqF+r7oXkz7H5CPY+UNB+4AyP0eZlkNuyXHnuLYao6+XO
PKhpdRN0XvghafpNo5fO/omYkGVvheKgEP0k7LNUOyf/ChrbzuXBhPkFldXK15jSl3lcgp4Jfgea
4IB6zL7GKKtRY5i8OVvVRZcfddWEudznuR2ALzT0Y5C7uCRwnEueruz2UiEduf4E4QKOFaxjM9Pe
yMcsGSdoFe3FRhLDe5Gd+prbvAygHP7LcQTd6KkRb20HDK0mzX9nyqxf26z63ufN2ttq8XDB9YCn
mVgv56NVbj+4ZTPB8WpSb0Sin9PMizSkzFldbGldRG23lqovzOZCfvTK5szjEVlqiKYAeujq9gmd
s01XmBtagftZV1tNdhEp8+embL4NebzXWRYZXRxxmT12lrmSYq8tf7YbjteZVT9lngR0zIYLcLRz
KEBl6mR003t7nX++73mLh/1q6bOsz9C6SutMxBa9yfYc0HbHS38rl367b2ZtWbND5nVpr+ftlIvV
+8ryI9p+4hJhJRZhokOoHL523+CU4bw7UFfrmt1SdiWkKqfxsiypXmNR/SyH4ZDGLKiUBCMJJ2Fb
dRvUBleO06JdVK10C0BjXMmzd4qnWT2VmOY9y7R9MmjzWOn8C4b1NyUtHnStOmTFCLm4/wcS0wcC
2IQsEp5mcObbmM1ch2lGBWiz6Rf7bGQHgSawRBOM22tiZIsec2Vq2uqrlIOlBotJisNiUbXpDO3F
GNuoy8uVBt9SpoZZo2k4FRhWsKrfmikHmRGhw0xRyaDJHv5bZqdea99N/v3OT67MzPykUq3JNR9m
zFh+KzTyG+okKytZdol/VjLfGyuJy35ERMNg6lNqpY8mh6Y0BPAgCqwD+kjrz2OhNkyBwuv+IVha
HPoEUIsBBx84/WfBRPZabnQjACxAcJ+ypL7AQ1bu8aXFXZuYbVPiMCjT2S2ucRk/+LE/8XSDYU89
l6oNDVL8Qgh/1kDofn9lS94BZqupko5p1XcSaywB0WiVAsASZ6hAjHJjWe0nQpMTkBorK3xvyoQI
IxilUZmfCJRmJ7oC/YSN1z+4mgBysvLs68RT3sTuhTHPWYn+CwUWGMMkM2Dw4Dgw500RDQKZfj6x
uYAHAOJeP0FqH4wK/LFs1/SfdYMHscDb2ck2ubaW2S8uFMp/DpIQf2JBuT1xbitHk8Qc1C5Oz0MO
UEao99zaITuojcDhLl+z+D6UYLVoheClhC6zOZ+hGaAylHATjyQBwWOwBYBwrcDDeaX4t7iuibsB
jKpAS875AeJ+jAW4LzCNqUBW1tr1hhrkSFv/0VRr8onvjwNWdGVrdp06jjb6do04XLj5Mbe1h6I0
I6g2bnkdR1lZbnQpLnXZrQBbF5eIuD95zESqPTuFY+FwB/MTkIRvSVRXAxC6SR/4mTwWAmRP98/e
0q5BUMMBV/1UCJy/ocd44DarMC5m8p8+yKclTjroQ+8beR+6QO2L59yf0WD9HRDOrGNDpA0e6rYa
BxQJRAGu5jV2mSUj5gRGmkhL4IOzyOyareqJxGXNvFfAxgK7XEPyL32rawuzy7Lv7SJ2LcT+EdNg
FUNDCZlHFlub+19rMW6AJQmQEAeEBJhHuz27ZmYnOpiXUQdgeTD4UVN/KmsVOVCmafugNy+xPKmh
CQzy4b7laQG396cJBM4/hmefEBPVBh0t5Ku5VW94SYJU/5ICkcxH0MfjKnCgNnjf4vIn/cfi7JNq
0kjqzoZFntkf2rLeCSgT5hh7XbGz8EK9Xdp01q8SndRtgOxRMFSWO5F80PMq9NneMH+n6feaFpGg
Dz35hAHBgFjHEswWpAWrd3tw09f7K1463VffeD7NyNwaE7UGOgkupOYCvbdfzKo9FjXdtsI83Le1
sp/+7BLIINbh99ZU0vRPhnpELdOHEECMAo8zfnHX8NFrfuubt984a7qEMBvvgtF/LrJfullHKdp1
4HYDCvx3XGHspZrQXD+MNaTtqulZcpRBLc40++mrikhnn4dum/FfvX/uPFy38RdrfAJdT+D0dOWs
rvjvvL1mAJRYpBqW7IOBtrtw4zC0l/ubOB26O4dyXhQT2X8OJVKWTwUxD2Dx3eepEQwtjVpXWzkp
y2H0f0+kPws+oz9YMfHwJTvjN9hCAtW93V/P0q16fQBmQcZLNTv3a1CzaZYTQKscuFXPiLpMYiom
fWg079QSee7bVYzK5APvPyReVqjNYH1zSMRQs1wrJ+Z3y0t3BXS3RqPcNV0X9hULR76V5VZmZhjn
0//KrQevX6nkL+4khkmgI4hc9x2R+mgYEGsrEYN8/TRAECkuQqZeHe2DAi7m/kdePPngC8Dg9ATY
nkcZ4mb6kGco+8WYZDI+cdYFo86g/Plokt8ue7lvbaFwi+h6ZW4WaIRd5oVdTXR7/iutgFAA0zkB
noMfdetn4z6V+b4XKy+xxUB6ZXMWbRIGJhKGQgdogtyd8B5NYQeNfLL9lXRs7VNOB+bq5iA53mPC
hJ16qDctN6G8627czo+Urx2grROlNVpf//KDzk5hJUirZyXqmPY4PlcQik0q+9JY2RHz2lGJ9wvX
9R3aWHtjUNF924vnE0Nw6IIhnX83C18BZ65jzB3ns2pCt3pM0LSuzkX6CtGrrRd/Z39PlwbnQdl/
0tiG0uC8XArglAmVNSRuXmJsWel/68s8Ql3i1/11LQY21EYnwDoI0/TZFcENBl3TBKFaauVnSHoG
pZN8v29i0VWuTMxcxdNySLlWMGHbKrCyF2/0dgm05pi8GPknMqxlNYtH4MredDtduWZeuGPSQMf5
LExUAz6kvRb0/nadoHXplsMzdroUpmkWb3bUoFHWpoXyEE0wr+O3HpqefIey/v2vtxQeAf2eVKE9
f8Js3a5mbLmby0oD1bVeBWbdblT/RUuaYCRWWDQrqdGSN1wbm91CDI+U3GxgDCMU2zp71rx2c385
ixbw6pnUXNHnmbNvScH9mnoOLtLcD8oWk/b1SpRYcjcMakMoEdUMwOdnHj2SzqkHheHErPzFSx72
kEzDwHNQwBUgB2HlK62yxQ2aVH3wKAFsdV5TgORDn7k97CnsSiy+coOEuffGDLKD0vj9r7fk2hgF
mApd4OECx9OtM4jY0igt8GR0enujySEaiQuCmywU/c/7lpa+IsgdkBNA3AKP1LkltD/MVkeoNTs7
bPocCpJPFXvgdT9Vs09pWqxsm7loEY/hPzxPIMafDVv4jMZxyfLinKtWB76Moj+RQJMU5w9V7KEf
I55hkhVF9s8GOAq/dhWmPlI7Fhs69niJJd0Y9rY0dhAC6jcaZlQDIME5xpZU/5xB/CsYE5oEsW/8
JEwxoH45j8DA0QSN5g9oClh6RLXW+9LxeFzxkSWvRwUcindQzwZ93ywk8Vy2tgOKibOWgpBLB2Mf
NvDvS6Hg40BygyY5Epx3xS2r8tuBp3WBSRynOerC5gGoGPKVPt6SCxIPk5ETd577Tm+MqJokgBRg
6kjPjzrVgrKrNsBfBiNfEx1fCrAQmwMKywV3GqgPb73d9SZe/NTOzzrhaj84lIGjIHYD3eVrOrh/
XmHzNBgtf1C0gJnDAafErS2Luk5BNQKYtAS60R7hPeXgWs82qUAnlXq9F3hWNaDzHrcbqK2izjA0
3hs+9RddySrUO8KiBuOAB1frSNBb3Qg9EQ5RMd2vTz7x6sjSNcygybp/oxkrHrK6Vkfg6usgIa77
I1Z6F2MWsibPgsoveqfSB3/oygj5P4EURQbgNGm9Jw/FxHBMPfdcIlSHkM97wyDN8FLr1QhtjPYN
75RvSlfFi5EAdJ2jGfugPKfYSKAaMY+IZEkV33Ulkp0c82lKDM3pSo14B5rDa5fW+b6zWvNxcO0Y
/OaZHYBR7gSCFGcPfVc7kD2jgUvLLJAd/aL76muK4awQPahxmxafyuGDN17YGXqk0t1hglZti7oF
a1o1Bmmc91GPHi84TJsOc4QqZIkdxgz0fuBB33Foe0eiAejaYhbA/wRvY2ZRFjam9I6eFIhzqKVu
c87E2uFZ8jXQ06PgjgwPs2wzX2sGpre0A0yeOvE5cZMnR6Wblq51lpZOD2qn6GEB44CbdnbBtjlL
jNaXQH5PCJYKwGgSpczeau3+fvz+U9ibO/S1pSncXmVBDihjY7tvYclJnvO214NWMw8xmDxtlYXE
zKNiYi6GaK7ljpvel6fUtD476RBaiu8lLSOtN6O+X4sfS9clxiEmlComxjHQd/u7KstQ0ChWFDQn
32TzmvjPJt/GxUuCydL7n2BxS68szb4ATUiWmqKnZ5uowC8Pcphw0uF9I8sbitVMwRAouVncaEZo
MNGqwewNnnXx0IUuT4LMPaCitWJp8sD3G/qPpemOudpQzdHrLGawBNyVHmJMpg7zbATFdZxn29iq
S5CpgS814TgwukKd7v5Cl76mjzcznBYqk+/mPFtGx7bo8MYaMSFnwtpIPrNu5Z5cco5rI7MtYy01
G5qkEKkx9RBE1Z9M6m/GEqSIfbJFSFzxkAVgzMRnCv5mE9gjG/PUt9+USqxVUsj55absgiqL+7Of
auzAoIj+wBD1QyNVw8bVTP/BaPX0tRGIHiHXh/4JkyPO1hI5PQ54k+5kQteEiRY/OYZPwUyG8si7
+8+xoP6gfJGfB38Mqc6iTAe8uvh4f2OX/AoaLQh6uPqgyjf9iiu/olUM5dMazxhQhdFJlbf/gJz2
B/VGCHJL4jwnZdvtDKQvj45T2StutbDjAOVMesCYxsIk1uz8lHHMQZUCVvpcAYxkl97jGOeHuLL3
IodKCFlT/FoYjsRsKd7xmMPEKBJmP2+XG1t+NvpdMqBZDI7PYnhw0s8a9J3z5oTWmQaF8yZ9E34d
uOJ3T/ow04+8/uFZr8jrApxOyIpkz4a3Ns09edrt6UbOAda2P5J1E8f37c+CboqWJkmsTpXxuSv4
xhFvKrPQZv41NuQI5ev7m/7+s+NzkynbgWtNrCS35gbhFJpGoHTOs5e+/C7KL9TH3htFpBvf7pt6
7183puxZXg+Kl5o5alSnoozRr9v6+aYAFsZzP7bJWagIE933DS6UvdHFBic7Kj14I73rnFNmCzzY
NXVqh2ciwRtnHjT1ufZOhdw25FySX7S/KFuuRJP3VwFYUCYxwIlD1npH99xlNk15DhhVIeuQiIcs
m3DQO63+tLK+P8nIzFluLM3CluOoNs2KHPBBaAQFFurtW7vXv1tJ7X0swdcbFCNz3mrPzQ8l5eRQ
EIdHLca4v1bxWH8Haz2mC2z8PH1wm62c5NykstS21JtPSLntExqXYzhmhbMBvsj9mMTJz6J17TbM
Rjv+Mfq6AkHJ0Gw9Kto3K3M/5C0zQ9441S6xSfehNIZ82CS5nz3XzDR/Z33SNXsH18YDUIDio9bV
IuSgY9h6few9ZiUfXkRZ1nisafKSetqn1C38y2Bq5canTN9RNeDtllRFeuoTp96hjmsXASiVrI1b
YroyhDpxd+iaAiQtTqohV2/RyqdmkgQdQCM7qysAMms1sEklxNryJm4fynTgh9ywkYCLbjyCuD05
QL6Chfko0x2kIglYgDBk0mCwZ9tRYUaJNOOzgeiPghJQmiZRiI6yaULTykCV39q699ZXpfac5rUS
gd3b3ffe6+lRH7de3f6O/fobAQSmz7T9mFsRdLbLlzR36odG7y6pJsmuGkR7yB02bCBhQEBeMQkR
N0KFHScydDG++Rx3vD61qFJ+sc1M+8mAJ9xmQ969El/THkZfjKGypPtVOHkbapksn+1a1bvCUTl2
2BhVaCg7/Vq3hndhyCpOGCT7Odp2vG1GqoeeQ7JtyUWzMf3U3Y6ZzULfjftj3Emws1plvO9Tn+M1
kLkbtJfQhGfmEBpGkR+AnHTwV/ourAfze8u8CqM6aoxG20sj5Joy1Cp0Z8KPemaEhTYUL7p0y48j
q72XwmT5U4p52YCBjf6hchPjuYupt8viukTfBTx/3Ej4Z1G27U551A0pyId2Lo3tJ8NKACMEHg0M
RHikKRMqrC3owzE248rAsKkLVeLK+qYrS/ttSGSffo7RISgbk0NdFu2mY3q1y1odH7svwZrl9fmm
9XRt4ykmt65mdJFpN+3BiZlx1Ky23rkJZQD34VmjKUOEoom70Mxzc+cQgVSs9OyVsLYWXmYhm8Qa
d+u6yJ+Br92a/pvIdn4yQEL1x/3w4i4EbFSxDEAtwIk6USDd3g1unSVDUQ3Z82ClzjdhuxCcyga7
OcaW0+IM4L3fktjbuLoc98gVHagpmH7EHVEfXaPwg6EstKjpvqLQEdogIXsa6rwMzfYLJzpotV25
aTNM3vSjHM9pqfffvQYeYzrZtpG9GYInzQwxnE2eq9ShO08iA8t7oP6hId1EoqbsScbSekEVUew0
c4y3XUxENJhjf85aTYt4Qz8rv6n3mY0npkZyN+qgShU5IIDZ5SVvv7eSVtvS8X+oCkyviUCrwh0z
P2R+bD0pgdd97Xtb026bF11BK8LzPQFgQ+F0r1BoontMPTubupC/ywaU/qTGxJKl9HbXOWWNS06r
07CkcIjB9mx0R3Q8rmKrC9wmk79lZpBAz7t+FzeQpk0LcFML2mTPpdHysGpScekrpf91ngVGTmS4
QGpMg4hziFdTek2Hzkn2TC33icVphQaw+Um54gjxml2Sxpf7XrR0CTuYfp1owQB+AuLr1ouKQZRV
pbvps8Fd9uhkcngUeBNvers1N2Nl58cEaRrUrJnpP1vS8R/aMdWOqHrGf0dXB51pKNrgae8h1UHe
h5nP259ixmC4bHKhnTUjqMbIXqtT3SZTwB2CHGmCIOJPo2CKXs3t3/dwN3SsRlAxhhOlz127dRGD
4jDhKzCv2zLiZAhE+6D3RTsA3Higbbs1lFY9HwqH5GeBou+vahUeN/33/+QVf/4+mALAvgBQOlx4
Lr6hAPodDOGi11AcqL332claa4ouLGEiI3AQWlFABKzydgmUgTW9d6B16Vx8lF+H6L7bvf/zKBcC
CAqCPVRCQSN+++ebMh9SvxftuWdj4H1w2d8BAaZPdGtg5kuoa2jUmAwMeoDcCwqdf7uAP+QtGKsC
XQzYE2bfJ80Mofl2Fz+jE49Ko1ojVL69RSbWYSSnDqRdUIRCFmebsw8Uy9hKdRq/YtASJMcYW1fu
Tq6x48+2YZqqQYNdx5sVsGZohsxOhMacmmvUNV9p80bjz9rhrz4S5jhAoqPjboJWAw6CN5m/erLa
9kA03EjaS9f7QXapqngllZ8dBBiY2ATw8MTthTrVvEwnsp52JDbsl60qPumpdUDz7e/OMnhBIOmO
swZY0xSd5m0qQxOp7Gu7ezH18ZvN7bdUrIT8+SagaoD2DRhO8BTBnMkcMQkmUCgI5gW7cBagOe/F
//Lvz4+CyTGKneHvU3rB0znmu/u7fLsJ6ANNqFkouUENyMCg+hzwr2tx4Y3D4J8EUrN+o9OtLDb3
TdyehskECFkn9XZcCn9onm8dqWrL2FCy808jspaf9RjFzabttv/OyMxbx5IygtvfPxEVUhFlRmRl
oZ1H/87KLPJBQITm0CX1T4Bwj/0pNkPTDIo1cefZB8OBNkz0oclUv0VbZp5GcJ2aLZgHtcuYfitU
1BYYZTsXaqXHdOu5HniG8PchB4YtmYbk5qD+QtcsgVeluLQKfFW4SleO99rfn+2IaGhpCN0XF/FV
8pCsDQys/fnZVvBhZG6p4ecTtXHpjsXR/a2ez7O9+z6zk2famqsnKhYXfzx7n3zjknSPfYaGFd69
YUd2Ods2fkA+j9rLfctrK5syoavAK20yMN4ScdHsgzFEvF1Z2drfnxU2OC/7FNkPNmbcQBqJrKHx
1/7+7A2FKtSo6SN2phpPhLzoa8Ddlb8/r3W5fitdBn056C0wAJFPXPu7mPg/O49+KAIWytVzGYkm
kQPKJpq4eN6rYLuB7Izmx/09noXduYk/if3VHnukSaVCFeEyAtXC9pBGq/+SDuWdiVkSgp6ej+cS
TMRuCKUe03hs18g0/ou0K1uOVFe2X0QEIMZXhqpyuQYPbbu7Xwh3724EYpIAMXz9XTjOvdtFEUX4
3D08OYIsTalU5sq1llfi/yZqXs/VUhFrhQsTVgwlIDzJ/isX8u/3J/ufZinS0PbPGny/YzuRh+3z
/28RZi5EU4xEY2gAehwzNKAHufS6tXTl2gzNnEjH8gwdlw56Nb7pPfxFcHsEi5+fiO+A6ES7yFzO
wKkVKO5YQjy69lmxCoAvdrcNXL66/nNJoHAOgABkVdDRc7kCoBuVxqASHIWtQ/3O8sFmdTeu0XZf
XXjTVQR5JZDtgncUvViXVkwJ6G1hYZYMDXyf9+Tv2ATW99sjWZqqCf8KJVGIBYBJ4tJGroOIDAGC
eFTso3Q2VbaGrVkzMHOrFmkaMVow4NZ+y38mfA1ztTRL4HTGuwtatddl7dwUMWZwrB7z97oLy36r
QXe1XAEKL41iYi0D1g50EOhzupwmWrWSx0pZPZr2b093f91ehMUhfPr6bBHABkW6XGbV4+AEVnwX
JYFrBk27EvUvWkHRe3odTU8jcjmGApITCA9i/jiENDk79LfBvo/6ivNYnChosOChbQJlN8fY4TnW
tFWlVY8W21cbYq1EZ0sXBIqF//f5mfcekUkaVEWtHou49VL9Ef4JzIK3V2OOnf64IqDxjboXcpE4
eTMHaDf5qDdtVD4Ke9dUW+remc6mTrwEGSMR5r+0tYf34qg+GZztrgTp9il5Vz42uifTM1X9vFzx
WEvrgkc9hMtBcIYi0awSZluyg5QhrR6dv0l5IMYKJHtpBKaK0ByMFhM+cHbKVTPPNfA84/Nk41g7
gCtjsjKCRRNAuuKc4IkMBrXL7VsbgkqHa+VjOfo8/Y0QLV9VzFw6Imjv+l8b9syvTzWcAue/fByJ
bxhvgxFwI4zIGq3K4mIQBzA5vDTwlJmdd0dk2SASt3zMOyBwAuvt9ga+HoUJKT0bTYRIJiDrOpn/
FB8YwEownvTFowbe/gTU/Sf0dYxrg5iW9N+E3XQHghQHzzBcTi5krufV81arxGAmSvGI9iwz9/ok
rL8P7i7Td6uA0Ov5gqmJMAX4DA1X+ux8xBEw6C10OR7zva2GXbGysxbm6+Lzs+VwSVULMiCZoFaH
hCM/vlXifWWt4Euu9+/lIGZHBGl8EH5D2eWR5/sYYqXGXWu83174OenrtCZIBwN3DPocfG1eWk9j
czBqEhWP7N32/kgbaKAHJ9vXKQBYe6M99aiduq+3jU6zM9sHk0VwObggw1TN2biK0TZABYZ9oLuv
dR6MXaBIF33Auu+MK/fk1T5AOg+N4jigBH4GdfTLjT3poyoKdfUnUj4W7sPf2wNZ+/q0gJ+OjRSA
69AUXxdaE3YsUFw3vG3haqPNfv/0908WRGRpYPuGBVs7oIIXJyjy3rPgtpHrYUwiJepEd4NCPXKu
l0ZYGfXAJVT0uXXfLOslXWnyWfv8bLmNkTWs0/F5YYVWvlnjp1n4PAQfccZBjKRDIWnmgTlLKkJ7
M3qyxl3bb1HJ//LsTIKSLuLdCdg7z64mhYhlpGjRU2J7YFt3vvo0s6EPA9SUPvFuA9g1i0/0gqPk
pNb2k6iPAiiulfBnaXbQloPUMHbSFK/P1tYgaawNffTUxvthI/qvry1iA7hZQAvQej6/YrWqNKtU
yeJni5RgIiq9L58wxB4o5AB7CXkKQmZXOKFG3WeKrTwlSuzH5Te+Rna/ND+fDFyJJrSWNhTCUZ7i
wUvjbVF+NczB8oK4GHArJP8ndozL+e9jpA1JU8bPLmAABLoP3rCmkbc0BLCygK8BFQbM1fT3Tz6i
UqsUHHq18lTH/7hHfbW/+9oHIT4DHfeEo0c+dV4bNZWmUYbKTMC7GQzxhnGPjDtX//pGvbAyOwea
MohGEJI8J0XYDD4vvn7OLr4/e8tkAxAQtcT3G3HXJHdK9//8/mwV8MsRDyRG8jy82nQDbrLbXmhh
EUCJAEYJhMyQ9nBmTjQxnagZe5I9l0UAWF92D3YEJfFvG7m6mLFFAWpE0d3A0xiGLndSDbTCAA3L
7FltQe/mvETFIYEiQ7yp1orck9u5CAEAP9YgVYVuCXTRIga4tJQnaBSz07Z+zp0TgPJM8Qx35fG6
cCyQ+ce1YOoodl8J5RZUHVVD0cTzhvffmfL99lQtDQBaJxA3QlVm0sm7HAAtm7pTqqh+BhBNWMec
bps1npulAQDx6QAhY7kE5NKXJuJccUdOiuZ56AO19Zu1zsO1789iCycdQEhp4PsQWssK32i/fDfY
KGlPpPHgxIVvmm3ZFCgJMMYb9bO2UYgMMr0LvroGkwFU5YEwwNtlPkGjHaO5h0sY6N+aaKurAkyX
K8f6ep1hA6cC2CpkBUH5eLkIRpf1TKdx/dwVW87CTN922sqpuz7aMIGThw4DXBbuHCcBWFQkDTRJ
PpfI5TSBGgejEjK2wj5/vdqXVmarnes9Ea2hiOfc+J6Ss5uHX18MJAtQpAQGHFjl2YHAMwU5EN2p
n4cOSAmysbvcAx/pl4wQPBguYDqzS4K15tho0qLnieC0zOs9XmJPI+lX7qLZivzHDKAT2Fc2du7s
0tZaM7UlM+kZu85HnsWrrRc+oCWve7o9ntmiXBmaHRHOuDLkmkHPiLxTkGhnoBS4bWH6widH+2EB
NXswCHwgBObxhzu6ZZ2qQFKNCqCFzgg6/sITiuKhuyyAGJSvr4mhLVmEVwT5N/iIwLg3c1v5gLRx
UleYvMyx70F4YR9GUx1DreDuiVaWwzw1q+nz2OjmymCXphNpBqwZiMjQBTpft6TMFFNqQHGNQwnl
DnBFFsMXq2YfMwo/AIeAnw791+lHfAq3oiRVRqBE6VmX58hIvCJfe5NPL5b5mkE2z5wIkPBmnfc4
FFQbSlor9MzJeKIDfcnaTu5o2v0dk+4xoiZa/PQjeNwONe3+VLx/ub1nPoLe2Q9AHz8GiKD+g1jq
cojQmk2NNk2ikz2WQ+JRK3e3NRicX0w9Jx6HrCUcVZ3tZGoOQd3a/CDyrA67qoPsfc/TH+BA1o42
MSM4zCH1R6uKX0rNzgNXYmGEFvebKFLdnYiccQMg7F/g1fiRu1l9FzdxJUCVoGUbZnL5VGSj9UhB
ZudrdTYcOqqLZ7ynsHkTuw/QA4nevtFl/Y8Bq/IYDdJ+hOhP/DcSTvktVoEYvz05S1DBj6wFmFBR
PrhKimeDZKoTjeSka3zYph3RX3Lc3k+2PuZ3Lo+crYWmIMilWtUmTrH9KE/cjT5q8d/bv0SfMrCz
ZXJdCMMAIjmREM9ZZQbEitqQJ9apsjMWgZFUsUFunkCLFiSlnc1DG2pnSLI4zrDlSVMGaOms9koE
NoNaxE+OFnvgvCMbJu3yMVU0NZRoFXpnvBh+8AQnwNP51H2nmV8MPVBOwMWNSw+wKBRigH273GBO
gYs7Mlrt1LI+KNP6AOD32+3ZmT7xaXImEyYSAoDjoKUC79NZvD+QUhvcIbdPDtVbz20UCmhU1AG4
K9sVUzO3M5magJrweECAINk0MwUCUKXDNpWApsdu7mXUaH8lCgD5Xx4RNh7CHRP6WQiqZt5N6ug4
BaZYnlpwr+Vl4rfyjWpr0NvZ3fcxGHhOpIE/NK3mQVXCAVY3iwGYnJ6EGXkxWhpa6qEBROD2cBYN
QYkRwO2JYXFOFaGJJurUselOmtYWdxX03UMqILxQO/SHho27cjdM8cdsP7jwqGgdm5IV8KyXW05v
C7sFWKg7yY57RmJtnQGgis5L0/caxQfXEGAMYCvOYmETAk2MrBQ2BUFydXa/26Ar7gvRw2gvvF5/
sAT3EvK1NPHHitkT/B0UFWhAn8fZsW23dUeZPNHa3ZBh8AbgpQ3rz+3lWhrKpGmJl5SOXNW8xCVA
hBz3JnToafqix1aQyZ959v2rNqb+J7xA8e/ETzE7SJVUmZMKqz25Tbmvmvpo1U/oE79tZFroy42A
N+GHkA5cpgGiwcuNoHUDa1v0yZ8McEZL62+LdhI67iNDhpmRrbyBFo0hNwMyFAPJk3lq1aGAfqpx
3p9crbjLh6MLKZlBTTy1MT21XhnZvAyJnYBHEDKgk/AdcvlXucSRFBkTSn9Cb88D0fGIr53KB3Lx
Caxu0NsQ7ovB2LMi431Dupfb83q9QVBmQcFigtBjO85LLrwjTaTkbQf3lPiFehLGT2NcQ4len2LU
jlSMDKOEyMdcmsgBCXqbpeVwSoVSPaDnpfcHoQr0+Nt6t6fA+r0xw4ifiJXzewMawGusTgujxJ04
qWzj4Y9q3OyZ00sRGy1p21Or6a9ZpX4D4c0fUkcrjuP6SgFdyr9m5sVXwxIj+Hq69tTl9l91ACEx
mg9ur9e1/4UJ1H+muhzuyfnWZBqXDWQF21M8/myIsxm4C2LUOgAH7IrrXbSElxtuSVR83TkMM64B
r9Gcqj0xMtzbXMa+NLlPhUGCrK9XcBcfjnx2vqcuZKDGUVXGs3pawc/xuRtVnNh9farKrtzAUuer
ORePnRbb926n92Frqb7BzqC/SD3hFPE+tcwK/XGCPQ+QFA+pnrheVVljWLaW4UVSNne3537BLVz8
xmnGPv1GYyy1rJCyPolMDRmF/EvWFfsRVL+GVrwNeRXetre0AkDA4uUFGuNJsuLSHl7NjkRbXX2K
uY48fazsdC5DEGgdm2yVMnlyoPMFQM0NLwdUZRCfzhysaM1C5WVVnzT9z9j9SZTvNnmRw4MGvZUC
TUd7lSl3psA7gP/Tk5V8+9LMfjY+HaxPMyt0RXFpy+tTXdRoc9K7d253Lz1TXX8srB2Ra5Rk8wrq
5HQ1GwlZtA+Bx0ad41d6NsnFkro+ZWpRTw1j2g5wYIjE64MA4KBN76uMpOdWV0C1IMzYdwV6uU2h
tT7uwrViwJJ/wpMABQd0HFyHOQ3P8kzSsTmJDkzAdaWcmcz+9HSN32FpR322M4tsoFaPko2KVrGC
H7U2DZRM8dOM+k1RrHiPJVc41U9AZTc9h+evYSfOKieKRHNqqRL/Ap1u7TGW0n9un5DFeUOzGYg+
LATZ8yqiJeuxtwatOQEl+TAUw86u+jCp6UpSetEMmn0MPBSQ251fH3DDtRN1MQZjFbvWHp6Fa/ud
E62pLSwujwmuN3R7IfqYO0EFDYS2O7TNibu0QtdaeQ+ugE2B95ynCnsltbhwKU8BIQRC9An7NMd1
uClz87FPm5OdmwEaXY7QcX+Iey33IwfZHnSvbNTC+UcvFf/2oi0FPJBIAb4HMQ+Cxvl0Mi0ym0F3
65PhPqvKDl3iOGJFECksGIqAKm+ii+FxVgLuWYbr48QjmAdpGyqqeCfNvGnLeGajHbA+5VoVoNFZ
gsYEukqFYsYoz7tb4Onpto/WWIeXDsKUU0NwDET1Vc2EuenYKRxmJRwLZdYzQqRfKxO6tD+dSV8c
oTE4J+bxVS0aQjOdYEJHOYZuV4whGotQDGoU4hVW4wQxuqv9mFTZN1lkeTgY9gj4htDA8lSZHtc1
8IIXVbPPW9Qsbv+6hU2NRDw6uqduP4h9Tr7/k2/XqNE3Q8LqU2HrHrpCPRLvFX0vzbfbdhYmGmUw
Z3q0oeMGCYpLO7WJntpEwo5U3/r8jybWapFL+/bCgn5pYQDHZNplOUg8+k0Frje7bD2Z5CA4ehYa
GLy6VzwdQXE1rszgwu14YXd2Nec5Wn4BHMTtWL1yI/adGgy2u5o9pdHr7TlcsjQBbPEehf+5jjii
onDr6R422TskNml/ksWfujup49NtQ0uL9cnQHIDnqjVNjQiGejR+G65E9/NapmJxuT7bmC0Xstl5
TpQpqKhOA2JDu4xA3sc2efM66kWApfSZlm4Ge2VsC6cRN8UErMDNdy25opuR0oKLoIYEUj6EbWk0
4cRie4gJFEZvT+OSKdApm5MPB1JyHqMnVZ+5pQbn4rrsYFNjR6ODMFeCszUjs3ks8g5wl7irT6hl
Q231rbbfEzDK3R7J0s77PJLZHrfs2lWlg9iaOnfxVAawdob+YpJvxhebBqZ7AIoL/87ZNNxP/kiS
UdFRZcY9EA33amw+2Yz8uj2YJZf32cT0908m+szMwaKJwVh4yMfFr4Rovg52jDX+3qVTBJYspHYm
ENVV5URvuE15hh3O0sHcx2hWDnplLMPbo1laGgiboVsVNJhTdvpyNDlDoGMl0zMky90nKZBcFkwt
QYtAnKBJCr5v5CjebhtdmsLPRmebjnYp7aMCO1vLDiihUIKqwEEpXm5bWRiabQCFg8QV7s0rHKWg
zIkhHd+ekqEcH/WR9zs1K507B0TpgXSG5jF12zU6qqW3BxDnE1cCSDQxp7O9LtFXVw4atseoPFr1
u7Cte4HmU4gY+6AI23JLBiY9RjQ9RlEfiHHlGbtwniFQh/wtUEdw8vN6W9m6YOhJG3GqSeF1sQE9
6ledrBhZmFkYwX+4TaYa/GyMkHZUec5zcaKau09icFVU4gBQpCezfSVXr+ZZ8W061OjI/yBjQj0e
5Y/LPWokXZOzOBUnkaePZhapnp6KraTs3azjLCgZS7xYGi+5FJ6wqN/nPN3c3ksLh3FKLU0EEAjg
r5jUZEYjMeQuP1VZ+tPlP5KuXSOQXAhhP5uYt/7h3Qnu9drmJ6btKqc5poMFOd5nfUy9ymqeDGNl
EZd2CpqfpiUEzFSbYxxIBo7M2DD4KSmqd6vtXySwP0qPsOf21C0cdpw9fB/hK9qx56vX9qYuxsbi
Jy018Pg+5u23tnm0kh+3zSwMB0D5CQw6yfpeyfuAvLZSB5Q8T3lm7mul9scWYrlsDXq6sEqIwwF+
RNUCZ3w+a6ADYgXPYhXlg/5PRY0fUeP+07TOIc+VyBuQ6fI0/Mm/Pbhrq1PJDByReFgB4jQPfxO7
cYe+GtSTCaGrYGxHJ+C64lmxAbFJFvtDBF5UbVjLR36M5jJvNNkFpgppKsA9ryK5rsDdVGXqCRov
mQfhpsofaNQEbZ+dINMestzYtl3zW0/K74hy34UYN5WCvJI2Fr6S1VEwauamH5zT2CqeS/XHmhgP
aUR2qdM/VtLFPtDrYzZyGaikfYGW1rc+jn09rralI0NN58+sqFRQvYKxMu7DCKnDBmRRpLVeBVTo
kB5A23LZvBbC2rHO9C2F+Fqj3TMpt7gVVmoH8/ouXNHEeYGXHrKZ8AJX72p08qUW69RTVVF2HpnT
7ruy1o9Fr8ldTHXtKQEAQXpgryrPAA3+VpRGPA8xcy3PareRdRx/drStskBJHHZ0I6sIrMr5LSqB
NG/TDuHtjQNYHZzj5RJa6sTNj/gAPvSKBMHmbKBDWZvHwrFynydOaKbD97odfaJ1IRRVE0/jccAj
a2MVZAMqxb0pSBI0vLhDtuKX1US4sUSE3kLnrjfSXVGIO3wqKKH7qbLSB7MwYoah0SFvPL4UDmuD
oceLSTjxWW0atgdfIiRaM+OPPjj3canb3qiLh7aKD3nmPvJSxPd9KY4tLZGFTnholWAOS5NtSob2
b0w4OI2itA5Em5ReZReWV0Tdtq+ctyJtUpTV+xPti85jWh0qWnavT7degv5/r6MG81p3rO94Ainr
vDPQmeVkXdi7CQkSxgLdVv46Ver3IGhzkgLEbaVPG4V7tgQ3OMjaE48NSbOJkH/mXkSzH71jHWTR
vCWmG3SFc2dU/Gxq9dFM04AQ+tQ09K6P1Dujce+jxPSTtN5DGuoNxMF31LB2YJCDKFIbjPUYsC7b
oAvgmPf1Li35NzsS6D+NDyPNNiVyXWPzoyy1oKvNUNrKESKv8GqdG5pd9VDEw64c7G+aFT1lVMpd
5wo1YKN1iAW60hPevRuF+laSLkD+9WTlesg7FxRn2algHb3LFRkQ6fShTrELHB3dhOYvSDbv1bhp
/cJNY78Y3djrh4xuSg1dDq6SnEaSIoPZpU9JXwekMX4phWlvDMgAB0g2Ua/rip8ktsWeJ+nWaqEZ
jgSEVYH/jQwBazNja8b5nQFyg6CGcIoPoj6khpzoPU2o2GfC1QKbqx76rbrAARLGA/Eg9du4+tk3
EBSwInMFVubMABs40OB2QgYTaD9gh5Dsu4wtAE+qIkCnzKMl7AJor1Fsdad9LmoeapT4Lji9iNuy
YFTHbuNqib7RK3TwClX5rddDWJE2iBjNw7gFz7WUqHq51nTw76TCntC2/L3tRQCWt+5u7LMMGzSm
h7RhYNjrGx5WNegB2chf+rIjd5aS+iJSfqi8euwUFSSh3VM+kkdlKKANYBySrmPHXpc55J6HJ8st
QtkaWx3np62M7xHLfro5fcvi3PRAUqb5mhBwiG7/XqTyp6k1B12tjoOhBYmsjnZW3cXd6DPqEs8B
y/bQJD+RIYWbNs1DglrLZojjEhSI+qGhGgi3jW/qYMIVcN+QxFeF2BhU4t2IUj2V2n1k6LskHZ+1
jJhel7oHJCKeb3uz67gTi4XyMLSfgfm6yjbRzEEaM5HW0WxkDF/AK69qh6dWT55KVfEiy1qJXT6y
lTPvieZzpBWhnoHs20ca4tNjD++frKn71jyqbq2eMMQYUiqd/jYoZTH4oJiE1zdJoKmbCNWMIThL
od+pSaqGIv8LjPK2gJiUAnGw/g/nQQOPcCzbGpV0wq1TrgrQ71lBQQYZljkfA6gejq8s1eoDgzLv
9vbsXQcRE94Q9R8TJSAwxM5eXQxg+FyyUTu6YwGeXkqdaD8UffPcMZejjymJQKlOh+ZY1EP55fgZ
GFQVWW9AECfOnCl6+zSPquAVM0HzeGQInx6QjWcbqA12KzGgNQ3hcrngFUA7BuIicIRd4XEcHRlO
u426I4V6w4ETwV/svMnv2oaD1wQP6S14/OgLqnLKA/Q0rV8ZkBp7jbYQeolVsofqoNibSu28gjPU
PIikYRunqTLDM20KwF3Pk8oDCyBaCoqsD1ls/iqFHj+3Q1kxX6/q+KFPVfk0tfiFZhaDThtZWvVV
r4j6u44gJmLIBo4fruNBM0egeaDU8SNSzWbjlrb74kQ6AuRBKZBR4N3BHuvoYNSVvOcOTY6KkvAA
Sa5mN2jgY5Jt1IDmV0vu27qHVIPO7IdaRsO3KLK6F1lU2GYIi/5oeg2OVhxmPwFHZ+Rxaik5mDlA
bJFGUoToNSNb6EytZX2uI3LgHUxwtAHxPzFQz55tnUxYw1UNA3IBPObMUDytjd9UCyKmt3f29RMD
llD9B7XdB95rtrPx/Neqbpo6myQedNC3GfnRTHkm8+XLhgDbNaciw0SINUdUV1rfjk2pySMzbflP
kqvjlkFo9pykRA815K/XikbXHs8BcGTqocOLHj2T08g/nxtzNIYcZ/Qoa0u/G9tk3BZVxf/Jqds/
k0ZNfbvvgAe9PczrmHEqakDRbaI/Bn58+lWfrJKoZy1XMnk0DcFDMajqRtrDF6locPXCCgC1zkeZ
CEi9SysmwO+QO6nkUevE8MD7geHJEGvh0JK1guVH/WfmGJBHRZ5rSswAYzG75pmqxYBcMnmko0xP
MjfArgMG63Nr8fqBViP5zYZmPNq2GZ/EOCrvKWXJDkpAHUAYefGjGZ1kH8EThFVER79ogMxQsjZ9
cqWLoLLUIrxVIAJJinH0rNzUWz9u8izMoJvn9RkF12/fQEOKl3zTy8wJOjHGBziR1q/cRvVwGLsd
7evfTWVIQJEUuJm25OHQg6NH7REzyQpKRKSACgjOvjdYfSgouO07hyXwbH3sAQXjV6kZb4zeROon
s927hDQ4eCPVA52DcKktII1ppUb2BszwH61vzD9uP1p+XTVN2Bhau9e1LgoT2vBtWnB2VosWZdAW
qaY/YxQrx8xp9MwjWgq+ZEvU3WOTRl2x8tZdcBsQE4O4Mp674Kucb4sqj/VRBdrxaDRqdOzKsv7J
QFN90JpyWHnOTas+3xUTfpOQSb3w6roYRYQ+Vcm6Y620xWYEFd6ZRaBO5Aq0xkGoTsKoKbODrWfR
H9zH9L8Y6aTnA4gWSjJI1l0eAFYzBbA40R0dbfgtWuC4rRSatHG2xlq14B/xhp84FfF+RXJyigw+
neckoioAifDEllX5dX+qE6BsqmcnpuFtx7EwoQijkfWEpYnqbeY4WGp0yAE58kjq5rvQachN6Tuc
BAVi6dzkm7FD025OgttmFyIbMBigpxadaxNCftpSn8bn1LbiJHrSHdECdmyTv2XyQpu7jAL7gJaK
0ny/bW5pOieWDOwcF2nQ+SjBrc1dJSPy2I2PyO16jX1fGG+a8s9tM0ujMqfNidw1pNXnVF0Dmnid
3o7k0SptP4qN3MuH/Lvds98qM5qJQfx1BI/yiu9fGtxEdOugYwhdKvMEMs06YKdTOR4biopafB7N
n7HG/DFfa+O6MgTAHoJQeyrYYE/OXTLwpK7FO56eDfcAUcuo+V6gfGevhYTzIw4roJoB+gx5wUmg
/nJraBHw5swyk7OU33vWAWqhoY3SRlV8rVNzaTwoDbqAloJS44pZLWWVgXxglJxTk+y1jG4NWXpt
Vu4zy9nd3hlXLhKDcoEgQcAD9C9AfJeDGvRKj9CKSM9CKTbcZt8GPO+telxBxnykZi/842Rn4k+c
kBXAg88mr3dVPFB7yPi5JA9ItTEK5GOeE3aM2ifAtdPmuQJZulJkXto/gcN9ZSteBT8f5oELnlCK
16g1pylZ3qhNcuadPSWCnqte+dmqdZBG1X4ESvy/mFV4p/81N0VFn7wI4DJVRk3waDPdRPcl8zVw
qq5Bna9Cq9mYZlOqGn2Xm4NMzkVXezbZu/XKhl/YG/AVBIzSYL60sHKXo4gpqk9Gh1GgXcR3c83P
jde8vLs9VQsrg6q0Acw2EO7Ac878PDaGyhHepOdKxUNEQd76vogN+e5WlhWkmY24CLoMK15+cWTg
WgXZLbIAgPBfjqzLnXjsNBwwdNn4usP9wb2jNFu5lBeOsa0CzTLBVOHa51V3y+RK1ccjFohQrzUe
i/41rSeNjJUpvPLuuD5gZcLN4P+rF7GRUz1LTJudmw+cgtOrm6aK3EDtjBcHntHroIHpG2llbm+v
3bxbCuAZWAZcCQTaKp7L87BD4RyQE5lmZ8JpCKLALeodG8gd/uz1+k6W1R9hmkdmjYHBi4Pe/r1t
/voAINdmYAQoJ5j4d0rIfTplha7mRmUl5RnZf/Op4bx4RzuvXFvGJTP43R/PJkDT51Un2boZH0VR
nY0UnHVpZ4hArbo1EO/CXJqAmEIsxkKOHa1GszcM6fWUCU1UZzXLTpGqQ0SAhqX7StKXIjUOzqgF
VLOAfEO2uMlXDsTVGNHrhjI8/gHO7rrtbegsZ+SpNp7rWrp3darUG7eAcuPtBZscxsUlMLMy/YpP
C6ZMinO5M+klR9tkQJ1pTIN8cEKe35XZ1hgbDzfDbZNXZxAm8ZAH5gX5KvRpzHwYh/yumeuFerZl
Hx0KPKrOeR+lgZ51EEAkIn38L+yBiQUpPrSRIrt4OUTXLeoxFdF47kWe+F1lhnaRH9wq/d0CPnnb
1pUXm8b2ydZsOt2yICRyqXqGPszZIfVWih48OVr435iB/wdZHPpi5xVDpYpRxMEhPmd80L1RNH7W
O4XHRbdyay6sFRrsgDEFVTjqonOUrtFzdPZGg3Im+mGs3pg4kea9TunKtF3jKtDhhK5/ZH+hnk0A
wbpcI8IbxlFqVM5qCeol0nsjAxpyvC9MaKLnkLKTWhEI0ZsHqkT1TqLIEjpSWUtqXbnt6WfAawNi
BArGKxkMpR9K9LdCoWdsNU+Nw7gMZRJBC+O5YNKr1qSoFnYLzOGaBZ4dymrzphOXJ4ppRK2Ci/ak
sO+6ta2/jAP4GNG/JmbJMycpseEFJlay0gMiBo2Zmad3r7f349K84TYFeAIPbqRCZo7SUMtcyRUn
OjfkN3UyX3MfuuZOU+7dAToL8ZpM5nSKZk5rSiwhh4ybBmRIswClSKlOYlePzt34I4HuGhdrvAfa
0sb/bGIa8Se/OCiyavUUJirk7Q5WTl4ZGka6FBwFSlblu3roXY81pRCeScYH3Y2Z17fDO+nNAEo8
fhSRpzKxIMTttNXKaVnaNkgWggPRsaH0MW/8EiStjDiKonM23pdo9u9RMnLXsgpIqy/MMtzl5KLB
PgveuMspkBTsOjWqHGe9d7TzkCGDV0hIe1UdKoe1g1xR3le/q9R2N9Ih3ffS4mVY98S+k8hEQD3J
+aGlLUTB0vifGrFCoNVonlWBg/FN7qaBzE25L2Fir6OgteOq3t7FhVSQ8JJIZTW6LbeKWpdbLcf5
iNEF3nqO2lqegXbvO+iTpQFqAIk3TMggZmkaZEkr7utGonqRmfy0paWFfSsLJNVMK6hReswsVEzr
1lECIzHQluNzDbhm9alDbckZZOnHoqdeNbp+rmZQvkpjxRvi0vYaAVHmVHb6iUAH0WO6VnuVRipo
lPfi0KVaftA7u9up6NPYpq5VHpLGzX0AtpSjUiTfeWHXtlc6ff69lj1Sgn2SlQHyoQNaBgehbPlY
NaEkqRk2jFYP4BAjOzS12G95TMkW9R4SDG3S7DsRJfuitDI0gSjNXnGU1FPzZLivwWl2ptRGYVBW
wIyAUmOL/vRXmkB4MursKBx0u9gbY53umGuKbZurVehSQBApns1BTaBXCYaP7AzAbeQnkZn5CN8w
nzk4UgoFd0zEJAmFRYpNh46jTWNDn2V0IJTV93F3KBtq7BOCHFTcamzX61EVItOMvDY42z20M7tQ
m+v1YHANqIpUfR/06FzyaG8Ph2oQLRao7Q6Rw0BUaXTWFmxC7TdHmXKlqR2dxf+Qdl47citJGn4i
AvTmlizXll1Sq1vqG+LI0XvPp9+Pwu5MN4soQmeBuTgDQYrKZJrIiN8YkXfoefC7tWGEthaiaJ9Q
LIdaTM9TFQXzoGreo+I1yb72YrBigBXw5xTFL9fPurWTgdoXecSsMHYB3E1waOsaTzddbEgcIwCf
00vpDljQS9TKr9djrZ2rs6QSECve5xco0dDUCq5g33OtITNtNumdmsQPgjzQvzdzUKnxTkqsDULf
fHouT1fqeLOPEMx3JJU/7nvapYk1aQMeM2ly6yvBMSmjXWZpTwhh5Ghg6afrg1w7Z0iyeZNRJgVU
ucjPTKOPpo5atGtN6S98+fZVFG4QZtaGRF8Hftxcb7tAWI28YdtO6T0XD1enUcV7I8f3UfpZas0+
EKy/RV1z58KzB63DfcjzeXE9AX71ojSXLKzYoGpADYu16JBMW+iftWvgfZjFFRVFfYc2xmS5k+GG
cmkL/Q135kaVZm0FvgvyB2Hx7h4s2mgaOpMgSnvsjXOff9JTLPgCBUP337W2UZPaGNLywTXpjVCF
9Ui0zvqiCNGx0cc7jxPm+opb28JI46qz1icF+mUYaL6Fak6zsZjvOZ3oIUZ+a+aRA8DreqCV1xVd
MPSDqSXjiLKk0nnoqWSFgYm1AMyi/x1yMynhbeXtrZDbE4QdQIf/X8R56O++F2ZmUesFRLTq8lDk
kNGL86C9YSpu9/kpkAuQhFuVvNU18m6Ui/Wu99z+1UjMUk2dOEu5kF50C3BWkR7qpHT6Qf3bMs68
w3gZw06cZYeWkgLF2GSGjiudK7THCVdaXwOd5H1Tt8xpVxeKRRljrmbgDrfYYmPX+DGlWEzIa303
AHQrizffqg9es4FUuiw1MCKgp7RXOF8pgy0PXU1NlKobdBeStpuV6jE19eeyH5hE7VMdjXvaz4k9
2/8hOBMcrUj5eX3hrGw96no0hGdLK/KJRQovxL2vSWGqu9KIqE3a+bkzThFArVKY9tdDrZzGhAKb
DDoLYNayvhjHtdjmPF9dXXidhpPfkxnF+inEEvTvCVggYuZRzTQ+irPLyyzRrbIOzUpHwExzAs/c
xd54FAzvvvOALSTxJhtmdR6ZRXr6NECor3/cgJLU+EMzNbobhaadCNOzKogPg6X9vj6Hq2HmNgGN
KtrsyyNMLMaIApmnu7JaCrYgyV9bWWmOuawVp38RCfFoGn7A45Gu/jigXizjOh9l3a2jxjY85WCN
xqHf9IhYGxBqJ3NrESkLWlMfw2CyVhe5GQCva2u3FuXOVgCwHzo18I/XByT9EbFdZDhsNQVXNeAC
l57mM+RPDLVecysTRf9RMFpU2TzJDv0KYOuj1nUOjsMCZcugrPalHlIEt/LEFqriVyp2+Svo0qG0
5aaSTrDuUOjS0gp0n6Sey9jv70jUhoNQ5uFOj9Le8ZO+mGxq+o2jqbm241f9GmOJxrRUdZ/9Lh92
wHizm75si5swSHS7tiodp1jfug9KjwoIPiMO+AcYmKi5l4++YClPshcA5fTT0UGYC21Sb9KOntwE
rpdjhDb2jb9HA7raaW3e7X3sUBwf4NInTAz0mxLkkF2Jarcr0BazdS3PnEltpwc/6r9nOL+AGTT8
2x6snlNzHwPCE/H1VYf4FtqI4RTSbNDqV9axKEXloelqXJrL7tnvxeE45LSAfS0y70wgCccAbXgH
+Ntw5ydxU9iZD8Iu8k+Teojo2OVSeafxmg5tkJnZPoR8xXPFNG4LKucnmqPdMQIwcCcVk+iOhjqe
06q3nnEykO9qXxP3giBm+EzEoq0Oinib6oPxK/MYUFwp020A0mGXYPl6i3PvH0yf9RxXuH4Dfa2P
s7v9wQQC4hhdId3wX5OtxK3vtAW2FYnSZCAjFd/mwPBtxayBDvsI9UfN7LisNvIuMUjBDQ8vJDZP
5kh51Owk8O6/28EQjpkX6o6ohOZtClf3oSs19RbJ1/5RH4Ab+Khm3JcVRGZPjYRT3PXSSxyIyI7K
yjBgZWFKX7Kk8jaumrXTl6ohYj+cjJft9D7y2iTUE42idv5N773J8fJhtL1QfNGqmgQl8jfSrZX8
gGYIolMABwDfLbu0vWYWalrrWFMH0z5Lvgjtr24oQNbCXO6/F/UmpegC9suh/z7gIglSAuzdBaBX
4DXdKv02KN8z7zEMTppypiBm1+LkdFtok5VXDDJXbMK5qg0EaZEEhVELcUzzcDOSm13Hmfy3hofw
YQF38prg36FgcdG7j30sdAZWt9spPyUPZ/MJbWt9i9DzR05xeThqukS/Y2YUXKjgDnJLlgKmxY0z
TTjgJp6fqgJpC6HNvw9tq95hgqy8JqoeOSMqeY7Wi9UuqSIgNrFR7BhBfY7Sxvz7pwGJGCx0KlI0
ZJZdcQCmSTbE888qjd9AHPx7XJ+ivYIG9EZyqa6tV7JLGq2QjegaLBoUPhWtOJgm08WOp9wFPdhw
vIVexTaRHTE0fgKgTXeenGKaiQgTCJgoPjZZNDPKEXuZLNV/1Fv8NqiEIsUY5uGhkibhPiS9o6iM
Hk43xtYhTWPxRjAjxTbKikIeru4UUqzBycNUuskLyD/UTPQ7X6/1oxUO/h7wafYSQvvf64LQHlT/
JKaNBrGXWtOuzXL+P68YijPxAHYLWBklnYHSyKDuOclA+YlIB6ig8jl6Os7/Go00s4JJeP1+3Zi+
JdVNH2RlTDzJdI1eg6rtvfYdtpa67NumbhyrsXOkDDXZ60HX0odZiQsz51kMd4nayZVcb6CGELQb
78cif9FL/dmPEPu4Hmd1m7+LMw/+3fvK8sVyyPCrd3uewWMY2ireoNdDrDw6rPdDWSw/2Uogq5Dc
uWgGyMldrbHK1c8BKcD1OBtT9ocN9W4oBqDhTK0Yil++oMrPjfgl756ux/iTtl2cJv+dr+WzokQw
MyHfMd0ij3ZamD0numDLav3Y1uHPONM/M9oSJqR6ipXwIYpEW8ub3agVG7fe+mA5fGjQwXRbvq+E
Oht5w9Wm2wmJI0CfSCEdIbKy3xjv2tUDrGuGKqNmTMnu4/rQhiCLE6E3XTH2dh4E6yTX7E5ST+qo
fKs09WcTQe2Z+hsM5W+ux14bIt4HKosHfvCFvphc5VOaW4Xp6tmj2KeM8FNWv12PIa0GARrCe9gw
QH0v1r8mWEVlNiMVp/IxEr6lZmvXw0kz7sX40fT2LYWh3jr1LT5c2kNbPAxxY7f9xlv1Uh+Cq5Bb
8D+/YrFFyhSw/DBR9xLTR3GI7CgwHUHdxzlUV9PJgl+SB4N448m1tvXfBV06V8SDDBaAM9Q10tzt
E/2lTsyNLbk+MNBs3LC8UC6ADWUaqJ0cRIYbDbFbluOdWcSxo+aFC0nvqxYm//BQwlHB+xHJ5sas
/mm8L/fq/J5EbG+uwy73SGCIXq1JOSlMq5Si0yBy6xiTV9+Yrdqe9LIIHd30sy9JOHouNqDxHrx8
hlgpRD3Z8zNbKIQfdefzBeKu24W+F5ykTjYO+DT3u2Q00n1hyf+MY6XTC8K6p7X0CLVeUXzpdI1u
K5jIQzyag+1lSpXavQzw7fr6VVbXL+V0UCr0mZEP+Lg/M7OmpR4YhivHHDPtb70Wsvuu1+WTIRfS
IY/S2GlzaGnllJNeNRWGi6mc8zoaLdazkJ4RKheOadB25x5aJU2IyYDUFYfaPqpbmMmjl1o25Wbv
5JNcOCifirfD4FVHifehA75QcOgYlrc8q9R7CzVhO0Jr4Mnz2nxfCKVyX2o0QxJ9LF+samP7ri5h
ymYI+sxUe3kxelh89VRxKbohUhOK1u71v7SA+5OkUo74T4T5F7y7VMJGzUZNIg0W23CXxvVOSGHN
ZRstitVxoNFiWLPoHav1YxQtCNA3xCPaNYvyWU7z28mQN0Ksb8X/xli2P4tekqus1Qw3x5graXWq
b/r0y0Ql1R7izlWlaD8Mwm3WZfsp2OK7r+UAGHb83wCtRTVObVQrjdg67oCMqK98NfRzToUB6cTr
+2FtImcFGpB+pNUXSmKogYPgjXPTlSoPDq2FHJsQb1y9qzFQVWe9zb2XJX5bKAI/0DvFoIAk23oO
wVHo5C1Sy9qrdr6P5mrfnLkvVoRYirD58sByffFkyd+B6Oyj+FatplPsb6yMtSPkXaglazAYFSGm
MGy5o/8gGZldt3ajfP4X34XCNiipeUstq2GlJeYm6siWa4jjE12Kp7ExztdDrM4YFlgA9sBcXrT5
vELqJT31IEWUEI3ixGJ59Ym4k9JcdKqqlY+GjFjF9aCrc4dNIEVmatxANz5u3E5r/ExJZiYGcgad
dpd3d4O5cU//ySmX9xgnAx0C5o+C5WIt+E2jwUau6YFklMlK63s1Sl8nDaRsk38ympjSrHcWzcal
IneWhApgmIJe8ORjqDVRnVO+pmJ80yhRZ5dqeR+Yv4MuBAmtbF33azsDeNWsx06PiPvo42yQR41V
oTSWG+VT+d0qm+RQRqZ8c33O195j76PM3+TdkZyqZg6ugOnQAtVuJwOe3pM1nbIEzQ4d2YaNpbt6
cAJmAo6PlY560croyVBKkGjkoZ5ccnECTdGRZtwFmgG1GkClbSZ1fZdB3T9KcmneMNvV8/Uxry3u
979hPl/fjZkCV22GXWu6WtM5cjQFfElrdnGAqSifE63cXY+3tq7p9AHHQTaT6sxyXefoBwpFYrpq
We+zCNFxz9tVWJxdD7M+t9StyX9xneax+3FcjUiBpPOIM/jZo6+NHpSH/K6xlMTulOCpzY1/8nx4
azzNUet0Y1Ln5bjcV+a74ItOgNhAnMytEOTDZD5EVXRjRenGfbQGBKT7BG8OsAMdh+UBEZeqkMXI
Krma+GRl+W7ybvsBeSc3zqk4p3u57feebDmS7h8byXeuz+/atUvmK890CE7E5fRaZlPzvic6kKKD
MqW/Das6TJq3S5Ny62W89lJ8H2sxm7EO0D3v0BOoJurKlE+Pja8+y9n03DToMPhDflMU7cEYxOPU
KPXGSrpcsGi/sD9xEGScFzUuKk5UZoae7Kb4mTU9qkonTfj1t7NJDNJMA5z2jJdZvBX1Uc6RRul0
VwmEb5ncIIac3wtyfVfqxcYZd7nfZymb2XpstnS64LQKdQ/FWW1pKaZHP2C3T29DodhdcaeYW3v9
cht8jLUYVplPYdT5dPjkbNYLqHfalgnp5Yn9McLiAgtQBR0CndFE9TkwdlnTODWvD4qwevtrs2ax
Nh6KFYhwcRGB3lycKVNiNIExRLrbRdJ96VnHqd84ODAVuDg6IAwi1sz5RIf7oiziC7zqGnX0n/Qc
TskhNpXslMpFu2u4Lmpn0FrtxlfMaZ/KffXcG12wiwA+3RQ1WODO8qenQSi1GxG15acsK4KDb8bq
axRGA/58zXhkC/Wv4Pq0T6QX8amTvORUKHpnTxNgtlKso10VAqxDRULW9hCGy31MAewzotV8Qy9Q
j96AAGPZlB1qskl3SjI52Zk69CSlDsx9VhvRQYFMak9iHNzGqP4HkLPb+Bbjqm9Vpf82iH5XS4n4
1OgVVDc5tvZgs75NpdgcqyTqdkEVF/dCq06HwYvVOwjAWmd7ZafYTZePbjLovqulNWw80CFOaanK
QQui78NYg1XKA8nxC/RI1NITHq0x6+9jK4z3FGM6emNxcbB6Ud3hV4RZNXLnnxWYwHaZIMOSD61n
y2EQ7C0vUhDNlItPXhukDuRY48UT9PzgRU0KH1oTjjmaa3dFGemo5QzyTWmoXwuKWjQuTdVGac8/
UyXoHMGnmSnVoFjMSkrvUMn97vdSsMtqgUplO/2ytnwALo9mVhCwqpn3hN7Asr/SduA0gwoJhshr
7Fykn2r6TmHkdvz3FBpEGamiGbNuIoWQJZrZQjJhHJTGf5Ij6WRFdDQD764wix1NJ1uIxF2d9udK
V/+Jm/TBS8S/7nR8DL+4GFq/bcOBev+TPprfJk1+0YLm2Hfyxg2wdmTCcZ0RcbB6L5xkjUYPVRWN
/iev0w5WEt8BzgfYCj9prI+Z1P31qwm4x0xshKdM6XB5sTdGLWm9pPlPRhAcUpiNXu3fJcYWFmnt
XpvFsMDug+y6QPD7jaijEKr7T+ogtXaeBffsJrdv9cP1u23t0MQbFFgmb1q4p4tDs4uCVEGV1nNz
M/+hajDxG8nbSIbWYszcSHBHpJUXnNOqkVOxtWrBlUdq5gqs7mTjab6ST4Jq+m+IP3/+Lk+W2lSt
Rg0GQqcXOqraVmfnaXzyG+uLXLZnvTJ2bT3e6AOnj7Alz7S2pbEImq9rRGMuip1xNJlaaBSeOxjJ
IUr+KagoJuM/0bQxj6txKHBgTjFTkpfJedgMSiumE8z/bKSf/wVPGLs1PqnZ1+trYgXEBXZFREbC
UNCQoxrxMTvHgsoy6fkLLntLZkoRUsoENLOhqvkPrRIjg1enJjI8TX0CUy/tsn4wT3Tqw931XyKv
ZBBIGlE4mD1wwD8tfkmuVr0yQEVyx4Z2oRzqk5NrVudoGYKTUSIlX8ce4wDUgXFP043CqTovOhah
qHHIe8HPhlvuMMQ++MG6jMB7tMlRKaZvZuUDoaL7fNDieESbT/D3SdH+Di3tLuy0X23cqg9TLbe7
LgpTqp2YOF4f2soGZ2RzZ0XC/wuy1cc5VkuahxF+cK5gJIAWlL2fGGcxy0/Xw1xqAfII4MKZDYAh
iyIh9jFO7xdJnwiB4HqoL2Z4MA8qZeBcMZ7SSXPMJkOXR7Ar1KgRXTqqRvvUaebdSPPD17MbXWsd
IaiO5tA/SGaNlGJ4kmCfXf+RK0c47jzYYPwRsEL94eNvTCqtHwtREtyx/eSJgEWSnSyWdKC1Qzp+
uh5rbUXh40TbBeYsWf38W96dFHqsAvoPE/8pLDw7L38Ipr4L4mMbHkdBdvQtw5bV+efloKOaOttq
LC9hnu+4R8u94PaDJmGmgIVMoCmQPYsIuM8E9iFtLPk8URa99wyzgatoJDu/8b7yRMDRtVW8fTpb
K+te4v0YEogRRap2dm8IzUEpO+MO9Rv/8/VJWlucMHPmOwE9DmS9P05SyT0j94nFAWB+8VFgUiDJ
oPm2vx5l5TyTeLihKjKTUy8ovo2plfqQZZDyanQKSa1TtJwhZHtVKgFJQDHuery1ZcaDhLOEt+J8
t34c1ZT4PdlfLrgC7ZqCWkpv/U7ix6aEQi1uLLP1WDz9ZyF7LobFMkNkMbXqnLEJc4LaYpiYtrsc
GZtCEmx0G+3rQ1tb1YDA/xNu/vN3qzpRc7nQEoY2RZrtS0cLPo5hvTTyOaxkKCR/v2E5VkD4zk/v
+e39MZyGPFkFo9JzsZo6CX741nnKsRfCfVWHxyKZNnIuaf73PlZsABOD4yE/IZU1lsgroxGVWpqp
FWOt/pSNHYp/01HrOOj37NsgtlE6doRe34up9VmOyjcx7WxNSji4jZeh7+/Lojh5YrhR+1iZ9Rnk
jIgBZzjUxznxeTfr+jjIYphzO03eocMmNylvha614yA4DX7qANfd+Mwrq+pDwHnfvgsojVEXA1z0
XFNA9iq2brOMcVvcUuOI+fOWwfQK6oFwlJD+eGLyDy++M1BAL4tRw3HHThtpf7UPypQdxPpNx0/e
Lh1l7I+K152KST3GchqReekbh8TqHMOmVbDYIRFYbqRRaAJTxTgXpQjPVoXHdjh2xUFvXMt6TbKN
c291ncGnoMoJtuIik6sKBOIAf7GuxWynJtrelO794WeOW68HND81HU/fSOrU1W86exRBGprJuouT
QurwemzzynMD/VM+ACXUkb5s4KWokm00Z2P4iguroAY2fxc1PcvuABoWKODXUu4IWe3Ef4gsZITT
Q2yIO8vvbTq0j5GpH/Ph1FSVgzynU2uyPXgnoZedSMVM7S4URw5A8HCNmydwHbyjqT1GZOh+/xiG
/2jeSYtvdPkfwXodtZupvAlofl8/taS1j8vyQomJSiUTsFjPuBCTuMFMdv3hre726ehmyJMZwWRL
0w99zOxWOsl69yRoj1kfga4PeLOOe9kaQFzicyJGyBpt6dbIa19k/kmoSf9RJV7cE56ajLqUwnvS
fYRMm93QvlqmZ4Oxh0mo7McJMqV0KMC6FW+KzEGLbK9afhOAY2ratFej736N/CjYsGk4d1jfqBny
ZbN26W8vurdydeeVW6/gFUAAv1cjqWHVzkj6xVZtvNJoo0iz6Ei1dhYV+4AlU/q/s37aydKt0L9k
akPy/NoUDzmQv1jZd7z25OCoiIdUjXg6K3advml6ZnvenSQkR5ijk/FcdMdOdev8XFsvvXqahreu
SW707GdaQpsMzVMR3GwsC/nyuJ8fvhbgXkoX6Ap+POZMc8qaoPZUuh6S3QWPQn2bxndjdQbVQeL0
0pS/1PCGqmW8KdI4r7jFTQOinlxtdnzFy2exItU67hC+LjU30tUHawiOmk7RAvmI60NceRLPwH1g
XHN15sJ/wQC9YRVlpbmmHCG4et9If+2UzH35PsLibhr8durqugUerZ59rbYj5fX6EFb2LnUseUbY
4jWA+cfHj2S1o9L5WakjkaI+qEML1Mf8Eg3FM2zz3Wj4p0Gr0428Y+3r8I5BhU4HpHzxHDR6uZe6
iK/TRTXHcm1Un/MORGnWqVuEwYtQLD3Q1/Pjk7uH2sjH4UU6b6awbJMzgqtV9qJ3h6ndYHNuhZi3
wbvbXNZzoeuKMjkH2djdwHuhDNoGiZvL5lab5OJIYzQgBucnD/y9C1jB5OdZ5GPUchZ7VNT75ihG
kWHD74afDgWr9bPj9dVxkdvPAWdcPlUZKljLjE3qSw0BkSI+x+FroCNe+09VJwh+n66HWRsX5I1Z
fw6hbbB8H6fQR4YxbVsrPtOFqjCETw+FWQM263+QDZ+0xvh9Pd7aJ4PdA2yb9OCyJ1xOSu97lh6f
61FvbDGIn2tfdQtZ/dvaKdMHCIQHI0cgvdDF6ksAZUvWNMXnBP5hhfxK8aNsXq+P5WIDL2Isll/k
h4EaeWJ8Jsf/ifft66Tot/S5aNXgleDnj/CctxQv1mOirQFflXLg8paaqNON+aDGnOShXQef9b7Y
NcobhTu1uzPrrWL76udC8uF/wy2xTwK8YggrSnzuO3+XTmjtdqXjby2KtbVO6xHfWFBv6PMsrqve
HD0JLYviHNdG8En1J+01KgNEnJ9Dj7Pw+ldbDQaYibbuLHu3LAKOWuYnvLyge1XVLlepcebhzSxd
jB7zxiW1FgpDZupu6FbKtOk/bq5ELZQQ3/ji3NYcE/3LmMM5mX6QRV4f0tqioIOrsKM4ci/eyqmW
t7GiCPkZyxLpIMSi7wiTdjAj6acuR59JaO7FRm3+fiI5OWDqIbfLPW8tLsi2GpSsjarsjOksKI7G
F+6NuBpt9L+FnT9G8ka8P6nDh9RihirOzUN9lry7qDxpoxTqQhdkZ4z0IhpOQyQ4PT0Nh86eaRRP
VSDso7xHXtj60qTCHlNKN4lHDZWJOu7LJ1mj0lmEUoRbndw+5xNUtNZEuMGWO7/4zG6XJns0E+WG
OIOtF6jkFF0q3heKFu6KUhf3RRZWts5fufEyLOz1ug3v/CDynKHq46e61H27wSPOuGm9LnqF9QZo
NHcwcNklPOz1CdoTT5TOTpIhIc/1rVMgitN91fnCDX1qb8fkRS4mXZl0UHoIZ5IX+Tb1JQ8HmDJ9
681WcsVSejNz71sRCmN9gGJDQz2MxX0vGHArDLNGBiU11AwGl/lbwnj3RRFE2bYGHx0UMutnvcB4
MIFYchalwEp2kQ5/wZuC6iaSlNEOJF+6RSTf+8eKZRkAN/QJR4hD2UnUTLtNE2wb9BrCrAQM9jEd
RmXX53GPb1NqMC99tfHhVw4hcC50plBBo0Kjz8v/3TWPY1kyu4Jk57j6lRZvXv/oFX9/lH8IsTiB
zFhCSFknRBH+oyvhTWIdTaT+B4s+tH9ogy18ycqOBVyCkBa9gVl9YHF1BOlkZrIQZmdYCHYzgQ6u
QUOm3a7q3CL4IUQbL4K1KSTZRPaSa55y2uI6rHx82DDWic59X+7Ntj9LbQly3zheP4jWwmgAO6nV
8han6PDxSwWtJQ9W0HPrdlNxNPO6pqoReXu4k+K/WBTvQy2+WOklkTaUY3xmxE9GH0ClvJm6T9fH
Mx9hyxNHo5NDmW6etT+lh3crrxhQkkNfKj5DcPs5CQhEelK/MWcrlwQ2k7QqUTZGwmmJ8NUaM0tj
TU3PPmrl4fQmxQ9hf9uxfa+PZeXbUIfio4AWo9K2fG5E/dRWHlZ/52QcbKwmoW/Q0tuoEK8EgZgH
khE1P5y5l0l/FzRKaoxpek4nH7WlzIVXdPIG+e2vx0IYmmsg16FvLnsQXGwInatheg6U9kzdzO57
+VRo4+F6mHkNLT4/77M55Z+1xS5a1T7AxFQR/QpmeG/LFij5PtqrEuryrg4H3ut620s23jQry2GG
+4qsOl6GF0oTpdpKSZR4xdlKxs9dsR/DiK61YCKEt78+upXFTUmQs2BWtUAYfZGdqG2ZqjoyqOc6
rH4rNReinG3U5lYGw6U5e7mQIKiQkT6eB8h8tUED6f3cB/VNLPRfSPKw9wlP5Ocb32plNDyYVAX9
PLpSF8AiIazSACx2flb1nDonjQLBGrfIhavjmeWekK1HrXuZfadGK+S6lzMetdxPdf1Wq+qhbdK9
V6R/vw7QfcYBR2PxzT2Xj1Mn40IQBznjKbMufBxq+ZcQeuFTE/u4TilIkl9fDCsXEskVBx2TSCdp
uRjyeuwGZBbyc59k0sPUGIEjx52FFnlrOFLbBLC0Q/MtUUJ5q/WycmYQmowO10VOjuVTraLsZ1le
WJyF+qswNDsj/9TAsr8+vrXl8T7IYrEHwgQQWSOIrkA/7D7Fm62F1WHIxpyiWLMp6CKCgTE3AnRT
fm47/V4bi1uErUHRbVXYVz/UuzDzQN9dSXFHSo7oRE5ZBSPO7jiR/w5Dizrdoyp9C4Nv/2Le0PaD
J4HEGSnYx3AZutC5KDGqPmwc4Bu2XH++HmF1QO8iLObNyzWeD7WYn6XMPFko7kkojIA3GIwn1Yzs
MP16Pd7qdwKtA5yGujlyJh9HhFRE5IuYlZ0nOYLrNf0e+xJ0uidspFzzBl1cHly1/42zSLnCocwL
rWzzsyHnI/5anb6X6rF0sqEFj2o0AqZfffr39y+34lyhmp2RLvoB2gDUpKl4CUYAILtfOJmGW2LI
q+N6F2I+I98twCKdUgFxtuKc59iKaecQEUNd/xnEP6Vod/1TrYWaa0Q809G/5z8+hso8PKDQvcjO
bWA5cp48eGm+w2mjhmuHE0OqqRunxNraIE2mFIFsDyfv4pspmSAm6mhkZzmXMEgJeU5ihBdv0T22
wiw21cBZJAUG4xLknzxYbaX8oW2lSKtz924oi21FrWYsK9UkBjJfNXJfWnIOu9JuULPVt6zg1+7F
9/O2OJQEH8KxnzAgi2+jVi9I3+86Oeda3Ego1o5x3GwhH0Acgtm3yPpFOUXQBOXQs5xpdyCq7pUg
2Aix9nFAUyjId2gzgXExcYavj1T2WAOxldvK6E7CS2ttJCtbMeY/f7eHtFFXs0DS+DghtLEJteuu
szclf9e+yszqkvHGRq9pif3qqEmVuj6kZ2mQaYC6VVPslPRHvsWlXTvB9dkRY06TAeTOS/HdaNRg
8AejyPOzgB1sUJza6U0pb7ug2xmKv1Prrbv8T+6zPFr5QLNxED0MYzkwsFcJSOskPw+RNt0ZgjY5
kVApO3GQhGNkoiGgd90XT0SGtpC1cY9UT7Tv+la0qxzjY6nUR2dUlAowtJA7oWzltx6sxY3Ta+0j
I/oI6mJ+D18gQ1Gd7fuxsThMspdYLuxJ/yq3G+f96tS/i7FYrBP4bz+12A+1Vdwaco9k9vQll5Xb
Mip2mPShihrFG2CS1XGhrEHCpuKZuNwgqIPBFS3JTCFGO2V3E3Tfab/8i5N4VjP7vyCLE2VAit4Y
R6q06CY6qhDapVbZdfR8/YJZHYqliTy4YOBcwHAMQZo9EnSmL79D3uU4ySS7SD9dj7J2FHMh06ef
q1g8Tj7uj6golbYfjfxsdfCYwmcvP6ZWZY/lc5D8vB5qbUDsd7DqqLZatH4/hjIyLTFiT8nPjZ/c
+6Z8kHr/RgjMDdzOPPvLDciTcX5oIVZoLZtThodBot5N2VlUC1AFovAkmOb360NZeXzPryzokLRy
+d/iVLHySMBYQqAzVfzuvVOjW44loLGb3YRFsANcUI4bC3vlvPwQcd5s786xOCZfjJm484DqVqw8
lD6IFR6SOkCP62Nb+Uyw9mZBUAv43sUWQjg4FcOYrlsjIHIcHSpsh1Nz4yJbHQ56wXOnbYa2LZad
kqbBZOAed5b9r1paHFFWjGpUyfJ+/y9GA3wbpQig1dgIfZy3tuKJmrdGfFaFV0MHemJ+bcq36zHW
BjMn7FA+ZrG+5etKz7G0Nit17iYDukVLBMfJnRgXdjturLtLK220yfCYp66EhgoMzkWOIURNN1Vt
lZwtNayfSr19K1MvyxFriABo4cj0hK6vGybhQThHKBMKiXbIuawcLyiEUzNJuHdJYry3mqm2ywIG
TaxN2dfUG8NTP8nx70QJyoOF7Cz2K5Vy23X+eDQnodprhVbvDHTDTgj0DWevLjK76vvhGAtqtOMr
d2cIRP1DB1IQb+Je/pknjXCnA4kEz1cr1g+xaNXBkTOz3SltK++mqex/N2pUOUox9r+qSQy/+KkW
/fDz3DrlXijdakj278w26Y6ArL9EXQby35/8Uyjo01HMA/XQIOzhdAKGiHKO2ZXk0TRL4jD7hYPj
rIgIy9WfrV5p+26ZR15+dqhi/D2qcPSm+fQfl5ZOfSpTa5aWN+a/Jk3aN1Xy2gfSfYq/+PUVdsk4
BZ9HvWVG7fJ2vlhieHBPZSK18TmdLcjroObSoV/tVDnQhb659fPhbqjEt9Ez75N4OsKB/SpG8caz
cW3Ec5F2LvnMrgaLJ4gYZ5WYQrg/A+Y8D2F0Ejtyai2vTyZQ8utDvswe5hH/N5b8cXa1IffobNHd
bacK9+9mp0838dQciuqTWcHs3TooLq8N4vG4oiYoI8S6PNL7tjLUtqBhnnbeofCl+07W/4e089qN
W2m69hURYA6nnCTJCjOS5XRCeDsw58yr/x76B/Y7w2kM4f2f+ESAa7pZXV1dtWqtw+0lCU3wgMNt
ABlcFaCVuHIa2+iATcicA/9XjRjvbQuiDwQwiLlrZkhIUBZh1ZcqNTc6WilQv7wkaHMqUey5oRV9
rGxr5Z4V2qIESL0ekB+H4PID9bLqINrsRaeIKd37tIJNtLLqYdtZQ7YNnLJYqQKKdm9mw+atQDZ0
1WE129KMcijRT/rgW3ufAcFdq3r9StJ6nQ8h7sXdDbcZw1nkxperyhNFj8M2o0uUqQCOPxnlP/a0
V6jI+WBCbn8toS0LGjjaOJxrY2GrbiqzMZogpiCSdh9NHsUbg6Q5Z4zK8w7QjFn/TNDZrxzi+btc
5kes8Mzq4mA53BeKl0bc78FwNwf+jam1yka2tXxlfUJLDKUAuRUx2PqIccR15IMHyb9mAyi1/lU1
V0rRAhu4OTwONpMMDDQtvFAec5nRnjI6FT3i5o38uRiTJ9VvV9IvUQCmx4ZP0BKlsrMM9sOY1pOK
cMYJONn4mKjSm6MY6b7iwgI3yn1vDfk/lWQYT2bXd3TSmwy29sR8LBhYXtOtFBwFnAZoAzU8qoTL
N2YmjaXdD3p4GkAzdAOSwr33fts3BeEXODY1yPmNeF3eGvtKKUfJCU+J9sk0g20i64egfiwjZ6sg
5lusccmIviPptDOzRgAqW9b4g8JMusxKiSZe9Zoa1TO6Q3eQJX65vSxB0GKIXOZ+okAjKKIxNNs2
IF9OlVfd+Z38Lci9ewckb9jqX2+bEn4kqJ9QTAJjSJXwMpKUiQU/WcEOQpmbb0dJI1mPEmfljK1Z
mRd89i5Im67Ka9sKT5OFPqY8HI3cXwn0IhMzWSDZK4XHq4coj8eoGRB8OXWTtO9gRGNgaQURdz2U
qIERAgFA4GUeAYj+5TKqoh4TdC+DU6CU2zx1NnGtbCQY5fNkeDEDiSm+dvgF1f2Trw/vRbH2oBOd
bzo8zAWAQRCMsXJUk2ZsS//kx+qL0R2L5p9MaqG27GO3YdI90oxD1ig7lKf3pq+8xcp/+JLnv2A5
5ToYslfqGb+gNvWjnHvvXeishH7xKmfRTHJJJgaX84JmCOcQYwr+SUqd7KtqwXk6jEp3J9mN9Ahp
o3/QDbLo3PJALzkk7gGMNEDgQQDFWlXtbp8QwZknm6UmOvf1kD1Z3H99kauVPBjBqVGOSfrFKH/5
+co783p2WLMZVOeFDkyQTvKSxj+HCZ1LKAtPnJGflOB+BGiUx82vpmz3MEt9QJD8XYvV1g0aiMtv
r09wcCAtY3QYlXke78s7w47brKmlLjxBWO5tYm1AZD1J1/oCa1bmv59FgCbStazosQIVm6tTRW9X
5w8ElwELmacqKTmbPDwvTUDXmTsWuoQ8cMsa0u9RCt+Qw6k+TFMQ342FMr44cAZvNWtYe/kIAjZA
A0TbqOiQ+C3rt6U+RQ6U7uFJKtsHc2geEnv6qPbduz/qf6uIM7vKmal5F8420hto9WY1pmiAeW7X
BsWzCgnqxpajNdl10aoQEEBfHl47nq6LDfVChpaddgpPo3ZI8uHZ1h6VpN2U9RoDwJqhRbKnyZNe
5TaGquTdgxZbql+bbABCtlb3Fp1lEM2Uk/+fGuhi86iKFEo0FsGpNRR/a01+8T74Rv9oVgDIbh8r
YRQDj+vMEAT6IMsibzEWdVSgcnoaawnBr4wG3BCj+mh5zVAALFTcAPWRwQy3pPLd1oiQGiti2fyl
9e2aDpVw3fOthUoIrfXl0YizqINJ0vZP5mB/UBKYNjtvGyQrL0fhZ7SY81ZJJ3gqOJeuGaRFFiA/
FZzkvPlhR/lhnJxfcUlFp6lXMl3hgmClYwIDnA8A/0tTM0eY0dtRcFJAi+/6cixeWqNEVZC54ZX4
KAor81N1xujOEOvFpT9KEJaPId8RGqHhpU7oChjl0ajNcesPivpU+aW+1apyXMs2Zq9fPIEYfQRf
NBcF5wLO5Rod5MGgExwCejTZsQgcmOENt0lGdyxArFPnSixkNSzYXzeIVSA3W+29EUmF234s+qh0
iWCgA1cO5dCi2V94leWpdpKehvaQ94y0mqjIjfdaH60cGKEhSFTofhBAYaC6XC4PybEaEfk4JUF3
qMsvkOK6SvMJrqvbCxK5DsooMzOwwvk0FjHAV2Np7BC/O2nM+HnU5ejvSzQTblsRrQYiDs4/wm/z
FM9iNUNeoV/bpyfknNzKgNZ/+B7BppVJP28bEi7HRi50DmqzCPClIY+KbmWWdXJqlRZJ0ip9zrXm
W2vEKzmKyA42GC/gfUmStTgGUThozmAxjJRNNbmX5peu5uSHKa3fby9IGDjPLS0+EOXfrnKUITkp
WrlHqMCFo+Kxl9AITYz7MDS3pi/v0RR4m0zDLZLwXc+Vt9u/QZStzK8vvJEqmL2sGvl1VDN9OCUn
2BC+Ac47Qoe6v23iz/N3ebzBLqt/elpzTe/ywylwQWVjmKUnpzQ+6uUE+UW47UuWF+cbYhtwA712
rX541Og5xIPzkObRPTC27e0fIvyw5Esz9w61pGXUtqNJTR2wf6dcLZttLZUQPtgMuQb/odBCzZLq
8NxZ40pcHPA4jcOwbTng/RBHHzMj9PcQbvip67WMtt5e1OyNV5sLSHcGxFExXeJeqqg1u0z1gQQX
00+reHAAM6bZgzYZu75udreNCXfQplpFagbNybLgrDh+MzAqleEtL8BtXNRDE2ttbOmaLv7P/87d
ykUEocOSirVxcsuXkzo71TpwXSefXgzPPthhhHpFt9chMCvc0UUhV1e36iQ9QXOGflEA61awJuk7
x5Tl7hqAk+f+GyWeJRshhHpFD2YTVFECnAjJzWYTaFOxV+zM3lpWl8KuXEIMlDnvYGfXeKlE33Ye
jWYCCYbQq2JaCouMnylldrKT5s4Zla9lDpnGSG63GxA0YXxxjSVE9IGp9vDgp1mrXz2RIrnvYq8G
+D1Kj2lRIzn4RVe//70TgZN2HNIZRG/M+UI5y+tRNpSCBNW/Ezwuh7JJD72sPE/JGp2RKJthPhs1
NcjDbOpml2ZCTyFjchzg5cpXB252z/8l150bWF9aM3VbZa1PK4qkEC/zqKXUzyzr4npKUxteTt2O
T1bJsA8q40U5rSQOKyaWJQlqHVPs27S5s6BJ78ehTJ7VwO9XrAjf6ND5UyKjAMMhX1yASKqPlVzR
VjLC1Po6ekN4J4VSCp1f198NsRcfujRQ7mEe9mhohPo+a8dkrXUi8kSLNwVnTgGmuryF/Y5x4Mbs
uIWlCdLE7EuM6l+WDCuLFR1wypwzXJXK7ZVwUaLlTDej9HXq9EcbnD5w501H5Z2QEkiPToRUkbJy
H4oSpnOTC//3yXDC3KFn3HAj2PmwSat7NXdcrbu7fdCEF++5pcWHnPSGxlna0AgPrbusiu8y3dy1
abRvQ+OhZ4TJTRBssxlVcaTmc5aZ28yWPrZetJLgi/yW4jWpDqSBVA60y6No+RbKkD0ZlT5ApJb0
KJtNK2sVmQBiQg2N+1YgoVLCSFmkNGRBewUfbS/1PtgW8sq3d1QUUxCRn29boNsAti4X0uXwho82
k8IDGkmB/65H1AmecuOxgZXTkl5vWxOF/1mTRYeglg7HEsfgy5NfDykdNs1EH7XonLs0ce6DOHny
Y+2Dk3Rrqbyo7AsO6H8W510+C82OVBuGGdFtG6P6qSvSYJPJ1QN6wSBP0vYD5Kp7qTPdkRlE17Z0
lO2aNZoS4Ydk/tVmoIXy4DLFMDqNYTqlJIz6r2ryY0LK+/auigILWKF/DSzuBaOJGymq2NUwhQkb
EcP7Vk5+aPoa+F50zAEC0k5EEWge17rcy2SgEBhI9PV8WVJcY2pfFbQEtTj5rofG9j+sifYJ/HYc
sasni50FVivDgX3iGfhkjfrHUE+3lpb9vG1G6JBnZubjceYe8WCPqVmzdYbpuYGvIg4Jqs+XdnGc
oQOxv21N+KHOrC0uVEXOpMHQWdRM0hM0gVsEUKSbK2Ch21bQG7xcU0sETBPoK08SM/Hk6dVLbq30
RIVR49+FGMsBzqJKqwb5H2KT1j4OgYIAUrmtUuOkKd6L5fdvtbqG6BY6H4SHTN4y4n3FRoskT+vk
AYwQXaFSXPC6e1827oYW8FCV3d/+TkKvOLO1iO5lYNPjTbFleU7klsGwbSr9sZvs+5go3I3TWqYl
XJxB24TihsG/iyic2k0xyhXYu6B7SACIFOOmsiTqDv+hEDAP58yAQuadloxjVmwC8gnI6Crnuyy9
asWPLvp0e++E0Y4JddB9ELtQt7z0vtzXks6fl9Kk/i80NHa5ZPy4bULgfTztYWyHaJ+y7/KBCG7C
kyXu9HmM957foSJQ1FRu2Ruv9WA/WZn0aYyQsbhtVZBXXVidv+FZqMjp35mWD9aABtYz2LEHfHWj
Gy3k2dNvdZC+S9DU58EaXERwmmHmojPKVCR6jsv9zAqj7xI7ZtLX/lAVsQtdsEnH8PbaBP6n87z/
MyENBmw5HQtUFjGBiHY/hDYkcD4jE8HdGHJHlmtwYKEpcA4KVTxznsi93MYwHYpSRfXtZM0EU5m/
rdXf8uC7g7pGYSRyk5ky06b+St6/ZBn04qiSs6ANaRjkJy0x7+SGkZ3RYUajkHZqFB6ivl7xftHX
4ruzNEpP18WnKdE6SgBFeFKj5Dg46oe+rt77cS1eiNIasKCgM3kIIu2yRDqndl9aKJIPJ8m4jw1j
X+jPg7qpKxuiyIfO+ehXXyZ4VjV95VoWREb4ZHhG00/ltbvMe9PMKfoo1nowbIlr9D8S7UMq3ffZ
XeGvxGDB17NUiD0JIzwyrxisrbTTMtn3e3D2J6n9MEZQ203f1OpYjp/lvNzcPgCC74Y1mhLMuROC
lwUaLUXMrZO07pQ6wZMUmcc6M97DptvdNiMIjngF8FVyKOiI1UWmNpTGZEhd052SpHPH4JOzhiIS
7NqFgXmdZ0Eq8uzUt6YepGz+Ue6h7UgaPP3ZlJOdnX0osjUeAoE/XNhbBMXGa4LeMIfu5EiWO6o8
v7gb+QX7uDkyYX979wQfCazXjJ4D4Q8PymJxvoMsgF3m3Unrn5Um3ZbTJ19dq0gI4hM04/SLoIzW
rtttasqMj16p7ckzt13O9IVuuHONc7TXqA8EgzywKtMPhqiO4srVgP0YJ6mipGpzsvUO6Bp6f+WX
zPvHUz/1yXtcuZ+CO54m1jH4JdmbwNwDWDH8u9t7er1c7moIbGZ2TOqTyuIDFrUTUP4MmpPOb0j0
+yjYTQ3iOSsJ49Wn4+qE34il0oyGdWj22zO/NOnup6rToO9X5fIe/YLchdhOfyx4Xq8EjqszhqmZ
GQ94JRNycMZfmhr9JND9spCOodUGu1bp8g9JJq0RlIkWRB4KzQPQQKrvi2usS+O47Xk9nux2OAFr
+WD12kGpk791eRZjM1nAXP/MwLA0EyIzmvah6h1J3Y5O1z9Tz3SdzFgJf1deMJuBsN2YEXnqVc+k
UAtLSjXJO2pDRaDoN0YTPgNM30xRtuJwVxEDU0wb/aF1I4O7orOpEt3rYsc/ZVkmvyVO8hspPG1b
Dvro2oFJM91z1iZORS5BwgugEVwepec5tTvzPp0es1kqlX+KxsHeOZ1lbic/83Z/eZTmlSEfg3qM
SfN3eTc6SjjGjWX4J0f9XY/fx+JbIX8bsn/+2grkGCDIQcrAmbJEZibIFESNnQTAjeZhhE3TgMkx
8m0TrWVqV3fJnHeeWZp39WzX2nCKBxlkyqlGEgZwzqlTx8g1OnBrRriPVOstLdSft1d33UCcjVKK
AiQ3M88vO7yFPSm1Wln+qRli4D6OOQPjzGJX65LxFkpq79ZjEW1CJWPqUUYfOZ+ZuJMEYtU2Cavk
bxPj+ecw2clYBPxiV0AQJ4qzNJBr/5Q7oHCzV2Y8XU3/qjm/b69bEE5A69B0BjkHmnn5AFSaUVUG
VAFPiunBlx6mygHGFX+TFWGzv23q6h0zL+nM1CIUN4ltOl0x+qdphBl3HLNNPiXwa4FISqppMyHb
Ok3o1HbVSvNe6E82ZXiuV7gBlp6bRsWo9rokHWMDyuEpLH7z7JlfHC9A0D/BYvzNpiO+8gGFG0vZ
n6oV8lu8ey+deCijLO31wj+FWnlI+wLEfbn1kOC9vamCADpLEOhgS6ElvAKaFLmW6qUZ+KcEHPdm
GmvlOR5RV2rLcYRhObQPt+2JPuJcCOFRCMCRaurlsvKZ18yciDWITMJuC30FmNExf+7aJ2nYReUu
UxhNLMthrQIv2k8IOf+w3sETsIQsZIw9qkGi+Cct8w7BGMZuacJZrPv/YUPnjvYMa0ZKYAmgIS2g
whD7walEAbn0f9TWk2Og9fTx9j4KbgYW8z8z8211FuMaMkBpKCT2MZAQtE3i74hbrVyuwi2bS9Dz
dlHMX4AFElvutc4GwNXYzW6ynioa2Wm7BvgTruTMyuJpUZZJ2460s09aXo3HeKqS+8ymoX17v9bW
svC72lOmohs91uLDLDoiL9vlJI4Nr+vbhsTLoclJ6KUetnyQ6YwF8liav//gnHrZOChBvRKPRGth
MpQeDthg6KIXayljK5pqcLNHm/zHVeos3QX9+GINqrziAaLF0EG1zT9r4X156WUIy9gBnAreMfGD
N2injqOvrgQE4WKY1pjnvujqLxcTtAQDqcm9Y1qNzrbWx5+9NvofGAdb06YUhTpSXmtG6s8k14sj
E88YcrUIvGNdJ1D4q5VxyFGgHAmuGzOx7ZXrSrQwrnn63XShuYUXX6kakk5rKyJrNeybFIVI866j
FnDb20RGQPEwRISSDsQniztxJPcGR+f7pzbO1E3q1eVOH8zBNdrM3v3/mVpcSNYoxYaXh/5JJtBY
CXD4X3J+f9uGyN+4ZWdNFJRKwHxd+lvRaUY6FSajuo68idpwk6+JP4uc4NzCwglMv1JUf+Aun+L9
0CubcCp2iD1stGElDoi+DOcTloL55Xh1sfat0aFebfAyKaStN6nPSfOeh2sAHVFqwhQN+CYewmR7
8684uwZaltCEYUZqkhVIfyBmZx58C5mdcZRqFhiMhyTsehAQvZ2utJKFK+TVAB804MmrGzWOUIDt
q1g6FpYJUjOXvYckyrW7tPaSlbMk+mozvc/MZkXqsCTGR8axyLpiko7GYGx7+YvOcyuMv+Iuf3+e
eBTb1O94VjJ6uLjy1EkZmBCBeGFkCluaxo03aS95//O2m89OdgFlgjf+3MriyuuB0sujLlkg/LRP
qZPuc9QCQydPNn7aQ/Hfr6xKaA8SCzon0Etc4WFKGfh3Zeb20TO8vdNCEN7FbjZj91HOvlcbKkW3
Fyg4x+R30PHAUQiMdzmaYFiSlgVBZR+tqP8+OulWHsvPt00IvI/IxhjqPLFDj2ERXkvOV2NPuXW0
vCc1eIPxpytX0FGibWOkdr6WKOVeVfxrr5/GKIucoynlkZslyrMUMOPR6ulnw/I63lNrfK9/qlZL
zzg3OW/s2XmuVa2EpCN0jn3bH6SkPvhGvgtS+7mnLaQE9Pwj+xBEzae2q1/kadj1RfJqjsFjpCb3
BkzAzBms5ADXGCS8lWFHBbwIbH840OI3DcGkwVVDJOv9t0IKT30a76IufWi8aTt0xS8F3gE6Iv1W
C7SVkyKIb6rBy4v4ZnHDLbP2AVMew6fOUQOCdNBNr9k0alIcgspnxjlFj7hAYpXZwTUim+tGxbxq
/mcQZFhHXuRy1VES27bpSc4R/SX9ceKNfjfUqfwUQmH62JVGhMhMHDxCp128pvAL7Bq6K/dAfH7d
9vPrYuv8QxCcwA8pvRP9Ln/IYFphE1axdzRDODSquNZdfyqQj41G5S604u5bWiaxa/Ze+1LVQfWY
VUyiZrCIffRqNUczKso2XjGUB4XPOLhBJZVPDNPFX27/UOGnOvudiwPZKgXQ89BzjlSnA/ikitHN
ucvfm5EJr6Ixg0Nfy8bWCfK1byUKBec7tDg0SgnLfdmG3rGB0toOHhKmJKR4e3t5839ydTL55OQm
8PGCZbz8DLGFymYf+M6x0vS9g7z4EK69xcXr+NfEEqbSF36bkS3Yx36KP6U0gxUEF/p+NWkQ2YE5
ibwe3lWq2/Pfz4JM1tuSaTaBc+z8V1DnLiXMvd/++vv9IjIzhk2v9FpSKlJbPZkUIlmG3p8Wz6Tc
r7ctiBwOOjFOBY8t9HIWd7XlZJlRJY7NRKgF20fhRs43pf0JsnyHk22scHfbnnDbeKGAGkGB4Gom
M3J0z4t62Tkmtm7sGMouyBAqUGBWlKzF3PmwLL0N/Ny/thaHHolKv6iU3jkOuv3LCJxH5t+edGdE
wqig1WGc+hrGc091+1y+m1UEx049Dpb693nXPHdB/FEQcuQZc+kpXVBDVT+OfEQ4YypXTzTjB1oB
YDKLOP0xKdGaDvyfa/tq4YyhkyCZ80TOAgOU+WETR3AsHevW6u/BSXyaClXZgHxNnro4yXdyHY/b
qjSNd4QhtfsEXktm6sC8dkz9H8Ogy2Zxpu4umNL2oKM1tK+1dhZOdfqN0xj6vo8Db5t3pfpIsMxd
GmrB3W1HEeUNcxMOpsN5kGqZ/USNNDbVZHnHWIsOmnlnGHeGXO6QGmAEbiUsCTJj7uX/2ZoPydlZ
Vnq0euiFeUc/t4pXW0m8u3b0g592kDeboivXZhxEdW7VgtTEntECs978pUG7HhTQiLp3lEJ/fDPz
Jn4cLQhfey7TjVYF37vJM5+k0bCOtpXZ/4ySLPtuKivdCQ6DtRlYUQwgPQMZBL0kzc/FpTPZedQY
ZSAdAyn/VnqIfRXZrsmhzoSLx63S4nforUEJhDYpdpsAnuZrZ3ETWJ2aNUXDlvfSY1BtW/1zUaYb
qSOT/17Kf81ryfXPfK9MGZg3FsSJl/tdUNnxLQ9n0qbjpP6Iusi11f9yudl0BE1kj1F0thc3KFNc
BXdN5B2DQftth9YLVbgVRxVFz3MT89/PHLXs+8hLfUyMyotjPPj9QW+Pt8/dmon5XJ6Z8FstjCzL
9450fx782vs2ZfKzJdsr715hamjPqutMo8zBceEALR8fAoLCO1ZZ9hzohVvCOtcNwxs3VeOWNpdd
O6W/2mnY+m29SQpl5eYTBZizH2AuguRQGBK4MX5AmvEu8csPQ2Y89pn2lvjDFi3kteKpKPeZx0Fh
JgQ5fsXXETvAF3L0n5BqsfYJ+OrRXBPqEh0q8E48MGb+HV6ql99ugtITIRUbE6GZkNFG2juVNXUv
W43y4Ldxc8drM9p2JYCy214zf63ljcN4GCeMVAKk88KyllhRGthkj1kXfaE8dNIjbVsM4HXifOeM
qbqRrMnN6jUkvihyU1alrMFUmnM141o32qRZ7URtNR67u0TSCFrcYwxnS/Km8urqP9zl5GEMcFBI
MSkYXu6w0hC5o5BnXKh99MPfgfOc+B+r4v32bopc00EjBeQTnQ7kJC6tWJ0SJUmv2keagjuFQNzn
L33+HpWpqygrhFTCg8hYClkCA9mUwRafrhosjat2zgBl/z6Pla0aNg+A997rXHq1nf6DoqevStyZ
27xRv8jZ2lCYyHXO7S+ytKrWkga/so9dU7iJ/Z5OB6ey3K57LtBWDvpTP/68vb1/iD+W3spc9jxg
yIuQ1Ppyfz0+YNhkiX2U5DJECLgC7ePnU/iKSoj+01FT70WJOt6DRegFT401Toe68iJKJHGLSm3w
pRv7GE46rXwxebruuiKaXtLAY4YiCT7ncDYd0EqoyDP7YQVKI3QNIH8zRAkww7L+3pUOgt2Wbx+N
ttxTATv0Hmqv+UFnnA+QvHt7p0Qxi6sMFD4k5NApL+6bINdKpUsy+1g62r1X1e9MM/y4bUJ0gs9N
zH8/u29qFSmy0grto+4VLoMLpIMb3fvQDB9v2xHdaw65FqIppjlX8C7t+C105vAMYEeyok1iGtKh
irJhVzhScn/blPAbgWGAr4EPBNjl0lSkdY1E+cA+qkX9VLTpngTroUuC12lM7rthjfbveiyK7Iap
QEa5YPyAeGphz5Aq2QibirDfjvGvkaraJrcQjnIHuZcOSuOoDxNv4olOKnMNZYO8ZhZTCHbLiKnB
oC6Q7dUSeSWwCDectieoMoOfZixCZSLltdmZFP4mVd/DnLE3i221NlIkil6g5hnhpe7CaOmyQVTk
mVork0OerAwvRhT81JgUMRMYQ0MJimFaoFZa72Aiei0z7TGf1iCXosIerQNYM3ikwwG+VJdSu3go
i9ykDG3arqU9aUm0qZs3ZqZpkHb70mDCNrM2srVy4wrOzYXdRdic1MEvpATWxdwa/3Hy8Uuh2HcD
+oFuo0VrTEOCb0nlDNAGM7vgKJYTlFNljswoUNEv/OLNQOB5NOTareX07vbJES6Kdyv6jjPPwzIn
Ayox5KNFTR/FPvM+iMbKnYLJ2+pW/8kZInPloKqChAnUjcxU08xeccXe5Jdqa7VWSlAABfnRMAL/
JVFb5dVKNeV3ODnNdiaX/9yUEKRPuapWLsRZ4RNFRj5vVyvVfdGG9pMdav02Ci3/vgzkdlNIde8W
ld5u/FIe3KaKrU1QV/1jYEzKadAr3+3Spt5Yjud8KTNSQV52CdsZKrvb+ymIRH8GPRg7pzt8TTpK
iiE1oW4f256f0H3Qp94ddJirfyO0dtuUyEVmWU5aFbA6X8FzHW3yU7OJ7WPYIa1VslG72Pr7GI4A
ESPJ9O3pKy0Pe86d7pVMqh9thHl8Z9in5YtR2yuXnnDTZhY/c66ZX9GoVrLXoooS2TwWK7cP9DvP
15/BaO6DOJRcxZJWnF4Yw2ZI36zrQMd2eadPdqjXUErONTjpWxdqb2ZYfBji9DROKnIfacAl4rly
Je3CSH9NnGwlpxDc8sgh/M/+fErOruA482I5hJTnODTtQxf7HxrDWhk9Eh1s8Ioz7w8Y+ytWh95v
pkrhQB29OlMfJEet3oa8ZVzejO17LRj0lT0VeiNzpsyaErFAZl0uaUzRkizVkgqY9hTVz5F+itLv
tx1euGtnJhaJi6dkXs4YBgVgGXw49NPByhNZaADQqgaqFGaBZdAN1a7TlYC2jSI/GzGAR39NplqQ
evOQAWYDxEZAwqnak9rkJal3Ij+n3icVNhPY+UqUWsf8Sz/90665gSje0tGELIGGt4CFU3JyeUjJ
CbIo3VPHeFSl9CFP7cHVKmQUmtgzdhLtqb//UudW540+82+nyoK0lug6DKnyEVGvL21BzfK2DeFW
wpoOtTPQXGPJNZh5ehSmQGaO+tRuYq9Huylypelr2pxa/bWto+04/IeIq8JrAZfGLPS87HSUTd0D
wZXtox9F/zit8lbJzuQG3hoRsygektlAWYDMDdxg89/Pts9IQ72IwS4c+7D4oRnFfdbFwcbSzF9K
RMvQK3T5cHszhW4yExrOA35zjfDSYsGrDd/saLVb3gBiuxm3jmeHOy2I0o0MC+/OJ+najrpX7m5b
FsQpeE3Qo2f2Y34aLh7D4Os1mBp869h1wwH+VndQjF02gEdeCYiCAMWEg0XiSm+A5HURcyta0v0U
qcZRN/pjqcUfe6n62CRrkxfX3DNA3qk2MdZHg+f6ypTQKSkKv9ePypTKz4M3OV/tLKndRi+7mdU9
2Fq9WT3aGTe3lmYy2GrFOSBvFR7s1iYYVFp2KB1zeHT61fkh0SbwSgL4ArxrHgu4/M50gEp5shr9
6Pf2m1TKdwbU/IgAeGsTDgIXRqFnxvkxUTbTAVwaShM5Kjwz048a+sMYcQ3AaxWZihIeLHVNukvk
RJBvgHWgJEXPZ+FEU4L4Yjqm+lGVjmqVbTVGKm39fVLfbjur4JjwrqL2ClXZjBRZHEzbzmrdD0rj
qDpvgZW6qvw0ye+x/phLH1rp621jom/FOw6BNTg6r3GsRRDnZukkxtHw+24jzUBqI2zhvCqt/wCY
5Cn7P1OLp43tyabKBLtxjIY3vXhFm3glWAvdYWbbnuuk1xGNEmZn95WjH/vEButnj+E2KeTxPrIU
tJI6w3qccTcrQU1o1JkTSgZSiS0LHzTTpLVhYuPEy+rWS/xdrO9IzR+b7DWIVq4GkWfMCqo0WEjI
wdxf+rtB4SGLa9s4Zmr2Ww+KTWZl912lfNLt5vvYZx+9Ul2TdRY5COkrA3owdMJzsfBGlDvG3knx
RqagN2V6VNQ7zcq2t71QkBNReqRfwBVAir7E0mZemvl9aehMaD4XXeiaayJrgnscA8yC0piAbeCK
/U8JK2ui3HxsIeoYU8mVQmvb1b8767nLaMv5B2f4cntN6txpWJQjeTPxtp7hh/OY3OXXKsK2blNY
aI/oSjcv09AFD2EQmwddgZ/SKKj/miaYkyma5M3UmfWHym7r5yof1U0QR78KqxiOMaPUZrDPaeGT
KHrWoehr0PkpBJAu8HMG5G//aOGHmAlq5jqkclUZ1LsoowdMjPPLyI1SKo86MigrRkRHZm6Zz+VH
cqflTJUq56pkla1+nOTPo8pJtRy3K/9RK2AKSrdyPkUrAgABNxooNYbgFv5bJ0HqS2poHKUifK+Q
dE/kNYyN6GI4N7G49INgkBup9vRjXKmT63TSPjAJACQCO79LV46KqDIFpAPOAIbtNfA2i2tI06TE
86l5HP3aNzf5mGw1qfkQRNmub7VvUqI9hWm5U7PwUztlK28X4UoJBSRqXLmc1IVLT6mk9JWM7byp
tlU11DuJ6bhjriv93kjGciXgiYIPL3V5LlChFmIvPl5h6E2TFJNFRV9xW1879KMKlGVY8RERsoIr
g1FZCkZwdqoLO8qEHo8esadJaiQGco9Reiyn0XxBlluP5n6BdqjlcUzdMIjKQ+3J0dYxU8/trUDa
lHKaHJB/DvZWbPWbGJzsVoei7otZVdGJIh6lwwr65HxEoMgvwSJrcGN/zZPAu799fEXfByQgORFJ
FrzXi+ZnBAIyUJLaPjqldAo8880zijsfmG6krnVb1kwt3NDSPCmI0wIYa5ozqmdsJ7tA650X0vjP
f1gUuclc7VK5Zhc37Jh1JchPykNtZDyUDEjK1q5tjKfBl1ayd9H9yivvX0vzms+eRFA/a/KA0tSx
br5nmeJ2zg9bH7bMrLha/TNKdrcXJgpN5+YWXmd7QR5mOv2qxFShOJsj/N1tC8Lz878FLbmCwYx2
VhBgoXDeB+ObHOqulax1k0SwF6g2/922Za08LSu7qkcg1Fo9cFUV77o+fYns6rGDB1a2mzfdLn8V
nnRAmWmH9NVTrq5xMIgXSpDnngWUtSwhJhBQNrY6WFSyneeotA6+438t+r/W9ebZxczKv2bmL3rm
IH4caDqwLwrZkDzEjvpDV5w9YIgVPxSuBjmhP6VK7Wq0WXGGQrWl1jqG/uc8/Fb4v5NwpY0jPL4U
uf+IztJlWvheFFiZGXQ0HAPpyciZwDHAzkQf1eTjbQ8UVUEZvfifocWVERdtw6gmtX9vrLZlPWxs
29vU3UuJAKY6foYRtmktt4bfbFyTxRaeL3IMY+4L4hWLEKUlDLr7vsU2etbXIuo+I5C0coTFy6OF
8qciSYNDu/QIow4K5f9I+9IeOXUt2l+EBAYMfAVq6iGhOt2ddL6gTAcMGMxgwPz6t8jTu6eLQoX6
PB1d6UqRehcetvew9lpmQWiU6G9Jko6+JuougHJE4VPWAvgMBjJHfeaVduohQzYCvXp7gdciWyQf
GFBH0RL4lcVHxkIvHUjpOdFAdIhI6r342WlW+bXqnOFJ83T5o5ySYZeptvNZFk8bEcFqJQIXYgZ+
QszrqpxZoAtCMi6cyBjpXVrlB8Acwi6WgUGaZ89xDipVv0SS/TbH9gS89jkr+juX9xg87++4dP+5
vRzzuV0G3UAeeX+rqzME7XI/hiGZZF/FNJo0mfhZ2vUPScV4pGetempTzzokRPwHrMNfEVRMZcH1
XCHtME9eFsAF0oiAMgrcbwJAIEv6Wdk/Tf2k7xSp9okhj+n4H9BOkCgB7AhgStCnL8dQE89lejOh
sNWV3zvrFxrTFAAC6h2VveGT1sYvYArk2Eif5vH5RTqjx8U0FdKgkVMILnyuMTc0VAPsJmvFjymt
X/EE5D6p9XY3pHpxB17G4mGwW3GWQ9+fuixVx5qZIlCaoru6oOfbW7/mNd/9wGXwQ9NMo0RiF5SZ
3XUV1C3L1hf04wOm2GBjxhpQZKvLrK5oLT1OTfhm0PJ8b634LqbVtxjENbc/Zu0cw6cAbeCBJvRK
IKJAK4xqFA+aBxoI3goMDahPDY1/GeXwzWzEFsZszVe+t0cu743TeXanjQYi+0kPoUn/Ka63yr+r
+wNkLN4cgJfR1Ls00SuTKbvE1RS569PqBzXqgFiH2+u29q6BqQPHE2yWUJtcuEMrB6dqwlpkDOJU
QZpnLJtjnWlgrd2Cg6x+DmZf8D0YAr4iIeBTNyhuD+jUm+MvoVAPnJwvqAlvfNCGmSVJO5jysrFu
YMawVFRb7Igsd2fSrXd6df8xQPO3ZzTLMFxuDivzsWGYaI+MePyTFNUDKayNfuTqkZ75TWYqteuZ
yASJQoKMCHG8x4N8Mn1wC4sUcBY3ubMwlnP7IKysG15FExUryCSiMzX/mnehGjh2DEPMsTwvvhTl
4JMeed0WTnHLyCK40ZNc9kWGGjtJ+cGaDqpH89rbCOJXtgbgYGSlKDIiYl86Xk5Ll7QCWBhP71/A
dAcdgnSLB3HDxtJ3xgmGO5sJsJOxjL8knXpw8+nl9oasBCqYLHcQQSNcAph04WFqiDQLg5c06kW1
h2bffd8OT2PJw94EJt6dfgC6/Yb5qI13a+XUwRPMGB4Kv32FBWEGZttbKBZHfNBPyPwsH5Nrj4aS
ezPtjuYkNoDWa+/k7HrAqDcLTKLndHnw6jTXpeZWNIo5ebLIV0AykgdaTGHt0PQp1pP0ritSoPs8
iTlubkSc5/sYIqW71Cr0HzLX+Qmova0dXjuq6JbiNuCSQwp4ccFJI2tB0K2JCL3X4rcRuuNmujVy
sLrY0Lm0obMyI+YXMUKamWAQ6sCFYABNNKPPDpNevEyl84pduLM7c+NqrJ0poIRRdp/LiRipulxr
VdtahgDLjtqCd35L3ZBN7Rtglrvyr5qm9sdwcxvzB1tRwMozg5j3X8OL1fQGD7kuUajEg7doyGXQ
22CVI78GNw5vX5u1mwmED24+jhKG0hafSFvS9UoOZmQ5jRu0aGMebFBSbcg3rX0PMlsHjWc0Sq8W
0nDlYBR9RSKBhGU0nZPLCeg7tTaEd9s6irNXXMToKOUAnzuLcc0vzuWuZWj3jsAmk6hVZgJMAojW
TedrLas3cKGafkEhM9Yga7i9kGtnZSZFR70ZiOhrpqLcSkYrH0301cV9rQ87VwCsYGY/wBE5BNDH
/mZ6munLAuzAty2vbSGaeTP8zUG5fOkRAHXLMRSQmJEu5XPKvft84hteZ+12I8uG0PFMUQqt98sl
LRlEFlI3NaOyPYL+yY+1UKZvtz9jbdtmnmEUSWe1heU7hLEOlGi9ykKNBSmVbwz8F4eSs09KWv5D
QO11LDAEGsYVCGRuW179OrgtnBfg2a/e8rJqbVPomhkZ7dh/F24zvrpQfg0FGbaYIldN/W0VoVeA
2fmFBysmqoij1VYU59Ujc/kxN9K7uMo2yi/rZrBPgOlA1Wh5BYzMaauRNmiBNI+1upPxD9d4+Q+L
Bh5IRNvAWwAscHkkXK1kbZV5ZtRXzattDUePxb9r6f7/mfnbrngXZ02ozMZDQ82IQ7g2rAh0mRSU
uJEapluizWuvC3pl/++L/tYh35lqjVwyXSUAPTBaEx/phHbkTmXtVCvzQOfoRgzmuJXcr20VYFog
XkEVC/HH/O/vrAqpmDVyHW3/qfg2xPUns+A7G2xcH9+u92YW2RE1Ep7alWlFSuP1c84sFtqca2/D
ZMgtU3OotXTAQMYif4WrgIzqIkkaDZ2bZprYEaoalt8zq9+3GWuD2rEL6bMkqx74pNS+KusqdNuY
BkJoY9CC4xFRjQJOIO/yYwd6yd2YGLb0B10vDq0cq4BUenvngiXNz2g3+JMj2R2t6nMGMPVnPWty
8P3Y8TEBRmivYwY0VJX0eS7wDlADbquhv+LWhOSHPXVxMAwV9fEEFr43DDIYUpL80TghPqv077am
a98Q9ZGdlqr2oVUj2pWoeAOWbgFyi6qY4ee2bn6x48TwM5ay0Cr77tTYFdvrfbyVsq+9objQKI6g
j21fNbGrmo2t1QF+4OleaJoY6oG6jqaAws+3RH/XbgKydfSrgE4HiHBxt4vMm7LCgfuo+u4BUKRI
VHEC1i77c9m7ELqxt+b61p4wZLkopQKVDzHzxSWQVpe0UrPMCAnXD8dRe6QgHy/fzGxa/zOxuAAe
S+K+L0w8YYYRKsN+8kbjOLfNbt+ztVdsHu9Hyg6GV0C0Lq/zVOWjVkrHjMCf8doZ4m5qpgPlFkAH
KVQcMU7nF/kW/GBl+UAKjM4iLCP8WFYlwe8JBWUqzEhRNxhc5jcx2wgyVk4fIgzdBncOdIvhSS6/
qxpjqVWja0bU9X4lpNO/SJOLHReatbMGg24EjKtfhJIvuhQI5K6oyYau7UfZA+PlmNkuJnZY9xsh
zeoHvbMw/4J3fneA3J83FLAg0/iptL2j1NL7RkJlSZYfFlvB84jACVhIAK9wKhZ905wqxPEEAYbK
4h8JRQt4HMRXd8QFvn365nuy8LxoZePsgTcZ0jxL6AOYqoamiGMzGjrxR4uN1HcnM/U5af6TJew1
LivuLMZGL5cPRLLSgp6uFVlt92pl+c7lJdrn7kYG9lddYvlFMw8QWixgZ76C1VtkajpGBxJ1o174
SufqHgNr9s51WxmxzrbDspK677WT+WSyVj7b+qh8E082VKyaDPzY1KmRDXea+wAZGnbM2MzYwuJ+
T+xu/Fa4Iw3GrHUfTNGgg+BqIEE3SR4YSSy+YD3zez7BY1istQNl1umx62OMXUBQlO+Lmg7Heugw
jpyJ7NERGNlxUoseIXXSfMaEVXHvJXEaqvw4dfLUAEHpJqFbhID6HpKxCEewoGnBmMRhSd37LKmt
R7wcSGm5aEId4yxPKXjugkrTm3vD7e0z5haSf/Biujvby9p9kw3TPqsHFQo7hZJFm5ShpDULABdy
/lGVwyAcmBGfCKmFltWOOzN2iz3qSOxpZKZ558WkCbte3xKiWrtdqPLNk/OgfAPM9/J48MQymUDW
GYF012+MJ9d95OX3PH++fd63zCweqljV02gqmOmNxrfJk+l8GuFhjSTduFgrL6IHTOZMvABgHFKg
y+/BDGvppEyQKAOlnKr5oZLGUbiY1amm2hexfbj9YWv+D0qL4FeHAqFx1WeCDjKr7dIkGDPvwtFm
n9os26iXrrXWZsVT0OJDFBcP/eLRxXBd28m6NSLFqP0cj16yc6pKfynGZggrQfNXSCTSUBeWeO41
lZxKQVSQERmHnCMCalLWvJS17j1iIoq93F6AtQXHnJGHEjtiLDw8lwveTL2ZDNlkRKmZH5jH3VAn
8pHEzehngt93zWbZYG3JQT4Htiug6ubJ8EuLLge4T2uQ49ISDWPnZ5qT4OPfhLFDaFhSBPxX4+7c
8TqLQV050sYoq74biRsItE0n604OWwSyazguaPb8a2wRiDRDOSq0bgkkFaBbpinQ82s1ifFlNgE4
Xul7uyvLY5UpgcoWIF3GHBbf/uC1JUUva544NIC/XD5HPbUET0hlAvBS/yPN/rOstrgt1s4JgEjg
v8bMKDQRFrs21dwYIfJOkGvER+WGQneOVfmimrOmb8Ez1tcUPTlk1KhwgvXk8ohUvQIJUcHNSJBu
hxj5GTNIewyrHtA3PBqy/5yB09iiPAnQrd5wdWvzujCLRjz4OZHW24sNHbs2p6xCAGvWeQPEl3Xf
pe6B4I3PQFE9tbntG7kA/NTV3shoUz/1kgOSrdHn80jC7Z1dXwqA2tD9wIj3lTAlSaVMJ7ysEc3v
GnS8YxtuMPkJKGoYg5uOGHmYikem/7xtd83hWygjY24ZpAOgq7jcAaPKPUsDnimimaT+wLh16JQB
jiFdw2Cy223Rb8zHZxl+IGUA+aWFohSu06W9mjtTU06EoPBlhyl0SniiB32+u/1Va1YAXQezGbq+
16N8KhGcjDG3oy79CUWqABRhoTFtPCnzE7X8FCjBzpeEAN29XDpHNEkKrKMdpdlLKnZpuwP/ap4N
ARvBZCy60AWi4fZ3re0WOog6xhrgwq9eTbxgbBy9Ht+lIwNnNermqXmchuxNs4qN52zN17yztWxk
ApeQKSTqdpTrBhio2A549dtf8/eGLVcQrCFzrRX8J0jyLg9DOzp1wd0JBaKhpJ+70sFYLMC5tk+0
SQpIG8lfSS/K4xTrk88VTQI2ZHe5/TiYFvgWBqhYBLTm9ido/2JEk/SxFSANaWq/UkYW2dC0+Nyi
FrnDkCNqIky1u7w3m86PDQTaeHLpL6U76WlKe5xEpXK2VyOl34SO6fGEeyqwLVXterMmT6LPej8h
ohl8p4o/efAOQoogSQ5adygcXf5JoYlwJhP7TewmeU1Lo9zZ/QhmfwHhV7dQxT2ChtwfpmrYk3Hq
fQ9v11GPs2LjTq+dfgz7A5+PYATF88Ud45n0hpqMKE1Nie0XZCyAJFKhbqYbN2DtOOIRoihjo4GE
Asfl/mkCwZqNKn3kYfrsySygSNEPcfZjSpLkuW6m/zB2gM4Kngr8h7m0Zc6McW9bGRZEWEALAsXu
zm12w9BUGynS2leBJ3NueWBQ6arigBgKVP6AeURagsljzUofMQpw0BP5gIp9ePsKrNpClRKhPZ4i
+N/LFTRHBYYe1DEjrXebALUIfseMuDlMRY9qHAEJ6cerNqilmKANN/AJV3WArDeGsbRGG/A+N2xa
DdAEespAsnz7u+abe3mzDRT+AetCFDyLBCy+y9DGbigKzCUUZuKcPIlGTYoWrpqAwS46d7xn4yDD
Rgz27rbhFYAfLKP1gMIKfsCVi7RpUQMKn9koOveHSreCodb8uHHwmrXdA4dAEG6G7oOHwwuMvvyp
TR8nGoRlnBBUDTDxfIWwAzpek9lArUhvxMnE6+pDxG/flPxLXHcbnzvfsOU6z0zSBG0e4HSWnLKY
S04tnqLHM5pDMIvHZ4mx96Yt1ezrp25uwf3PjLeotzCuY4xpEhbQp0XnHGo75mDQNcrXMS1JlDCS
ox5cdOw0VUL945Rj+rKxrasfikgakQqG0q4jX57V/3fuLSbPsnvFfBOggZgD8mnCA65UAP1kn42O
n+Hx7Y29pKn/Kdvigl451kAsY7zBdoHctJfzDVVtg2LLAc8Vw8tTmD+no/YdvJfQ7AKrS7+VI698
MwYyASXBIQLJ1dLdaU1pFyTHaHtSx6GID6Ur9kOsbVzV64Affxx5ITAX6BbC1KULcrsSo6mu5GeX
9SeMLQeWEbHijOgq0Kf9xjbOf2xxXi+MLWJuYxgszeg6fpbVL6y03wJ2YNaPTCV3FM27pEBxrVdi
LiD5be9tTRyueQfgv7CYICBCeXepbDRaGa9EBxklvd7b8QtxH+waeOrjTNPTpSdh7Wz2aG0R9a8u
8Vy7Jqi74V2eN/pdaRSiVKYk0MA5Z9pjT6cgLp8hCHDUQcUzJhv4mZVDg+sBFBWo7K1r9FHToNrM
RhcbCHCz0UHopMMb9nZ7H9eMoBo6R22g0kMb+/KDBLMblWH05gw4VZgNLy6G4RC23Taytmrvjcxv
57tVq10+5rGyivOgZFDlv9vRQwD2i2UH6m58z+q5eG9r/i3vbOnKg1gdgy13qtHs0ncaSpQYQPcV
OMFTqfadK3+QpA4TT0Vagf7U/9+3LiJhB9hbz8pocVYtC3JIazTdg2gOSX20so07eB1ygMreslwH
Oji4Bssno2BAHpDBLMCAg+qp+alxgsHY23TDzHX6cGFm+WTwwqgMPPs4Iinxvaz2O7KRoKweQojl
Qd4AjfmrVJIRLeVpTbBm4/fOBM+T+5PoG22TFRuYq8Q44twmnM1cnguzrSuMBBbFuS9F4ICxrJye
vfTD4IJZiPRfI4vbBMyqrgOOUZyr6lPOfo/krtpqzqwdcNhAqQMUfpA2WwLPmwKcx3ktsB1If2z5
rYrvuuS+RGYi6U/qvHX6UdNDPd3dPtcrDyaeSwRiaJ8gvF1SC3SuYG2sQP2N3IOok2Od2uFH44mQ
AePbThuJz0qYAmtzID2r70CT63K3UElteeFgIcGEfzTK71b26mF+WPS/7fJrkd2V8X85Hu8MLnZu
VG6PRnlWnEHbvRPiR9ueSmhD3l7DtTOI6qaNRu4cCNCFH8w9MXcj+/xsj1/79E2r/rjdRu9uy8TC
/dAWY5tgSczPU7tLPAMc56eO/YdwZiYTQWI1k32h83m5OyZVBkdWUp9Lt90bSg+Fe1+TbmO1Vtwb
XBtoxEBQNY/XLM5Ar8UCQOK2gRhuH5rWMe8KTDz8hnjM7V1ZteOBrxo1RMwqL6s/qTbUY1WiLGp5
jd8pz3eZDMtE+a327ballc3BwBAcHNB+mKlcAnFNu+NZLPXmXJd5KLIfDKXIriQb67ZSgIQ02jsz
i4Wrx5K4aTfggwwRplmGolkFRGEfJOYuV/IIYll/qE1ffVz95NLw4hKpRoM2Cdjnz8WUBwP9xC3i
l+T0HxbRgn4RKBrnKGx2He8eeKe2E1pN2K6mH+96Nhym8SVuNhz5ypsHfUpM8qJCN6viLKIIiE6b
3ujg7A25Onl2EaK/uRHebZlY3FR4U1MyDyagWfwLCMnfBJWrDy8VKh9z5ZQAGXM1IjcxIrkr0vqs
suLYtPwTUfXecreC4r/J0iIXuLCz2PeiIKjV4QWHDneu7tAq/N30jgOaFm4+5A4zThOo2wOzY85O
2UPs57HjPnaW88fsdftcJ7p9BKN4/zIleeVnWgl2l9rKdgN1/mgikxjaVnbY6GLm2+PFqbGSP5lE
bjFZ2jOtaytoTaiJtKP7yvoe3sixvkx6Zh602vGO4CONn6dKJ49ukhavllGygLYeRApshYq8ItB1
l3UZOHUc+0ajsyAzpBeU3lQdU1o2+zqFgm+buNZR8Xral709BqhtJkcCXEkoS7vCuDJLn6ssb08T
h9xdOhjWq2dBLByIMue5kE57gCiR/NrXpQxiSuUuSRsP/+rpn1PMLd67hsBspmskXz09oehHgw/X
t9AXQoNv/r9JZhW7iu3S6g7cE/kdkP42kLoexFUqq7zLixpYLgzs+6OT6b49Eu3AcqoHjmpYqEoC
SHhRAxoorS0BtpXY/mLvZ5/37jrSpMwmr8Te19mfMtlB8cfXMV4khlPqbb07KzEIcqG/JDO4mVcV
ocRpDb3OYnEmLQmoOtfaV3PKfECXTpn3YGxBRVduKApraJyBTmkFLS08C5oNllWds8YJM4N9yrot
7OG6CZQogXxxgFJerB6fCjCROLk4D/XU75mVafuuzNzwth9YeeFA5Q3+GvCNorq0LAykzNCkLjEO
mLSdHTKnggZoB+WMKtYekEJsWFs7EWD8ACwFIDmwpy++ycKNZRClgTXoU03kmIOes9PPMc8CSCpu
uLh1Y8Beo4iDobMlSN9ipdkWTSHOZX0qihcbUUjioalbN37rbs7bz4HN0tGhFvg/a/N2vjvsmjsm
UKmBtQFAkjSe/EQLO/fNrc8J/VLztwQkrv0WL+LaqUeDDYgRYOfBF7co6xjpAMTO4FVnqwQRQ39q
JPdjSwu68cjGA6dNcPu0rEQpqM15EFfBos506ZcfqWLiTIaKy3M7JTtNPYyQLiBbzekNI0vcV5c0
ndRGGElb/d5KstOgGY91PH0cnAeQxL8fs2RIMOpurEB7Xp2d6q3PP7fT6NfIjraoA605plqeDGQs
iO1RJ5/ZAxeLliaJhuelOnNrco6xBTXKGjX/oKwhhmCbo3aYbKaFBOy06G7VzAdnAvdHRo27jjbd
Oes4O5qdZA8cFG6BTPXpfgT9624CB8dTx80sGIVpBUzpqLZDwjMkSVcEFZRPXsbO9g4lGyaf1DWe
gFr8EB3708syOwyjJ3ea7vIwqd0kaDy7DnUbvEdCobSL4qcLPlRSBgZyMd8gw9mKO+WXZeP6Le+3
GDhXmJlmjB8YHQG+R9Vi6e9EnvDEKJzyDAAe4F6cpQehGOi1GQVcd4zV8MnIK3dXS/0t63MO5nJ6
1tOsCGfRX98oS+0EXE4a8tL9oltWHpoyyUINM6H3fSJfnKLaKuiskGxc/uZF1mYQ3toGt8sz0D6H
UmpfvS69j2vjq6exfWP2Qdko37PGI3AyD1lcQWZjK+ZdeybeL9vydHlx3kJFpDzr05um3ZkQNf/4
nUdSAoJG5FvX2FzqubwTCI3OVV2G9vQo+JO0Pz6jhj/9zshiISupXBcokfLMh++ZPIGNayfrByut
9kAXbXzQCibk0thiyVyP68QD1+LZUt9b7R50PEGuvZbjHCe9VN5n3a72rfVPDxpiDCBlyf72gq7u
GCDZeHNBw4jpp0t/ME2Va0mXwr85L3n/5jkbCcrau4fOBTqomDpGf3jxKHhpkYDDBH9fuJ/76T4G
+1xWvUI7Y+z5xlKuvT8AzoMgGpE76KcWK2lJYpZWjvfHmcu2VRKO+nMy3LXqV9Uduf19Y+FWGguY
cgLRI3hKMS+49KT1xHKAZ7FxRdz1Ph0E6YMMmmpH/DboWYwAEKQ2pk6mskz3o+m2IULFAWL0I8UU
g1YcPc01fFASsL078PSOQqRxn9tuEQCWXgRaKqwU7FFUPNV1p14MilcuyzznUws1gye9rZ8xYpKD
Laf7aatCPvOCOc8lhcwL0urxNBrMCZjdljV4fd0qlIk3/GpY1gWlXscHRWMIn3d95TdiKp85GdqP
Q0cQA2AmGVomCEtRJbs8WuhB045osj7DVIAJXlW+tN5LbFUb+359hHF2Ae3BwBn2AjyEl3Yqhver
ogU7W8U/Cee+l3w4k780sDjDo6No4yUlOyv2lYp/+qYJ9C1g4cpQ8GwEVA6YCAY8aolsUJlKhVZr
KQKAHpkJGlL5saaPWXmS8QtHWtpBa9b7LtM/kv7WvD8lO6ZynzfthkOYo6bLAGGGgkPgBpfVRQS5
uEWDW5RTB+af85CW+7rT/RwqEa79Q1o76ZypHhXV0+2bNLvTK4voOqIpCCpYVG0v909WJLbawYRF
/c6d0Hfx+wFkUN8+bAXdRkvHf5gcwpDipRXdivUceQdixMEEmvvey744w5HLeiPQv/ZC0Dx9Z2cR
ehum5vblrPBWaN9Rngk070y8KqQeQ8DznVQb7DrX/vXS3CKJIW4yEi+BOd38xrMoTg+Kv4EJNjPV
xjW7joTn2WLk6xR4lGs8s9E1TCvLEVjjhO5lbj+B6vaoVVtsjNcfBDPoDGOaGWhtuPHLfRKZrU9T
3hmQ1SiPMe8OWiN+G+B7HkC2V7dy47ivfhW4H9FfB2j4KrGdxKi4grZTxLX+zmax75a6r+u/bh++
60OB/BtsMJidhoO6uty2WYNYI8XladLxHmD/p9ZpCrwM068htu/Lafriplsv7/W1gk1wTM97NQPQ
Fwc+TXsPswWFHulcpP6Uc0hJO7/Nejg2Zr6Vvlz7YBib6RdRhQCVxvJ2QclJJaqRelSOrzF/40CB
3V7BtX16b2BxrSpmuGJiMOCqwzDrl2vgA98S8ls3gugSVEyosi/Fgomb8Yl2nh4pqwzrqQsm7clq
w//wJegXQNACldsrXIntkNoEQ68epYxRHxR/9ADUAAZjwXKxcbhXd2WOvoAZhULNcoQDPQuSTLWL
Y6eLL2lWfbGNYuuV/6t8dum+sfUA46EqBKDFVfvD1IchB8UnvodmCQhU4ORS/aGu2xcNHBaOMVlB
0rR/MGQh/DRlx55WR3RM/Bb9OFqL3e3VXfvkGcsMpABcPTbx0n2AgdPpZWwbUWam/OiONg9r4Wxx
Ia3kWjOBO1whSh3oyCxrD6lmZ0lqMj1iUDM3vpQ0P6SA5ZJPhFUPMwDC7uKwL8agmj73w0Ybes1F
ApIE6WEwpYDzZeEiUXyuRGFMU5SPEKXx0a1uAlvL5esI97zviV6ebFP1Gy/Nmj8Brawxj3Hp4JFb
lFtKVJtbaeAGDiXYFzAGMD3aLWLeqrPlHUJ8uUGjtWYPXAw6sgZgIxHzXu4kU6BSbJJWj1qDHnjn
HtvyVNB9Fh8/fmLe2yGXdhQG0uxK1fN3xd+mvDmCX/n1tom1DQOIFFfbmhkKlrFdncd08gw1AQJZ
Hew0e7T1GLzJ/fhYEPsek9H5xlu9unbvDM7//q7+V6RGlro6DJbtN7u/A4F7KNRzb328UQxHhVIf
WqwzOHY5ZcwEY4k9zWdiEAFmFgUmtLP85+3VW/HK740smYeA8mucLIWRajBGjG9bO8EdiVmxLRjl
uqFZ5dEBkAkguMtVy+gY53x+xLzu2Gq/4+6+GZ5vf8vKxiB8Ao0KwijwFS8PdWVADkfTyIThocem
/Qaqljy1gSZ8um1m5UsA0JxLfIDzzd7w8ktaqEyollpTZEKkkPHhsRvjXd1sidavmYH+GZ6xv3Lo
SwYtqnl5kroZcgKR7rWmjzhYZAGd37ihq2bgdCgorrBuy8k9NTgoaMsBi9aTg9L6fS66byBK34BW
rDl1amH2FsgHMJigInK5amDPyRtaJrg1nhf7MdFUYBbshAx7n7dm54Of8FgmxomK6aFsql8N8Vpf
ZsmX25u34i3wM7B7aBxh9nLpaEeaKpRTsikqwBU2FOknzeavMqNfzThFDqa+3Ta3AtTBTD2owvGM
g8Hiiv+qBzg5Bvh7iuwhI/tJGNlv2Xj9kaHrF6b12O+UNxUBlFWLb43EOGEVWwOaMg6GpG7/lLXb
gcgf/XI4FBCyLjYgAUuwrs2/ZKZJbUBSo2IPUxF54GTRbUsr2AN8tDmPnQEaMo/sXO61stEGbgt7
igit5GOa5F9zbYQ+yJTL9FBQ4KKgKUvv9MZqgw7DuqHUnC0VppVYBa0LBGfAToICeDlbBwV24XBp
TNHYpjvTFefO3NJdWl3Rdybmn/DuISiHrCxbE+LXCC59Oj5anhY2SQ4e6a1C5kqKM2PfMSgEGMxM
AnRpycsQdfWEqcgoBEpg31mh72rjC08SDEc/Gf359gaumMMGYuMwnAzowxJWi24aRrPLDjFX3R4a
0mCAtw8995nYPRhH6qAnSXjb4spuIZQGEtyYKSgQVF1+YN4LKDDY4I0sp985ygbM3Ko7r1qYGRYR
vSJTXAKJjBK0h25ZOdFUvLXaH098PKKaBTr+9/cXh0HU0qCpV4Jo2e2DQd+14GmB7K1QH0aMIKGe
FTEBhzJmBMzlStWxJKXlgsZT79yvKSdHJ5Y/bm/GypNwYWJx2jJFdEgvauCq85y3us/3Sdkr9GXG
44ftwBmBMQP/Q4txWVOmGI0u297GMROo7mZ1kDYPZv/8USMg5wWalKIXDfe7dHsThTARiOWNqAXc
EyWqXUXyQ5LSjW25fldgBtRIkEwFVA14xcttcVEMrhoD48RqhLyTtqfOmRsPXX4g+svtD7r2OpeW
Fgct7aieVw0saeMXr77jBHOt7FwVH6+1XdpZOHFBM41XhUcigw6BZX6WdeGLDpMpJZQnIK+x+/hn
IdyZ3RsQeFewDtcDoKcAmXXkOAlEPFIISj32juGTaSN8u3YE6Jb8a2iJW6yUKFx9NhS7ZDfK7w3K
sLc/Ze0soJwyj9/OPJTLUGcAYAjTVJhpEZBzmqw880k2/BRdvmd9/pNMw7fb9la+aMY9/IWpmBip
WbzsWg3qHmmMY+QMzu+C8pN0tsgQrl3CTISAyB3pP172pYnYUq0hzQolqOSnm5aotoZ9frj9GSth
AzhMkO6DCGYOe5eurSjMuJA9EishHpWt9jm6KHpJoV99SuRjUt0VPT+J6sOOe2ZOAZ8eJnPAz+ku
zjm6oW46EmQNbe4F6dT/Gmprp5fWd4wTbgRGa6sIlj6MHKEMds0oARkcbuiyQqztHcv+z2B80tLX
24u4chawQ/+amL3Hu5gkA5UXihU1wuxOC/NBPbZtvtGxWTWBUhTqn+gnXJGe1xo36lxjCGmzHpq7
VfeJ6MOGjesIBJsCkh7oIyBdwKG7/AyA7cxpbPEZ2uCB0rf4zGs3oLz/XmB2Cvwyvc/aesMxzH/z
stYGOkwUtSwXjRIC1dhLmwKtYtLYWhdB0RzymRDryIzKLzv1qc7IJzepqZ8blg+yjY027sqCYvAG
oTIySkz4XjU7x7SpUllKuD5gDFPwrm0V7lbSEHybiZYqJkUQlC+j4UrXUNTSUhmZwOTJaq+39FHX
jk2HOa3paHRpCBL9Q+JOe2/c6uWuLSscIUXBELnfEu+sTGA8PaeQ0USBX5mxnUX98dwG24YPBGEe
GBeuaMehLg3d7hw5cs3dfYdTaUh6MhM3nIqNQ7Li29HgQhYFgl009Jf5YwKY6sB52UdD+zQLO+Ti
R6Ih+o+TPRNvt+/yirsAjQUqkahnz3DxhV+3LE6tssOmkdQ50rGrAp5Vv8HbseF41+xgiA6AHFy4
WdPy8uAPOeN92bYykqqIxoSd47p5ctytHtfa/QKTPrFBemgg9V5+TsUKY2CxjPQyqrJ/rP5rYp6M
/0PalfU2jjPbXySA2qVXyUucuBMnTjqdeRF6G60UJVErf/09yp1v2qYFE8nMQ2OAACpzKxarTp3T
7Ss79LK/3HJzffbm4yofZ6wRMiiI+IF4lCMyzWxKQJE7iCNnQZmA3PYnFUgpqOKxBZDJTGz9x9B8
vE9crj/MbIR8NkTvTUjSWuW4FyK6MZ3qpTa7gMTtg5WzDQV2J7SKXxmwvViE8PpwFxIs+Blg55ml
7mZcwLxzT34GJ5UnWgIvUhrogWzbL0Na4n1PwsZ2UM5pVy2lr4Tke96XEHwj/Cb1zOfrP2JxznEI
8ZIDyvQi8qkG3W9Yl2HHdlZAixuvf3RdNCepsKzvW/9icUEThNMBSvuLeKQHR9yoRTga9uCi6bK8
Y9P4XEFCk+dgdCCTs6KZtUrLV6+Nf4zgOmM2dRFLlmFDvJ/oKFgZbLzvvPje1fNtZRYPLtXXnKjg
E0tHa+brnUt3aHWW77GujJGMSTEhhXPD6n0OBIWXqxLFC/cH6AaQXrKx1XEpzz/iZOUFeDkju8yn
A8vTsEbAjhLC9XVdOLqzPjwuEDSszATj5xbQLx5XpB5G9EqaoQtI7VQ/ttNP035OyI9ouvPq43WD
i0M6MSjdxXHFfEhJIKSttb3GjcBTiRMt+HFESWh2BRYNgZ9MzxsbrcfcmvQHs8m+acLftKIFGRww
/znjaFq2E8Vjd+FonBp8D35PFsmy0rxNG72HfgsazMcN4J+gMDmSj/d+zeHfvwN7jwRO7IwsR8dK
ATu5538hk3fbJGC99pvN9QVSDcc43xGNPhhlOYgeIsN50Bn3TvNc9m+ju75uZuH8oIrrAL8yJ/QB
kD83w8CFA+BuNx4sCJlzYwwKZLy44p5d2mxIf9uzKIrtgG7i3IhjTf9sthLIY54/Mfbx5ACaNFEz
BdvvAvS+9Fpb8xI2HBwbNDFWGsbOFOTuExGQ3+gUo1maMpB9IT4Bdg7kIPNZPtkAA8gQLQd8HIdO
vFU5KBr3IHq4vipL7uDEhNwMjJIomre9fjgInm4BbBxbYC7Cht0V1d5xUvSVKbbB0m47NSiFDk1p
6TwXMOj032lxN6R7Vr8VuiIOX5451AVAZIXEmqxVCmE5qxQouR80NA9MJYqIydzVqmppXJw9lHjx
xgA29KJbgVYpxD7iZjjUDRnu8r6vv/igVwlBNVneuSOIGmhH+huXT/5Nkk+2whEtjRJxAmS7IaYH
gOU81yf7gzPgglCCIQedvU0QuNX9o48S5vUdsvSWn+kKwF0wo38umHC8aJiiSnQ63qE3sV0HYEEt
u/1U/JygdMec75ZXBm6qSvIuPBtxxpCWRGy+QPRbW9bYeSYAR53+BgaedQVd1Mq488tV1OjhDMi8
PsyluUTbPQG3EP69eLkxM5mcwhDk0AIAGsKRFPejY/UPotI0xYy+v5OkkGdGgqDFBfBsgAfn33K6
bhqqTGRECsbrpw3nDyl5xFN/w0BpbIOjVBchWmACc+BBg5YbjWxccutoYBNbl2DpsfQf1QBV7J+k
Q5k/39W1SgNSX9rX6DDCfMwKnhdvTK/yp7IxgSkQ1jZq3ZBF+oMJoi7Ew0DH76106/AVqqoA6H63
rV1eP+ZREVojPLr5CIUyp05WVaFiW18Ql/XBTYfjjBfwAhMvd8so9wpC5vDcons/9QJ0xxNteKTs
h1Zmj2jEq9G+R939COoS9kMkFNWcPqhEs41M/7YDd5nWxGsvexi67NHjehjzQeF7lpcX0zcnkNE0
JT/2eF5GfaljeWt0uXtJMIl70j6Jut7oiForD4+/aO2Pf1N7Y5V7at5W5SEZwV1clGATbNZN4YS2
OwIAHgVCw6iyxw/vdZSfEP/NKRkUUOZb9GT/RY03gIPPQ7WLQ8tvYka8j0uzXjvlpMoFLxxjPGSA
MUBmACkL+SmTxb1mNxxLVmm82uecTpsx66dbe+p5COIi/uzlXfXUaL62uz7IRcvvCHc8t5G6nff4
ySBtI7f1DCWxw+AZq84h0FG459N92cSbAXBT0ShO9cXFNjdXgYsJOxO98tj85/YmoVkDyXXknJiN
dtMuTwIU3rrQFlF6A8C9qkv3wmFJ9mTnD/YsPvhDexhmXmW0/QUlSb4UeBgrBnYRX8+G5mwaHoI4
fjI+vfAM4EyHsTvode+E3Im9OySuzcDT0hejR/s+oMSqGszC4Ew8PSHUg4cQ5lRaPO6YBcgCRHNw
RQL17bp4Kiuhh6Yf6d+ub5OFZZvpsyCFgrAUmshSWOpRB9W3tISlyPlecucBTby7aCjWfdGpSGIX
RmUBnoECGS5m1GOlUZWp0N24tusDtR5Zh+7qHXGfrw9HYUJ+mwDR5IJICSZ07ZbHcVDr94MKcbZo
A8Sa4PFEzhjX2PlOp0idJmkdVQeegheyt2mP27ko7mkk3I/vPeSmgWxD5ylmTV4dGlV4rDpZc/B7
atOAtfoI9vraQGM3YkbWJsWN04lUUUe4TMC8u8W5HwPpY/9ChhSM511qxlUDaMltOx2q6K5yH1z9
hbMHC7m19luePkT1jqrYjizM3FlgMNs1EBYAIobdKL+RRFcMk2aw5oBOwXyXaa4IQamhKUKdy4jO
1tFA8S4yixN20QFUu3QcB0ewQ9y1z4VuvPaGHoKFehUV+QrVFRDadtVKr+0p9BOieHFc7h7jncMY
OV6gA3DwznePHvVuPpKBQj2qX+UkBuqVBG2n2DiXM3lmRT4HlkkZeAigDuWX5GXAqzYSqk75+Yee
L9a5CekYJLaDto9BpweHgn/+qQPlPfDJW6v70sV/VcnB/XBBCEsFUALCU7wFQQgnpUGbjFmOqeX0
MOqrxnADkajeM5eu/tzCPKsnd2aDcpfRMkoPcGObscCmoMlNlblb3Yn2LfMUccjCIoG7cO5jQJUd
Ma/ke5O0cyBINdEDPh0MZh7muiqVOs+JtEiAHiPWgTgPmp/ky4tEzBuycaSHIo/uRj/9Fgu6j+xu
lVNyp7XounaKraV3t4murXUxhmMNtSqnVYz0IhjB0p3+DGliTbfkPoMe4UHYfR6m6fgQs2nNWbt1
0fgCZMPvtBFv16+Cy1apd6M2rjcXDE8XyGCWWNzTeE9Btws5Sr+4SXi6R9PfpjGyOxB+ru0eDKrJ
FOigfTK5CPMxQyY5A4UFCUmTr2vg2RS+Z+H066BlAs0TeFXRzCSd/q7zuSMMUhwgeBxY9QFNdSuo
ICusLBxNWJn5f8BCBlpBaWO1LtOGyXWLQ5nuJw/dlA9J9pSUYBpu8qAdnpoPa4fPU43gCByCM05N
LogAZKMJ2mf00JQPbs9BqboBV0mQJl9wpgJeETw78pvr67s4lTg3BC2+wOfJcE9NY6LPWrgDs77p
ivWkg+kzUrxlFDZkhEXMio62DsaVzKr2EEud0r9SoeIBWbCCguwsZQuoxfy6O3c7nkCCxaFueYjL
17F+zelLbrx8eLLOTMw/4cSztTO/LWlgIjH2oLG/sezvWtYpvM1lLAlQ5sk4pJCc9Uamo4WpPLT6
a0vo1qQglU6mMM4VnQ3vrl5ya2eWZn9zMhwrdUyRl3Z5cEQX5vkvt6ABdFGCKNlA03LtFj/cGo/0
0gq9od6WThE4dFsOUSjYAzh/wwJ3PtkTKgJH29cCVJHsDSSK4dC7ge/nN1MOVUejDkb+uyh3Bt0Y
afsMFomN8Ndoqw184/cE8aUyfy34hEbaEm/HVe3qqxjsYRAI23r2L9J/zUH9k2dPE/kx4n3SMgM1
jRc/+UJ01c21cJXgKOAMzmUA1Dak9U370YgKWlZzlcEx2JrbmeK4LVuYu+0MxPAXJVxmQ9nIsfPq
YOgjlKeAovPX1/fowiUxP8v/tSCNgTh2N1oGLIAl8A7PriCOtrgeA6faaNqw9rsfn7CHXmCoO+BB
Av2p802k56TQiGEwoD9oWMUF6NMPxNlUQ7QytLv4w8BQsGXD9QMPhOw/NG2leMnGw8Rqh4gdRmHe
WfytoCrW88UlQtofHWMgrQdg63xA7URa8HkwbAL7m1X8YPnT9QlbON82ut3mxwh4xC7yrWbRCSiI
G1gg9Lyx7ik1vhY1kkmqDn2VHWlhILyXpXmkV4dIp+vU7bZ1dxd5aGhXuRHMh+RFMB4Q0WM5cBu/
K1KdeBGdpqYfM4wHlOObiooVuAx3PfcUt/G8b6+ZkfZ1KSrqpSDXOmjR1qugCFau2kx8wgjGMEeS
uAqxB87Xfu4DI9zyq4NXNqveR/t+226bLN1c3wLz1MtjQUUejYIGZMdARXNuBqSSkWflaX2InCrI
uwcvAc3gbTOBnFn1lF/aBTasoF8Q2bOL3jnXicw8sov6MHkQ9zXA/FiiiJH1/g5kEYr4dOnkoAcG
gbINloYLiP3kZHVvxXl98NoXAv9um5+Yt1MD8w842WoigSiciLIaGH5t5fV3evZmQZen/l2Z24+v
kI0u5Rl/OjeHSBuhjvqJxlNSH2ITSfR2IDdpEa0ajUFDzbrzRfJ83d7iMrmQG0HKD/GLnO3VnKQg
rC9ryDf9LMlPnTC8Zn/o8c/rZi4uBzQozdIHho4kKmDW0iGqW0CZbNDEHoTu7d1SDyBkxqPiOETd
Nim0u8z0FNGM/h7dnW122ERMhoQEGINRDZDissLrJlFhfAcjQ8Ok3jh6yDiYO5nj0m3dx85aK8o4
TLqo3EWTC/qiqWGvHo36uyEbQOPTCf8Wsm7pxqKxWPUIW8IyR6eI6RfZBvyILTAcPf7q96Ezlu7K
4sVrHg9QHEocDc0XXg+1Uc2EQEZmHPvKjddc8BbNwM2wRpdefVs4mQjHVu+Dbpx0sHX0TiDapNwj
HautjTTt7tuMum8Frrp1BlXPqW2NMMEGrPINB30I99qgKY5s3OtD/tQwd/earEXi7Dy3DosnbacV
w6OjGbu0N4o1dN7FuhI9oB86qQIX+LGwM2wapqQqAgFPssoT/F4/I+ArM9wq7Br+RKrxd9Y3XRBR
XodZNZHAMPC4TijjAXq2zG2G5vqwF8OLqWntSqtNgF58Xm14LzqMLDbCtG3skBGb7ywwF+WlcDap
Jjx0lXIoQXXREBI9/u22xbiqp7JYa6wtg4qaGiqQSRS0adRstB6c7saIP9idlq14MrFgMhszqCrQ
q40OUD6M+L/B3VQGNZ2sDbrioKLlWcluyBCENHFkrczcNAK0LkDdttCnbTUUzYZYUxIkRmqEo52k
IemhyqHVqQ2SAFHcVJ2IAtPGCDMHEWDuFMWqxE/+Zrt2ctvRHiKend9tINKnPQBuhldG5Angm9Is
CbTUGbfcb5s1GZ3+zudJhSPmmEGWCesmmxq+Ro4SKBlWZOmB1+bPabTJG8r07a7OIPmTDNC4HPFa
VISDl1gxHA44TGREUBW9zNX1NTSYjNHJD+5U77z2zkBdId6nLA1BOUJYueHNN7t5GbI97e6cUZWE
vfDYM5LQBDAAKDzIS8iFFaQ1yrHnBj1E7qEz06BHE/l1j3Ph2M4tvHN/nbjs0WNt0ZrIWcTGbQJ+
zTpJgpSYKwbhq+uWLgIEyZLksvlk9qOZYiyJJtDU4awtm+GJogJXLQ4IjWRgDEdK90LYleApm2sx
sgIZgA0G+96MT4z86lRNpYsrgzIlnLXnzAie86vOimLOBXjjD118zMp7jF2xMO/cMpJfBvYEgc6M
PJ9R9ucWBBrioh4SKYeEN3t7rANohT9W/Ru3nb1t20HGtMfKMe/c7L5yt6By3bZR+zTVW0KgV4ba
BgK/gDoZnE/0hTb+KuOgt8PzsUwgNF2lgZjy1QCWAlCOBt741tFfg06CwRpDgRuuvK36eN15RQCO
vzi/jwcbd2wRWNFzjFp0VD8YiR1YfJuCPLSy7Cd95IrTdxGGYdZmcQxgO9AN5Mk4n3IqkC/LxvLA
q19m24ZAva4j8SNGE6hS2m9pd57aktbTbeMaXmlAdqLbGx0JJnjjKVOtKZbsYklPBiRd74lmQW2K
wQi3X93iyF1FMnBpU54OYj4bJ4eZtHqKmxbfRz9n0KXf/fH542f41IAUGBfl6DTdhD3ZuVFYtRWq
kWTFtR/XrVwqeZ4v/Dty4WQctU87EAMAdpw1xFrnlgaeYBwHKGV65tpzeB8gPwAdQJdQpDM1G9Ky
uKgZ4MNr4KK/1zn9qSfeN5BBq1ZwcZvMNBNAJoBdUYb+U6vyKtfHBMTRvaCPlfnWGB/Nxs2Dh+tC
shE8cRdROmUi6SwwbIE/AImlqAosvw10poKILu4VEBXgVsEzGkX7873S1laXu1pWHlIvWVfjznRK
RWhpLLliZDr+NWGcm+BdjKdIl5YHPGucFW+caedxywoaA5UgUEcnWxM0aEOpZWErquFL7oz0xp4G
vjKyBlLPU+YFQk/+cnMAoIWNpsOaJyDBLGLQBaVgBZvqMV0jfHXW7gAk6OhF08odrC7wPfi1SHfz
zxzgkxFJsfIIuacU1oGHR4p54A8d/+hjfV58dPYj2/ue0JcOmNvnxZgDsHvI7O/tBGFntiNGoViY
5aX/14hcNuvBVcpRKUOdQs915AahNBRbvcLIZXn1fSjIls9lCbwKpS6FMmdDPXGNHvKI3aU0WuWW
WAsze6K1vrLHYg3l2Ns8Im5oiHGdOHgPWGx93ZMsHldwwv/vN0ib3DW7tosqqGUV9YOTZEidvwyo
MF83sjid/nvnPBIsaLk73+ZRDJjJ5JTlwY7wysFtaNofVief5/LEhOTYrSI3tLxvygNBcD+CDjNy
b3F4FQNZnK0TK1JGCrwifVv1GAj0C0MIpoV96kPWe3N9uha9wokVaYv7omkh+M1KsGO95j4gGNat
z57zRHEXKszIRY3So3ApUDA/gJXjfmRGIOIssIwfo6nAESiWXwZKYOdr9WBhPI0ZYbZSZNq1n9en
TLEwtuRI0wj4DF5hLI1erfvcvslAEE8zT8H5sWwGQrRANyFBLXfgUJiZqS9LIE2/CBFDuvIZncrX
h7K8LH9szLN5crU7+dCakajLQ284QdZ+0TQ3jItpbQ2qetPyuvyxJB3LtHXiakowmki8ZUR7bQXe
nNcHozIxD/ZkMLHrN5PWwQSbxIDiX/XUMlcRBM/H4SJm9P8MQ3oGlPrkF5YDG9DufYmbg+kO69F6
Q/ajT63Qz5LQHBTw96U1Ao2Rhf4RAHMvWrujEtwfuYEdnevbiBWBkd775TouVDR2y3ZQlUB3Hop/
8uu28ofYd0oP4TDSPV1HUabvIR27r1IFGmVpnWbGnP8ZkuawtrS2sysHHprsG5eH5aRqaFw6OicW
5Gd01BD0Vxiw0Lo/ifFq1ndNr9gI84+UN8KpCekuM1KdVshyYT+zTU8RAtf+nuON22lv4FEI6+7X
xzf3jKxH1nMG8XjS5hZ4kfYukn6Hvn+1IU5tlYpG06XnHQIdtJmiMRM9aNJ14/etBlYdyg6lDgId
e9sn35M+X3X+jxJaB9cHszh5ICuZH9QgfJATq3iq1sJnDj1AFX4VmXFYVIey/DGhgVcbbpRd3Yvb
AbqRQHqhToEuzXPHYHUQeEttnx5YOgUsfiJaGTAVL7vKiLSrjdTzNXTYAo4wNS99z++LyQ51iIdf
n7olB4QYHmy8FlptLvjaIoNBGsSk5aGYsk2OLCH7BcgVkA8Miuw05Ha5nvJIYXTRNZwYlTZfTgAh
IX2OIKF6TCa6muJVBSILrn8mK4XLDhSXiNyA3jHPV6rx/T7q543R6vc2R2Jhm3YK77M4FjAWIBnl
g7BLdnOj1bK2IoCQlXizRv6+qdsgpQ+e93x9oRa9HEC5AGIjI+XK1XESTxEaJDt6qGp9P1rTs+ZN
ilhnccudmJD29ZB4Nm65Fvu6e6L2oe/2w4dBwQh1UdsHtQMWBQkwaUFAhZFaTAOeqfd/kOzrADGd
9vX6RC3taGA+wUELgCQI+6RwSktI4XgxrtSpJTuHD8Du+ytf/zrZf7PhJanv7S77xH4+NSmNCqlC
rc3QL3RI43rfg6vVERAf9fTbZsxero9uaY1wd6Oig/2GNtN59KdBCWj1eojkIkUxlkFhfze5GWgf
Rl5ilQC8AnAAmmhwDJIRz+STwxmm0IvYI6mcXeyh/+r6QC7IVKHJiKgAzhptBUDdyymKUfMn3xzS
9ks96A9GFW+mKH7WzXJb5N9pDJbg7FD482Nfv9W0r7b5hkJKEnSgSFP8kHlDnF698w8B5AQZGTCB
g5NtnvKTKS1SzvTR9bovUe0/UuJ/b8uoC/I0soIuz7YgGtqNlnVDs3jr1uSHmaAtwBZOp4id5X37
/jNQ6zRx9UJCVIY5etyvkaHEz9DjfgNA87bnVrJqp+FlrBJkZnMkyzxwuQWm8FS4jvdnzPkcoNvS
ApkxWKz8WSPhfA5icL1AiK9rvghUzrcgsKG3Li+hbwveATeNtpqjfYUgvfelmvhtlNl/NWb/24qb
X/rYvfQxErapHx2Jl0IHx6DkPgKH9qZB9WEN/ZAnNAIYK9ANlKiBiRXItXeJDcmAcdwwV9yavriH
pwhdHq2KLkVqZyy3ndPO/9MGaAe9qwVjQVq5v6EVuLd7PVtBpi0LvTjdiMrepihl9jmInnkdb0hG
dr6BU066IzXcJNSApIr1Ll9d3zbSQURTOpDz2LUo7jtYMbnrUu/NkU+Fy49J9SDsrd/j+nq6bkIK
a/4xgcVA/+hCB2QEEq6xz8r2mA4rrV3bTYjSqJWthmSVVopXwfJw/tiSwg0yeknRNLQ9NsCzGuBJ
2nxU8koejrzHsqge8R9rj6a+h+4PWOssf6tEjSsG4ki+uGqNtAMipj0m2q3vr1BSR3n4+rpIV/HF
QOa/nziM0akBEgdX69GzNqhwcZVal+r7kkNqurEVEa8xhPF1jEJ0Xn3i9wOP4iM6B/WV3KKgZQna
amuTH2n2mmyy6usnPo/SDjQOwIN10VHbjCTr+kHnR2sMzDo0FKdicXZOPi/NvmUI0xMjPk8MbZ3u
tI5uPv77kaNH0/HcTnTR2mniOshNTruj8LLgEKGmdv37UsT4vn1wu6KDHuXfy95CMoESHYqK3RGd
9gEEBvwpNAyItXcKOwsTheQ/Ot3RfA7Amy/d4lo2ol2fttPRiX8BpVF+//AwUHIHYga1OwJCP+mg
NZkzgZfBHY+kWPXDRtBdK7a9phjEwmTNiFBE1tBmBVm9lGdmFgGjc5tOx45umViDrSOKbjPFW3Vx
pk6MSLcfya1eH0g2HWuEOS9MqAoLCz7pbBDGucNI+yjL7bicjhnfDXEIrLxZbD+xGidDkFZjquLW
7k2KIWQ/56txr9lhCuql61ZUEyWdvWzUJlE7WI2E34yooXJFDKRabcnzWe2ox+jmwEShmwNP+f6L
8Pe+isZieRTYtfMTARTYkhVm9NFEEjYdgbvRUaBQAQxV359HeXI/oJ1BT4HtmI66gBrSTVYo/Pfy
dvrz+6V3WlR41HT1ZjrGYh3pmxrN0dXm+kIvmoAyDqClIMoBIvN8CKYX0wKYsPEIagyzWg9p4Ojr
6yYWZ+nEhDRLtdmMlAPmd6TNPTgtRf30374vzVLSmLmdDBiC34Vuv8J5+Pj35wZxF1BVf1bxPJ8i
nVcAfw0tOerDHSdayMHKet3CQvwHZAjqxB4oDVAtlhahtW3gFpJMP/p8PZQ3XnZrxLeFtfGjtREp
bC2tBkjhcO+BLcpEX+H5aGg6TJDujY1jZxFgiNdOk62uj2bpbJ9akNYbzB19BPifcRyGVXyfbUYo
WCmWZP6RJ6+Y+WbF4TKBHwawBiJv0pIMYAkRDrP0I6ErQBjK/CaLb66PYmmewIhJZv6luelYmic3
iqxR2Ik4MkMLaF4GoFb4hAVsp3elEbSSXlzbWpUI4ASO6GkOkjYLfn38+8gczJ3ZuFFRCDhf6TSa
XzVtNR0B6YtMwBjX/+370gy1xSSy2kfYYcbblgBOqNhHCysAQjUC3ni8U0FVLM1PVnDR2XrXHwfA
IWmQCMXvn3+ftInQsk5wMaC4N7Onnc8PMSf0nVr1eEzpCgKg3HrSzeP1KVKZkI5C06S5G3cwAfW+
FEQGOsq9ivOsMiF5P4BtIfUkYMLUNlN6N/JArxQmlhZihm+hvgPHgXfE+UQlVLDJh5Wjtc3IytM+
fg4QW/77eRnHkBhuWRETnx++etZ9m3/8Ej37vBTzWU5Lx6jD5+12nWl3pRuWg8JXLHi8MxPG+QQR
FveE4NV7jL82bSAYqmBot/rEcTidJsnnCSjYAVHbjMfOBd4P6s7Z7+ubVbHMMtNIqie8d+fzYI1/
aT+K8u9PfN7V4buRe5r1lM8nKYHGqcfZOBxRRCk6HmTRJ4JW4Gv/WJgHeBKOGRa6yHkJC2kVGjsz
X39mAPMVjcz2/NQ6/zydDPBUJXw4VqIOSUpD1Xt0PqoXDgncvv8YcKVzVntF71mAyx89976AOIXZ
r9ABvdLGgHkK4aOFtUasB7JnaA3MKoXSoUiRg/RHolfH0gimX0zh9lRflxbCbkZQdYz4etWFHeLW
T3iMs18/+8SThdY4r6mo8f1ahC0NYtWDesGnQqgEgh3wSlgMOUaKEtq3vR5BW8x7S+u9ATa//MeH
NxNMgKEUtWDwlcsCQAWS+9D4LKpjsdcEcFQf96lnn5fWl7iZmU4TrY5kCvr+W9+pXrpLS4wjgAoV
7oNZZOV8CbqB6Jammew4Wfc+P0SNo7h0Fg4DgPootqH0AbZRuTWonLjZ24XRHFPG7sY027QZD3K7
CmLurY1KRQS14MJBYYaj56IrHOdBukbx0EIPWjI2x9570lgUgoN/1ZGj+zFszhy4gkcDEd9MPzRT
Op1PW5FqVVxBv/aY/h2j6+SnqVqXhWlDaRxNtTPXCwrX0rrQwQMRbE3rY96gsz3ddBBebbacBa7z
en0HLxySmTcbFLyznLght7SDrsAdhyiuj/Z49FDciYLO3l43sbDJ0AGA+A/IcTTpyJyKaNVycuEa
1dHyVpG3VfYyKL4vp/bT1sARQY/osfC+WOaKj7+v//6FTXX6+33pFCY9mEed2IJOYTu/3w1vled7
2isCHJUV6V6Kk54NcWrCCsr4yc4yVlEbRqqCrmqu5r+f+FxkhOr/H0uVoGEb9R2Fx1KNQjoZqeZw
i5kYheC3ab/W6ttYC4Rq06pGIR2PKIpaUhNYceMtLUKjWl1f8cXj92fHyt0eDa+E01N8P4dcD9kb
2lNKNlkG5UbF0bg+XcjuS8vB9CjKSlyBjK6TMmz5Pn9rVW+L5dlC6uNdmf6y6Txx/Hqo/eqIhjQw
aSvLz8uz9e/3HWkQZWIOjt1EWHPrq0juwMJXJjcsvmtVoiqLvgrD+Gcgcrjju1HTdb1THXtjlYMV
Mw3Qpnd95ZcX5I+Jeawn58PlcV9AkKo6cn0LcTXiv5TROv+gtO/7/YFGMuQy0VYAwVVp/4IHGiQs
QNkfLeDf0ses60LFDp6DTCkIRVbljwVpHF5kGxmN4RPtZud3N1A2t6vnXNvUyTrW7yYVUn5xi52Y
k8qRZt/4neMOODBOMFVBr1p51felmLoqQKGdAqVxrPPtazspTqFisuQoDsm0nEw6JivRV5YTNMCF
/IZ6qcv2cfiZzN3pypjSbVK4aQ9MAYZiG0kwQvQ2eby+hRdPyZ+1MKWLpC50izvdVB21YoN+OJs8
jP3uugnFcsiJuxzyf0nWYcJYMwVPfTYqosbl71smRGLQLwBqx/NTaI/Mh27zfIs0N1N2QLPbZ37/
n+9Lt1SvU96VDN+f7I2d7qiKA2t5Cf58Xzp9ro9Hn5fPvz9eZzbIYIL4gwwP/7gQ8PegG3HmBZSm
qHT1ZHBB1nfk8TeHhZpzl+eb67O0PIo/JiQvNdUlWjneQ0M/AOnGQIHO/MRCg23QnkkNAT2VO/lH
l7Kqy0YcBuhHjlviKmASS+789Pvm+UaqQR4wpl5fHR17U5ZBlG8Md02b1+sTNS+n7GxPrUhrAU2q
JNc7eD9De62nbUZRCduk+kqoZGBnN3rNkLQirtvZlLUwBMbdJA+j/BbNOsa4GsjBU9E3qaZO2sP6
GCMh2fPqCCzQlKLkcyPGL/n4iZfU6dRJF0fZEW5OBTYABxcOKNEmvHA+caUDfvcOk0INX34esC6K
R312uM0uviGA36HzSNEluOSvTk1IPl0rJ2FALrM6enSrt/ee9Ql/dfp9aRuLsR27LMH33aMpAv3t
+vZV/Xpp+3aohSPfhguDMpBMr0uVN1/yI6e/Xtq1duJ0Gdi3q2PMDjT/StInTUWfrRqCtFlTMM+V
zYRtNE6b2AyH43+bISn8YBywMjfGFurQkN8CtNYoDCwftv/tUSTnz/1UXFWdGc93tqE/jhb0bTdj
8qBnX//LMFByO7cS4b4QjMIKyAtc88b8oLrm+530Z6HBK3f+fd1JQU1RISwwapRXd9Az+MTvN81Z
onpu9JfvPOG1Q9uPcEl0XOkCvRaf8RRzbzuQ4TPLxEVYkIGTZYJ71WmYNUHhbMFQCTKS66NYPA5w
RFBqRVkPibfzWQInZZFGAseB+Ag4AxG9Nh8EBP//QpyYkBaaun1UIMOOe+KnoEH7+/oAFg/bydel
ZY5mzetxQj6kjZ9qiKorzoLq8+b5/DRaY9VGieBJc7eleaMMwBfP2snPl9xd1JpGk7o4zKWz9Tbs
7dFUPbhVKyzto7jqae3MCSm7CKfsHnkcpnIYy5MEtntIgYEASX6ykKlFOtrGIJCTyocwV72DF4dg
zynBWYoT6fPzRTCHti54XyFCjgDM3zj82/QJCAMw68BAzcK/c+fRuYkyi9rS7geKXK1+44OI3+KK
jbo0iFML0kZlkaCj3/X0KMy/Y3Zv1TuTqAjGLxYCwEBkaMFRZ5tAY7yzJ5wkDKCsU9saWBBf2hzN
8K9eyT/qlCQD0u1p0MzQtYxVL0YWBflwiyFsxgGckB8+dwAeojccIp7gCkQqWFpyqDi4PUsG9mKK
cgcCo7wjimh8Ya7AaIWSAmIxVE3kRixP8+Iki5LqpdRASoTuX5VrvTjaaI+E5jZgh2iGQFFMch1t
3rcMiA/2YuMCJY/BSk8/eoXCAg7c3EoGNAPepuebVuvyUvMjP3tJ7N20Ymz3QdeKWhXoIQFkAEwJ
WFApjuEO7YQTc/YyoSkStAxxqthNl0sA6Rp0ceAW9VBckAs+45BWbVO51Qt1Auj01Kqa2+UKgDkP
fLwAGHg4D3LDkJaUGfp42u4Fopik2jjNDRRKPJWi++UoIEo45+Rx6ohP5IyjDdckmqgG+U3T2it/
rTfcWn10Jc5NSAvtkUQbdEDqnu3kiY5HFZuOagSSa4q0fKrbGJ+v9plFgyJXsT4vGIBEkQ9dDKQY
LahxnG9Uq4RGwNjW3nPU1+vpPubW+sMTdGZA8kuQI+16CDF5zwKsRNyLg1HR3na5lXDCTkYgnYXG
BBjRyTGCkfEVElrBT5+iZU+wD6/07CwAsAKHKeh0ZMqAaRzYhH5E+mJs62RcWeTDCCgPGV4UChFS
giERF+r5UphQhBfN4P8fade1HLcOZL+IVczhlcMJkuVAztiy/YJyuCbBnNPX74G2du8QZA2KvqUH
PajUTaRGo/v06eQz0BSufellURRldc+9KYAziYcDSsH4plSmQUiidVLy2Ug/Ik0cK99pd3282uvF
YOSuuOlMkyXxeLuXN0qRJXaffM6n1jPAi6cfWjDVOKLqrvW2XerhzkWskHRyQughhuOWP2jsuI8H
IlLALYaNBn9lM0FBOZLjNOoHhe4NBqBGAF0BYJzQRQu3EHcwkrDSJqU3hxuAuF1RefYsguKu1hsa
wCGM7cJsLOrAlhsqs51itNNhvOmd14ZeaB2H+rxzmpYqeMIOOANxbsZQoZw046MjQnOtthMnnrOu
cUus0B4gnijP3R/wcLl2+VyI0nirtWZaYPpwZcsWyPg5C5IaCRjXJmihz5KcugPgSo9naWsYzFPC
oxcmZIUDGEHd01Bt7m+T35tPPflMptcu2r2fVACt4NeggBTJcz7YXs1KLUfVpF6NVzS2k0WMxOtJ
Wopnf79zYOdB0Ye0hHhtGI+1fI7aavdeggZAGTQZiCsgr7llAIyh6opIVa+0cXvrkMze3lUA/AZL
AOuEmMOKIQOoPRKW8EquU3Zsq0v6rqkuKCR8rGRjmhBDZP2mgJQBIRQ/iHbOcyfXjGtBo0Ot+mP1
6bGC9V7C1+sqgg/w0ABX4iKhc23VY0Ui89pE/tDPbvG9Rri9NG6P1WyMAxcEqwPSAVRX3ogO75bb
0GbLKlLJuPbOSZUOmmAUIvHcKBLVqfBagfhG9g25dZN5bwwI/BfgUWApNFRJrTps1JVDa5kQ42rW
hfvbSjLBkV7bVoAPEZRh3UbR6JFf58QhYHbqUvOajJ9rSgB8UzzH2n+k0WOR7Vo0SWMrsTxzTjYn
pVSM5hW8ra4D4s3w9+5VRik4nHDEORhpCFumu1We1BxtMofKuurKqYs8XVS+tLHMeD1g9mWQAwA8
xt1AuSoPWjSU1jVDehyP+2N83DsA1MGBhwbJLShZddowO6dKRxRZXDXiNfmhSgXUbusBLOSv7jcC
i5eiF/hVVt61/6TF6fHnrw+z5rAoIjvHYFDgQfu5MzRWayrkOmTURU+XD87YfLD675a+e7suFXE7
Sa/tqDdVKIrDY/EsjUcRDdnWSNC6SlNV1i98Ba8fUZLdh1Ua3nQnP4BC3NQ/h72rNKIO7BsLgg41
eDyaeJiigSNnX1vAkpRYL8PbrB9y8i7SBQ7stnzWyhJN9UAfzE1UWo5q1XRteMOTOukvsQg8vpaP
XCIcfHRexHmAL748cU4WO1LuKPa19ZCZa0XrvCneZpwoDE6JfpxL8W1Iy6pXqXMNc/tkts5JYJHY
/y8yi3iW4Or8f/lsG9wZDBNth5ocRPvXaUYRsEe69/J+y71Uwa2wMaWZpiRQoZonqXVLdW/sBEMA
Lw5CS8Cmg2NQXQ5hpElaj1MiXe0mQPTByangrG2sAaKUKDZBJTYjaeecVmL1llNKBrnaX2KUasrR
7goNQHAVOAAAE+PlCz795QgY76NlWC25Ns+F7oCecWdrUPR+WipgI7xb5Tobq6YmDbkqcXIOO+u5
6E9G5tWqZ6rthWi2wAxuzZgOKC6IOtDmFzjjpb5urPKaZtAXp75WvJiCCMGmeAeHDjEzzVqVXqG5
CUVstCQob/2WOydAqv5ixdEPgpEtKWgAwK/4QJWmMu2cXOseUepTpe52ZnTUSctIOTEmrNVDjurd
1JmNY1w1NNBQDmBpf3wNbU0Q2mSzuAY4m9FGZzn/Y1QXQwdymmvdePIvWYRB2RRvMmogHWH2VbSy
L9vOqobEvCp9e2iK05BaggFsmCXYO5TvsTgWumFzG6gsFVoCnowJmmevKiuUzBzROOUvZulOCWeY
dDlL9aGHEnSERyTLz+jeMg0cu/tRcE5xGed2EoZQ0E1oYwAa5P2v9aUCzh2Tm6KKKZsmIMo9573l
7HfHGA5dxSFDWBpvae76kUH1r0fE0q5aMT+h++1xLgUPh42VXmjgVlrV+44wdoQrkV6nBg2ZL4Kt
tLFZUSmr4/GAbmcoOeVWWW0oKhRkYl7L6EX/qPf7bZGBNzrKcYFwR3SGy+pmZkPGXs3N6xB/sT9K
2uvuPYrnGqjRVLykmRVfnuSoUIp86LDCYJzVvtPp52PxbHa5699Cx0a8zS34rKubJ9ScLGVt16/m
d9PoDwraYZdoRVo4osj9xjKjBSEjoXZAZ4mI6HIcs1rLUpXMznUIXyvTOOpleUnD3b6evlDCTVao
yXMcMiW58bE4pSJmVrZTuMlCjQkKQBgRlgk+rOUYkqFOZtoR58pojiznp2kGJH3SvsTK7iwsqDix
2qD5Qz8YDcSRS02yiR4ksIpwafrpXMPrU2rtlDXq+fHqr4+GYaHVGaqYUKIDv4M73SjajGqdTO0t
Mhs3GNBIZb98HbcP3F8b2T/+tQhOeGMu+qy95drv7GyUv/aLR3U0i/GZDsKinHntitAax9xubs74
yY4OSvEf5XPWlZRzodUN5If2wfq8m37HMVEDz+Yd3w+vkjN8gzOP80ic8PMkP9XGqdl996AmGlOP
twlaEMO5XG4hJyNI91m0vvUXy8yO4Mg97p39N/8IbpLOWr7zmQFJnQjCTFl1s1S0Lj7KZPdLfSmf
82FaOTSJjp5cQK8n7zOX5pVAwdr2IfGNWDo4DjE9cGOWMxSBVEPO+7S5NcO3RNcOk4SmjkgMZJUo
ULk+Z9DEengrwLoiOcr+fud+O3UdDUbZ4pz158pxK1HxjUg+d45p00sUrTnaG/pKj5ZLf+9d6eXn
czt1NOzOSoemvUlteDC+T4YIKLjx/ch9M2I7AENYM9nl/JhDU1bElttblkdu/aQMouDelgKsAPAm
b1uVh5wUOfphzVOT3uLsa3vM+2+7J8jCMXBYWA8LrHHzP5v2ZGZlGd8622tQpi4w0+zfl/cOGBjv
xHPzT0MJN3cB8V5qfK+e8u4/fj5326RZoxFpgHwVUPIfpR2dHk/P1vcbDu5+kxFxINqzXN5pUtR5
lpL4lkZHfTor5DiK2nVsLLCt4YmOvvV4ROt8YabeFyk4EKP4Jg8yWus81f3t8RjWCtCHEEFJBPWQ
DoUbuRzD0BDg+iQjv/WJT1y93e0FL8Uz9XcWYqJJDMAUxKPTzskYQVesgJ4WHUL/2yi4jYoD2BQI
keW3yi1ibxbR+LKNuNyoy1FwG3UmyQB/GOJTfXIN/Yt0nLqvaPG5261AHMYG7Rv8SJTI8rXFSLkD
FE3T8VYXaAyXoqfZXp4xUGUgBg18HUIX6/RekZqW0aljdzMPeuen6nX3KoCJAyF68KTBHeYfVY0E
Zrw+kwfw+r8UmXOIwnz/OjNPGIk39C9BmoE70TSP6mlqnOlG6XN4jpzd4QsQKNyJ5xyvKB7DKOwh
XjVfu+xmHvfND+L+KkAHQHmAuxseN+e66Cn8+KzS5lulPH1Klcte6ZAM+ta3DAnyk9wjobOtGUSz
dAiir4V9DCsB1o0/A7jiF+I5YxcBBRWjMcQQaBNIY9qvqu4pxSnaG/Tk1XD2KJGjWgkNqOn1Q4kG
PaIGyby94+VzBgmua+g0FPJzB4mM6V2TCvxT/lKAAmBKsDsBj9lob6CQJJL7cegDpbopjmfLOAb+
7pW+V8HnekItkpIaEZ5AUd26OuxsgQxWfowAlgi9T8GhiYzP0mbHjtZViZb1QSef7fzF2Rv6Z/KR
iUL8kaV6ADdYyu+kWilaGvUBgjyow4rd/dODHNsbIhP8kPBMl/LVkKa2Bp6BIAYjOnUSN/v1eP6Z
lbm/DjAARGjx7MPViEaAKjdBLe0b0O+PTWCUTxIBgBXNJp9wGyTS7bGijc2KLq2smAzu15qSGYiV
FCcaffeo6ZLQUwSXs0g8dxbQCQr8SSXED+mrNHzX92K63+bp7vO5WzmZaJ8PA+TL8jelDuLg8exs
nDTgRxD8QhAQgR6ds9aZlmkIcmbooV2dlP432rMVnYi7Z8PqLXRwe6kwwN6PtrJdoEQeQTfa9OhU
aCgqcIQ3FgJcK9iyJqCsSFtxJyKO29GZVEyR6lvKcTcvDdYBfP02Q/giY+Xwr4SZtoY51modtCeJ
3JxSsA5bX2+zolZE5FGEwfuokapkld5UdZD2ByP1jOHweJ235CNiDnMKiwG3iLv0s6G35KpPmkCn
7+JLlz39N/HcNiJxYxRaA/GTcTOy10qQiNz4egbZZ+E1JFxg95bWaMqo1FJJboJa8+z4GFqC175A
Ph+ArBoppxGB/CHxdOIOAmO6cQCQqEAaGEB0cBHzcVrNHlOalVIeJOOlS57CEo2B/EnE/r0xCJYO
YaQ6eItYPJB+tvMyHNB9Jijpi2KfEhE6ecNULORza1z1EvzhAvLjyled91X8wU4EEyUaArfOWoXu
0RqFChk9pD+atfd4l67vHPBB4zYDRh8mb9UvBz0r1ag1tTGguqvq3xA6ldVjGP2cfz/Wsx4G9OBq
g53QNPYsXG7XdqaZZYC5OSjiCz0m9W4nFeXdYLwFoB7kUnCQluIbtaJo0tjMwdj9iS71XpgQ+CcA
W1Rg4sDQhL3EmYqxN/pEDp0+aMBDoL3mu1Pm/6sAlTHIyMOLX1nqvgdM1kiHYGh+q9bvnb0TWUMk
rDGmBmhbgKl48TU4ULNKmuDDh+SQnFEnL7Cl64MABazRPHotIPaicbt0sJIQWf9qDIzEcMM6sOUr
yfZCkjEK0NKy7Bdoq2DxuJxICvxibKF3d9CCoQz9FlrBM3Ztk0DrxJjLcRAYDSe3R+cuRbd6IzMD
46WRv9hlekyc4mgor4+PwhvD49LPgx60wkAQFV4G7p7lZp2JTtqoolZQR4HyC6XQkn6q//TTb5T6
XMJC8HDYOHnQxuqIkNNbJxWGPMLrc4K2LkLReFCgK+nj8WwowGAQmEdA0kJcm1v7OXTsQh7zNkgV
032Pbh9/JR/hKkTD0GKWv6d78H/UUdS2AeAmB/UIdhvB5mXGgVsPlq5FxA1d01G5yrlJYyFbFDDr
NjAj9JqmH1v6sSne2Z/RGiQRsbBuTtadLm6P5ZkUOR2BLqnAG4sepGov2ACnBPUggDGgmgWMvjwl
2linGVy+Gs+gH615Dq3z/tWGOwlz4gDSiIqQ5eYNhzaSwjhhnqvbWUez2e3X4PPv5HMTVCjRbHQk
7oJ8focWu6klyD+/Zbn41QY6CBk8eAbrpmpGLw0zWIq7wAFLba4f5fjS+BPqHVv51UwPTvqUp8/l
z6o6lNNhIF6cXev5PVxQ4JkfT6XCDvqjT2EG6S6KWRSO06mS1gWTVbqV9KGXvk/0eyx9SFLGwmG0
wRx9VOntsdoNW42djvIUgBTgf1ncXRlqpVZnSYTz+rX5jvQHkhSPFWztceQX8fJATQHb68thDWOc
V2o51wHaHEnlWdoLssAOR0s8eFYId8F34TF+jUJoFk1WG5CCuKPlRfVeBBvTgFQjwNO4aAA2Z1N4
tzAp4Exhr9pdkFjj5ZtkjvvdFThDrN8Z8KJ42XAzpAxjrc/F2AfJHyk6yaJS2I0FYG4K3n2AWTDQ
1/Lz67ElvVbiYUa/KD/nH3tXlyXYQS0GSwy0EY8PSTKgwmfSJ4GVnJrwEoquk/X2XMjnO2OM2WSG
xtQkwWQf6uJpVM+WKO6+nh+oQP0Ug0Aimcw/PkJttJSsnpKg/x3bJ0cRmLDNEdyJ50xkg5IkJ50H
zJDi9rk7oEBrL+8l6kZRRYOlRcQIaVc+g6arva7GeoURlF5IPPCdEnJJiFv2u5+BS0WciepUo8r1
Eop0xbfL983T/s2EfjqA6qIACUFszqUbh7qv1DZ920xdchLRnLJztDSw+HpTw6MDkA2EQLhzVg8t
AHNGnQSSdkiNs/RB+wFWm1zEnLO14LCm8K/BxoxUBecBmVSvylS34mAaPcvxVPSD7U+PJ2pzJP+q
4FnD40LJ1N404yDMj1jtQvVteujJMRXavrUXjDm708R5pzGZyAAmxDhwFLeNT2l/msA51Qmu4a0j
eK+FOyN12VR23ttx0FJ3GFw0Wns8X5ujQJU+qp4RckZbuaUJTGR7kGQzSgIyHzTFbUY3z56MInis
ZWsUKKdiHLqyAQASZ2h1Jem0ySjzwNJQH3nq92cVsD8ZcxnOBhCwfMEqTfXENmM8/lVyrK2TLWrw
uPH9DEJg4RLVgAjnQ/Jq1iAvEjdZoEa/fhjxz92zs5DOtN/donSuayB26iyI1E+JFexPe+Gb7z6e
m3xtRASshisTOPOrczTTz4+/fuNQo6wGhU3gF0bcn+eHH0B9Ek5tEwdGByt+k4zbXkQTjPhCAzeA
GcgBtamYBv2Y6cfh9fEAthYXe0c1kFIAbodPwcdTkhnjHMVBHZ+Ii7DOY/Hr+WHVX3jBMjgWYsDc
CTObJjfzEEZPqy9R+TQX72RRXeqGgwwdwCjAAwN4GvR3yx2Ey6dDTThsUfs17tAq0sur89ie7NNg
HZpXSl11f2B+qZGzS9o4zO0wQmPPiju8crpY6FEp4jVdL42OXDbyYG98yYAsLscl6XXRRVRKcS9F
rkI+kch7vDibCtD+WgPYHy3f+Fr9mQyOrYMYO5DKZ+JInp1358ca1hcShgAkMHYW4rfoeLocwmhN
KvrFmGnQtV6qpwc7finb5zmmB4fuHwxKDRFgYOkxoJI5VU44oymhNIRB8aHWjqUluFo35gowGzT0
Q3AEcQzeW5biKp7KXo6CvHkqDmWy28XBQwI1YchMspIk/o7I9ZkqMqjvg2r4kaKgR2BkN47hQjy7
CO+MLFiayqgpIT6hBxI7h9gcPFP0oFjfpjZq2gDNNxCDQSiJbYY7JciU9cRu+uIq616Rl96UR54R
X1p1t1ew1MM9TfUxKTOpgx6rvg6lOw2/H2/a9VLjTYd8D/oEaYjw8S9Tx8xSBLwTem1/mea7uRW4
AxvThI2KKBi2KoOochu1i61B7pHCRZDb/mbK0yn+JEX12dSqb4/HsV50PMHgbqBIDzsWdHjL9Qir
xJ5o1pGgkT7l3SmcT+Z+1wAPDBQAWghG46nKj0UtNAf9eaXwGo7H8mchgn1srMRCPGdn9VyvCtWB
eKl6tX+WrSDoubZOQGcj3GmjygAhCD41mddNrtZqk17BQKRpoIr/6qRXk3pkv/EAVBsPeJZ8wNnQ
uXEYyPJZg9Fm1xI9mwxTcq29Xf1QJoE6CfghMOcIWhncAe91jZqdbufXjyhHd0fwHT3eSxsrsZDP
ne3S6XUpLUl+1eejPlzyQbAUIvncmUYWdABwH9+vjpdkPNkCN2RDPDJX8EI0YMOAmuRcBBBy5nWm
lOlVctzi114CfdaF4V46d6ITvbGLzMzTK5CqoJBt9N2XA+SjNoJVbalIc3OT31cDZt6h6XUGaij2
JhGSesNQLORzk68ppE1SI0qvln6s+9M8H4R9xkUqOD9wnKWhRdfq9Kqigx86ONtnZS8ZF6rnwSbB
/D+QVzDDtzR3XRelmlpWmKXaN6unajjtPQJL+WyId9ebYYxhMY1FeiXzBZxuwpj5eoqW8rkjXIRx
NXcO9miYeaXm9c6HdC+TJaYIxoFdPujuBoQ+t5FyYgzaBFRLgMcuQseFqAXh+phBPt7SqOcB/RMc
meUUWVFYZGEWmoFafygvpgjdtr454QsjGIpwKOovcJKX4tMq7UalI1OQetHPMjr1+WFyvN2rjFgQ
bgREL3Ft8pmLDHXPTmP0cpCUn8bxqDm7DSlwbXfyuUu5AlmmmkqQH2lB2X5SNYH81RwB54miMxXZ
XIC30EFzOUeR0qNLbaR2gYzmiYXuGnXkytaXsP/9eJ429SBsD3QzaLJMnTtttdaNki0Dm0SBSWp6
L6u8Ui9FaLrVmcAoUJGsMv8C9ZK8W0zGzqqyuECIPT8jiBlZniZq9rras1ABKhrEZRhdAkrFlxMW
93Zq2oOORAc5Z+3ly+Np2pAOUBL4AUGFBmQJTwNpNyhgkKZsCqZnxMjC6vifxPPEpVLf9006Q/xg
vyjnLt57KzO05L9fz+eg45xoZt1DfCudwqOhn/7m6xHgQ8E5A2ZwU5+mJZKcpjoF/YtSXPrw6bH4
jc2Dr/9XPHctp6pJemJB/JQcbTQzit9TEcfxxvLipcNqzuFes2O93DymRCcaF5Uc0Ia42fPkiLJ/
G2OAAlRF4qShjwofnmmLUS2HKZKD3CBuKGnumKGJziB6um2NA1rgYLC3LWLgy3EYDt5TOGtykJle
OXq2KDu/NYx7+Uz/3d059rJTRiPkN/LHjH7Ki9NMBdmyTRXIzCPZrMEm8dkyVS3DSk7IjFjxkQ5P
oeZWmSDNsakCdcNovIo6A5t/GEZGHulKNc8Bzc9qeOiTy+629Ug1M/YzrDa6osHdY2b3bqJqYqIB
e2LOgVJ75u9ZRLG2sc7IJmpIVwLpiZg0dyRogRZ4VKoB8KgOc+qZe0vC8PkL+dxDpxrtFgvdWEGS
HdGDFx1ZdMH9tl4DZE+gBhEG7FYw9nETNKd6W/ZUDzQ9cnNy0umRmL8eG471LC118Lt16Kq6Rr4m
UKjnfIiq3WYP4tmDGQ82VKjyJZI2UutFMVpaYI7Sc3MoqkSQWtz8fkTA4GighhRPk+UcSXpR521o
6kGIG9lWgy7+ixEgLQpgBHK7iB5zhrsp5KGVu0EJtOo2Sp/68+P531pjsPKgIgyhMEbesvz+uels
LXQgnsafqtmdMrQw9x+r2JoihnUCfgsGDzj3pYrUHOMsHmoVgMmLPL2bP+0VDxAaUvcwFYxVlw+9
WOZsmw3iJb4c1wc3EVL2MjOwSFmCJuRePrdDS6WncRND/lT9GTTrqKvtcUqf7LYXHLf1PC0V8fNU
EU0vByjS0I+7B880nd39UwVDZ6NijSVSeBcvcYZBJ5QYfmWBva1tXflvFCDFx1hnkLPkaXMkaZzm
BGWAvlNHB9mVQEuyewSQyvhU0IAAYArOJDlKHBlKb8p+FeKKdh1FcNrWxwH+7518brGjsB3NaoR8
qTtojqcnB/r6eAQb22mhgVtliyYODVtoQFdxBe1dezf8FYsADxtbCVcP/GwVLxMVxWLLI9fjapPt
bpB9y/qYRh/lv5gllmwwWaEYoujcLEFjbIYVVXzLvoSqV86uc3s8S1vrcK+BmyXwAutoBx0pfmtR
18kvDUHm58djHVuTdK+DrdTd/Q9WzDnPZuhIdNeavEwEnNscA65PIEsRKVxZ7nCCGwZWYMWf9R96
+uIAytYLHLHNIaBggnkYuN94AoksHAqnj3LFL9Pe7S+2vt+JQZ77TgH3xFVzOTGytlH8wXjtTm0j
APhufj/uBnTNhocE7v7lEkzDTGujdBS/j4526GXRX5gLZET/Tz4PUA7zuZpIYio+Vc4xfar2+/KY
HsQJNVwQgIrzT048EtKwJ2h905uf7fb2+fEG3TIV4ONh9HyINQMxvJydVs5nLao02Z8MN+vAZeyC
CKsXFedvalEQL1cRWWANLTgtiJibaTLLfjud8uFTOXhFdRF2FtlaaXALAOqOznjIXHF+hp101Bwm
Wfbr5pg8x9Lx8VSxqeAuaVZNDQwfUqB4HHJnOUl6p5GcWPYpml4WJ/lPOZ4n7WQot1AUm9w41gjr
QQ1ievCJedoQsxyimmSR7Pfh2Yw9Izrs7vTOCD3uVbDJvLNMaS4NgzphNCS5NmhHK6Lr21hyRlUJ
w2Thl8bTeUh5BSpLR5t92ypdqWhd9IwclZeEClZla6ru9bC/L8Yx5LGT6LMv6ceoOTjZuRAxirN9
wy88CkxBSYJgNB7VnEMwwsspWt2Z/VB5msZnlOP0XwYR0/TmOJCLhnvJXkKrx2jdmpHVy7M/Kee6
Ptf5udwfGmP1eiCZRs0+ijb4t5bs9JKtg3/dNw9xmhwARt3vXaIWB/Bf0CXhqcIX75EmLHv4f5M/
twc4f4n3+ABubCngld5YgW12Arl16Iia4KqQNb8xT639yyojxAROIpLmjdVG1BuNg8A9iKQ3Dx/s
EWSaq0TR/Dh9ydraqycKJNmfvHAOQyh42W2NCIEyvB/x9tqw7bWqR2k66r4dN0fdeEYPc61z092N
A3DYUaPx/3r4uGLD6HzRQVv3B/uDRSu3212wxingnMFSavFK1aBATp6B2UhjwdJvnA5sKgWbihXn
wiVcnvLMIFqBniOGX7QvlXqp8hel3cnX8DZHiMy9PVwAnuEMyZCE0dzKpeFTvTkq9uCNf+HoYBD/
auAukIzaLTXNwvDT+DYeRxFjxsb9hFwEsA4AlzN4LSeeKnNE81LRfRNNKMg7nT475ilO3oE1QPhg
3VyPO13cVTs1o94jI6X7eae6qXqwS6+z/uIpuRgQt+hdV09x86akPfwj74/1wsiC2AoVLfBKQKWx
3FLWVI6SU5a6L1WXMr5cHtuqDV8ENXHIdgAoBeovPiCRaGaaZUqIA5G60o9MhHTdmv978dxa50Vn
TrSiut/r6HV1aOsXWxckC5hfzN16ixFwS2yHGRn6DCMI8zMCyEXuRdoll44AbhTuaO73onGwAfvD
QrAfzrYXTjOUyZjo/sho6o60E1jazfUAMySDZCEzwb9Wi2QE1tCYdd+IzmXqOiLy4K0FAfIYOwrE
9chxcdYDPR4qOy1L1deGU5eftMpNRKzsW5fFvQpuzdNoGFLkWFQ/Ql3S7I3qcxEdkt2VZLDkcDkZ
xBNwphXr7kBCySyUUPWN7BC99qI7fGsd4EFrGlLXNiqRuHkaZqlQdK1R8WB9scoPhoiRfev2hteM
JwCQXggsc/JbwzDjrMPnd8a3yP6cZieCsqr+s+Z8fXzAt1aDVcIwT4dZXe5JU6mIhc+9hPhE/USd
Yzk/6c2TIiJz2DqE91q4Y6HkjR1nBYZDncM8nsJ3oNUerDMlrvaHkL+4ZBkkBVFUPAhXZeFhhYTV
JKVY+vpY/87jixCgv7X6LMmMPkl4FTg8D3xmpHPhsM3VGwFF22RRh7jNRQEw8Y0yCoeQs1lZP2ll
jzg3RuCF7yX5UL8fRaCLrZPOaEL+Twd3K1mgjJQkx2Dv8e/ReGqVS9f/eby3NqcJuBcEdNiPya16
3FU00wyi+Kr0yYqf0Ylkr3z0wkKwHM40XCmQACyvPtLI6Eo/GHCki9Stfwyy6BSuBwDQLoj+YHAB
vUBXr6WCWVbx3pfgQ4/v5tJ083Y3UJGVQKHKh0HQGcKWC+oQZRprKTFgzmP5aI/JIZoF19/akIBS
ACBCgCHhGa64C0IC6u6ky3S/ar05+YbSc2Sb5fC7pnn7F4OlXlSUk6A2kLeITT1F6NrS6j55P5rP
JH/6G/GIDqI4E9hIPpo9tmrTGzEuPjl514MhtLn+hXz4zMhzsq7DPJC6zkGbI1FkFJrpkPbnVvUf
y18fN8wLnt6MfIlhLTk3LbLS0Y6dyEA+Aa/WC8iLEpEztbFbGVEIe1mipmHVIgkQmzI0dEn2T0SX
zwXdyyCMpx3zAtEWARzpyBNyx9ko51oqclgMvZmOH7pqPD6eoo3vZyR8MEjo+4MOn9xVpOh5XNAh
0XzJ/tb7XbV/heG+WFgFgFLhEnJnDTCCjDUt1XzQB5fDF31/HB7xiH/lrx6nYZpbZm1r/hD9mYqX
eCxcZzzvnyIYJMZhC1QtQGdLg1Qb4LUxlEHzE2wg+r3RRf7repsiVIDYCpwnHALs1aUCuR3BLVvG
vS+lpwyletSlocBQbKkApw1uTTBVaKvoSmO0Cepbpdav5ktk+Wly0UR8yJsqLLSBAS0ySmJ4tFzT
UTTg1vXWV9KDjm6PimvYglGsr2jYuLcaYsAu1hCbOkrUkVTW4Ifjd1TPjfFzOR/s/UlCsFIwzm5G
WGADqrJcDnUqjEiezMF30FAgKqkb7c4qQAFQHaCOQPQGEI+lAifTYiS1w9Evv8bksy6CLKz9vqV4
br+iB7pq9wXEyyWw/pFnhQDLqe5gqm5bu5nTe7IkQMOsF4bF/2FAWJ5+bUW0OqKKKYWFjw7BzqC6
enykoXYo9zYJhk+OuwjFMYwvGS8BbmmATMq7Xldyv3BN4NodIbZ9fXNDOFx/FNmjo8GK+RRoyXyM
5yn3I1R5H80/zuSqylHU5Gt9VJiWt6wbWhqsenAhKxPNtIeWBIhMV6siV/TeYxOxfIAvNPB1cEXS
pwao7XMfJFZgIIpF9D2b8kGBAtgKUFagPlhu4ajRmq5EftJHtWB20MLdFzesFLpBg0OJRVd4v2ZE
vxPNiJLcl4arFftWfhTC0LZGwO7sN8I+VjC4HIGO1iFZB5osv5hz92mKRI7B1hqz1k/oQodCMYWP
qKGneGw3U9j4UXrIrfrSKtOl2g++gVG/U8K9WeYu6Ro6Qkkue1LlkmDvzYf2BeDsQ+ICqwE3ajlH
zaR1PWmz2jdcOh51yfsL8YwtA0kqOOP8KkcOKKVJPpWIc4XADb8W3/5CPqv3heeKrALP71lLJB7j
GvJJ+SU7y/Hn/eLxFkIuAcBU5ES4l9BUlFWco/mZTztvuuWDu1s8oqDwzWCG0MeARz7pJlHQIE5t
ffn72DyP+W5YEqvE/Fc89/VzhfmKKMR3phd9muXdThPEwzUDmBcEWatXHArg49YCU4Mffte7bxqY
/x/PzsbxAvkSslGAggOuza9tXNpSFU1p58tS7cp4hKaFZ4kiKBs2AkoA40GcBlEnHg9uUVlCwU3W
+ZlRHpIjoaL8/Ma9+cY+C4Qbejmismd5wIoCvDSdQVp/Mt+N5TMd302sxZ3gnG3NFTAScM1ABWwj
iLnU4rQgp4klzNU0Z26Y/9Oo/6iSiGBka67ulNic19EjrlGYPeaqMb5Why4XnOWNMTAILHtHAP0M
DtrlGEakcOpOVhpfIudYPdTz/htnIZ/pv0sFK6VsZ4UB+ahJlpzboB1mET3phm8Bpw81WwiSAY7J
L4MaZY4y2knrN1jhWpk8Xf3a5MGYB2H3+vh0bCwGq2MAhRuuHxhW7l6Qm1rpxrys/a+K46eTYK7W
0ln5M0MOoZIRDd6590qHvmqtSmXdr09acyGtgOB7QzxuG4T6kNkEnxLft0WZVaOM8lHzwzJ06zp2
d/NAsLcDsGegBESJ0joXLEvWGBsTwjPhP8999Hvv3JugmYBwB3CSNWYo7atWUeLe8Kf3afOBlIIX
9dpkoLQWUVDUkUDJqvV2nBsN1XNF9ZvajYxD7XikvhidwKHfWAMwGjIAHXwXXKCcYbLtEMyGpJF8
y83r14h8eTxH69OMJCPeQDIoVsG9vcKeD5FdKVVp+7RvP3egIcprDWBJ6fNjNVujuFfD+Xg0NfQp
syo0nlMLV5ndftz9ksNCsMwToPrYTXy/+M5sUYqpYK31+peK7h6C72ezvPTiGWwbwR/maeNRwhkl
osWqmReq4Wfpr7A9lV/l4mVUT/J8ouOf3VOF9WZwG/DSAADKqVJs9FtPKg2hsqMcPu9u4orOHjhr
oExAOaaJxg8cSnw2tGjuZcn0c9WNy0srelFtrPRCPmeSbCrHk6xQy1euNUlcO+wE/saGAgT34MwA
qY0XrsoNIE6krJnKSvab57j/RKbdAAJzIZ77/l5Fm0EpaWQ/cS3iAii+e3UX4rmDUGpo7Z2NEE8N
L44OVAQl3TBK6J1rw6riOYsp4nYPCpFITBIAwuT8T6G+kOiJSCenFhyHjTVYaGFfcXdHy5MFGpQK
yDbN+KeQPyXk9HiW1qOw8JRFPBIjQW8M/rh1iSTrKYBt/pAC5XKsOsCQ3Fn0dGZzsTzU0IKQJ/ox
s0gJbzPoEHczerhMvuWcs/mjNH3sREUT64limXAQKiJUAqo3/u05JyoICeOmCD7ate7Cruw+DKjT
w7ezwD0zFpx7ASgjEuVOVAQGyV1bSdz9KRpEk0DdCr4jeKxgcFmutFobcZbZNA+6FNQhp2j3RlqI
5/36hFS4XC2Ij9TPjAojuj3eSFvzbyBbjCAfHojozLf8fDrWVIltJQtADeSqneIWuxEJaCdpGm8p
LDhgPJWSGmZpPYVZFiRuQ74Wxe5rDTEd4AnR3w5dk/GAW37/LOelZY9yFag5CHQb939I+84euXGl
618kQBIVv0odJtmtmR6H9RfB3vVVjlTkr38P5+J9tkUJTch3vQ7AACwxVLFYdeoUansP91dofbNB
AqfPhR+Dq1N0UEtj0jqt0hpwZfmx6lXuc6p5avFSpmiCujsbh8g98rnIcSDaCpdpOZu+U0qmFqx5
O1D3s+se+t63PG3arROQAnXgFT64RkVihgKUwDQa0dPAKNRDyFyf7i+oW0oQfLLJyfGoniAh70t/
TNTD2Jzv78raAEICEhwcTgi3Xufn+sbAumBczypXrd+a7KmoEMJ9oP1TJ4O7rLUD7hI2/4OJDQk6
wYxHM7VqBh15o12NEhMP5awSQ74lAVmhD8DfR631ch52nMaTGznNG0m+lFWwm4MSDHtgN0LGBllw
vBoF86eEFdPyJCne5jCYUr/cr90YHyEfGwcK7reIB6qRDbLdPMzRbB2cYibxOuVh90aj2zq8GRR+
8J0QHuuamTBr7jgXl3GqlU9W+wTAbd5IvI6N48Qjn6glRoEmbxaw3IbQ0vLcGYfyTfGy9vfvzP1b
1v90w4wgAoSuNBy3D2MrHNgMwePJ7GDIFTN7SUfzoIzGoUFPgkn10slr6Pf767ZxsBbyhBnlcRMO
bQp5QzwfLaM7qrLk09o7QNgbGghHE67yqpPloKZsyiYQOIbNyQljz3C8xpCo+dYs0NwFGV+EtpCs
E7xB0vS54dR99ab/GEd/v5eGsBxCrjZYLjnQRRg9AiF3WYZa9dbPP3T9N5PhQ7ZWCOFctPmEx8nD
QctTpeW23eeODgrNK+k8t31O8tf7u7x1brkFBNIMbgD2YymhyYAmbkFj+1YVR6MMlPSKZKYmUY7N
TQD7PawUQuvI1iyFoKa8doouK98a93dx7VPJSd1aJZ7Wh3ZsYeWcPAalFTOLt5r9Ju4Xrfmqz/+5
v0xbIhDL+m9BorYqNKnSeMjnJizemuHFsc/DdNBDiZ/DLenSV0b+B4EsGCqO2RGLi92mIyB2LvM3
t3hVMYX0S60Tb8ZvNXy/P5uN/QBqCk2isCMob1mZkqmAmzCYMIn2NwvlrZL92BweXShQv4SgEKJn
y+0OZxa2XQJ+xfw96X1pe6iNvQAsDhYQfjkQsCJSpzRiJVSbqnrr9EMeHkz7MO+uZNFRTAQEAaL6
+BeCW8sZRIUzxAxCruN0QQTMm7VT2x6N+KxGu98XEGBz6ia4Izxayhfzxg8hUz32bdvXV1IU/rmO
MonurY7Vx/gfb1WQ4a3ozq1ZmfXY6TC+BmLk+QBGsAP9mzY/4+rXzlPFlwoJEDyJoYyY1HImeZZ2
ZCqN9moBgnksZI1fV6cKJQ3o6QucAi8vX9Wb6L0ytsSq2mvZPijqk7Y3R8RJfpEIB7Ca908Rgc+0
yMLByOP22pL/REdSSgzI1tej2Bs4QhOOOR7Ey8VhY2k5maW3V1c//N3tZlfCx9+OLnhpdV9YvZ2Q
9toUP32LSJ5IK4UTRueeyc0RNdIuGtAwor3+SOc35cfYf917cIChQYAXpZWo5UP6aTk+YlluNUR9
e9WSY5UcZTzn66VfDi9o2KSqOS1zDN/Tl6T+kssYWDbGB0QUyTlUjcEREPsfjSzKsqlIp+tojwez
ag/6t93rg354cDNQDA9mKxFYFoU0j62kH6+x69H4U6zsHx85St4/EzfbmvjT0qxmdlAxdu1O1K0R
PJYFFPnhXlxtYJiCLQU6ADEa4JmFDWZFls+6HZtXN/thptcExWjqSYZpXp9SxFzBHgMl3uQXNcMZ
hWqJcaVvhEyHjhbHWMZlv7HVCxmCIzN0doc3BmQkiX5Ixq8NkT18uS6JS4UUuIGYFn/UiQ94o+r7
ItEgoY4PBfkMa3LKy9/q/IiyzUwdHu+frI01g6MB/gY4xhxVy39+o9kq2GTzEjxkV4epD5l6ANEi
2rKf9wsBHws4OnmXX8hZCqlrQwujcSZXe/jG7ONAHqrdbN5IKONRhEsbpdNrgAuaaoZ2VGQEKnjQ
0oeo8+5PYWPfkURDOhmARfwnvlJNxNlJTEtyLZQjNX1tN80oz3ogi8YjEuj9Kmp4kamhm1HXuXbm
r/FnTHPJ92/s8+34YkrCojb6ziAWfM3rgTfDMMDjaMnYwTcWaSFEcJq0NpqduIQQdKJurAdFcoy2
hse9CWYcuJaIl/Kf35xVPaUM4FHLxgPl6XfkSDRhPTrw93jIgS8Y3ERIvi9HR1NWopCkJ9eufVYe
neLh/gFaW8Dl8MLaVEZm6DTG8Gr94tqPA3sc57Od7QYmoB7zdhaCfcoLNta50pFryf5m03vy6/4s
ZIsk2HG9pnWE24Fc6+6h+FQSyQ5vLhLsEfIFsH0I+C73AIiK0kpqE1+vnpzMm2vP+F25ezPuWCI8
QYE9Rnt5vNkFkxfWWpzVKS67YjI8d668spEo29YqAeSMBqSIjeJFyqd5c1DBUFQWSeqaV7Sg8RJ0
L9jdtI5P4UaAvRRgpRVLawATrj0ZvNE5hGoneTRsTQFvdXQAIkgNQdZSgtIMBAFS3bh+rdGx2wpl
cY2t8ZFW4aUEiLyvwtTg388SUvfWdaxyv+08e1Qkm8DXYHmPwg9AO028QZE8QGu85Qz6zIhxT3f2
dRg/s+jgFo/juX1zy/0asRAjuMZKkWaR60BMnRyMQ7S7NSVcJmTo8NpF0ARoeWEfHBbOqGPujGtM
j3Q4drJK64+7d7lMiCshNgaNAHkQTtVymYhTumXpqOFVu1Db9PQy8kLz79r44iaVr9S+1nu1uzf/
C6QrtI/Tm0KwLga1wt6qHHuqw2scRedQUU6ve60UB7zwIg/kXYDqEPSvKjqXAlaTvPez13VHxZIE
ataHF+PDx+S+JiBBIn1KZlpx0ZMseU/RLQl8gvuVA+Oj+QWIL/nfYrTM7etezQEUuWp669nFGcDC
P1igGwHCqaLhZNRzAwG1eqLvqr7beMCPwfscYd2P0lJheHXoQEJQR8oVIcWsBqBTkuNarz/Gxw4A
qsg9SjE4k2mR0lVjqFwL+7nUzqOssnftLKFV64dScAzeynToSodAnWZm7w57LN331DqV8+5LaClC
MBvl1Jhq30GEqRwQ4Cui3SqGzl38LcohKFAB4ZKLABjNzNLJ3g31sXiqZHQcGzsAjIuBaA/qIPCo
EryZYYzzsWBK+l7+HXd+sZt8D48FXM64fVAjBL4oYXWyptCLZnazd/R/QYFF9W3v8V8OLwTV9aG1
OnvA8EX57PSfWlty/tdXz2J8R3BjwEnoZIOB8bXer+0CtA9eVnlZ0vqJk0v8yo2zigcVgiZIYyKD
IoZOptSy4twtynfb+lL1gzdNZ41J5rN2yzi6718Z/DTc+DNNQYFOqCFDOdYj2BCPWpR64XH3piyE
CCfWQRuBMA8hpAIlAEufWblfJRDMxcWDbjxIWYu1wiMNrTIM8/L9K50/TeleDCECuBgTsWANTTVW
SMUsH9opKmP7WmS/usonu3u/YHzAW1E2h71AxknYg7wactT7hdZ1Ug/Jo7Rd1YZCL4YXVj9T0EwU
3a+t65BMpzy5VtksOUSbEoDvA14AV74h+mO5nlhsYCMWqLW9BDQZ5iiRsKEKSGjg0kG5FGc1EIxS
GqL1qdo49hVkjkNztLJTKOszuKEJqN2AX4yn+ofKLTWhSkxDr+jgXAH49I30c6U811Hr57vLIXSk
HhCXAUE4uhIgu7+UUxdJnhCnd65RWj+HT4XUhdkwUQsBgoWN9Thu52Fyrtl/yuTYJScz8e38YMvK
SYUFA/abI2rxpEZ6H/kaka0k0t2hAFsXeU/M5+/nqnzJvu8yG/8VgGIdJE6QRFndRDmlHXj6e/Ku
DtHBRtfoQT/8bxL05V7QogN2JMYUUNqhnMM/mICOigg86ODKwJ8RLqO4xEOrohqGN5RzksYP+5xV
vkAITnMSWDy0sESiZqdIpcTWZLwT/T/uz4h8vb864gajdzpC02Bjg8PENU9QOlelfdFGVfoax4da
81rrlWSHkUiCM4Jqo2wNL0VUBvEgIoCEIuSSVoQ60djEqHx+1Nr3tP06kZ3r9CGC3w5YMQfsaYLK
ZdrYwCtzotewPTnatUyD+wsl2D8+BRvGD3QeqEvmur08RiU6d88ui8KgSSNPM971nT1DPwTA5QZM
HkkyMCIKE8jLsld0arhBMR7Vkz0c938/fFZUJAMgzxm8l9+vObU9a5HpBvnw+WUw97U2+/h4pL4R
uuLNaFdo1EklpaZWtouOYLgZvo2F5MWzcUzBj48ALj+iUDSy/PrUUlIyx2P0Sk0vTP8mlq+7XhtJ
vPptKegeDqcVcQ3xtV5EAHmxSY1eI/2JoK2g6cfluZM9nzeUgePVEP9Bhh2JY1HlyFA3A9KkQd6a
3kwAnnncyWTAtwMPOOCPYZVwlkQ2fs0JO9YiFRt0nW+0D9K+YBsLhXIahFnhdMDFF4OthZo42dyp
OKsV+MpGT3WfapBsjzsBRpgHdh14KSAULSyUIxzaKXfMSG8jN2B/d9kl/9oPu88tBHA+YQLKH0AF
BOsamU7ZmpHjBGX0Akpba59X+fH9wOVgqXh3QfxreWw1hSKMketOYCun+ZOZSszq2ibxjUbVP+qn
EP0Ro3ztNFomcx0W9Nqjpb+w6rTXZmADQJXLm92jOwUR7raSRtRyy4kFXf95Sh9jGZHf1vffjC82
Qx9DW3G0BOO7lzz0p50OJVYfv5C1BOM8L4MQXdbJdhCLnkIWIEjpEfUJOcs5ldG/bs3hVohwRKlZ
mKMFJs0gA0eZ4u2MJa3mIGyByxKLouE9C2zDNyoUgf21f4uRr0JRsIOCEWR4lyd0tpvZymqFBQX9
EVDy8/7oa1OHsimOU+Jcrwg3C1+Pp4RLkrI3A829aDRoy+c5eb8vYmP9OckCCuSQPESln6Biaq2A
NsdozAB9yLz8KY7+uT8+/8SbACvfAJQEc6ASLmeYOsFa53rGUDgQ2oFe/sO6c5HMHkg2PPRT81Tt
AO9YEvfemg8/sg5mBeMtZsnmsOt4wYIVwL768/iUWrLWxjIJwpYPbZ7FI4q1ggiXdeF41H6/v2Tr
2wG1BAguwXKAY23VTa1y3BKIzQ5bUphHyz2NRuIhZeNF/U5+L4JLCJ3zsFxAbgAcavMvuYlszGgA
WI52TwJaun48ewqVBfBXJ5hLQGkBCtvwFFoldidTccI8afSgr56N3/r4rO1s8fgxBwAf8T/uUw4U
Xc5BsQYHXco1IyhybygeC2evEUcOCCvDG8PxdlVitHXUFDxTQ30KrPJYKs9Zd72/2xsrhFHB14j7
bSN13+epYhR9PQdqjp7Snwz6pMR7fW9MAXUXiKZDAMcILJfIiqrcKOuIBegF/ECKA9Ltf7BI8Fw5
ys5G3zZVsOJqkjlOFepzUBZgaqkTPzX26jX3l5BMhCnh1NpiUjF3p8pqbTIFJCq8oqy8PzhHgBYB
hQhbiIbiIkGF0zWa25lMD5yCotvWWZERlAkxB35QFwKEXWgNkvcgG9IDlAt5GjnF/eNYR36a/tXr
+7Jy/xUFXDnwzDwqIDZMVBniBWleksC2/rbCn9n+3eaa9v+H14UA75S5zJnLHMN7tZ56LN99awPH
hMAJZ2VChQrIxJYHFt0wTRC2qHOAaraw9jLJpb2hcjw3gNYzvEB/1YipbacEsbKUBRr9bo2e1Z3J
TvYqvgMLEfwSubGsBrWsaaAFCxL7YPxstWPRPlAZFfzqJvoQAh5nlP7jSS1S3lGt0AllEELYwZz9
cm/06r+T+Hd8IfQTzgporqMaDmB9GtxzpJ3G7kGfJIHp7d34V4pgwGnnzH05QApBOTLxku9ENo9N
CSjDBKwMVI0rgGJYUjAg9/YcmNWncvAnGiSye25rK3BaEZ1GyBJmUFDurHOSeVYMuLGm13mVDI+w
NYPb4cXghtNZbjFg+Li3D/rv4XVA7cv9e4h/4cJRw2FCf1UoBAIEvIJ7eWJnCvjPnKLUFnVISe1H
j2zyrZ19Kz/UwkDROSgOQf6/KpZUbQVdsBMVJ4qelOPEjvvngOgPz5wBH7VCYGdwdiiCOHPg2udU
ObD8U+Q8hDK129oM7g6A3BWuEwBry5UyWVjFpZHMQTo+x9/75qDGfzAP3qoPpS+IGwO2vpQQNUMc
Oi1jQR5eKuPVyVVvTH1Fhrrjt7K45TdiRG6PAgUdoaJjN0rtAFbOln2r6JNmHgodrWMf7m/Nxu0H
VxARcAfZJ37CllNqnWR0+xAPMVN5hS0p5lPdPiMIZcliHhuayENdiNKh5zriXYImUlWbs9nu1aBi
7yE7mePj/Ylsjo+cBD/FUHjRT6irqNCGqdEC6vrT7DWy7LtsfOH71ZZFZU9yLdDd1M9QutrsfnIj
r8wxr4iHI2GHA7zcCrWL9SKfiRqocebpB+buBEJyLQeohtPIAjiPzqLC8a0dOhYFsiGB82lOiYdO
bBJncMNWcSJZpKDghqyJWPsyU0uFv+pZ5aGqzfqquEeUHt7f6A01R2UQYu4I9PHsjXAvEbt07NbG
035o4NPqIFQ0VG+IZZ1et/YbHifCB2CvBbms4EzpWWjYIaNQQtL5rkv9cm8QDbuBBx6PAKJCHYCa
5Xa3kWGWam3BFQFrnPmcTjJ0+/YM/hUgnFhiMQSSOsICozlZ41P3e/8+cHQ+ursiC4/g9fL7p3a0
uznUWJD+NatPDglCGTPX5gR4Z3SUkCLgIvpRrj3GLHV7Btf/n7r0TDDU3Z/CWgABRQBgnZxMG5BL
QeMq8N6ZWjJbl0p7Sp6TcPcOL4cXXl+g9LU0VmL48sWpfDfx73/9WhFQGclLR3liAsllQZ3tMjUq
tTDNi9aggd/JTh7a3dkVkK7diBCRr4SGbRnXEOGe+uy0t3QKBonjIFHgCS8TVHfiG16ropI00PWL
NpzqoxlJ7ra1OYId5dXhEAGDIXK82hHAqFqkORdtuva40BqToojkwZC5BRvHiPOIwLUBjoOnJ5aa
QNMkahRtcC6J+mN4Lp3ve/eZx2jQnpeXC/Es4HL4KNe6QSlYcRkqTzUHz6bEayUpovUUQIXCuawA
zeLXhKjM1WwaGanyy5z41eucHO5PgX/i0qNZDs/F3zy7Uq0b49HE8KH5F0uOSvdyHMPXpjun3Vnb
iXPGqUKSy+ZcE4ivwJsVXBpwFdqp01X0UusHqpyrSnKs1mvFwcH8MYGad6TIBasRG7VO866hl+6f
Ifd2Mlp+fD0cJK7TQFmuUo5uljdNyjJ6mTxlnL0U5ZH392Lt8aEMEnwzeHdtBa9jFOzn4EvXLnPV
+l3stW5/qKIjRSdT9Xhf1MZKQRQHi+JPPrPltlPEVigjhnYh1mNuvWo78Sh8RLhKPMCIDDYQTsKp
ZW6isAa1ExcdvbNVHa1YZT0D1zYW5+jDK4N7jAiXoHshnSlpQ0Iuhnli9dPMTnNy2r1IEAGfFToO
Ky6mc1iCBcypRS7pcK7iwyyLvG9Mgd+d2AOY8nWG38yiQkcn9unC2kfFPUXkhchidGtD+0G4AsZA
+EoIEAm+UsbSSFNLiEAlXQh/7MFmvjvuVzvO6vJ/QgS11k0U2k6oaLwoLsi5vFRWo7JeJ+TSLDQN
RoE1ILxiOdjMGDOzUO8vinbQ6sOcnyZZmd5a9XAKkZDlUL8N8L9poLZjBPvkBYo9ZH5Z+IjgoHNE
v7MuDIqBbnHIDXIebQRmRd9S1eLEGLSmv4RGBdTit0LGZb826LiS4Bnj3QikOVA2S812HEXLsqyD
gC/hF63wnfmMhoSlT8pzO+52o1CBC2YRuOKgo1y1HOJMTgqzM/2C3nFpc45dyeW0Pr28whfBfpCx
gHdPtCL1mBWVDaN+GelLmp4AodPoaf61V8u5EBwuLBlvMiUsmK4MsVUWsX6J9UNDvH6/lnN6YhCC
oeAQhBYisSm6MkWshP5fZhUU18+FfrBlUKENBbkVIWo5jdSKmmBEvmTIEUZ+ogMvJLmbZCKEVZqB
aivdAiLI9Jz9GNLHVta/ai0BV5EJhx9ZIxh20aMd+oRVReNWQc9+WPljVQ1yGiqZDGEWoK6fclNX
qqBUPuXlg4ECafLt/nHiLuXSocKBBYSe83HAJRTvpaEfkiRK7DiYi0PlBANFIx2/h4tLX+foy31Z
61vcRoIQ+ReYFDgmYojIGOKeGu2QBB15vJrhbrOOLuScaAd4SCCtxBLWpO712DDDJDDhpE++a3+/
//Ubm7EYX/DW1IpMCHlg/Kh4VNOHWj0n1W4DxaeAZmiI3PBaeL6AN96tYyq4/RI1CVRrPMyV489/
35/D1g4AugWqICABgfngc7wRoIezVuJmioPwaf4r3+8v83q3f0fn9vF2dLWrEgDF44Aohve5bmRK
vb71luMLO9CxYh41F1+f9DxZftSrH5n6c4gu+2/wpSCuNDcTYUZZODUXdBmVv52Tkv/837ZBcAZT
pbST1MD4JfGawZdRIm+cVN6GB6WNcFkRPxN2WQtLtWlcNwqU6KD8cuhZ+iDeOEeoTYLlwKuYq7Ng
mLLC6ZSEtXmgmdGXgjxqiDHvXiIef0e1L95dqDgQzhIhyqgkRhUFYfIUPbmTRNPWSwRfHOlshKqR
gURKZ7nDgGy3KqrcukAxjxo6www0A+n8ce8clkKEVXJiu8UtlHeBm78M+qdeErZZbwJ/T3ygngGV
RIpwOYcuK8IK4Lk+UNknzXwqd/LMwvfD+BgXjgB0eoUpzXPVbCxE2oO0fXX9cGeR78fwnIoG0Aib
/xLeXKNlx5qaqn1g5pf457ST13w1vGBL49nU0t5lfRDmh7T7mdG9yEisDlIdwBbCVCNCIKy+UYL3
sGNWH2TG4OUnEyjP+6dn64jeCHCFI+oMdmVHudEHlXVI9YPunI32fF/E1gm6FSEcUMWOEnWaSB8Y
XXLUqXKof/9vAvTlEcVdn8RZgzl09i/zV0j+ZHg0W+AgAqRrRNwLyPs6hZlTH0QPmp55vSMjK9lc
IETkEP3hcQ6xeMEagVhpeqiAGn5OntR6X6HnxxnlLNo2GiEBDaYKW+wC095qpdsH7kMChtGe7Y9L
w63D4ADUoAAD1m65/moT6/3czQ2c1Ec7fXcaSbRv44yCDJznSDV4wvDtluNTpxo6q+9oUNNjrRwq
+6HLjruPEG+4gzohbqhXLkucN20JiksaGCVCTM9a/c/98dePNqSyONgcMBTYULETaYew7hhppA4M
46RaXmG9JO5ZSyTVF1sLhRsZ1EAOZ/ATX201mngWTTPWQdv7Xf2Ys2O4P/WOiQDGhlJ6nnkX0yhh
quYqc1xMZPZqzc9kVc9bC4U3rQGgH5D/uP6Xe+22eNmGqIcJSPwT9Lh+iYdCah5Iu9tHRfWiCbIv
hJD5uRUMt15PkzNOlAZhp3ig7pYlxTd0GqlF7ARYyvDqESsNs0I10Hs2nYPhu649JzKWps3hgZ3S
LY63BGvYcpk43SSo0Ko5yF9i64dtfLt/XDeHhzHi1Iao3BaZpiakPxw01ZgCcLn5CiAWVOZlb0rA
GwqvENzNaMW9nEAcqRpiDGQIDII0QV17sjDJlgCUwiJjCeINXsK9FBDpdZz1ltIDXdbOL261G24E
DCFoE9FLizMaieeHhGadGtTpA1Yfy/Q0KgejP+3fBAAIgS9DBIbbPmEGdC7CWWVDQNFB/Fjjj/3j
I9GEkLSJRzlO6XL8rMpHPBT7KTD0V8t820nIzq8dFBQitsMp/qFnwq0wtLScm1YZgqizDr+UVoaN
29pg5EF5Agj1YAhSLj+/qvs8YiwdAQX5OWQPeixxWzaMKfqX8ZQcjihSfsIBSkJtUh3qDsHcv+jt
M0kuPX3dvwM3IkQlUOK2decMIko39Yy48ByJ875hTQnnbOblzsDsimG2alY0ZeosQNbCk1N8nvXP
Y/+gSkIiWwuFimTEIhEXWRdVR5nVT1PXz0Gvv6K1GU3O7f6oC1KvIDNA4gE0n3gKLvdaa+cGVcN0
DpTki+L30/X+PvCtXIanAG3g8SKXN8xFXGc5/NTT0bEmnQVNe6KtD86NUHvJYJN6r8heRvVwX9zG
yTXA2IM4GOwTOP2ECAOhSJwWRgh/tR18E4TBiQxLsbElBqweQCdgrlhDU2OXIGdmwzpFiuM3+qdc
+ay21f5pAL/Gy1V4G5tVredIKMwjzQYQmv/MvWr4vnuVFsMLm5JOpZ3aeYLOKUCs0XOV/4GBAvEJ
aKFhpwALEYtu2mmYzKRyuwCgtfSk7SzV5/ZvMTzXzZvwjp3OJGlqDB+hJEK9DOZOytuVAOEY5bWV
2HUedkHCHG/+i0lbwGycIoSe8SBBIBUWVizmVQ34xOMUj4EV+5PjpeVzN+137T+43vG4RbbBFINI
M5q0jXNmDUFbJ+cSmQY2Hqs/eMCZeDxAxQEAWr8f5iSxEzOJpqBBKalXlhIju6HOi+GFiy7qjHxm
rjIGWnSoSv9P1AxBJKBCOO/GCk+RD0AhjnqGa7qrDxp+Sy6hrV3mpXmgt+GmQvS47bhiCEOaUwBM
c4emmoXPyH5PA09PXnkO4AwPJy1VYYinMLNHNgXI43tHvCP3jw/CClwMAATDGRYfJYMTGf1gdVOg
T36P6r9Ycko3rlFeuMiftjYaOdjC9+PFyCYahiM0zf+l/qSDV8saem8cIiRb0b2BUxujolc4RCA+
GVRAgsegy0+sOO9sXwNbgXcCXDEEIjlESnRXM1ch4cTd7TH5rWreZO6Pyi8FCEtU9F1nAgUMf/51
1p/j6XHvZYDhUdjO38+cvVJYnlLTJkIzOHv2GHrM+Kabki1ea8FSgOBN9gMKSEOgiwOjPU3DsU0v
ky5xKNdbzEWgdvEDB4LuMkstGJO4cbrWGYKs+RwpF1NyHW/MABQaCCMBsc5Jw4QlalvQxZkt7YNC
rY52kZxV/J7m4rh7JwDfQwUVvGKohFjs5840AXW81gXdxZrco67uf/aAoedGgLBMXaqrpZETCAAL
7eiEXkwke72xEfAiQbuFmD80TSwmNUKHxqGbOpfCqr2qIH6uSgIxWxKArsNZBYEb0rbCXpDEHVUF
fNwcOcFzhYMksSAbXzittlKFpjuk7sWY/S4/0G+79xj+0L+fT5YnNVHtYZw7DD/W/lSUINxiuy02
yNttICk5vAA9/vgEb5yjJurAsIqq+UsLun707fJ6WTPtzSW6kSAYpLadq7HRISEuX9lXW0a1saFt
6OfD89m4Ofn7fDmBLtPb2TUz98LyU5SiPd5jsv9WA+8mT5fzwlpwYQiHaIrTjFKEFC8A2XumWnnu
1/3bzIE9gGpqvJm24KG6pMJd0Yf2ZfSr6b2LJK+q9a2J9bkZXlDk2hyZqQ8YvpwTtNZ5iM1T3Txm
zv6jhHos4HpA74l1EmGzSURIPhpFeFErX08+m+XP3au0GF9QBvR6V7UeKI8LI77bnMh+9xEOD695
/QDMrqA2RsmUZmRteLGnt9Qr0tf7n79xUBfDC6YijfDIKQcMD6hb33sOO8hohTY0bSFBWKAcHVAM
1kNC4zv9MddO9yewObyNBAP62/A4jPAOHPCQTku7Cy+FqXqPRra/0gc1XmDYQAMXZNlWpmgyCiUh
/RheDlbR+w64WvZ//+34gqWY69hUY2cILyl4GKNnwv7A0hkoKYd3BG4QADKFQBVyMko2gCHmUio/
nfinDAy9dYBuhl/xMFKDhmMGM6RNz7n5KzJ/6YrkQt6wFJxqAaxFHyBfcQa6pVSzoWGJSHe0jsND
zp5n+5/924DrGHFOcHihilMIITVh1AMei/sAdcbwsL2ayQj6Nw6qiap18L9/MOWIecKqz5yoLQfr
0n9y9KvZ/3V/AhuLBDoHYArBHoV0mJhli0o0f0i62L4MU/kUGw/xZ7c6RcVOYm/+UkCpIF6b3Jyu
n4PIRBptX0FMr52jY9+f789i4zQthhcuBUatKg1bDK9cLPer4znj1/sC+ADLWB4emoA3cVUG74UI
+2tcgk4iraNc9CT3wsDpLvC+xs5D8nn/xYNcHgLzeJDADRAruxRrzHJqgGZhNhov6vzMlez4xlpx
Ohiu1nCUgJFY+hi9m9tJZRTuJcoPpuuV81GbJduxcWYXIvihu/HD7LLRzaQu4Ui+xtZ5TE/3N2Nj
eAQu8OQHmBv5SNHNSyo2wfjCdnffKVi9cVole7CxRC5S8jzrjMKoVfwogotRq10ZB2AUMpQHNN9V
iMSN2ZoDohco+EEAAIRwgnkdxnQsR0KAEXpi9qkvH/Yv0Ue/HiT/gUISn22NNtFpdIs4GJ3nyU/1
xz8YHsgmnvznUG7BiUT0KJmMvo0D2/49dannvt8ff2sDMO7/jS9c/lUJjFZTYPzawEvEL3Kf7uQx
5hYJ2UYsPHxURGlFdjB7Zmo0UhZeaKn7Zv5QlbJTtLXFtxIELVDCyQxrRF8uQx8M8zF1JDZJNr5g
9Lo2S+Pcwvjq7yI9mMMfHKHbzxc8pFm1gENuMXwZwov3jXr/9Yw9gOeFMD/iFyIrwWgCvEuYGqJu
5SnRSy/vHiuz8ydb8mrmyyyYbiQsQFPFWfPgywvL1PRqmaZg+rkMg2ew15M/6D/un9bVRiDjzHsx
wGAAabNKqSoOnm1UY8olz/2KeXW2dyeE8QWLbcxwIRMT4yvX6bkK7n/8StU45Bg5eeDlEc3Ge2dp
q8mcOIWTGcrF0ZRzND2a2RmFRpILQSaEr+DNhaAkA6vVxlQutfNlzlD9/rmo95okPg80Z8TlycPx
Yt7FIHiS2EYLB+A8mV9LTbLHmzNAgRKqApGPXKWlYviSKE1vo8DIziHaSejHqD7e34nVQUXXBZTu
g4wMNwKcMsFeRB1RY2p05iXVyIFqp7jyrSL1NVk/uo2p4NHDQUPoZsmBGMvNyHvDraYWFaGm81Bp
z1V5cmTtADemshAh2I4aqLciryBC0TwCkPD0FKNJ1j+71wt5JNA2fNBTYU+W80hZnWVjgopTJ0Pb
oYe08avMc+vdRSW8cIzTg4E/nMf1BAUpUNjVZmPrXOzqfWjPaey7sSTwtrVctyIE9egLWtlaVDuo
+PhW5Q9N73qqeh6J5IBt2CkD8CfEWIFrAOmZOBOzT9O5j5xL7LeovXHBsHB/R7ZOFriGwSSFUgY8
rfnPb9S8CPvOAP+Ic2lyz8gOafagyhjPtpbqVoSgJMQFoaHBRVDtNYs8W/XD9CX6fn8emwuFjA+Y
NMBftLIlZp7OBktV+9Kab0oYpH+wD64FlBjSDtB2EQdVzcSpEHMKLzF636h+Xe9FEYEwDyFQlInx
GrtVNYldZk7r0sRCjdJZRQI0PSoyopGNnV6IELZhaHrQ0s8Q0Vcnp9Q9PVK8crcHAuVGDwugGTjr
M+Bcy+OU22GlkThJAxeZsac2lTgGG7vMGVY1KDZq48HYsRx+0OsZOBkzDQrHtw7WbveP52VAD4/m
fShRWr1SCk2JrXjWkoBGfhsjiHXafUgX4wvKNml1R9GLLQnsb6lxmpT99yneuiYeWgBMch95uTp6
AWYOl9EkmE6zcVXVt/1fD5AbQcUvDimELIcPbTKrw+SmgeF+NtGGQ+b1bRxQwAvA8oI6EvhmjvD5
igOgXqbpadDXAQnPQx0k436nBiYCBPHQY7BTiazbRhx3hl5jClnyvTOOKRqxq992rxIS23ir47mL
Uj0xvGQzO2x1RtOgNY7MGw2JIeInfOEaI1l1O7xwIYTxQLsx6tKAMs8Jf9TJKa5PYSixpjIpwj2d
zKDQd8MmDZjyZNbolfleUSyV/ydLhVZcWKiNsh63rZSoirU0sMMDmY/KbhbJj7X6d3xhrbo4xiPC
VtNAxz4f5vbwB58PmIGBdD13nQRtRrxeo6wZoA/K73nw2O58A/98qAMyAXivQyeW+lbrsRm5RZGB
It4j5mtpSJ4RG8aUu5Po6oWQEl5bwvcXFYtLlrlZYJxRcc0yScXK1hniQVbe2wPbK5Z61jRu3CnS
86A1fxqVP55c/WTJOq9rPGwh6gMcb968CtFQZAWWi5RnY6g3M6Tw2Ft7ndKDlT7n0UGlBwWe7Ngx
b1b8jsjKZTYXD3BuyHR5dk4IpwDigo5WI4Nc+hK+j+1+Uw46emBaEfL4f6RdV4/cOLP9RQKUw6vU
aVJ3a2yP7X0RnFaBlETl8Ovv4SzubosSWtB8MMZ+GJglpqpi1alTnOhY2Bv01THRWLyj1yQEqu4Q
xz83n10wQQPiiI3Ht4pnawiNerS1OL4Gzav+vSi2VpoA7X47vLA6hAxZlzgYPmJuose7qG+2Xz7O
MQwkFGwRbp9wt1lpxp2iJPG1KKBlpc/yZrYUTAEFAbCmAL6BKko4WFlF03qs9YiXUFRevQbIXTg/
k+H572/8bssc+hANglBcau8UuBor+8vPh3AtYKVRX8KzQSgaE4bPoyE1qg4ln2iOOtTHtlFdJ7Hc
7YcImE8sDvJmeHAJQqwYzNJ1QXiB9d9RtwvlFQ2yNAk0ouHxVpjTWW1DB97WiiY21ijb53Tn5HsU
snxgCjcihF2OsnSkNYUIp9iH6Hiz+8jwnAUMKoL7ZdNdzvIe3Mhlklyp+UCso7Qy/IKKdZDZ+Hd4
QUtYoaqUpRLB1wj3cXwq2ItTgEHw8IFJILGL4ltANWaVOEkYx6bV58lVAo4oIMmuXgto8YMinlZA
D/6VwOd5cxkUSctS1qBHjJUzt/teppsL03CZbwUI8RNzKEEoLZHkirYV2aldAzgsfz/w25ylEJdO
GN5JalMLKym+StbJBKhujTFtcXzwmaG4GpA3GNXp+sSUltUQ4vOT7iA77pBttza4ZP+Nz+XfrH8Z
j3o+BDim5A3IWGsz6pOvPsAr5ntLqRkgrYqsOi6rNLkO5KteH4f6I5f4ZnzBFvTwuUktMXz+6IWt
j3l84ALcjC8sv9pXzLQjeMN2h8a3+4+YAlSecXOGlyfM2XT1w5B1YWbDjxy60/d6M/0QFv92dGFx
tKwo2zbocfS/acNOW+sLvKSjb4cX1kYfJFaGZEhQpnfIqt2QIXX//f7yL2k5ONloOozQC2eFn64P
uMHTriuAnnOI7rLP1lOTen05rBgzHt8UdRBg4bi8nG1qlnMgudzXNXgSrkGI0l7jXFuniJy6/JU5
DijJN5f68m25ESeEW0uz7Ackg5KrEn8xE1epX+8v2tK+IJTB0RRg9kPQdbposVR2Rt1W0ZWYu7Y4
jsmxWbM+KyLEWhyZgUCttnjGL/uu5G9V+Kt3ft+fxZLi4wwrqJQF7G3WASpjUmKkA55AAOPiwUvK
7VFcFMb8N76g+CgQ5IFmYPzK+ZQEIF7+W5Z/mWQluLc2C76QN+oVoXs7rKOMgKX6Mjwb9f84CcH6
SANrLbXGJPrG64ibB6/GcFz1ApZu4c1SvT/EbiahWPFY04SSa8C8od+F0SkcD0r4AUuE1CLC3QgC
8W7m06WKqKVKnZqTq2Yc9UuqrwzPl0K85LfDC6o2rZyyUC0Mn+Y/EuNA/pRkHyjHOPq+9dyC3uid
mRWxUOS2hNsXDQ5N2xGRDZIDcOI6cruirea7ARYUgPiB2URVIiz3dJ1wansrsmt6jVV4TPG3qt6X
8mNP1wjZ5nccLgc4p0weg4DzJ1wQ3WJ1J3MOJfAjuzmqczfTcoCE91aAcDc6fci0PIMAtBl3TYpq
9c0IYzwSDd4bDUFdNF8TlypR7LYeozS9Pg3sS9l93rzT8MqQaUKeGnRTYsWglJmlUdoRvZKTcY7X
EllzzYHUDOpy8Q5FYSJYzKbb3KtO2hdhzK4Senz0r3a9PYwxFSCYobztrM6sIcBOdlW565v9/eVZ
OKeTCQgXIZN6Sx4Zxs/Yt9547FIPlWOJ8Wm7FEDheD9I5PsQ+54uU5z0NajRkuIKLc5OrfZQhifC
TveFLO0FnDOk3Hkh/Ix0mZVKoDgotLsavwrnTVe/3B+ef+NUNaGu7mZ4YSeaLpbzXjHZldHWyysv
bXZ2sNZ6emkOHCCN2hDAyYGinS5UygrDSGLCrjl5uqrSSnZmaQq3o/PDcGMiUnOkpkEwem08ljFD
jzfmlt0KBmVhCgg14OPxmuZ1wIKFMKQhsCxkX6+67LPsusaztza8YCEkVKKiaxWGD7DR7Lp23xaW
CN7yOwE8xzCJ+dyiyrI6BOHXlfSp22tgXbtI6fbbwB1LBRB43uZQrOOzJTMjFNjHq8qex/FVyppj
3OQnuatWjNDSWt0KEvbbShNbQiESABZeTGo369es3MJqAVGGsn4AjhCl1oTNaEH4iy52A4Au6nfZ
OoDHT18LlC0oKORdEQZFgBp6XCzuz5H9JhkLpAshX0vjxQn2VXTM1pqhLKwUzCc0OEdwoFZEMNck
CZNKQ3ema2N66fd+rb8R1w2C7pgML1zrypCJ45RAuiBJA0bh/CjFX+XIbdg+8O5rqcWJoG4Qt48/
xsSwq2blUk9LDj0qDxrxKFtRIYvjY7PRaw8d2pGYmKoQrbeVxugQ9C5/yf0xZrvtn8+hwOi/gKAZ
QDvT4QPLqMomq0GqmD8N5WmtMdDS1yMrDfQ6ikPRpVMYHuBEJacW2C3b+vFPIq84r8ujA/4DxmiE
msR8jR0yrVJ6RKQHc1e1L9JaSH3ptgF58O/4wtpn6L5agHYpQlujzwcp+mpujxfzBA3Y71BThoio
IxzTLnOYZgVYfagv99xEa+n7uXfPx0cxFk4OL30UnA05lakeFzz/XT+a7Yut7DTdDZxd/Hv7KYIg
lNAiWgMtyzfqxs5JWqSVfYF5sGfS2m7cbK4Bxg6DAw8/PGgGqq6pgBxd3gem9KgXLKO9jUKIRF+5
x0tqjzcAhSfDVauYvgorxa7segivjuJpVuq2LgFwepU4mq+4qJhA24ggBJxwlPkJE2GgCFf7sYYY
tDvRTkZ30JVnmlzNBvAQLyg/oD1uxYkHwCyiJLKq8KpRj9GdtLnTDfYF/h/i4ACyI3kmjI+ODX1H
LBi83Pxet6+Dftp+sBBygHMJthmEeoXlMtXYSHKjiK7gO7flp6HdHgfHQwJVL2j7/t77RDCoTc8s
hja/UK/1aSQP1sPm78dtAJcJQObghhcpIlNFB8AF8J+rZJ/C6Lj2VlwwczA5MA6AdCKWLFI4DkRj
HcxSeFWyCy3AOL8PlZ1DPhfdsVtryrWgSyALWhzJV8DixDL8XpUiEjlGeB3RYzQ5UPIis5N+sT7g
GUzkCJ6B1CihHnAfSnP8kXks/Xl/S9bmIegqGms5p2zBjsd7Sz2VpldlXvvH2Y49wpnCqeXMORxS
LczDyMAuhKYDoPpN0O7SYO5add7SROCecagIiiPQdW+qE9E8qZLaikbX3LX6p9h50otdkn9deV0s
HTGQPQEXjjc3J7WdSmGdo3ejjCKM1vwdW/sw9TSyczJXpV6/Vqe/YM+hEfEMQOULAiwiXKtB0ZDT
1CEyzNKjtLftlcu4YM7Rap7TnYK2BRdS2JFCrYtyMPXwaqFNclS7oepp2yEk3NHhdCRoLIIGJYJF
Dx2zDWnqIHqjqF7oEktZsVMLazQRIDwxHAQdjVa242tnyF7Y7/L2A7sACSAAANOgJQONPt3xkYWB
lId6fC2TzJXkzP19/wIuzQDHFu4aMsBzZCeFwnRCmgGoEIduPhx7eTN9kYM4P4fRwyEBVkjcBGB7
zVziqELNOlVgnlnjkFqaAVxlWD6e5EdodrpCZlaELZOMFPmp+thF0inajq7loMv/JKhTCVbPmrGx
IIHmbiU/Nfpx+x4As4vnNiA1IGIWjikDW2uq2UEK/gXVLaQdXfMIF+4abAWC1qBWe+c/nU6goW1m
GIGFcCx7Dkpnn2rhwa62ezcoAsSbnlccgA9AuNAj6Y00CGxyVdKD7rirjJsL+4yhOQEA0FoI+Ar7
rDXa2CKkTK99exh9pd2ujybDc/E3XnOhoGQ1l2N6lapPDXPRFG3czGPAO21w7hOkiuCqiZlU0qPG
rbYdekVlL3NXW4MvOM2T4YVjGul1XaroF30tklNMd7L9UqHWbe0RuXCWwHvCG9ShaAU2iBvCm3Xi
Neq1VqvkyqKdTB+6EsUFHzhJvDYCj0h0XQaT7lSEDJ5tvVMsApR2bD2HdCUhtXSQ4KehHJPTVcM0
TIeX7KRBkBFFQwVr3P5MABa+f5+XNoJj7nitPqBBYtFCqzuZXjKaXuP2WR/2mXFso29wbT4gBeYT
Wg+kZ+hvOZ2GIgejypIAp2lA1cLbCOKNUarcSv/yETmw1WjFBpCTyGpMowE5qdCgV6f/pPWvoebK
paeSldksICVhGlC2imQOr2EQzURFFSnvALS5NuUhLlxgJUbULNnHmKD8zW1Vn5qn+gMhQmTUkXzh
fdRAgyccBfRybDptzAERkzxyzNX9/aVbOmkIpgLPjec4GgYJKsuhelipJh7KIOdwU/ZSVNtfZLzB
M7CYPLeDhPb0DNR53Se2Boibmj2l7VdrM1EzNBZWBs4BbPececVuhzHsHR4SaR8asDXlx3Q7uAci
YPOgN7DtCFhMp9BKNDHsmCHm1exgNqTN7R/4FP4bX4RB533QytaYxlel6twhOI31q7aZVAwyAALk
JfY8WOEI22CqEQUrBLbBcOITc6Mx+sA+4/IBkQG6AzSjF7xATW2TRlcBJ5VqFPec9HbFA1l4V/Cq
axteyHvJo6BLEPdSpaAu4ms7Pqdv6MTbVq6s7Uv72bQO2+8EXmEgnEbnSBOO/3S/Q0T/264CIsco
idcjJRkUK5NZunVgkcdRglsLAKjgiHSsSZRW52Us2UN9Zsn/OLywVk4pJXHMh5fSv4b4R7DmLy8Z
WFhWng1GdShU03SBOjmjWqOUuHP2Lja8tPWitSnMRWDtOWMwSBvQnktMwYRqYHRDA7U3Bo+F9JCZ
bt+t6HPuBkxDaxCBtDbghoD3gId7OossTFjbsgYvI/OJqV6doxniMTJ3xnb03kSQ+LIftEiOgCLD
/Tb2nf1W9L/vn9fFtfpvIqJdCgfHzkDrg7ttniLgG8EdoO3ui+A7Olsr1KWhNBCUezNmqD6p9dbO
aAy/kHmd84OtlS4tCsCVAK8i+Etn0aIoaJFD74FiSBpPyt3AXrkSi2t0M77gsElynQwAkcTXxvbC
7hWZye2RQRSNwRvEkcVTGM+A6XGqohRrN1iYQWzu82DHUECxfRN4zBxU3bzcVEwdsZjWaQEOqutn
Z/ySWG/3R+cWQNxi6G6gYaBjQcQuXIfAalkU1iNK99xcOg2dZxlev/aEWdpmlOLiHQ/qHQNdBKeL
lMOXMfqsj66F8q1+aobf9+ewNDyShEh5wiWHmybMoRnstigChArybIcmL2vlVkuHCEA6FGYC4Ahv
QzCieU+lApxHqOWXTgVJXBstO7vNHGCol7gVwtXWzetlsMqYBCmEoLjUPvRrj6OlJQJAE0hxIBt5
e7fp8IyC96CuTXSCGr7Cowy+3N+BuZlWUb/67/CiG0CVSDfGCMMP8WPRPwbGwTIOLdtr8a8sXgk1
Lm0H8pwAY3DgNbZ9OpVIlUGnFaDEp7R+6fpfTvPH2NwPBzvN/W5cCbxhYKmnIhQqqVFiRKBu0A5J
u1tjw51vBoYHOgn8SrBBMz+A0UEbBoOO5xK8RLnytxZ8ur8diwJQsMn7QfGunYJXxgBLNxhJxnPe
e6bzGknb8VWoTUOiBWFSXqYmar2hcJiZ2018Aa2sK4FWLlprbzE30xgWve8Qe0JGBJwE0y1Qg5CR
fBiji9rtwLpLjP0I4hf0R17L3i6sFSdA4k3SAPpAp6upIMUetC5sBu3MKMhZ0vyx2ewig5MFfipw
jYhM4MROBahFRkg4hNY5e1aMS0ZXin2Wvv92eOE6pJ3Ux5Ummee6faT0lPUr/tL8uk0/X9R+aGCi
WCM+X2WHrP0tOX9Xm1viQAJnAEVIFwYOPNfTFQrMFvjYkZhny3olD2W5skLCDEBkgoAQwtSIbOEN
hFKc6fBFbtWjatbdGY22XbBs7fox3OvG70137l0KWo3CBeAs6eCZmUrRVbnWKpN1Zz223PEtqNSV
4M3SNG4FCDfCHIpGb1UIkN8iIGF0pITXGpoIl242B+GoIhA7UDpCRHiSwaQp/fbGAMH3n/dXSnA5
/pGCxI2DBymep2K2M5NrO8gbSBlbV3KOvVubB3Nttd513I1j8y4FGRYEH8BggwiEsOtmbZcFUdL2
nFWnyj7EqGRtT10UuRZ9Isaxd96GjfyFM5HcSt7Y8FhiKdPCvD0PL1q+7zYSnc2GF2x4pzdJodqk
PVehX48XslGpv4+PCCoPOyFZj9Kj6eczMHUoUZM2Z2bXbsR2jbYxqvWPBG5XuaeD3ReO8EisASgB
0pwrl9oWeLakbcrqHwE8zwnTCvMnQn3qLqhS1ZLbc6o+Bu0DcQ51drx/egV9OxMhKKumBMQoaZT2
XFeP7XDaSHaK4YGmQ8QPlgIO1Qwt22dSrGR1359Z/ZjEB3s8bP184MahBAF+R7JZM8RNBpTBwQ0f
zuEPpp3sjTWP/PPRdgx4PRBHL9RHNypy8nRoqnOpPgfxc7zy9XMFhegDoEq8IA4xWVNQUMVgtDWj
XXUeo11seTg/leGF1UtSbyvE5vNA1JXjDlElDZUu7HLrlDHgHmVxDvzaeLHXIv38v0+VE1pSvodH
MQfUBwgXYciaTh2TojjH0r4rntr2R2W5RrffutdwOnDRUIsNt2PG5En7sSukjMpnpuz0L62y+Sbw
HCwQgVAZuG+iEyjpDdqo09R8Gexvpf1treX8/KLxnvZgG0G2BWFwETSUZrnSoTmO8aJLzl9Knn+N
2pX1me8C6rxwB1BCCHqWWbQpViu7tZtheElH8LRe2vQh0Z70esX9mM8DUpAchBGCCFl8rxRWW7DQ
zoaXpPBR5rdm6JYmAbANfEsksoFaEN7WWqKmVh9q/YvSf7LVQ1a6oBXstitWPN1vpAgHVioiMuSy
2r/I+d8JeJbyJ3mNAGbu30xFCHe7V+3eICpEEAeIBZ4ilLqVBNtcfXARqGVBZO7dL5hauJrogVKn
EGFVzDXJrol+FLVXlS4KtO9fvYVdwdOOY5aRkASGgX/JjStA87zUGwYwZQhOjQrd1XRIyaLSC/o1
jruFSeGKw+PECVBRMiWIahQaaQZYUF+iwA0QnQh3dusPyaXNDvfntLBBE0GC/wEeL8OqtbHHdTnl
0h/UZkUbmwJA7XJmlf+fC9z16bIBwtyCSxxziQdvTD6z4lCsXcf7s0AwaiqCgQW6Z8ADv5B0P7bH
XPpLXtPusxuv6MjggsQI8Si8YMXNb1pj7MzCTC5D+mQd2LhyiheGx8joo4NCFOReRKy3RKyo0SQb
j2/6PTDf1tjQZwvEkQwIBKIgCOQ5sLLTBZIHjdqNHOcX2a96D5Vx4Rqp8aIEXAvE7PAqQ1hwKqFM
wkCLlDC/9P0h+903f0zb33hU4fcDjgEyGeDE5ulTYpgSXmi1dInpY2I/qsGXZq3Cb7YLUxFijQWF
o2zoZceZUA9ddiBreeeZBsH4gGNDTyEABVUiLBIpqT5Ug4zmFeFlfPgcPGlr7+KlGXDwEE4qL6kW
UR+Mxg1pKbil1b9s5mb7+1uwNrrgaJaaM+ZSjtHNnHpqguBNs3IPZooPK8QRptyDQjhK5JWuU62D
9QYhvZJe8u4hReFU/8y6nboGIJqdVy4I0WXORQJ/QYxFgXi7Vi3aO5dh9EDngTSLtBEGCpcZ7SWB
mEV2DfFZmKfplUArVyJpcuBcWCm7qr2Pm2Lr0wgINx0ZLxTRYA7oZjWVIDVUSsKqNS5h8Xcb7sJ6
5xR/Nm/5RISoWhmttd6BCOO5sqkb9xtJN/kqAUoAs4DSI0SbxbLOIB1Du5EM4wILFLa70nANc6uR
40BAE72T0eoA/promRsdUWkfoOeKYbu53HqFhU7Qa72NFw4UJyuHYw6KAUSYhbtdy5nWItxoYy88
Sfb02NVft28FFDh8c0Q0Oc3XdLfloJZbKxhB64n2T+2hXqs3X9BOACxzRk9AG3H9hPM6FkMwKNSw
LoXttYip1Oe82Klrr8mFG84biqIXMw8azMhJrSqSkHvJ7Evzlo9sZ5qeVYDSLdslH1muG0F8ujfu
WsIMs2261L6MuoeoR29vV4aTiQjbEZVm1cY1xv/WDLk7hLl7f7uXDhRAuGBoBG8clKFw8xQdrelC
wjsFVTs5fQ2/1dkHVoi/xZBy4V2/RbepKpoKVkSxLlWbnUatPjjm7v4cFgwGpy0HxST3mqDUp3ug
kihWU+LYFxbmB636EYT2yiotSnivHsV7Ff05BAlOZQ6hYoBFGZl5VyrdEcjiD8zhRoI6nQNSLhYt
ww5zSL0qdosPKCfcZ24i4FzOOllGAIWRNBjtC5Ef+vZPGZ/UjRiVdxXLyxShZxE3R+Ps6QxMs24S
w4Ctk4aDrF+HNc/sPd0xCX1AwXK6YSAwAIWZcTLJDGSualQ5lyz1SsXrQJ+sPxSDR/RPCM0X3+X8
wDS3jj1Z3Y+bwzoQDukokFQRA8M/09lFURDUaiKZl6h/qr5o9TbCkvfFux1e2H45oOWYRBheL4h7
MPDX1uP1nkXilNYybqKo1cvBqAfLQoMc4ibGg7qxjAqfj+HRvwkLhLbpMzRGoo2qWoSDeRmd2k1o
5JLf278fsRCgJNC+mfPrTJc/CeCBDAaq5ywXHU1dAMo+sEDv7fDeWxQgdTsVwAbKKnRUDi4B3Wvk
hWysg+UrxEEG70FBKEGRBwAIlrhF/UtwadJX283S183rA2AY73kIRQ7wp3A8u3Gsmkwl0qWtdtaL
sZbKm+s/fD1eEryVKYLkIr4YRRDqCMCQdAGm3+XtoIuVVOfcDEEAHnbQTO8oZsGvQeujIgkVtA5q
2YtpI7UdusWw+Y4BYY/AINYHYZVZ6DRpsqJCKYF06YdzkpyKlSM6d2wwPKwPImkIQ0DLTk+QMUgg
YojRvkFWLkPjJX813dMqMZoAl3g/RqCsAGYI/hNHFU+FaJ3iJBWr0GIpOxbRi2K7xHGPuhG58sbm
x1wUziwsNwLaQK+I8yk7pLQjuw/wdnHH+tyk3zYf2cn4wlSoVaXWYGL8MXeRXEvXSvQXzixK2gHq
4cihOSa+KoeubENbv5gB+K1fmL/58xFBQYwG1e0oHBYR8ZVuZn1f40WhtqnrWtVaRnXp8zn3Paia
caossZhMy9CrpYJKvKSVW5/SXx/4+pvRufQbt7UsK0draozOis+ZerZBv35fwOxCA7cA5x7JeaiM
eaiplUhIGlpSnwJXn/WWbwwot+w28jQizIFaTmSEwf6NpA6oQqbziKSkkq1Eyv1afVakZ+d6fxaz
TRCGF7x7RuImi4uQ+YXbJTur3t0ffmmRbr9edJmSvJJUxDp8+6+8UL2kBehmazpKmIGQWU6MkjYm
n8EY76XqoP2PCyTo7S7RyxTkocxv5JN0Vtb6NvP/PnH58PWAocO3QLwPHp+wQHKnRC1qp5hfS+Mx
Tx/77sDSb0n+mvUnQz2Chvp4f0dmShwWFBkRnCTEt9AsR5hPX455UDR95mfOIfkEQ/0nW3vRLWw6
WgmCag1KA0pWBDFUKckScExl/qCnCJKeSorK7XTl+i0cXI3Hm5CrBSp6lgIbQOGimW3E/MFw4dns
rCHf31+pRQkoQ8C7UQXbuOgQS4HdmVpU5L4RHELpT2etgPXWxhccsoTppM76PPd1orlq/4eMK5dv
SQC6BwJQhyIZOJWC6mjQ7TpvZCnxLc1DPIiuudxL+8wPEW+xDJSyaD9jIitSVo2Jj6wUEAWStC+0
rV4TTit6sIKpDGAV3A7hesTMjGULzS/9Otw7CCaj7HgjbQVXsHA2kB/iSGVQcQkasGhtZyxbmfhV
tk+002i6KJUKfm4/S8itoa05yvC4Lp9qcRBWKJmhJNRXDWShUB+wcquXthpqApaCxyHQnnI6fmK1
PdVgomGEmuc/aaVs9Sw1jkDniWwuAlOYjh8pWtDJrEz9NHoIPlnD9qsACjT+bMc+c8DhdPh8MMZK
KSTqW+GXjgSuxjY2PeK7DPgMSFgBwFjwlRzG5FiKssyPC89o3sxh6/NkOr5IMsnSeEiDFuPrzt4B
v8r2/b39fLFdd+iQwJAHDG89IQZXJyuagl8jwQrxhCwqiTh6eMapUg00LCPCqD+aYKZnzYOmXXAj
SiN+kKXNTy0s1a0w4azaHQU7qpNTf1Ce7MzV1E/379qChQNkgU8F/NN4MQrj6yTtTRAbUa4zclK5
TZK7qbLLD/fFLFw5LoDTQAK9MEPWJ3qGFVPy0ge1Sprty/wD9gd5cgTbgQbDsRUby6RWUtpWnhe+
xi6y7hrZyjotbDrgQrxCHlASKEHheRLnjkZIrTLfUHfp62v/Vva7tbqopUWC1kCAGh4OwpfCxbYy
RS+SHjL6lHkNfra+UfA0QZ0jGJNQizgvkhkqLFwmJ6U/RNQbdv3wkQnw7ke8ksUGB41wmGQJWsPo
o9J/IVaxo/jZfoqQtYHlwZWYl39QJXesLi2xQGBSaerooCkP9yUsXAe83v6TIKju2iqU0gbbgj+G
1A0tdYf08l5qf+abQ8jYC95mG7BVE6B0MYIVxeNQDr1e+OGPIjo57AP3DU4lbCcIw8BVwI/zzYPO
ktpQHkyz8Kv8bSg81VpzZ5bO6q0AYauTjrAm0iBAT4+KfAy2Yp3gvSAEZKBGHkoWucbp99uUjWon
dczXGo9Zbr9WFbDw+ZPxhaum9dUQKBHGH0pX7lzly/1jtODsTYbn4m+WP29GNS8lHCOrPEm2GyDe
sBmTx1cI/ZYBSEc5FBJoUxEK6IfNWLWZn5Dn8dSsUWYvzuBmeGF/TbmI1MY0MXwFmip5Xyn7riQr
t21xF26ECM8rxUzbHmVGzM/Sgw2H9XR/F1aGF5lK4cN0BU0s5puZR/L1wuul8fGoQnoUCtuYBYn7
MrIRpUyY79T7InfVzVg5bDGGRhgDz08gB4QtjtO0TdPQzv0UPZS+s8olK4720ibjnWCi9xSCiKAm
mJ4hoyVFG5p97ndd6hbHJngMmxVndU2EcI7iIleYVEOEE0uu+Rh+TthGsj7urSIVwIlf8AdmU7hs
pdJJgdYamZ/2O1a6oeJuP0a4Zbz9OyrFwHQwXaUqiGPwU5DUD6TX2HgI1vixF2wOjAACGoiPIZNv
C7ugpV3lxJWZ+vJ4rClzmyh3S3r8fX8WSxsBbIuKPg54N8BIT2dhNkyWFFnKfFn1pQJdOnEh1qzO
mgxhJ1JFbWmHnkR++S21zmW6a4vtTyv0yuKeHueARvZhOosEFECK2SBE1vdvXXvWVhaJL7Xg2oPQ
GDqVx3vmL2iGTraKNJLc15RditR0dJCjo4aSZWW/eTcQCcAM8MjCM1osZC3zMAskzSI+qX/RZF8o
B2KtzGVhM3CWOAs+jwrM+meFqsnCMQqpj1ajo7TToovc/bk/i4XlAmwbdXW819g8D0TVNKscohJ/
GD4nLeAtboay1vsyFm4HnCROo4wcsg1miOmOV4lOaBzVCGoUR1lyz73kbiU84BoE2VxEZngnbDDf
CjcwH6mlFRQyUlbtz3JWruw2P/fTY4Uk0HsHLSC/OFnKdA5Gjsr0Fp2X/eAYNAj9bDajnLMS3BxQ
4rwvqOAstZGUxXWnJf4IMMVjuRZvmB8k5HGh+gD6Qupnlmgn7RA4TpcQX1ePxIY3vDfXikkWRGBg
TqSAcA+ECZvc9bY2lJET+7F6UMYWhH/qTl/rFb6wCxMh/Pc3TlnII5QJmuL56Q/dBndhsjmpC2Jp
VB+CcAKoXYRoBHcGAZWmiqkKAW9q9UWKP92/CUvfD68StwF7gDe0cIpsta1N5AVi2CHimScVqb77
ApZ2geOwOJUd9lu8anYVZ0Ye27GPh5sl76z83FXefRGLc7gRwT/hZg/KvgzlsLCw0eSkamdju8sH
R4lXeSBGaYAfVtiCytDaoEgDbEG2T8tdsvKCnis8G6g+GGse+plzfoRapYLSxJbAUnNSzSfV/uSA
6Lt/srTN7zcI4haCu/eAaAjrBMRH7XC950efc3CE/dy+C7ejC1aUOuhCjaZyERxXL8+e4dvfH3/h
ICFADE+Dv01474/pLoemXnRdqYa+7Dz30kuKiIOzshPLInjrQ1RGwLoJlzmyzcKimhn6sXGo0sdR
e5SClVksnFUgQxFI5xErXArBKtR2lBCN2JFvt7HXfx3jaOUyLM7hRoBwoaVyGHU0U4h8Nj4r5Dlm
8Mo2v6MRTEIoBkFE5B7gXk53opG7QJErBp0xFvuuVty0+Hx/rxdXCWXXAGHBbZplBEYj16Qk06E0
mmP2idSn7cMDpcFzuhxqIoaK0TetTrJcivyAHkv1NGwj4oPlRz4dTyzcMDyiYYCm6zOElKQjw/CV
c+6+BMUHTiloty2eLYFbKZZAJFFusxE8edCozCVa5Ibfiw+oVN7pWubPE0RxRTCOajedQjKV+jI5
Wbpnbexm8b5EnAmRl72DfVG0CqAuzhBRb1O/HA6j6sX2A0jq9I2Mgv9I4XV6YHoDg494n1tZz7I0
lKmfaDur9GrHDfIfQ92vmLil04paWE4aD19j1t6AjGVYm3WW+kp1dM41/cBxuh1euNFpYAVG02O/
W8V0O+BOm6/3r8PcGwbEBElK9NgBId4M2MXMMazbPs18zT6qZK9EB9U5ahtpdt43g7f2hcLg6lXM
MOlam0Sg7MUqUY8af6OW7gPbwI0bqGCRJJunsFpEfQqDUL9RHuLwydgMQ+DRZxO5N8Sg4XALt9oa
o1gZU4P6cRB4Awu9bi0PunSObiXw39/4MUNYZRFo/ZA2cVxUKNTGdvuPGSCfDpeel+8I4xtBZYOs
FTm+0X6hu6b/gFkAhgJ5blQEASstmAU1HcYxHlOkcVHlqe2idHPUB8SgqAk3NCg9YEyFFwkowMKU
5hgf8U+1O1a/1Y/oC97LBbaZF6yKAEozosxOnB5pN8dl0ZHkh8h0q+2ZRMwDoQZOCYXmAuJBAray
k+wCyT1H+kaudv6B28xfnNB7HI0tFuv0WW2n5lBhmTRP7U9653bGvhg3x0wwCfByYa14jzTRBwi1
vDbVIqW+3T8o8YmueDFLKglKG0QAWCm0RhEuW8BY1dAYw9epNxoPCXXb9DRmH5HC+XKR9sapEsNX
UhA7MbGACSCDl6NUf3TR5zda00sLHhkICRH5QUk9sOumOr3WYa/HRmojoFFox3E8S845XivoXdAc
ugzVwcl/FdSMC8vF6oZmaJ5OfErR1rwdVtZpbXhBcYDJjxE1wPBjjPKQx2I7DgfRQxT5wTzYqIwU
E0t1Gw0009PErwGTGbxspRRv6fNvhxcMaAMsa9WbGD5M9zT50lsbO4hw0wZwD5jmFdw3FB4Jy6+o
ObP1OIn9Eam38axtX37OeaLxZwmwoGLeqh3RDjJr1N5Xy4P9Pd7YaJl/Pa4Z3lUINPDQofD1jlOr
Q9E2rV/mbpMf9DUQ1ML5n4wvnJ4KQTBD5+Pb6c9Q2vXy3gp/3/dgFnYYXjxCVSiaQExMZHiLnaaj
yAmgS3T5yTgq7ef7w/MDIoTaJsMLlqdpZD1ILQw/UDclxwTViWCJMTw0FSs2Q5axG6CT5Z1QEDOc
ceFJNklUmYWNH0WZG+u/xrf7c1laqpvxxaVimdTqfUgbv75Wyo6sIbqXNvt2eGGpOo2lJKzx+Zrx
ECdPY/9YFSt+wIJtAGoSbze0/oRPLwZWq6qXawtVr36sPKaxR7VTDi687S8gcNygXAD1ifD3Zm9E
R0NlsBQ6Ffbccou8cOPNNdpI0N9KEJYKmIzcKbiEiLlJDbru3dad5sxrPKikgjAJhnpqd6TMKnI5
USs/fgMhQp//uD/8fKcxPAccoF6GwwGEz1cLWrZMTmpfTU567KGOejumDmEq1DvgSQWyQFg1IVjS
JvWAp08hXc2j08ZuilrO+3OYXQYuAESNnAwB71DR4WNBKKO7GAmu9DkPPXUzWYEwPD/JNw59UWTp
0BoYHkyKCOO6ifQ7NLbG6QUZwhpVTWyQOkiCa9BoLsih3U7dan4gAYEYlLrCbeV8ZdNZOFoVSlrY
ONd8+BHY+zRaK0OYnSQI4KEYHuLmWW/hJGWa1IM7LHeuuvKiyLlX4IXYbQ7KQAhI2dFwHIUmCGwI
t0EbFTScb6PI3+nVL636df8gzXQSDA9CtxxxzYuwxKx6FyemioxG6A9q6MVwV0HiJg8vsbVWjLCw
VpgAirtAhwvAksjXg0YhHe4EBKnGwWjPZfOzbleiY0siNCwVXkIqogFi6nvUpVobiij0KdqRmGe0
Zyf/R9qVNsmNG9m/4pjv9PI+NmxHLMm6+hJLrZY0+sJoaSQe4A3ev34f2vZOEcUoLNv2eBwzrUYS
QCKRyHz5st/fXq41EUCzAoXAGEiQrFyqlDaWxJyUBLMId+ZrSPbGz3cIQKkXogDgjLuiYc2HwlDL
WpKCWHki2T2MIBUdPKYwC6cAW46UwP+J4LzK2Z7fChKjc+54Jbmr+icnu6Oaq6N3IOgFRC+iFVMF
cezJyLosgtZ0uWSFZo8qJiQFuVvWqDEfs63XBeaDUnZ2NOBA4RW/FKCGUoPCeQoB5R9K9WPabmoR
7mYqhUcp2Kg5L9MgctYqZiYFOutRoZSukQr0dm2F4MPCjDPwEvgLlhOgbTnbdYoJaPHOAi/uxp5S
uOSwQBfjcztA+zlGGUorBU70YFHXql9u66zo+/lDURlSW6IfWpAPvtOD4dL+/baAt7blvMpezoBT
2SakTkuZhMT2lNxVEjf9LP3QztIP5e1/veRLutv80ip3StxQO4qof9kWXH0AYCJoxgY3/QqhICXg
s03CXsJltQNcFGxTiogHasUSA6iLEBSiHwjF8lf6GA+hmY1JGOSZa6m72N6XvTdbgvDHmhQkTDVW
ps1SOWwvL252c6ayis4VuBPnY2Ufa/N7/kPbyNHPFA66zDiCcOThyHEKFypgxysTxQlq7Q4kPo4q
CCyvTgIlC1AJ4CxwMJeTSNNGnx1jxiReZi1zS/01kV1R1e2KVrMCSQa7ZK15+UyCVPZKCuqEMEBd
lfKtIoI5rA4Pkwijgqvd4J1cQ6qyoqRwf2xybwYK2Rr0xRYg/YQMObKOcKLl5RK1UVjMdTqEsCm+
bHhE8m8fydXPf+vdiRwvuqVxsSG5NKWEGnYYyC1xyzh3N0NqWUZZRmzUgV1n/tVyAkU6tFqX4DhM
O0U72aXgLbb2/ZfDcypqOSSeKwXD0ye5f25iwfKv2IvF13MGKw4LioL8KAyS4hBqfth5wi7bqyJY
n0AwkQPIxrsiDi20IuotB2QSvi0de9un+nYXHUGbP0VwsyjatmkphYg4Pgyal4iwhGvnGG4UThdK
LkCYxfnPOTHTcez7MBiAmY7gg+yb+Vst4o1blYL0EFK/rAKdx+Frae4UllyHgdR58Ydcd+lzLuKX
Xd0MRo5rgm8KotjPL8xqSuhIAGp0gjZxu+kgzZ4mCfwQZtS4KwidvJljC3zldU8g5ASVVEo1G1fQ
9wy1TqpbhV6F4vChFly3a2fjUhK3LWokD2Y/QFKv+ortNdufZYuJcKaDDI0ptUBzB6n9OtRfNwcd
YTict4cxDgZgR5zSSiTDPR6adjAQN0Insc1Qc2585l5fbHXfSiD0kDC+UnwNi9xNUpG/tqZMf84A
CZ2lBFA9RMNQ2XZglk+aeTDCnRy+42S/cdHYKGrDdc1U4GISDS0RjZpTOzC6uwEg23C//XpAQQdr
fgI3AOHf5fhJqMMr74kdkPwuJSciClCsqihwfkiOg/AQAK3l+JEkaVkMhEQwWqcm3U4XzfYYxSis
hQ6Lr3AnQLKilKY0cwLL7tynttrYw5Q5SNhW5uybgGdddUvK9bav5QYnTP6GutFcFLhesXj4bFTU
MGpcBMe51c/tTjenULcCe/CaMn/alfibJWr5tLIHCPey+AcSdmBU5BZJnlJN6WPFCgZPjr7a2bfN
KoR8KeumxwIg4HlYbnFW9bpUY5sCbdyr5k7e7n+hOxJWCNAHgIH4dorxOI5OESN20+fgy58699ft
z3/LnXD2GokzVl2GDqCsCfXy+ydJasrBHp1gKA5mdNf9sop7Rd8ltttMu+F7OO2q0sssXxJY7xXr
gaZxSHDiUQw+Px53OVhJb9WxYQd2ca+Tg9mcsmx3e24rVxFydQh5AUeFwBQfQQ2zOpzUUQcMaT41
qjfGfmscUA+DHgC3Ba2pGOLAb6gIIDH5l3Eyg/ojoWN8bsAYo/yaRHnztfHBFIP7FD0ykNDmHhJz
38phXzXxWbW9ASTVhuC1tTo+yjF02EENAH3OTBW2QZtsArRQL++lzHdExR4rBx2EtYCyofgML0ae
4QN3UaPU/WAGITpwlUp6ksf51OkP2TtiLIjIw9XEGgFZxU8kMWpdLuXWCLrUdKvWdcB7s3mrEUdF
jTi0CraL3+pRJ107o7QlSIf7Rjupm0kfkGdmdb0IPSIsj78vj2NSK4Dnj4kR9JpPpkPZPt/+fmaO
uOO+GJ/b6jQilWrMGF8eduW3nJIdbdKdbYMF2+ncrd2X2Q0CpAped3gCg4qXx6G1qklmQD70QIfn
fCzI4fZsVowI3qWsOx3rCHAFc+uA4tPGyNKDSvVBHVerbuIIXIQVIwLKPQSe0SAINaz82dONXmus
YdADewSK3m21o2N5seX2un97LiuHkHEW43iAWRM4H+6eUjOrs+Rh1gN5/mBbp1EEk1gbn/XlBTAT
TKro98xpVlloCujRrMCsg1B6zM7bP59xKYHFAmwl8P+Xw4+1ZsUZSJwCfTrUfiGiHF3TW4aIAYIe
cYirtK0aUdVJ4toO6LDLC18+5V8lEPpQD2Cxd0zkT0k8EYRSqKNUpo0dTIafVK4kijqt6SxgVqiR
ZbX7yBsuF8qQw3xyJvicJTlO5l4dvmSixVrd6gsRnO8fpVPaoHuCjUjnR6v9ros6w69OgfHFvPUn
vmphZsYK6aoksYMifJzzU6J76eZaXxgO1nTy3yI4bVWJYiZlCxEAuxn9Ia4FYLq1KwlYGDiGgNNd
Q5RR8GHDrUutoKvd2vDNrxm8nFKgSmu2A3R7KNvHXwAqc5OQJhDIjDKBg4vmYto96ldI7On6cc6O
23UWLiKgn8j1IG3P3RrpHNZmPUkm3jEHLUQ41n/P+HgCvDVcBpRrqbMxUYiEymZc4DmuJF8TRdHW
Tjcr0UArEUSVr3IjcFBblFnaJpxBLw19Wu8Hc4fqX7W5F0Z91zYF1TjQWjBtI1HClPviTVm3BQIX
4MQJlN5VDc8mO0l6aEavUgVX7ZqKMVZhXH1I318HdNRUbmg02UFVHnU0nLpPQI4jog9aEYL4IDCn
LAYJL5qzJmZiRJ3e4Khn8YtafG6t57b4vLmICU9XtCRCfpelfcDdulwyyWy6FDkzKxixZEA9Cs7i
irmywcCHEw/crIWyjeXwUVTLs903ZjCNbjH5pSkIoq6tEbw1G6eQVbfw5OdAv41DY3dmYKbA10mu
RvcKyjdFHemZVeVcK6APFUZDhacaEA/LaVS1Xc5pBSWOyJ2d+zaaDlTESy1vslM36b1m3h4dwZsA
rBqMehlPDG7vc2xa0lojTr3lgzNnM+kzluxyeO4WGVtiFbKM4Y3u63gnWx832xRc6Kw3mwYPEaTr
y+Wyi7JvQL1jBrl175RPwuKEVa26GJ/ZgYtzPiS0mmiI8bOTquxrUTOqteGBwWZ0V6yQg8+7kGLQ
zayzDZisz6l8dg7bV+dieL6EZqjzYlBrDJ/KxGsSUHYJ3nxrhwJ1j4Bho0wESRjuIdDGUTNHlaQF
an7I5v1QH1V63E4uAx1iOGMQewOhi0Ox3IRyKsemihudXRw1CB1EyNAVT4TB+RgnNl74VwnP2JS7
OS5sLahaLwaDamImrmUKrvE1IbjFYcsZSR68z+UkZhpm7M0EzzzfSfoxjh5TIjCBqyLA9Ic6Wrxk
YEaWIuIo1mtniI0gcrzMfGzKXazut2sUnjBwwR1wxCPIvxQxS5FK+mTUAjP/iOyz0W1/AKCTFlKp
rCOYAsL75fiOBAIVdHzUAqt3a0vahYYimAEbgTOwKIazsQWsjTHwm0sJFV7+szphs6WvbbrTP9MU
grwu9atiN4sKqFfON95hqOeESQcbnMJNh0RlrjjVqAaj6gF+5OrE2B5KuJSgcmcjbyQL7cdkNTD6
57F9MURF+GszQB0nShXw1MBLnJuBlKtkgluIGRh39b7d2NmWPe3hEgD9AzKBN9a55W5MuUUrU46g
T7GHPOIxy8l2rxYSEDaCDADjeOMhVeXU9zTVgkm9U5ufUVEJDvbaCl0K4ByPbMi1llQQIA9+eGdO
An1dOdSsahoJDBw6Zp+WKySVuaHUyqQGuX2vzqeovaO9wLVZm8GlCM5uVL1SzcYALZXLl/YxS4LN
NmMxA+4OnbuiqjVnUIO4+6pZX7eHTRejc/6LUVdKj/iNGqifjbH1zUjz/7PP506ApnfZhHJEbMB4
BDmSCxP4Dg1Cp0jGQQqWPGRiuC0makQiC+G0StlNfiRiP2Dbx1s85AaBg4GfdN0GqhmqLE6L0Qhq
+iDH57K8p80xye13WCLYOAZBBf/lFWcRqerMSiPNCDLNM0e3kgUHee0gGAgKMRYb0NXxt1tf05TU
AzWCvHqy2pd5RoeH7f4Se0Ai/sQe8yh1WW5E3VZpT2kGEfqz+tCngoOwuhGslw7S/4jZ6Jyq6jX6
dZoRNqLM3PFjHflFuhMo66oIROcA92YhbIU7yjRsYh3gLSMww52VAw+PSzpPf/TV6+1DsboZF3K4
qaAuVCtLICEDZ9gnugtakOgd8FPU6iJriGpUkCPzaF1VSWpUmM8QMUeuXn5kgQmA4W7PY8304dXA
WPrhdlyhmlV5atW5QuzX1PdV/Ry+49UIN+nP8dWlRlnlMBLdCvUgnh7wl4Twtbp3EsGui2bB+Zax
Putay2aRm17xsbMEi7S22fC+kRtmPDyIeCwnMeL9NssGJjG37mh+aouXuBaIWJ2BjbcKWrViK/iX
SknNsc2nxgiM8JPxqA2/v2ObL4bn7mjNaOXeHjG8orjKvSqiT1n9eoSWYMKx2cCILRdInyenNPTS
ALbnpDfHVBTZWh8fgTPQU9rIfHH7q5pFBU8WhmO6K6XIbaKf71gepG3/PT6Tf/HKpepUyKBqw+qj
tfmjUwpeiav6czE8+/nF8K3cqkOjY/j+iz25hnzIRoHhXpNg4REqowAPEEweJJlMlIbzDA2t7FOl
HLSKHLqqEghZ24VLIdwup+FkRIYGIWZxX3tkFDgyq3NAVtBmaFWkaLnhq8IKwW1SGYFmf1DLB6p6
k77bvs/sfgY/jsmMKncMQAeCtOBgG0Fjn0yvKt8zA+S5ECYDkhQ9Ypb7HCozJZNZmYFc+FPykpRP
82ZSZIYaBwwD+WsEeq9ydVrWWW1ZETNI2zvbudvekpONj7QsyjjxYkBMbDkF8MxqbWLg0pFrr9P9
fjNPHjc+dxRmtSFRoWJ8A/5F/2So507Ugulaj1huDnc/sHPIc/FwocwYbYXk8CZn2Q0NoOzNdEc3
l8UhPX4phFunOcuBZckgJG0Oee5ForZ912dtOT63TnZS5VrIxpd/9c0zoc9bDwLwciBmw6sHHAWI
Hi63eUiIlqVzqwUtPSX2cft9jOERXgA7EbDUV5TRNJfiJs0RFgttXy5Gr6CT/44JXEjgruRe6uNe
iywtiD9NKOxXT//Z8NyFE7b/nkA6p+5YeVkhgkCwFV4+SpZLxClQWSmpJc+mhshI7GX1XqG7ERmO
V6vf/rqCJBY8RNgH+80HAKqpJHHR53pgON/tU6xshm5heNaEk2VioU2cKuVoRlY3cY/j9qPQ4Rh9
3L4TeI4wLAcYQWQ+7RA5dZKHXWEEoxxI6RdFFPtcO2gsTw2aWYDPkBVfngQyUCulsOjBEJ0Kl5bb
FQnDMhJbXAiMXWE5vDxVumTPAGhpbl/XbjVsB0ciuYv3IO4zRgzOh/NqtFyoulJCx4X6849JRHG1
YktZOJXV5bKSKB5c2CZoM02KCaQ7oav2fqF9c/pPmzd4IYK7NMs8TyNjgAhjL+WB1gja/qycM8Sb
WagWuwz3mjMUrMgmQRPa/CzFO1AsSrknvVrxY6ttt6hIvOJKZlcz0hn8MRinScojCr4rtJJyrU4w
jRU1BX4R1ISoUcHbmWf3g+tnj6aR5+d4uKt21mZyWeRWTTw70JAP7/4r/v2mVOoqyiJo0ejJnewa
cefd3uYVTWJsAXjPwrdgKMnlQcjkph/6RMvOce+likcSfxYd5eu3P+BRFyK4O5PUcpHXOUSEmY/W
wwhpG+jzJELCrkoB3ZuBhDEL3XIRBi13WpQyKyCXjf3E8tJkjx53imi/FRa35u4HVIYhtccOByRx
kynwWqv0Csnuqj2Y1oPsuDiCVNnHiWc597b1O00FKsYO2rVEcGsh2YR04hX8Ac2trZD1w6Bt5s6q
66BKe/TUyR26XavuQ11U176ykujACePC7nEoBqcSxHCIAmQpOauZTxMvHA7p7JmbGRmR1gWSETk6
JHdRU81ZYHTNauoylQjIgH8p8osCak9RfdGKbi9EcDamGEr0cS4homz2XfIjzXfy+GPz8bFkHfcQ
jD2SKXyiUVJ6cNHaI5qhGPdFeOh12S1E5YKr07iQwbkkeUYpabsZmp15ReW2pV/I260AAOSMrRzJ
XtYVb2kFCoUkdgwwz3mMP2YFMvvPgyhstqZVAPEwFDlrUcwzu7fDpAL+iVZQjuR1yUmtj2X/IRw3
tymGWiFhA78ELjTrxLucCbr69Qje9eRsoMF5f8xlgd+zthmX43P3CYoRB2NIJ3I2LT/tnvLEF6Je
VkQAiQLXhEH6EVnmTkZudmYUGrQ+K+1drRz1+jTFmyMfDMmIFzHDWyNvyu233rbgHDLb5lx+lmVc
i+cQMdnbJ2PlZkTJIPBBoHNjGCFuodImKRO1D8tzc0qjh9QRzEA0PBeVmGgcVWMC2vXGeH1wiu+3
P35FWbEoICdhdaFwsDjLMVaJWZE8Ks8z3eW5G5PHePLSzS2IAJtjHC542OMVgItrqatGjyMX52gT
0H02QBNDBId6bYksYB+QdWeC+DLjJrWzNpGV4pzm3mR6seitt6KnzuX43FFLyqqkmY7xddtLZ3/K
PVXUvmdtHy5FcCs0qqWeyaFWnAdEALVjlt5lxJ8HQZ5xVQpKvlFwBCz3VWsXsD+FNboEFOc581LV
U6oD6VzD2t3WqdXlQoUAIGBgEkFF0HK3zRAJurHDbtN8B8yOU+9LKgh0rU3ExmlD1YmuIcnCHWs0
tKJ4eFC0PEw+6ONB8+bx0KQCNMe1WqmKxgqbkO8CxSuf+JXVNu6lJknPpe0hrj/1ArW9Xqfl+GyS
F1FZZD3aeCwwvmq4s713xp1TbDYeEIFHAZYKeRyNT2yORloQyQEnd9xaPgVhZrw95IhdxqPgrZ85
+Fe5zc7NSgbopUjOtX2fpIei8EkuIKZbW6dLEdzZ6COJ4E2SJ+e+89TSI8Yu2v6IXc6C06cJELlW
izELk+7bfJeL6OkFU7A5M2vXFfIuGcbvak+eDpl2p283UmwKUFZU7epoo8lpk6P1NCyUMD7Pqt+p
ezv2TZFnszYLC0VwYHLAjYEqiqXCSmE/TFULAj978FEq2ofPTXrYajvgNV2IYGfy4kxYTd9bhMTJ
ucRCRaeuPUrbX2lLEWyWFyLCWKeN1EBEYn1VAAUrjlbtmYZgImvG43Ii3HawVhER3uNYq3BHh2Mt
79+xUGAWY9Xs8Mj5khyEyCdUAWlAE8inOt1VxUFIJb86hQsR3F5oqd32NFPjs9W6QP3ZxfH2FFbH
Z/VqeFIACMa/yKmkkLpNzPgcma4ke1TkFrAlXr4nsdEX43Pf77C4VB9j/M55inI3LZ5sAIdFCNLV
Q3EhhVOnAqHBpEGY/2xkezW9J7BR9vn2QokmwunSMLVm0+Qgq7e+2oC6256T3hWDQIhoNzgri96B
Soz0cHwep31o7VKRfRKNz5nYXgO6zBzZ+JpnA25GBLeEYHw+gS0lhWMnFsYHPyf9mYnC5aLhubeK
1qZW06RQJgQm6q+mwA0Xjc7dDyppNRuWLz637Z1R73tRD/hVDWIMgYjhAT/A39LtQG1r0qb4DFYp
oz7kyVPSuYX25baers7iQgqnQuMQW4PawCYR2zPyY+j4t8dfPWoX43MqRMHCVkYWEFR0PvVBmp9G
Ed3CigQ8gpCjwGuFOU7cLtctAdh9jKJzW7o1ikmqw9gKolwri4SyUzDgo8IANo+HKkx9m+hV3IFz
LQxdx/qjlsf91mUCPguPXoC1EYRATy3ugqvrfJ5IKAeGeTQjzyqe2k6wE9eTYCLg4esozL72v80o
1spBK5SgUD0r0ndtLHIEBBL4pNFsZynN3yQkvzumN4heEGvjg4qYPYbQAx6+8XKRiKY1RlrGSuDQ
Uzt/qEQEKoLxLW4T0sKUujnEJlCzdwvfqrYzxSFbZCLlBcTfCqzWMHtDQeRBCYj+nCQ/MrxNb6vR
6gxA6YpMPJgFrmwG2sgA2ClhhXST+m04eYaohvLaKrEqULiqiDKzLDC3RmrS9XI39oBOa179WVJA
tRvUov5Wa9NAbAkpKlzS10w2xBmiXqayEiRABUWfepCobF+nSwHcLOwq7HsgSpTASh+S8f49+3w5
PHc1NLoREXSrUYI5dIfYF/Hgi5aHOwf13Bt9KWN4yTr21amUBXfC6h6DUwNQf4DM0Yllec66aixI
3ulKUOke2shR54OjPKjbvW1o0oUUbpHQdwo1laiMDpw6BYds4v/avsdgHUG7bkC0wK3AOXllO4O3
obbnwLYLP4kKf7MrjDQLmMcAPUYnH03md0GVwnoALC9QDbSfdjx5FjFOr+0z6iVh8hD8AZcN+/nF
q0ebpypR7EkOMlRDG9UhVkThjBUJOGB4GSKcCI4IPshHAHlJLIlowO5+jZyfmciHub6bgTsCMpg1
OmLqxK0RstdKCZ6TOUjQjbX9YH4FUuv2Lq9JAMkMrARj3wQb9HKNKqXR7clO5GCWHuWZetacek0l
CF2tLBMjIACBFnqkoMEIr0pjMWstaFGDsHySp6fs5+05rA3PzhpyHIwIhL8349kZw07J5sDRvGh0
M1ECZW18VvcOzwLlkVdVnmQAS4o1TxN4eProyZIF3tGKuQCpGdrVI5/F+Iet5RaosxU7RdhMwb1q
fdl7UrTdHIHjD1AIdhsAosWtflfrc1uQdgraY4RahfhpVp+SeL95Dxj3G7ZZB2gEnQ6Wk0DkZLTq
fgJwGqxpn9Lm5T3DAyrKDgK4S/g10qPOlAjoUYr8WwH+eGc7JpvV+eGdgGJU9mbgrGlM7GGSE6Dw
G0AWokMuOAFsjZfvchtuBQqQQYwCc3fVx2Lom4I2rRWUkZtAjc5F6t9eIZEE7qHQJZFKIQK0AOFO
UXZy41OBHq1LQJIPKT78l0e9aKFmlIypKojpHRywkjyoIgaLlaOAZfpTBPuEC4stFbU80WmygmJ0
3FxiR1kn34qX20u1cp4XUthXXEgxMludmxkTSeSjlR1UUXiEKePVZoNfD3kxZOBA/L0c3zHLYmz7
zAqM+NUs7+zxUCWv+u/NLAqxrguC6cDbDSaIP9ktHdWk70sQhCnITh/D2NfJPvzudLvbC7a6LbBP
rOUbI4PjDrfqGNKEd5cZSMb3TPKo/YGAOOMduwIzhewxgGF4aXF33VhGmU0nsBtIpTvVfhRuPyBg
40Ut/Ru341VRYT07iTJOPahgnYORn7o/rGi7R4OmdXjjItHE2lHxy6TTvh3QNzzoQPf9I0kEu3Ct
tuiPhrcJ65AGsit+eHPA5aGPqRrQ0Zs019nchg2oFwPXKNBOCE6iL9FSbRWt1Gma6WOQGh/jvR5/
vK1E7NeXp4J19APXLK45GEG+zqmtaKXGEYa3vpDuoYkfs+0VC0sJ3LkzrC4f81Abg5AQt2ufJ5F5
WtkBBcQuQPw7+L8r2gI5tq1EU4spSJPJq1rT7SPttH2VLkVwZjyPbHMEi/sUaLB97eyDJ8jKRHCq
t37f/F4Az4LJAFKNHee2OionTe27cQx6egLrSqG5RQ0OvUMkeZbiGtOuM31TFJteWT28JGR4sTCJ
oDXk7vCob3LStK0cOOrg2bTzB9HirUlAhMaEg4Cs0NW0iJTiii3KOdDayDW8Nvxj8+bAiYULxbpp
weBxwb7SRGtWswqnoEwe5Zq4Y5m6fbI5qMtKhzE47AhCWTw3xhCONgH5yhRkaKOeNrOXi8z5yjIt
JHA6NtFZSnsFEmrbs3/vRERw17cFnowwc8B+MpgZ7+tooTnp3RR36Fo8uAZ9mKTDOLiaIzCHq2Jw
8+G0sKoS3hyC/RTEABrpgiJ5kWbiZd3d1CFik1H39q6vLRcYlfAfBC+x79xygZAvsdIqG8Ab/0Ui
rqUINpxpDXcY8bjAvQEqGdBZ8GjZmfbK0OlpFyS/zIg+Nj+0b+1QPtY/vO3zgDdi4T0MjOMVfVdb
pnmmVWMbkN5vXb0W7MfaMrE+mDgY2HZc5Mvrw8RLWB2AbwpmEvs/I2Vz0yL0jwTwC2MbTLX4eD5A
Z45RmGQKdPmxUA7K6+bVQZ0yfFvGTAvUL3+2YxV0RJU6BklJ3eqL8Q4qTBRCg8EQvJ5I/l1xceDJ
AQBzJI+Boe8axx9FlF0r96sOv4n1Q1Lxxra426/WG2MaHbMPIstxn2z1JVYEj5iVHcZ3AzLF2DYR
hOVuDdUE/qSjTR+g49JsPIT00/YtwKWEBCYwfsCncheEE1eNnA3NEHQxtB8t1P6z4bkdbmytS8uZ
DkE9+rPlEdEBuPbGGSPQn5/P2Qk5oQhyDBjf1vdD64bFQVHuqmo3bHf7F4L48oyhKU0l1SFIo36T
uZl9diY0zsUdvrnMBIIYZBRYExSa8sTudU/CDCEjCCr9meoHRxpOt/dkTWlRuY87G+EtoOQ4lTIm
AqdgRMqgDJ8V+U4b/X57VsJBqh3BIfbXdQzNHOvCzKkqBwXw234nb7UbuHpQ8YaXBeuTgf4iS7MH
dG2qV2neonPKvTrd/7q9PleXHEMoMnQLKFtxl/IcnqWTdTmwEG2gjA9UV1wJjfPKFyoCU1+dbE4M
dzSs0Wp7dYQYrTB8WSdodfr75onANlkMdIm7AdX1y2VSo3pyUETZwOfYzfbJmI+0P47Z99tSrueB
JmFQWVhABFnQSHcpJa40EMdnah7EmgcGG1dSNiNfoUa4gpAGZJAjUCotJcxOVVO7hYTyV3OfbUXf
cYNzn5+2dmGTCYMT9X5S/D78eHt5rrVp+fHcFQ205UhoouSBZN/VnybzmKNBX3W8LeTqSL9NwmYY
Zwd/52nFI9ORIoNqeZBad1HzMMX3piHwmFa2md1CiHmwikfwKi03gRZOgc4WcR7IAG24fbq7PYOV
4VkuGZVXOqMJ4utxk1m3iDIYRdDJx59oeH579JVNWIzO3XJ10zQjZlYERufGmh9JRxB75yJ2xZVd
YJF24OPAxsyw4MslikYcuNJKqqBUPvXhIRm/GNL2ZVqI4LSpa9EbxW6yKlDs76r60BT+5oVajM+2
6SJM17eNXMkE4w/yYzYcIvs0gfFD1FhkZbPhfOMRgYw42inwyYNJ1aK0j6oq6NqH1HJbWzALZjoX
3j1rS24iLo4HHaAPfApHSinR5dCsAmK6nenR+VgobpV+kUpvFgWg1mRhycAIgUJ4+IGcauHfx1VS
F2BJNlyl8od8BwyYBmwNeJkTQdbiytvBvBABAesLYxLEzbfcnToMSzmUIct4JoNf9V5U7sPuNI+f
bmvB1f6wVxEqiZA7wvUBjp+lnI6McTj3cw6GHx+P4XazQefG5y6muSpDvZgwvpz2/jxLrlJuPfBv
EhB3BME76ld4tzaV7droTRjEju7r/hwZxzR0MxHV3+o6oQYSbLOMw5NPYADOO7Qkd7Jg/iqlXi/i
4L6yJ5gE3sCoHAOMB29gTrVkfVAaJ2yLIHYOg72bKDIMgnVamwFiN6jgQRoJRZGcCDPOaagOI0Sg
aGV2KxGA58rwsilcjM9pkqETPbL6oQjGxrf7jyW4k5tP1Dje1tfVhfpTyluN4YXVqop5MHMJUkjt
0fpjX38OdcHRE0zkLbp3IUJrjcG0Zoiofym2S8oHqfNVERmCSAh3gdgWKY1swm5koZtoeyX5kDWe
KX//z1aLu0NmtAyInaErWOsoI/X00pVEwc71DcGpADnVGxxmaUCQsFTDIlaKYIg9u/Sk0S1l//Ys
VjUXdYLo9YPY4FVceGzlSSJ9D81NfJK4keK+Y/w3qmTUHMOscyejaLpWHcu4gF3v3Q8ywmq3x2e/
v7ij2Mm4GJ87GWkYtmlFSRFU+PjiMNr70B+6O0XwBlhdpgsxnKmVtXAouwjT6PLvYfpgOL9uT2N1
fARPEZzHVYumZ8udVqPJCNW4gmc1+2BTHUQFS6uahMgHbBPew/Bvl+NP3VypNMIygecM5QZJfxAh
GUQSuEMXyXNCJ6UoApQRjX/Ezb7dzGWDrYZDiKI0EFOCcJ3bg3Eyx24ozSJwjLtxwjUkqL5ha8yr
EmviiZwkXsQohlqu0TAoaFNv4LSp1n1KfSNxpdfooL2qqgC4srbZl4LYzy+NYJJWQ6pCEBqAxOAL
mXfblQkZBESW4XsgDMK26mJ8BEOIUhYOe0q6VfRiZX/cHn/tzF2Oz+zvxfgkN0GZV4TwaxBMk7wi
90ZnT+oPFXnPRID9QMYQNZtX7zHHTKNsKqc8qCTvCxHFotY0lqFiwS5oYpX4p9iQWLNSx20Ot0ON
nw340OZ7NhqHDoFH1huWr+cC1WkZSsqQI8l9R/LXqt/6mMSJAMifsUciF4ZyruVGmFHXkQw1ggFx
1flgaPvb+7ymp4iRgbqYVUdfUam2ea8mLXwbMMF8MroPmxno8fXM3CGiwrBPfACtz4Gh78A0E9DM
zUeXiPCqa59/OT6nptJYZWkWQXtQ6mEXrrm1Cg2ZCBPFhjBE6ASHuC9n8QqlUWhsDu1jLKErr/0d
1SsC/WdfeGmReAmcRdJSkI8pSHs8kuEoV0+m89I8oAf7tl3G8iM6x06ZDuwTMAxLJXK6cNbsOWse
6ec8utOifxax/teP8b+jn2Xwz8+l//gb/vlHWU1NEsUt94//eEx+NCUtf7V/Y7/2f39s+Uv/+Paz
aJKC/yOL38DA/xLsv7avi3/YFW3STufuZzN9/Em7rH0bHZ/I/uT/94d/+fk2yqep+vn3336UXdGy
0aKkLH77149Of/z9Nxyz/7oc/V8/enrN8Vv/0+Q/iwSR2H8O9a8///OVtn//TTf/yvorA8jBckHg
3sM1PPx8+4n2V+S2kKbDex7kOfjRb38pyqaN8UvKX4HDhSow3BJyGKzom5Yd+5Fm/xU5H/huCFbp
sDCG89u/v2uxMX9u1F+KDvG9pGjp338D8HOhbyiiYHWzoClDKslC5YnNXUyNSdsJ/NhoTdUUyT6i
FVA5ptLvqjm20EIF1QlGzfLTCfhktSG3D2pufkNqyk8TVKJLxPRG63M+p6doqr5ok3mHavh7q5x8
0ijHttGOZVUfhwEEqJM26vtRD8HNWOSfiUTje5JWJ2SPXZo7oac1jekrTpJ9YwQqT3JE91Y2nxGM
CH0gh9W7kSiP8hi9giFC3RkoIpKUEUEpo8B9ao3fo7CsXF2K4DTXauRqcf5c2/0xSW1nN3f0M7rE
RJ5eDcOpNgBLiXGU3WyeP7ZoVhf1UfqY6IX90Uzz7jyA08uT6zbbjT1VjmNTty6ac+xoKJUfuvKZ
huWLrBeupkvyWSVRi2RG2rkhoPLuGDqDS5P81BJU6aeoGHeLBseYytWHKKyMvZOTp6rT2uOEQM5+
HrXsO+3lPcB46am3utmN846in3hIvFxKTmB4+L1GMs5TtIx6cz4+9KoSu51C96lCnH2WDC184DB1
uznq7hvCII32C9Wl3WDlrUto+jJOanPMtV45q7Qzd44WOW6P6hl1kj7S8Peyn3q3GZMcwcnEBZLA
8uV2QtGF9aWS6E9N7XqvkBzVQ22r7tf/S92XLdlts0k+ETq4L7fczqldVVJtumFIVgkECYAASQAE
n77zuB09tuYPOzx3c+WQSyVuWD5k5pepZONyh3PJdkpd/CaFpVU4HF/7XNFacD7ADk0tlUzN54hJ
V+VypTPUB8szYkNklRJeVkW+BW8ki7cqXIPnsngIiuHebxY6jvVNqvJpybLrMuzdecnobbatqk7W
ZKmQobygT3CsNx8sdeKYRjnithfLi/J+XQPZBYf6KsLNfU9mBC1Iwp/tkj+RrRzQWDUen8To93Yu
jqkSGdJyw33cod2LbqN19w2MXfEe87Tajj6/5YIsVR/ZGe3M5FPYjx+y5KfJ71OtRHYdz2KtinE7
Kr1M933A68jJvRkn830MXuZlfFkKJJ1Go7HfB+AdVc8muMMuLgOd7fqHiPa8FoEg3UTces73wb5Y
79F5XAa+1RiS3TJNT8oVpNYFp6A7xNCMNk9rHUxpbTLXfzCOEcP6/RmtRnHLxiW+j2O+15CV6frg
JGsKeURn6qAUVUnvn2B0pisaiL2jfJJh3Wc0qaKCjTel3vVvU5RPdzaM2uRgcWUswJn+KgcdcsfX
jGGScmSsh1mN5avmW3Iacro9HrtRb3Iv9ponAX/O7TSgjz3E4AzHsfa8wEBJBYQ7VDQpMU92KfRd
SqHS97kWj2nkv5fJ5O6KZBbXdl+RO4aw9ZaoTStIJDa+dUt28KzyxnHYBeb6jqXaV6KP1mfDkqF2
NBqu0WoqXydgTp/WYNBh7Ycl6xx2sGpcU/MbIUSc/bArWS9jyu/22R6PODuNDQs3ZuoEavLnkPTh
wyR1bhvh+2irxGGiy4DJ9qdpGPeHTWbuhrtcPuUJnPKr3Bc6qaYSDnfQylJWmz4blmofzXGyR5S2
TufuGdmiWKtW2Bx/JfvAro3Si6omKzGRDD3KJpWLiDAzl/gbowV9XXLFgWP4ZG7B4Bxt6C/WGeM0
nCMyYdQnxS6u0K5ZondpDso23NfhRRg8zAFbhsoGAbnN4MqewRQKr56NLL0bC+1gJmiP39Y432vG
dyCgKdu+j3pm1SS33sGpSpZX4YxJbIievicmD+stX477cCdmqDI6saVSR9bfLbEYuiM1pa9IlNkX
GWKmrumCN0mPfmry5MirWBxJF6oZGVDSHUcTx0t4s5hVNNBXRVeBHvbH+Nizp10Hy00ypO5Dl9kC
vWDuhtYvCoEspfTP4AbIFXx7dlHD3RSzqhhNXmsif8B+RZ+DHHj4Egd9J0IX1TDUKzsyjPpGhiRv
BJbi+yglxRvtB45+8s2dmJOUwmwvhVMBGcVcR1z037SmPqpEwu3X0WUwmY3odtZTuD5SHrluSC0/
9Vjiar4ESV1Oge3QvsyfwcuQ1hyhucqQEnB9qKnvJuyrpyVNdlnvPoQIwYst/RDlGN6mMx1fi4Pu
RyVCxhrBU/1MZLnWk42KKlr7oKYGXhCD9FWgZHa7Fft6169kQN1cepxTMxmBYRDZUZfzgTNlZNZT
OmzHaYgyODCULK33hImg0nMyNAaGH0j9PdZbOD0CrETT9U0w5+a1GNgBjBd2S6yn37Z+CDvqrapC
Xiy13GfZ7WZMmlWRsN23OX/T07B+94SNX2hc+OvYRNENZJT41xMHjRkSoFRnslTBRdJQzH02zWit
T1W3KsU/EWqKbj6su0+1e04ztp2hlkprlYMD8FkiHlER5c02Onfa82RrZoHVDtm/+nYynlf9FObN
gA6HcyAP0ywCSffFkEcdneb4qz9mjD166I7EW9HFpH/VBfU/ExGKWxMJ1cZL+Uh2YZ9TkgXVuq7d
Hrs2nLf3nmDbVr4c8DG63sr9yrjiPOfBF1OQdooDBNq68Aqj8hSX2GOHqBjqjZsq2daoSvqwUSqf
61IARkgok5XQEa/IAqQzo+lpsNkbtTHQvMz2d7jbukDa0+rnpk9205Qm28+FiviHXY/pSUb9+LLt
fq7Myta3Psvxhoh8ED4jp20M47vJu6DjecJei92WT37c0gqxyWk7Q3hbJ2yAlm0eg2sUDU9JOdWT
Q4HF0viU7bINc2KbfcwfRDJ0YingzaKDZnIsquYh63hGnjKx9NWuk6eBJO8eztdvKR3fBdkxeLlm
Z4bKSplz3EdNAQu9ZKPmihd9o3CuqKV3HCYdviqOQV1ZTX8SLZphwA6sZT5VgaGQcA791ohV1lkC
WnezolszF1RzouH1oFPWFkJ/QWi2OuckR9Uw9e3kZe2EKirt9UeBibo5/bSLzyZ3Z6iY3ksm2yGO
7wPLQ7iw0xZtMJ3Q6cmUP/bZPy3LJFrtyqwqsco3Npiwc7v7oVD3BlWWYYVoXWA/rdg6p9Hyjsq1
wmZ62nTWomN4bzMT5Q2DgAMZc6KbAm8wWUsI+o6wjnL/M1jnrbUZ55W2yd5EHA0+CRlZAwHROyQr
p8JmrUTZfJ1a2oRM/NQ0wg/dZ2U5zsR5pPQ94KpOpfvPPfPPJgA6CIrjQDGkKk3pKSUQKcLnsW+Y
VaqWdjXnKMuWKtMgf1MWDRU2O/IWbCE7JdRhf1np6ZDZaUbQ5lFCi53Q6TiT4Eif0I9/o1bj6jXp
H+eIFzOCV4PgtLnUVyaxjz0L5weaFvI6XfG6pGIzAhOSG71sWy0GrOCYBiR3TeSLcG5Dzb8cZB6q
rZ/9Zx9tFgPeoFob6C3P19qR8TiVAfu57VPa0MhmV5scSeU5HHxyJ5Os2kOHvSI7Xmm5w0chzs2d
CkZjqgMHDxAxNyUZi/NW0vwmtULKairI/OoWslV0F+4qXRACiVs/zi438dUMAvu0LJIASg/756AP
59ryMn8ww7DVYzHN10vkh6ZEGmlVMOh5lI5Jnao5OVF+aTKfh4ccYcfnjG8R1PjE3sHHzH4sxuin
XqbDW4L9rIu24LjhgiKIAQoicTuTAJuY3P2XvuBatZGlolalLut8AjGostzWO5zSUTnv7D5xtrhe
PfoUkgXV5xp6yM2zfLQfThbmNBq5V70+0Hurp6CBqDu8n8utaHOlxmtX9OHNHCOgVWlp6s0F0auJ
DjS88Gz8JFFUNaHctnulUtVuZAwqlfrxMZ9BIEcxJ29YAoqvZprSm92jhC/zxNwUG16Pi2JTez99
g0x9qkEUyXOSa3Km2k1Vuv0QVJ6LrDe1UeFLAYeTcWBtHp38wV5nll0Xx8/e6Ro9TD+jgLlqUzqs
TAR3UiNul60/RyO96yOsvNPuYGrWn4BKVBMpvgCI+kB5vV7N4RBWeeLel6Rn3TJuD8P0yYfHOcxQ
QNnZn4QeLtPUT2Oz9KM9Lc7Kui8g2+lLvlTrgo3Uusk+ZEag3j9sHW36E9/sFre0PHibLdSdU7XT
t5mz7dqJg7Z2nIuW72iwYmzA9Sfsw8GA6nuYCRQKHJwodGL0R8Am1ZoV0vcps/OMsntSOLKIvI0Z
bBKZGbIHRuyXVM48rhYCfqdaoli/myiZXSU2OEcjP11/N7FZ4S4ViHpmq35bSRnsVTxDlqcQU33i
q1naLRTuIxKIN1il6jEOvFtvE4J7m1Ta3xE17t2IQK0XNeX8NtLz8xSM2+dogoRQh2QilaT7eotN
EJsFnYtrszoc+ACLI8X76EucxH2SIxwSQZG04jQJvrHVBCHW6ng76VAVjSgQ/5xpV/zci4R0hYHq
CI+VsfOUi/W05K5sUzWNp6Xny61kk6v2VJnTIJy8gpvW/EJwoK3Ccc4/76rfqvWw9jzZzZ62clPd
yPr+rCXPvxO/0Rsqg+UpAjJSuSgJbyzXw3JtU8FPGdaNqxChVefJK32lXfYW2+iEpEa8tiBe8yZ1
XFUrWYpWl6N7s3M2P23ZfLRGJDHHSWZdXe1CQ3BEtse3gxbr0ixTHt8Po0BBHuceK/NkX1esFB1Z
VoW6xPZd30OSXgkrbceyzVRkQ/XIFStuZxRcOKI7tdTIaH41WWkvMzR8JwUK12qmoHlIjySGegF4
jFNY78ZngS3u2ifQgw+FCH7kvRFhFWymvI6wRd+II12nql8oubdBP7f90ie+hc9Jfy12fpf5XH1E
mn8kahmrYwEgPOGHdcxzecd0Zq/XBRE6O7qmPY6Di21YOvtORgv5UiZ8/MlGxGwHOT1Osi/Sdz4L
bAZkuzh8mugmClbWGhqY5zFKLCQhaSZxtBstprlYUxxpp2A9ldo6VpWHyd5FeGisgE6Oj1mPsqKC
MrcFVGRRVbsCANPk+PXUp+5m3rf0HNvYfVUBxfI2B36aaryo7esQqY8pMNEn7WJ6guJT35VIcm5h
+zG+j0cM6xipEoaBMLg7xBT5pvT+W0SPd5v2nyhDpDeAmpuNr3ACNH9EvfwBMv4FRPtf2PL/Dd18
UB/y87Z8fGx339T/ByAn/FT+Dua8+XZ8Q3W/ffsLMvr7L/0P1lnk/wXGAy3gEBqiwa+4CBr/wDqz
/7p05l8awyGXuMT9/S/WmaaAQRFWBTwTHp3opMM9/IF1JsF/wW4aWe1QIsGeG24a/wbrxL/zJ2Qd
7YYlCixgnQWkuzEgz8vP/0RhySERZtvs0c10GbKq2PvpI1Qp8DkYsEc3WyrS+4Q59k+9un/lnP64
7uXmQRlALB78wkmgFNe964MD9W1vcZpL+m5JDnWOHP93UUr/cym0o0LrCX9m2Mr8QvmKYxgPA3q/
s8rl1zw2L+V2bF10HCipIvIPVNcv0PHvL7S8NBaBn4XqqfyFDHEaFgMjTikdyW3RTXlIUVLzrNHl
xjrgrK6mDCiMyObPfxp2f0zAP6PWf+VIfn9MuOmise3SgY4mussb/9OXZA7Nf+NM8CWLfK6GNQt+
mkx4oF9H2K58nc///npg6aMYrgwFbOF+oUsW7rOhn8zRiYGDtaIjbLAbxLrax2wpbNklgm//zrPk
0q91sVmHEBzmNxcDtl8+JVmSPUMt6Lq04Dh8qG046xEL+98/2a9jE1eB6UeJ/jD0uIEA/4VtgtEe
kcCz9s72Qh7YNXb2OuIgCzlCcgRX//5iaEUDEQIPWLSM/TJetiFU6Laiexf0ip2yYX+mcBPoYha9
//2F/soC/v7uLnQ+rCgQWIuct1/Gh4pHKVkOhJOgzkdptJz0UO7/MCj+40UuXiDQumP4J79YUWCs
Qf+3bnvXx8lvcYKsI6BexT/Ywf6n75PAQBDW5BFWjviXi8RDzzNa4EnQqG9PCmwFi5A9xSnLur9/
Z5cx/H94R5g7gwe6+G6jYxoLN3xO/jqn3GAPHwoxdUOO3onqYEG/PMXZGG6PM2y/2XnfIpXX8ujH
tLJqtupl5qTfn/7+Nn5ZpC+3cTHdgCQ0Br2F2JC/3gYhKwCEPZy6LXDT8VbADreoBhatc832qQAY
gFr0627VkP3D6PzlBUSXtQSzDpRWBqdDrNZ/vXIWeeDsKec3QSuroPr7x/rlO/7+WBe9VXzRHqCb
+JehDyvImC+HAbLECn7yTKadHwtfLxhcX/7+Uv/pDWLZwP4LeUMU/ppGmwxWxrIMpk4PJH8mdF1+
w4pqrmyfHKcjEuZp0oX5h1aA/3TRy5SG1iiGLvlXLVM/4niX24V3sLuSskUC1fZqy0ldyWyDfnGn
kQF6Yef4418+LJom4BaCrs0Lv/p/pXX1UTDLKVCioyXdPpMs11dmkPJ95U6f3Gpm2J/x5PXvL/rL
zL+0ykNof7FvgcAD2byXn/9p+0lwFMllGYpO+7B4dFsBTiJ2LLb/dtBcroP6B+ahmPkogv56nYGB
SVxXIjrgZf1dOtnkk4Ky+XGg/p/sv3/9fsidgXgI/froUggwQn+pUZKBZ/tETXiFQ//29Z/E1ygG
ftmyoViB2woWYyg/Lgbsv2ZVxPCXYsiVSE52G2BnHfhDXtthCljjOOGw/pys2qpyEaVuAExEU8Nl
4cCYbHsoKxfSbKj4SlCsQbNCnnPlWQmOhZZvyZYmpLbDerDKzDmwJw1viKUR6QJi65h1/g7nbgO3
7tlTQBH7/hEe8Ro2JrbsRcl4A7hKpDiPTuYUHqdLfG2OZU3veHSQ4pFGQtc4bcTFSZDMveY0B/zO
4A7wJKcye5vWlLz3u0/uQ4Cwv+U+zX8ENpCPCMswcZOvW/7OphQcMQ9iwD8TPdKlwt/CfutWFsDl
cdhm5CIn5sIBmvBotnnP4DBFow2/BCTgfgjQ/1HD6t89HAh5jzsQ9ghpXj3gpmba2XxGWwCL2xg8
FuDnsJ+Qw8vUiA6sqcy/cGCEUbsXes/qNKR4/yjf9+QsMUPhDlgS/z0efPQ28BjUrJeh4BVYargG
JDTS1yM2Dt/24ZZudWbMrDoi6Yb8d0flG2U91H89CfijzjOkw6Pki28o4H0gCGN69Od+Q+BwpQt3
bPWiV3DXlFhuzlOqJQVCnsxLY12+fuknjvnK4GuM89wAbgQkyxTXKZpn9nOPHwCxL7cS3syHFihQ
BL/KKRmiRmcbmTrHC/WjF+nxkLIjiLrYL/F2RSbF7xQjffxpAs7zyXPpLOjCad5uDTuQPMZ2Z9LK
+UUC3SpM+ONg2by2sZT8HcR5/BUxqyBvi6FwSHHD9wA/YeWw1nQji2p0T0NR9zvn4m5KBaPVBtk2
DvdFbAGVDFv8ZKdpYV1y7PJnaUfg17wvpKwHO4F3yNkcXeUzVeOnZQz2G53wkpygWESxF6W7eEfV
F8anOWTj2okZO+QZyIx2tXeDkBWs/3CHYDGW1sdmACdKQF2fELhdIAnbaFKhzXMALzBlXDfLrEnQ
EpZGez0KbX4DRxIGtdMemNkOAOVGZdGQdyo0U1hLY4JH3A7QoSVYDZCq3gAbdasOcyBdRwnoRysg
htQpBYY/zzA+0WIoa0jm/deSRgrUMs33tU166FNup95v6kSYHtOW7CQ4BZHP10aE6QqOfVRCdDGn
GwjngWPsA/Ze6SMx6HloPNqtr/Em/Agyhu83/b6Uc93PJtR1MaT8OexhjVsTCQ3AdR96DLnDQIBW
H/O4kRZqKIc1JR5yf+o1OxCk4A5uK2LKJawgb9IlrUAJ9ijvYQYi2mTNqUW8pKKqPoKNfl8W69JG
aJ4mHUv3KKo1j8EGiR1QFLCU2RTIQpwAyiaHBTgXbEXomgG2wEE18Ny9OelzSBDiwbyGGkjNs0tV
/sIYDWg3xZP/QcotjaojCbbkaj38gcbuYkd79xGz9XrXkBLV4zpn773Y++2KBnyh9YzsmleOBW5q
LFndD+Qay7jxKTicSkzxbgHOCwafDG2So3Iq5A8DR957U0D68pqg/r+Fi9Hi21RGQ9GqUkKqgdKf
oik4EPNWy0zz04LkqqGFDaFPocElCe1KGKT+dHYnYQ0CE+qHKBWqS1d+fACExl9LIpO+qFCEBjJ2
oDWVWmOyNTkwwG+2HOYnmzOKX+Z9uVR8hqTnZsrkLCswfsxXYAKWC14877AjypAdd0V7QO/tPjGB
s+xxYKHKwn4BLaByJa5X7vVZFID4W5AxFkwh7Gd4PSEX9gos0WW8rQIxBzAXm6/oZGzURGOfIGEB
HKdp+AApQRsNSf8pS1b+m0Ufz93mkbTXaHTaQH9xTFDfMJJsMfYq8LgmyEh+S9MUwx/6uLJsiUbI
WMVxtLcgQ/mA/+8lg4p/sXFWc2cy1lJmdzQ7YTfIzqEuIezzKLExQGhJvgQhRleTKBN+zvgYffVW
v4uchJ8VRZ59tom95aPAIE/NRoDjlfKOwKv2O+DMHzgpuJrlffAg3E4ryZw6xQeHDmNGfdFmVD/F
M9aeZubBYBoULur9d/CjlrwnfZWPhcMbndbybkWhMFfS7/qGe3BMp1Ks0JiANb3uY5DXBsUYVoW5
NWn5TZLoYU1F2UohfkgibVXMMA3Dp/6RmvX47KLpJ/rYOuxg55gVn7k2M5jx4M0vtBmC6W37vakz
ekop0PNAr2vli3EExXLoajjS56QAE3JEAKUF0beAf/2Nn2Jyni/ctscWV+cpkdXitutkCyBQmPJT
mSGEgFux3C42X17ibbtYTUEUmu+0LQAxA/Fd5lpZSBV8Okf1kosRofVyvYY4KK2MpB1Rh78KFzE8
DCK3t7DVR/7KOmDVq9dxkUsTpJjwspj1Rwxk/Ee2CrO3Y7HMX5bA6msBXQh0bTjbIUSW+9OahaRx
iLL4bT3m6MCzY4yB0NPR54P121MiYlSxrPRfWLj0EFkrAFEjHuRkrAtOYSnHh0TT4yVZw6/lBHUS
yAH7sGPmUESehOyNKuryKpQFf9BFTwmqKSdY7bYt+aEzAeACmUd98GUp1yEZ8UIgSnPWf+vT+Aq5
vU+ZgZIJSPzzAYYR0oPo8wawv55g2/Uk1ZTukBl5fZXZOH/KmYt/GrtmDY2pb4N1QO3BgubYsSXJ
iYGHh/UAC9tlCZbvPQrZsV4ha/B1Me3BVh92Cdp0iiXcfPAf0qDZIvoar3FwO0dkRFp6GYmzzlcI
+Wa3fkJLftTkftP3JDvi72NPDvcChtlB8iQAjre9mflYq0D7jwNKrmu/Hx9zmpt2dmS763H+b+ws
0ldLA/aDM59+rLbYGj1PqCoMaIkdreCPewEw5DJFMNzGIHPXlholQRLH0bsKrLkqXRL8LCj7upcy
foyOWH72mz+jNuJtSELyk8BK9XYue137KXwbCr28Qm5ta1AY1yFYFTBdjhosT/RY7t0kr0Zdgvn0
q37Um2NHBUYFJDctxRni0J92n6Hg8L2oelhptdOWH+0ljbJRhiAcz7jIf5nKRDUTtFUtGh0gbNEb
tIvh4D9GeLh8KtSlSTDQES4cyqeMuXMZoMGSHHwEdRrm14iQXwoYmGXZxzp4iT10JhIaH8LNN9dz
bkGVzK6laJSvskVsnc9s2ToX8IZFcef6NMdqD0nm6ARvfb+krCnyYwI1HMZDvae7uu4PgSkLXXOn
TQyYENRIM5k+XWq1BtH3JOmzuhz2l95k02dk+VjUT6r01zpwSVX2AW1318t3+OeEXzYkX9wWo0el
Ou1IOTYy/oJgaPYUjJFFROpU9FBibaGdLqXtAzvW8ajmDYNKFG66TbCXVfmizLVao+G0xIlrsgP8
8u5jLCnphinnxzA9E9LfTMSIFpp1X+OZh24/eFIxhKChWNmmulxzUYeL9Dh5CCOvIVldH1ABLvBW
BxEEsWeGDycycoPKmqy1N3BsHBNhXxKQenEVQ8ilIcDjw6lXen9nx1xUhbdetYJjN++OI6IPQFmP
sraxF3lVjnZJq2j2WDVQ4F07fKVuKMOB1KgAFeaRzzuYI5RhtUgeo0o+ooHXaUb6A4yNG3CggFTu
cUxRjZ9HZtLfRDhbdiNEX8RXMRRj+q5HwDMUvxaszm0siuxoxt3MKFdCGbeAZfXaFnpG8VFM2OrY
TMIvyUDkScB6F5MlHyitp4QdsM0Kg0N0B9PQh1QijeBwWx0g1PEM8CkCl2uw6qNwFZkMrlypzZXO
VkiK0ag9fMk2PZtHHSTqoVjJh1JB2nivwzZeS2RRmJR0MSSYuA26PZcocD70XBpx0jzKny6K9RZM
avDgkvHdgHZtln0CFYt4l4wNITZn1GRwRi+WvHYsw1FzKRRyikDJmWYcsSFX1KDaqjx0CO/HZCBG
CtYY7WbOT92OTZbXHrqCyhYqgNgHp1fJCGngXo2FNgPcMdAwv0Ir3508xldKaHI90B4CmHhsMxQ9
13xQ+V0eaHpriTSfMzIU8pQch4GGVgxnxKrGnZ0WqSu4eDFojRhbPynu1S0zydRi8kSfFlD3WYs8
cZ10S0AHlD0Zfp6s2X26o6eapMvZQhJdHSO6tRB2Ryk6u0dV0XlZobLY9Jns+CxV4Pj4gDzm10Wt
8wnUZ/gbIvL8SxpPA44kEY5GKWFQQwrlb2KsT3kDFEh1eAMv4AAC3cQUvcSVBPMwd0c5iaRyMBeK
K8qTEqdHlcorlIT5KV50MlYzJHAnmCLcIhrst+ig5dUWlXdobRZRtXNLITWZmT3njLxKJNo8s5DY
+6Ivgk/ou5XtOqN1hB/7d/iliAcVpuIBEY6XHrT0BTjbgjUzHOYqV/lwayH4uRY6Bjc82CewFle5
Y4TVfqZ4t4a64CqU1NdMzu8DdZd9M9hPEMDF4BbCEAr0HOBSFcVHcDPSosRZG53xCRbFWkoRQakp
2BcowSSplgxYejWQjap2BAPuTuW60y+FyEpzmdj0ntN+wohFWf8VO+OAi26qKbCWopISKDByaO94
SB/2QPZXxZLpN6d0MNTjvslnwucArzXaohptDP1n2if2doUAo4ZkW+RZq0K23w5xatrMTuQ5lB4i
ginoC1ZbIRZ0SQZvCf78mc/ZsteO229+DZ+BLyVgZvuj8j084mBAAJpYLiHSPVFHdgXEBMz2GqW5
7VFbzjl43QCnbTgEiOAL2bT7YJaxMxXqFdojR+qC9GQE12WxkYJRxy+h5vhQ5YKFPR4mD98wsav9
OVgW/mNIVd8BYpbvNF+S142WMWviLWYtNLXF93z3fQsJ/YJ/5tiCcKsUvKM6agONLyxF8NDHWJOb
gs0f6B5jlUKuz12Wk0JcZ4imetT8cmawkfHvED8LVOEoIu579BzYE1A1iTQp59NnNpAVxwlUd1+D
gqLBQXj+Ea16utN94V9caoPPcajyygAucu2cbiWvsplx2hTRbE8BCaFQPkZZPCx+BE2utvimH2LT
d1C+LSXuNYKQzRSQ0aoRbnlKEtPXJRotUHzidfw3e+fRHDfSpeu/cuPu8QVcwmwLZVisohMlkdQG
IVFiIuETCf/r71OaXrTYHcOYWd8ILWRIEQUkMs953XE3KWaMbmPNxo13FeJlnVTKjk65h6F274vV
c7cX4y5SySHovw6RpNSfmxbThQmDJz8rQpVkA6w/O3aEYATxhuB5ypmhX+OKajqcu17uWSDltI3L
qrpxg8JG8uQSuZx0zaC+Dx4VZaLarrlPlyiY4YRcx6Z4cpx8y9SKZdxOzmq/KsOmvo3nFk2DM4Gh
bEo1VJ/z2C4pQlvbHbZzbU9YW6fFkjt2D+nsQh2ZT9Oc4812TV/VSdiObsW8nNB5syIbt8Jqeocw
RBPqYKPnNENLUJR2vqnnMTfUd9RfW6395gCegPLGM3lg78owbN9QOQtQtLEq20QCNt00kKTnHAX0
kOR5yK4eYXMgdHstnC0SDvL0xxjtv4iHbNxMuqOVoJab+3M8y7m7qmGGVzThNd2gm9OcZOnofx7L
ghZlRovlJd2Ys++RHoiZEKlWvzWT6c8lT7zeNqmYx31YZIL7Ogp5pznA10Mz2zxgZJQZlXsXh5s8
n9YMVmVAiS/LEHdl5C8IqnyzsEx4tTx2FX+R9XGqsHzsVtzPGE2kI87NVHUxIFQ4PEiOKgsUZqbB
89lqZya/hmVBDVqG1kmXS5jvwq5v202XNd3nEin/vAlmC5gqnMv4x+gA3KL3YxA2qIEawbO9Uolt
3ATtnZ3bHJpNm7MjBV7cVButgCq2BclxGSXWWH1T3qDZQOexQtQ2DuLNa6V41rEvy41p49zaOaUY
w01gNYNIcEstN37ctc7GN56+C9dwrZICvfAP/sfgrclcSs10NPJFuH30Zrx5RQZe1TOS3kqT5Yu3
czksMUPrN93C0JlNDefoMjnKRWmHAhbEVtogb4lJUULv4yH0nlEiSw/dnWWLq0DXF7X+YgX5Fis+
eANyk+Useu30FwQMVCNtV4kLCqLrjnRLlIhIyudqq2LLirYa6xtotajmaNtRFfHa15amVTNOrI/1
oKUA7iv9h6wIlHckTwzJihyz+iDS3M4vett2ILrDKsL7UORel1ggW+Uu7xvorss8+34DDodEufSC
5VsYKvGFzxw/qmhB+65JgcF3peKuu66HkY+Fyhk57By2BdLMiYyyY1n0/jPyerp6vGTud3SkkbUt
w2CMtma1rUdnjqJi01ixXJNxyML+rkMxXCcOu/yjcXRTb43r2/J1IQc3vU0D155uyFijxQeMHnCE
1euC8cKoDo+BP8fiHA1Ik5PczmJwSMcqa4p8x1OMMmhadTOIyr4Vfpb7x7XtrdZ/o0y1TJTYKheG
sc7pHDr6XhaBLNUpNk5fcWiGYTw1O5vRearcjAKKsr9SBfc1SFYRNpa8akh+qNmh2rJZkqlosuY+
4jSeNi6oO+10W9Czu2S/lNsSTifYLfFa2MdoiJBj1B7FPUOMvXbdtp3tjXu/MVX1ZHt112+YeS71
QRZ6DJn5MJfpFjrSOEkAqtduppLpvtui0AMlN7t14uqeQd2bLi9VeE1OpnIS7hc2gxKyOE9PVUH9
usO8K+fnESnkenQZZ5SDO9JrbrM5BJ920cdlO0Dccag2XdqSveijvDpk3uQ1T72fTxQgit6a9Z/X
7jHz7CZ76cSUrSd496Hc6Ra/xXcOksE7uUXT/BwdqXNgFUWjtkwWnAuAsOj2npH093NLWXsoAhPV
O9UVnnwCPOjS22KIKqrdZmHqZe3Z2toKGh9rgwuv9cAJRql/FT7GgEPYRbXYtXPlxS95aSBpC+0w
rXsRPgPQCz5Rdh3U+fCU5+AjiUUiGm4uzkW1tay8r07Wsqze9Vilfmxw1fJEoDkqXuhIplEPeCX8
z55oy8vNLudf/SjsT63fBQ1xtstgndMynZ/cpev90zQOtjqkzlzHZz8HuWFXy8JrS3hzuCN9HNWt
GeMguB+KRn4C9VXsx9lsLGtvt6nbcFhGMmZNDVO9k1kTu5vRQcvynNaWLc++GP3hHuWmVTByPbWW
xLN8UWywaCzfPWEYX8dSsgMwMwQCO1/m4Vs+wekQbGSYWrKnkvBpNYcx8Lcj68S+HrpUhw86CAvN
+V9QY09OANNu93kPGurV2A9As1WdlCkC56u2r/1+n85VW6Nw1vMbdbfyOWTSIX5Q0+zN31Qt23Qn
W8eet8g66mZXWDPTM5nrSz+f2FXolT8v7rOFSmch6hYQ0zLssNmIl2eECMP56WSP0Ur9tI2cZV3o
JKauSzJPtxkOHSq0jdV45jFOs8Xf+EvoPK5+0YSbsGmsx1Uu5BI1dTDOSS9kaA7uWoV9osO5Z/pL
Y0u0ikLn6hhMfbFNazfWJ+Osq78x9uoxn6T1H0sSBovEsavhZyxRF51WiDNcNLm27ltvnDiAqyp4
9OmGvws3a/KbJVvlm2fXiLhFIVvrUxpFwSerLhy+rTdx/LJ4Xjrf13BAj0vs6uC6jQK9nmIf6+LV
iBltOA9WRix92dtNfCAvf2g4V8p1ynddmUfiTheqfJxJ5nH2xlvsnrqyy77GF0yIbhoXRpynw09A
MlrwtcvW6DAzezDcp87g1LdpNkh6eVbaiK9t9at9Vq/CTwyr+241aXdLIVbRKxvsuAecllFxUPYS
TOehzTnikQqJF+Upq6V1pZfdOamm/YzoZXkndZ6+UrsMp6rhdGViLVb466jrsnE/Sz97lDrmaEZk
TAGJahV4XFuIw81KebqrtSy+aJOr7DC7a0eVMtgWsG+dlcA5DuBzgejsZ4uCeElkZqcquUTLqwa/
cGrVJ/bUwr2lLYYTwdOoe150x9uLfq7ebBnb2TbqY1GyLNfa23euPVZbA/XrHIslL8u9GNqqTQKn
gFDa8OUVBpO15FKDVobkt3p1TtWfE+M23xWWPYIsNTrP9qFSunmsmagy7bp07WE/lhTZehNP6Oy1
W8vnqo7qAkYTjnoTs1THU1Nj64PCynuse64oSvrywZSJMiL/Fs9r62w7XcffqmqgeLGLvsx2fQdR
Qn2WeVXJS5eq6VY6wUIRHHuZfeqLHpBN+GvwS6w2Q4Ia/pxvU7sbMPP3w4wZbvW0vbOzsLrGdA1+
5tne/MPHPX2Cxitg0ExhnyoSOnnlp1m/2EET0kGPANfUhVP2xbF5OW+JnoXkKThODjwSaJuURRvs
HKDDcBtbhLapvgxg8tNGLEmm1xhzWlWFEs09vAQNHtH5G6rhToPKZG12rWfhVYcVuXm+yRcnwFE8
yszdACwD+092SwttOBMxk1iN/EZyMvwvpAc4O3APQAoEp2VvxqFcvzRZqe3rOPej6RrDqT0fcSRS
Hsqmb7udxP8ZYWnMMC5kRl7UmDn4qB80wH2zHeLbsE1Vrrust1s4J38yuBlrZl9M5VT/sg1TW7cZ
OsuVOgkh8iZu2znl6M2bK8x8lMhdu8znlAaaEmUZeGJjFC3NlVCzD5YqqLL3Dcyt4U3VVOBp7SMt
Lss4xiIiJvs51WmzsoHUq7yuILp/LLGci10TiwZEy/SXAgwYptqp1gmcG8Xh2O6Rlq4Uo5y9n9wA
zwZqZ0q3rbUQ53qIQi+LNypmM+f0b73pvhxbVqQ95tp5YYKI+7kbOI7wL1rxVbAS5pIYmZUWJ9Yq
GmTnRdV/6qhwIMzSyvq1LkHtXxVc0rGstfuVogQ7TcmxXuHrEukXvM9LseVeXzrStWBzWBzl4w3B
cbLsosJd0ivM6ow4LtXsVEdg+ga0MHJUZlDji/AphHu/+GZBkXZoOkho6+2SGQJV6WTFoyI9DoIf
E+KktioQa7dfp0CU36c+SPsHoW11ThWtyHkglE8mKwnvNHSWy/g1ECTxrS5mp9/2hafTo259OAQ9
2fG4xxUhgkeRd/Hd4Ipx2pWubz4R0oPTCkdsS0x+2TpdAtHYevDWwfSZ0dPLdMjsXojrzvKj9MpC
HBhfDczHoz1u7QXFujet436gg16OoYNC/67QeKX3q6SVvx3Lapm3cTFZlHmp7eWJQoWPrwPLEJjr
IgjiWmUdnvMy7cJDOKRGf2tx4rhBUtVAErvcB9F5RhBgvuHiDoeE+whdn4dNoAkf0OFNkeb+q9Qy
/7zy9GZcLotr+WcR8M7uHBOGt0sp12YTB0sDpEspjVZGpNVwUCNQ4LEpaPGH7SCAgHYYP6aG488O
f+jIL3KI0lKGm3mu3JoyLW++S8tHBlsj+InxX7dDfhg5SfW1W1rg4riIWnG9ysy3v6VOZpyzlYkB
yxdWIo/Yh3bR5mu4uqDEZ8Q+8wwrmVbya5hVVCIbBvbNfbnJo9H4yRRWNGCOq6rplK1LhdlmLqth
P4SBNsd2btyR5Ab6PEw/azZdBZxpY4XOxnd/pUQsE/yYeQUTzzDt5UfTg8clTCPMX71yghltOynQ
EM9BF5wmirWfBb6Obqt0SSNS6k6ED8OqVvEYmmkq8ZB2+HXgBYpfIwIJDz6CRuy6uPy0HvvNTxhO
QJhu0pO+QqMytAfQrG5IAkr0IFFCTNfd3LnDp8kd5xe4PwzDBK+mjKwdRw2GzzD1N1MUlnXLK1V+
MfNof8lEMH0LeyXue5ovytpxaH+gZcrLzeSFHTYTIaqH0aMe2Aa+niAIwpWkjbAFn9ikKdzZRrnO
/BZ0eYrFr7FDc8ylcKcdHtwqvMlp2PnCpiQxAGrD/0YZBuDQCGjXM1gnhRNiG61wz1XVM7EO/NaC
vUQTTZA4ZJRScwYX0enBTorSxVzvcMOD8xLipttjc3UIg/EijOtIxTp3QwAO4Kg3q9HdkzFmZKJJ
pWD/0wX2WuR8+XCwGuGXuxbY/1ljMDFb41RwexGmjTwJLNcjjKEN2YaXjDPiypayoKEVAQedyvQc
n5FTB86WiLLSuaJoTp9BGnCGm8Jy1l2AnvAnPkcLwnQKGnrjLrV3XlEZtQ9QdX03laOX+wx7mt5Y
FkYhN0knoZerMsb9djJZU/S7MOopJ8juaGBJl7GS58V1sYGVPoNwT2uZ+kD2U9ucJBh7tbX90f8U
WzasbeXH9Ymnn8eJlUnO7SKd+p+qMHWXNA41LfbYem2TUsVthSy1QWVRK/DBRI1U4ZhtdMVVU82B
Ya08p1PuO9S9tatSNPID333M1jEXB6uGzUxKd2jvAlyEQcJMVFzgsy5KZ+vk05hv/KnQYYKXCUI/
tiN9nrLY0ls7KrPXKDSYizDiF0+hWajyu9KkPSw1tGaSd7l7IzNtvUpu2hdEEWLdpH5Rvjk+Wpl9
ryOQumnG3UsRuiy3WM5j9w55L0A0l6UOqi+w7CIJMGrjYpu+nwlooGWum+kbjtnFTSIqp099O5Hp
3oSRliDrnktuA3xrucEk7t+Psg5ue8jLryxjVDFTPjU0gnLGK6ThZt0NWBYsnj9JO0Eq0Mds7f1E
i81wqnsvxiXHp4ouJU2JZnCjA3t8Tun+yYCJUUdcCFNzl41DP6MOK1hgbl9q7Fn+8krMungIvcJ7
0aKEr8mtlOInBmS9K9a59XfEUHwH0gyPxTTMy9OYReL7FPjyVwgIivG46f1zOtiDvW3L0v1kz2GZ
3dWttsAOB16ubQ7i9mr5yG22XbQqWk5ZBa+iWhrrvou93tkUDlqoKz9Pg7eoyoMqsbzK7Ev0UUig
1rGhDFtcdRPMCqTesDXENJCWk14Paij0t8B4mLvsNGcyqmyxfm/yxkCdV0Vqpo2j+wX2eLXs8G4u
Uo5xabjGTSrSuNpUDSKCM8xJuG6dwmD8bou64131R11Qx7fiJiqEbyNNIZN1g6iYIqNbe/Xm8gqP
hNGE5PYjj8Gch6orso5d45IKtBBxM2wq6YMn+eViX+W03yO5KEBbN2KGBBqR7MWJm4fuOcvzmGiJ
OHPvm8qx32Kn6GM21CXnSUnT3AjfX9kJ1nl9E1VRkIXgsb3nwPo/Oc4G5BQWDoZN70/TuuvF6tTo
Dfq8+zzgN0DyaYT0fnb42fR5vUDQb0rltnrVkVbFrqqyokt6v8HDWlax+gE/WlWQ50MzHxtJBbwJ
yxHpVRbPC876RWNMH6b8RqN6Ilsotxv1xR0CApEGk4n1ELaZdF+RF4zDTgHQrU/8j0uwr+2ZNidt
QmBPmJGxTNapRpfTNFGFYGXoq32t1khsrbLslyrpK7P4V3wOwMBRtFFzrOJwBvo3KZh+JSStxsZV
nfbcBIEzCjVs2rncWR0hJkzYvBBw0DYZYaQ24D06hTR4aoO0Ei94S3R0tuoSLpbZP1SSMyqMjet2
ghE9zlIVR1ciYvwcwSPezFnfNdvZEPuRlIaN8MroMqKCGjt330sZN1vGfKFJKEB6mltRl33HOgqB
e/1gBfTI2zTDPu3WSLHccVH6KevcFPHTtIBPt0C+IGnECEvqvW+6DNf1aoyl3X0d7bZxyUXy8Efl
HGTVa776ormuOofrskomlqubpVQAiIlTNFhGacxI79kKSXrS1iJw291FtOzRudJNLq9Q6TX12ZIR
0WHwCEuTEkxv9c2NM/RoBqmUcDZftYFt2duJRHgZbTzqvgEdbFZLzshCjGx7e3i63E+YkLYoQRFh
1Q0iCzRY5jXzdd5ft95qDP7SecLiKru5fqUUGbt9N4v8Rc85FoahXeERcPGvn6sRqci2h4ICsbfm
7ru91rIkUiiNw92EWKfC1p4RwFQ20wT6H/izfFiaqZuelXLs4Wap3Wa4QuxXqh1BKikyU2S/Nlbr
whbPuZTem2ERV4n2RDpvJV7+Cyk5YmDnmRk4HpvjsGOvsnT5qeVNzBMXSe20nVeGE5xtzuwnVu/c
HVJIll9lUKn05Jj+En60mHq5yUv6vWOaBx06CJEHEW8Ukpokn3wmMCw+Teb3apaRv109rDFJhvw5
szlDbEh/q2o5PhQTNyXxBiFhVXJM+yeEbB0C1byADifkQMmr1CUicFNbPF2ODrK4foihyrFtVytR
MGmVEekHzlGP1zWsdyQTHGehuVrdVlgUwKOqwwdUKRWoxOp7r5fI73xn50x5AN6pucEgGRJLa8u5
SsiDU+tLaBGqrnab22i89n44hs+Z8pAo5BVigL0uutkHhw7a8VrEnWl3aZYN/TZrTVCe2lxZ0RVs
gpmRdGlb/6g8Yjz2XbSI/oiLfXXvKlmM+d0ljG/9Abmpu68El1Gb0Nks3VUUZvZ0RwGvo71vFN5z
e+zHKCmqMTKJt4BibqqM5vtusPvASwgTsO1t7wVhf12lOCmfDGsAVXU4ysV6dlYCcTZKZyweWC3U
jH2SioH6K4A9Lny8OwUFw3b1h9i6JQYwyqiOm6C4aWglQVt0ZRUPrZsuirbLA7Bp3NaqnoxZAdWT
Vkvz3crh9O6LNm3M165BxnmO3XzBAhi3BDDCIPgq+qk64nDkJs9Arx2KJwJFbt3Jx+8up7quH8zU
OMMTSSChW2PV8Ilnw4MeEnW0SNl2L30TjUVFnVFFTMfw3DKvNysViThbuI2rZ8sloYAwKBLRzdZ1
03b4zGq1R5WQxBUTPFHEs1vd+jgNysO4lMh3rGxYJBIfsMJxGyur64550ZKAuJQh2oulxUONgLEL
op+Nihr1FDqlbR2HgKbpYSU3ELGJTovMuVvxjU/oOcw6vDR94bg3ra2iaJuuKtTrRdmNoJ2CU8LY
lkW+9ssJ97csipPfSFO7d2NcjmuEiN1Ku23NDKri0PqVVd4CiXXNGYJRqKcgRPRyUk1mlrvJNOjr
6ipuyJ7hk52r1Sa8mQib+KiCGjd5AKLJThznuZeoqA2v6Fah+RQlF7qNDmkhDgS0fZcgA/+17FtU
fmNBG0tMRTCeYoZ6UQ+O/MNpsOmGGDdOHSeJo2Dk9bikh37OpD8f0onSsn2McwVOdMxxIoj6CtbC
rbrv2O8b3p+iRGO4nKLWQcW/irEbHgikGlyAH7z7IXFtACMefE5FAuDyWpmGVm3PRhTY/bU/jwzy
3k9zD6Y1W+it5dZzVuWX+7F0SYNYLhb6cjeShoNss23TmJoz0wL23phIavY6F/aOo1N2gYVmNqsW
s23mNYM1zPpRxmo32Z4JPqVpmuXdBkIy8swROZeYCe7H9E6yBNcWP3qBukTQwYKsWxlqCYhZ1hUv
1mSiQ994+VddDJC2ypb2w+St1ZvCwTJsRD6JXxxCo0/9qKOncK3TbzGS2mHTIv79nA9RfJhtZyWW
jzyvb06nxVNtifg5M3VG9JioDOmBXRZzuI69mMsdrh8Hx4lqiHUjO+ev2eD/39X+f0mx/Zu/6xIN
+kd45+MlV/P/nJru1/e/B3j+/q7/srXjwvoPjVEYOLB3XhxhQ//L1k7G738CW2Dutn/byi+2p78i
PMnpRJPqMTHew1zpCYd/+svW7nn/gcDGMB0CtOKFYkTf/yDC8/dIib85N/FeE9fL1V0SXZmoYL/z
iIqC3LXVsuR9bhn6YdZKQkJGR3MyWbfpsDZXsxx75G1I1xVODcQmbV9eVQRsnANTUrD6pR+R5NBN
N23mapTBPep6KpPsYLk2FcTfbu+/uLd/zxR4d8ERiaM+aY82XstLSsDf/XMd3s0w7jt5rzBYPXgS
zGB2i2Ffdq7EYFSBJvjeZ7+OY7SotK0HLZFQ/vcX8c7wxk0DweDIjfnF43Pf3TSkhVnvhyWJZHng
36Vr6H6vRkcffVXEQD12gY1K99kHzsHfzuM/PzoPCFqbT375zWUl/f2jZ2o2BD6ZhqHUtQruemIE
X0QVuLeL26gDAYTheYX/+KyKChjLRnUDY9GuER7YMC3Uvprr6MHtkeVupkLWOzfsnA+snO9c/dwZ
ZnIwige7sY9rL373dJhIi/Skrcv7Pl7q80SbyHljDPlSFPYk7enQOU79LG69MQPG/O8fy+9n/+4G
xXD6F5MgbxSZEX/eIGN3OY2Gucwm6G5zGIDPfkF4HyE0zo2Va3UdBCX6pxVtUJL5Tnc02ouRMqn8
ulgyZ/vB5Vyexx+Xc/FdMls4ZHAnQKf/zkm+5mHcir5R935b8kqNYPevVE7OrR3PBvKO2VHf0VWY
L02s3QRA3kN2INrlLK2mljdFDda0Hcal/2J//KT++SIhWw0YrgzOjETqH9m9wsohNYY+uqMkbI5M
4l1vo8k1Lw5pg4c6QnIWDTG+i9XvT2WeW9eN03w05/KdsZPUM348QcWXNAiCjt/vPpVbseuI1NzJ
SbYvS4ybkyOZy1HD0L74tREfvLnOxQL+5zMhrAZeK/QuRnHCPP5cIj0V/FDC1NyxmV2w3uyipcWg
kCjHuAna9YAcf7UmCjIJ9j/S29khoyLPPhpO4PxzdWB25iUmij3EPHtJLvn725zqOZIWHq27zCbf
rI9MvG8HbZOYSue+6YStbsrcpLsJqu7c16jkNkrFAWK6kKrEGqFm8vE5UvKDiSv/eIU9zpWASWCX
Y+aCFf55XagZJcmpjX2HIU8dnHm8dFdetkMNErw4TRtvkOQ6aIBX9UEowj83OH50ILyIzY3pRzjB
//zRGM1l1Pi9j2S7Db+0I06spr/YujoQIIR02rn1zRgSZev1CQoEHLqWoING7c6My8xut0s9TVdz
BmMXybD/aDDQO5f/ZbmycAKP2fAEepCs/ef1advE5LG4/p3tTf2XoYftqPUwfOudrDtnZKGiRivQ
A9Ys+O1C5OyPD3aUy/b5bvVe7o2HFZrLoG748wLsoCyCCxd3lzaxReuGVE1Fxmwdl2AM0sHVIdSO
upEdcMBG00F8hf7JiUt04ulL3HT2B1vcv6zhP67nXeDCEOmKZiXz79BSPEuSaZ04f/vgM79LP7jc
dEHlxJ23IWb/sSgiZ8y7SEbuXdgtyk6itR9I0ZqbY43T6TzIUp7zIrTAz5r2ZYaaupLrqI/hWBfH
jKT9IUGe2P9samV2TjzEHyzaf7s8lirD+YLLfObg3etChtgaj0Hu3fGS9F+6qdOHhQRY2u5uDr3d
BzfjX1agoIokBYlfkfv+SLFEP7s1jcHdIkb2StWa8euAguAUVWZ+rUSMyRodUYGHThZXnB3jzg/N
eGaP/xIpiEEkSgIKJiIlOQsM4WCO7MrjgvnksFZVeQXfOX409+BSrb5ftpS/CDYI/PmXo2bFuDYJ
1zh3emhhVfPB6pIOV+EZgyaXVMfBTCuG4foU4ir5HPr+z7ileBkGx3vrJ6xU4Ff2Flc5UxnocT+P
YEtfPri1l+Lg3btFARz51MBBHHO1f75ba7Q6VElcpNFQ68mEW/GWvNF67zvlQJpjGx+XOE7xw5fO
LejE9Jl+als1ODvFqH6BmY4fTeP+1xvnM9/HtgnE4hZebuzfwiL4matvaQeX5CrEyRin/wKp3G5T
RQIeA37VCc09ck03X5MQgf83wB9ONWuM8Cvk3qPVD945b/r+i5ii6dUni+5/c9t+dzGe74Zc6bv1
L2bbc4nccyhHJ+dWo7q5F3n6FE/tfBqMmZOKeeJXoamakx3bn9quZSdfg+jotGt/Z8nsgxEn/6jN
PcArjysi++hSjb6rQGUAC13Ek3MXt5M4+bVqX8a0pfwqMYxultDtHj3Jzfxg9Vx23ver5xIjAtkR
IKZ9X5vHA+LJzgKbkXUsf7gDExDFAIbPMWJ2lrtOD/lai1MXt+GD567NMftdpP8vrgJfTBBzD3yC
Py6b1d/WCyKEGYA4J4M8clvU0x4g4GAF2Q7vO0LSoflh6zX97tUzOujL39dDbw7/44ugL3VogS+9
LSKud4s2HDoU06jAAC2D7ERuNPD5GvmvhfKd25C5WOd2Lm/XqSS+QwhKYONHH1zD7yLlz8fBNTCk
mLQcLoQ5JX/eiHBy2j6sfftupqTwdnNgty/V5cWV6PtgtyrF+V0WBbTLsma3PoHvj3Otm1+4GH7T
7KJ9SSWirMRMXf+l8AZztEbffQh1K07iUpjixm6OnROYL1U9NUdEPT6xyQvy4z0ZSTZpyL2KceQR
/3r83W4xxo497YOb7fyeRP7uo/IxeeJkSQVe8L4ZRcmgCV+Z/tojkDFTJIVEZOF/Dh+WEOkj+bVi
20j9ndTz8lN96QKZ6CFOgwVx0aCPRSXoLgw1dR+JhvKBzSy9aeKLY1wQICyNP/3qzOTdNr147rxR
nMjXmI6w7eG9sgxiD4ThCcz8Rfxx6XTm2fPu9DpFy3bEvMumrfR4AEHzeRXm5dPClrHtMyKuh3wN
1o1zaYrI9KUxRRcqTjFy+9vRHXc6WK3T2OeasNGIOEi887vCnupnXcnwvo2yeodWtDmiWCweBLQH
C99hbRVB9bN3YucT515ztHhUxyBUznWMNuXzErfD24q+jjElGGQZWiRvMs6dQ0xmy97MVvM1HC3r
R1tdLOHZpS/w+DO1qNvx4doGg1OIcIu8WkwxaRnNB6oxlgr1VvQwTnVzjIAHHjQw5kWvtO/WIr1m
HuOTrayHpcvIBiZAtQBJGdRrE+TReWX41m5ce+c2Jyf12oOMuu5Cow6CxnCGwiAgrw+vEdPPu251
9cFNx/m0Tm55JOsgfMiHcYLbx79ch1lxq4jYPFQ1VE5RldNJe2hpZuVbT1E9/QIvjm8Jw8fHZy1p
duzSyEWaW32viiG+ptqy9kNfgGTnTnYXxSikK4SRGLMHtVwhsLp3SgDwoF3PqrCQXCNQbo7icrJg
kxs/VXnPCQSo9BX8mxAAFO9z0mUhf/n7i3y7rM8tVrtHLGLXKeNndh1pJWSRTEqeujku/+usCtrZ
TSzTs2f2q3OLRKN9IZNfHKHAm/tCKvvgiYJXTqNvfMApg+I9vpSFKnOhQgdfnPSguQ2/H5qnuZEp
QNuPHDXPDX1WeKiZ2cGMirhGqbhIfbVMDpSrOaH5aL556XhTjk544pn2iRAQ5hxwASSLQAmDUH3L
hGnENv7Sf4apmy8QsjgrYaLrDpl5gloR8szVpiYSpCpOv08jqQNIpFavRJBCUn8ufb/9f5SdyXLc
yLZl/6XmuIXG4QDKrGoQfcNo2EmkJjCKktDD0XdfXwuhW8+uqDSpnlkOMkUlIwIBuB8/Z++1T8aY
EKQgXO2AByFdO0zEzpEZKfAhQ/e1VyVYG0+DO2Ezfo+GPMIlakybEXPdiqlNszUd5RDm63XaGmGA
d0J6+tB17nSXk8mxq3qRrCJtQD3OnUxzO+iAF4jQePU6F32jjlpr1WYFM6ymBbbNsCt8diyHU8MY
aeEKNyoCyQJrXV1Gww+n1/a4L/y9nnjuMSReZyOYEy3DPvuEEM1kKfXfMsJBHprBcd76Nnzxa8xb
bi6ybQCa95qW5MEWVd7vbqtiyGP2zDa0oRvCG4vgafRIwJY8jG8Ti/O5hG5Ha777ggDKhPCdq+69
QrK4Z+1X+7jReSa1sKsswDrWW2/39TNlb/MsKp0Ho2csghgm5SbUkQns0VWEb0nF6qfFCQJ8J6bn
0jnulmQ3pG1+mW9G6BJ3vl+Krez86blMs3ztjcG4AWLhYx3W62vch+NmxJd80bImIHgnL84dcqqj
BpQO50GuQd93USUEC0dM49qwsngTkFvy2Y117DBASTiOOSwvuFeGtdOMD77plWhlZfFahCULYTME
LCkF9/V66uXsfLTZZeoqLl/D0uIz385At6sHYVJe8a0eAHhm7wBqFPprO4y3KGEx57phctKMLn2H
pGq/4DPoQW8P6jRokXuRQIEezbYcD3Vv2gyga2uPfqzfGwJJquNjhJ4i4CwKRd6CESHBN35cMNqu
sELHafPsuChK8hQt0nLCqfN6W8rGwWyeC3gw0UJEqbnDdkvnMc4dTgCDfWDLMT9JBIUcXdSTGekn
Zt2gI3IfiU2hoYM3IyD8rUruLNRch2zEHpWUY4JfNeFuJmSCcIjRKD4JZOxYBSeULLqrzFXNTPhO
Dt5L1ojie9H4tNScwswWed7pr0pGDznUg63WZxs/DrujC4FiJ5MUA3Q6uafGwscOhczeITPslxDm
Z6sqGoyoaADS9xi+Ktdem0bmnjJy7qTs4yPCIfvenatNrGJ8c7feVR0HRrGkInS2Jsttjy0KiOBC
+ZO3piidvkeeM52YLKqfzYR4Lo4YB4stqhFUYHxV27SzOLpbATGxocO4zgsQ5OL01u843KarNvHq
bacrbYl+OWBv08IX1y3upGbHmz4I+qOORBEtsdKREITD1m3K8R1gvlyJAcXnKp4qjOqT29TPWjx3
kFvMY6vCN74Jfag/C1UACwcrhWfbN8hvwqS2z+t4PBAQ1y5DrMuMRpH7jT42VyTc62xC6VsRxkPe
S2shjk4g6g1Bvy07HX4J/HElh+FEOrl7SKRlr63SNs5zEAWYcV0eFLGjm9EEkw1I1X9I8Z0cTRJb
LmlOCLMhmGvyVPHUM4XXnyVDvctQTQE95tHovuCTq59uTZBbuVfirr0vkfx9n3zM2HWO9C6vE2Qw
mpSIH8kSQxlsnI2et7MwY+QdYiydi0MbGYIQQqbG68dP6ahpRLLk9Tq3zeqsWJq3HGvU3tFzscTa
5Ar4PlWwb0tKzZVp1Wrv8YB/9ls/WUAm9k7dbYcs42lfD6LcFxb2MHqLpocCpI15ymfW1NZSk7mM
rKK/xN38LJsUbUGprAdUSs49UEb6cLZao8jCVpMQ3LRp8eCh5uIISCpD5HqPo9XLY1vgqqIMMp51
Te7zpEezh6EUvpSK8ANEXezew2maq+J5CNAHUn7R00Hj4yehez/AFewXXqoDLaGs4BBRzaLYUqEk
XDac4yomCxN/0qOCfb/VkfnUFa94RvjR4E/IViPptg9xzZ9Ovk6lDKHkJagD7kDPVQUq5UkcmB6E
hyg25LsHtftceUnL5arhjqUIoY9RrUzo6FNdfhWi5OVSn5YWI+j+qWFS9hQUrnZhyi43JQlAHbCI
Kd8rf2T1NRHkFKvOYqS8MDqJghAOO6PcsSSE6BwjxFwCnRoe+jy6oHhj4t51vNwCh1v3SOu4/qa3
WvfSmHZ0pyIvc1cAEuyjqw/I/G5dHhgR5recPLcXnapXLfTSqu8tUpm+q8rs8wXM93SPEYPzuOkA
hwi7uomWMjCjfd4Qppvb013F23ll5cEo2EmbVpXlqlM5uRUSgkL/MicMWSSlhv1xmMxnfHHiYUqL
6xjb5LMC3xmtwd2zjuJhIOR2gc5Ho+oiXC0DA6J8xDMmhcYaQhTeO+ETlUK9EmjkMCCARzalrTIf
lIzlFA+2ryPowuewLmuUK8R+2a+hU/R3RuKKTYhbaoPqRh4nFR5ETAibbkbRC9KTN8YwVG6hTxd7
dJS1NM0SGMzM6EmQFW7BiSIbiMbOQeNuVe+DW8BqF4HEEtbkWvW1qGOsPuDa/HNOGhwip8ES37j3
fG8/8P7ikwoTXH9SjcPOyazgBeGOfQ7CsPiRe4XsNwg/ws9l5on4MzrCeQdwB4HiZ7CqFxeuo3aX
IN6HAIPCoLxzhkz7EkadsyqMGkXcMIyEI6TuEuJ7sAic4IJe5DDilj6Ybj+ce2L1NmaclqfY17+X
GHzAmSAsvIcvyebNPpC8sSJaWICjwcuAg7CYrWVrm3ejmxneoi88tMYdtfwylXVYH5I8F5+g1AEp
iLx2uHRIMNqrj1+m9Bb0EMpkK0BofcLQS0yudIfmGSQ5FZBtTdG2d1S+TksOF92YgAMBy8ocIOUE
MOGvsfFUdcb5Z/2QIqB3EXNK/1LgsL5kFT+igaP2peZn67Zr+TfJORY6FlV05mPdW5pZx6NjZopH
5/bXYt2IxpUq4Z5hu6OUskKDeeKt9ijmfnOMonp7+6vETjn36djyvHe9dFceqJqNqPAUhNJqrii/
sTvrmXFm02SuIGlKZVlUvkZx1b+znve4TDjKsQ3ziv58aoYIQVHgKu+zrhqgeOhq6ebmVlq8tslI
Ooc3RPJHG/VoMG+1ZJrPB4I8aOOjJZV9lLIF21cOTK3zLFKfmvnAG2Q9fdkstPt3eLqsdWI0OKd7
kUOgXzu4fPR27v01UGjmMEIJY6PPCq9ZU6Mkzspxh3vhp/UFK2rzjGBObKQX8BiGPkrkeUlVRc0v
1ILitkoKrlofxvl6wrqiFoGXuIcpm4yNnhTRuYRo4y/oVdAXNbRw7qDxySGJiAX8p3JTe9OwG7MQ
XpZLol45jHu2g2uP0GrZQQ/aZ6Hn71gdnOcAwd8yjFo2KT7ignI32Gl4Ng8zqgCyALWVhqnvsVaZ
eeKZxXjleXgsY9EYD6ppm2e+dq4f1WayrpDrrJtkQncJw/Q+E/4E4RsnzqEItU3f2uUpa+r0XOYa
/xKkb7dOiNHbHMZrHZe3nvgrb+IU4RpJ8M3T3OlE1p2BRwVz/VcsWVwcbNm+u+jmi4PUnlssr7sr
vWDrOGhWugEgh9ZmvqJpb9fPBuE+752TyF3Gjs7pBEsvPSj7ARXW7vbVTrGOP35mlKTrXHC2B6mQ
fXUovB/hGqt11GeftTTkuNoFBOr0sQGq0YjlU6Ynxp7zn7mocLeXWECCtULdcI5DskwmKoRH+DVs
tqyD3B+BH5mbIeHUABQp4rjNHRwnNPWChHa2M0aQIW4bxc8ddcYCLUtmavty7lhg1R72dMpxrPXq
OdSir4j77EtcTk3IDoitygVOvuw7s73rax8gBtOR+xZe0LsnfPehDkvApnK+YKL0tO8gvdDNpf1k
CUKMDOeeE19xDka/WYMqwUw/QXd9J9tJ35EDRxYpEUqMWbNy+Go4bUJfS6dMHFs/3ZTw7ZZ+gI0O
qC8ud81J170L+miq4ipY6Fr05dagCVKNh8Ufi9mgVDrjJzZnvk9Hok73u9R6po31GWF3RjBgaSdf
tDoBHICJeFzBFrOPaeDm31JExdfb7V4GHgFS1BagXuanO0kTb0k3xLpvhvQJ2CoTcKn8YGUapQR0
otEQkAHdkrLXWI2siCZcKTVy0zTL004/lyPD9BazUYYWV1E3zqJvIGSB/Wme5dw33gL8qpaDr/RN
g22UDkhe3UfgM9KFrfVgPZs0ZUwxcezO4MlgXquqQJGLhwfvFUI2bb4mxEm6MFGdfhn8ultS14aX
2+ommJPuiKZ7jKrIPXc1Jd/m1iW8HZHodOCwiZzUuPpWYT9Xczl5O96xH9EsbHqeQhxyxb0LqagA
fhn7d8gvwUUzY3yebgtxpfOhcz88gn3QAbcM0FzggHgHoQ0dZv6mOA8mkJVhSPijqTyUquy+2pX0
CRcq9asOQGgDhD15tTFG7fE3ritp22eaY9oDdlYOL3OnD6Vy/94YOWlP3GvZqbdRV6YCXoGBuYok
w3Z4uHW2Pd9ujjLrOdQM2aYvbbFvZF5f8nnfaefW1q0hidxBfU5FOBwkua4cxEZtWRU+snQ1t4jq
TtUPhM7m55SJ+X3ndcFWH9ru3DIHxgo5L6yFY79BuIW1Pm98YRC25xA35mLC3vqD0Y1OW6QzFjrK
241t6ZSNnc9ilPZU0AOJqVe9TNUua8aQGYTlvZPzRs8GiQh5mu3XMdPbvT2qs2FhKnCQ3cNH0lGf
a4a70eD33juxzU1nl1TlnTsW9YLg5vAMNhjFAip4TIYIqJe1SFj4G8Bba3xqpMzQIYNBlHhp+80Q
MUCvdoz5NO0Q9+94C+1jcutV3PZ56LHsUVAsuRudUudek07K9zAPgJQX+fiT4TATTR3cFyzhW7pH
Ds0LfXy43UuIgIyN8gRNA9XlBwtM7TanB7tv88LduaVd7Es/i/de2a+L3NfvDBzRT8g530Yyp+4o
aCjK7Di505tpl4jO/FoXonlO5wkr2lCx1wGkbuBthyeD0wF5jySVJaY3PPlCT84eER5bVKUEt8aN
OGQdNjB4OmeHQ/WdpzTzG/dT9Nqhjjne7vi/9MTnKceHjjjKG9cljsCyUbV9mJKDMHTVqBrGjU6T
PtE8/4axRh3qHtdsZ9j5oVK6u+2zKnuIwu5z13WMQU0NpXDk5f73n0IczIH6NiUk9/rndzfPwz68
OTQfOrI+AXnZ+TiiaYeqpY5PpovO/YpOGwZ4pGGLFCIEZtSpJD62bR4SYluUvnf35xf/fRCL2M+l
zwPE3ED88kEgFVVe37W+5l5Am9kUfQVzAn0+oumEPT8ngsXyzy/4uyQLwZVrSFRhFqhB0/kgmaC8
hRubBdoFXE65TunhJXgPdO+bYY76ZSyUeNDU0G3ZEbxTGBnDLL91qOfKpjrISHqf/vyGbl/+r9ef
N8SUbh6nIrE0P2hMzEiwBzeTdpkEPSnHD713tObTRq/Ir23q+kfadd42wHm2d3AUUXoE92PjFj88
0ZO5Zto62FdZlCuQHkRj1ZV/1HP86Ihz3GfBA7bDGhT9ZZ71D5fRRfNJ8gmBRuhjPkZA+KkNW9Qp
xaULIgwNE+is19tOSndRXxtRUp70UP/U52AmGDwV1tUqVEgOVqpOKYi5zZ+v4i205terSOKSoTsG
iarcTB/zS/TOM9OGBBUCjdtkPdVFs9PKkL5RAkyn7P0vqE6ba5DH/ghkPOvWfp5rd2Bs0iVe9fCU
e/g8FokCUxXAo7lWelPt+sBJjrf9ws1S9/4vb/l3rQpvGbUVOab4lr2Pyi8lkjwMKfsvzpxv58Ct
2XTAOrYRykQcF5yEmp7qGhiS/ToMVb1Jgv6VfBhOxfNBh54SHoVxDP/ySN5EQ79dSnYMw0HQyrv7
MLBGa1pIzsLi0uP6/qSU429jEbXPtZPASMXmd58N8SquyCVTvvQODmOeEsNuo+FKmohJnAshCy3Y
yrdk/d4iwcS0lObrv1y/35VzJHOZTLdtHU+P81GLMMvm+kCLzEtym/DcemDRmBSvEWX+gncG6Nrk
AEfI91sexcmqNyc6rfM878/v5PdFzOVCzc8ut6DlfBRBUXOx6egMPG8DXbCM0zfPhuZHKzc7+/PE
6M+v97vmhtdzbXgk4KIciAO/zpJ7s0RpjHngAjOZ+Ms6f2cck29hmolr1bv2sU+9ag9AtWMIQ1Hw
51f/B1EciC1eG6GV7nlCftjNIuj6U5rzqA2Ags8gEuhoj9I9tyD4Nn7THZgwJHduJqLlMDTFMrHL
8t4OcW/CKdHeB1U8kT0Q3KNG+tuV+YdvwkCawpcw6/aIv/n1ylTQsmy9rwmpTNHD3RSUEQSJIwPj
4rW2/PovYpN/+CZYcxxEHfP+hbzj19cbKXxFxpz44rF37myLEx6cLPWYpYoxTka6QFG1Yp26rnew
BcCqv3wVv0uEaJsaqNHmVcQi0OvX19cqAl1kAccn0cjEkWoIdgCz8/cSIiCplPbKGGdxICPeT/hz
8hOxtk/EAYMQTHq5C6qu+4vc+p9uDt4Qw3rQY3MC0YdvAEy2XliFlBd6dvK5ilWA5NuKg02BoIhG
hnR+CME8IcT3yHlNw5WZNFsjDDEDD6aEztGE0dcetPT7MM1yhz9fsX/4wrhKXGrkkiwaHzfbQliZ
hkfLvQhyHXg7xHXs6zbjtDwPaRMjGd5vxfJtvRqGidHEn9/AP6ic2ezR+YI24hGip/7rV9YMSnhR
2NoXt4vHhzqAN2XGyVJh/D8C4WyOWZBNG8Ma/B3Jj+k2kbRt/3Lf/EPNgSrdYAURpvDc3zRSaJmV
nFjUr57dHhCLgt43hmbb4Vi7piQOvLhD72LApe3DMFIMGzO6T2TSHi0VBvEqrZJyXZv1WxsY+Wpo
8+hbjN7oIjXaKaU/9YsocWgR/vnSzZXZh32JClFQHvO4oKH5cGulNvayoWjiaz2vcXSsYGWYJpIq
PMKcSuaxX2v/dZu+/doPL8tQhBhICgvJq39YbcOY0+8EW/s6cL7cSrstno2S8XevcfSqcxgzQDcb
knWSkNuV/Rwibt3R7qbgUFdgEUa20GJsnYskSD+NQjz6PKgYp8Iao3xLI/8mKshVTf+vp1vCSAag
HAvvBiL4UznAbuPY5IglTox258flsdfRqq1a+BQk2wV59im/zRnGWbqv6zQUSvI2jnQlCJFuyvYh
nDz1+rMj8nP+DKjDWE2kVOwwPI4XL8j79z9/Wf/woHmUVNKx0dHrEGp+vc2zTiaVAI92JYNS3tm5
nuxC5AMvIcbYZZYm3TlUobGZxiJbiLrO/yKC/aeXpyZA0IXkigd93ij+Q3cWeCnNp76PrrUWage9
NJKffR58C9UOpjNMNYhE5QZd/nuRWOZfzlT/9PKuCY6GyLJ/ONZ0NmjtvrKTq4YtiVB1TofXwrCC
PSMcY2f40/g11/HCZdYYrrUxEH/5+LdYtF9vWm9WjeLYIr+MmMcPIsix871O9XiyWfu5K28dTXBp
9BM9m/4J77x4vXW6hlE3zhVm8R9G5YbIQMqUHoCaNTwFgtitIka3X0EpChEatbVx7uREw3EEypIu
hB/S5AHNU+41wEvnBlDSNmgjfmQoGvpL8HQzfAqj8aOvQaOYaONAwWxT11i5NlzNFdkzvCktIwI8
VvgDYTQznyUSpamS5W1EAFFQHwjvydGMztMEDen4ezK39cMyyF5IniifG2/yD5LezfGnilHOUgtl
1mjsolm3++d7+/cTM2fW2VPkSuwSHJo/3Fw9eSiCyJBrMPjmnUhobRHql2FaHjFJpAwFPXeEjyxc
Qo0T6y/V3+81Dq1YnfLPRNztmbb566tLUCATYVwlpZ6k55mGkolM6upnp55t/42FB+7Pn9f8rcyg
YYSK1WW/IqFUfpSUh4lpphkMp3s7gnXc4pu1Fhg6rQ3pKGA2Z0Ea9jIClVqj4XTXVNi67eZa5S1R
RXDwfmowzMrRNwCLmgXTfq6Ygw7zVp+ycA7H3kdFHETTp5sJjIOY/vTnT+F+7MKgW3Yc3HGU6izl
vy3kjuk7hd2O7SWoo+LOq8zyaIuyQkEliL1I6UAHRnIHL5bgkCGbkvc2KZ8rgy4aYqygWCDxtvfM
+ONVfWuQKH8IV0yWrv3oZSdgsy9xUnEHd0YyfaFHqGAlzr15yy2fwOz13xPPGK+325eZOUN5GU0P
EI70b17ql5tMlwSbJwRMfMkm0/yctE63TxiUH3NwRzvdrXiHbmntzLHUdkaS+Juy7+Qq6/t8k3WO
d/ENMFq26uWqGW13zYgZJnHIwHiremRELirGN4ZFAunxmDaCoKkEIM5cH+ex3l9dJyabZio+afhI
7jjOVevObtvHGV3qTfbFFFMMBmXywFfn0BFsNuAaLdlakup9dJvGaLdJpYdy5TCDAMKd/ADrkz/f
ZnxBU5jJKRg69QxWA/Q8AK67BrXluxuaxiuxJ84eKXy5AcGJ2qG0zegvd/HH50ZwynYMpviWRAz8
W4fA9kisio1Kv5Q5Gg9taNlp7XnZEeRjEWQ2/NwB/1sW5CeV8c/HrOz34X+9q2KsCFJq/s8pegev
rH40f/xb2+/q/JZ9rz/+pfnd/NfvItb73+9utgX/8h9z67UZ79vv1fjwvW7T5v9ZdOe/+f/7w38b
jZ/G4vv//h/vihV3/m1BpH5N0LbZ6//nf/7+XwzKJ5yCKo3efnEnz//Lv93Jhvcv8AeAm3B78W1Z
lFs/Q7eJ4+ZOwWBMA8J0PV2y8P3bnWyb/zJwd3IEw2o7L1P/ZU4Wxr9sFz0eHSqchTYrwH/HnPxv
R9V/bKy8Oovu7XDJZuma+of2od9oCoC8k51C2qPLwBGkCi0hrIEfLbHZ9qc6yZhurWjIZX37aeDo
CJ0CxDMlX+2aWvEcg/LUv8t5bH2RhSSMpZVj/xUvWea8JR7zn10SZ0K+JUXdGwuFhhWYDGyG6QC4
pGivoNEwgZCTU61qaK1IlJvU3+olzzA7UNgwtAL9QA+LZKkC4YM1yRqOuRY9pbUN0NoGqf1U1yCu
rrIx8+xO80T6gFFD6iTVTcwHgjyp7yGqik/AzDBajp4dq888/lYGQHcg2ZE0GVuQXadlfU1aDF0K
Y5H3dRadsO9AJJdsilB9PTiHZTrIgWi9oY2DR6T1DrkePaCub7LQ3DszNpj4Qpec5Vld2x2R1fQk
MHZ4XAh9yZv8VMPfU8ehs5UF8KbXx2Q39TSyj1lIIMuaM2bWvGR9YjroMDhb7c3KVvUOuZtZf0s8
4O176C0kOWltn34JpqKBphFp/cVQ1uzfUmiBn4kTUKuMuUgBrg+IgxR9vW3tmuiMrIEgPMWmeOr1
xqFmpHsMWi1N92UY2C60crsAYBMO+GOXqHnQqKIcD7TvUQRoYpHmIh9WOUpxqvGsRsRIloxJDpOM
GBhwU1Slt5lTfc5B0xJakWG1t+5k16OZXg6hEenrorbHgckl8H/fJ4dNxj5KpAo+j8qhnII64p3e
Zxbi14OAeQFZujS1nTPE7trqlfPAnUy+eJIGZfNkOkMiyjW5mBpre+aCXW1dJ/KSBdkGqrraLnLj
M/nx1ARLALUQHlaosVuQ+h5HU9JXarfum3OKniT5XFoCmYfLZKBZzeUw05xQhp6+IwDUdb/h9ksE
WTjxMNobCCjFuOh60oM3Rmz47UZqme0gyR+b/iFr3OZuMrpevBrcCdbnvtCTcN3lVdaam25osxIy
uxHZ+TrvEtN6Fn2rJwfQ9ZlcebM+A+hi7mf7gCSA8Iqv1iKik6xKjXSLLrPLAiGGMXwRVujSsC7I
yXxs2kxXuxEDW732ZMBA1+8EYSq9Pg3OzvMjYJRYU2DZD2xI9aLR2Yt3PlVsv+yGeA52saZKM14q
t83rBbFdXlAuDT75uBpAT1HrBCT2xifOHdOQkRIZuGO2ojaBUisZD2pQwGjbUbJRvQwVOew5YRrE
vSVtLayVQHtA9Eyoatv77HW6Rx4LiKZo/O6Eg7K/No6YJ8Mw42HmLOIqgbKI+KuzG9LjVWF/KtwJ
BMRSGz03mdDTSd85hXR+NXeZegDCN0UmyKY8RO3MVj+0mgMpadGmQ2Y/yinCSTCMfWV9KawR+JPl
1Q3xXnSq5ZMPr1BflkYDjr7JvC597qAjAozOrTpapxC0YCdOjf/ANAcqlTB9ke0IPZ0QClsC85UH
0J7U0NGOkkNpaY53DRQYNkQQBJ+CZXbXejMKbZfUoZYtAUZrgKXxCpSkUQjxlGk5Q8+axm6+iSKd
kAiyNyPrRTJqY2G0I3yP7cjc66X3CGpYJZ3O+JEqc3yR5CahEWLqUz6VNF4cQOxWiHC/VeIlU+RF
lIMx7NFKeNXRnyPQ6qGOT6NVJ9MdoXfQJ+ISOmceRIG9laozmmTBcAKdhmdE3QPQPPVSBsF0thQS
AEIUvKOdiu5S43hFGQdb+iIy2EhLOEskgecRSbYtTc1FWBTEDcFefIWB0bwm4AD2ELMsb6HSyrF2
CP7dbzqk5GoBRofRFOmCKzDz+UH2RrdHzYZNwih8vC7MnAjs64JP7uggz6xTQ+7oCpag06bkvjf6
7DvRYtOLbyDGQp0txmIDDXmw98QFozbxuYktrIdmQTOCY55YjGOvu8usreyTiEP1NdES/SUZ4LMt
WzgQJ2i4yfhokjF2wtwFgB11b7Efc7jECx4CUjL8ukX+sySSw232bl+H+QHskiZPBO62Clxk1D4q
g0nOXvW1zq+yLaw5ZbjxzX5ct3DvBnT7BSD/EckQJCyAwFd9QpGRoEaBAu486Qwf3AV8phndGQao
+2Ib8Cv9RnojgamhDpawcpvPY9knn4IZ5rPmM+hLH+qCswwCDBBlYYyvWT6W+95Jykugu6wLQW/D
BzTCB1ix2oF0mOCuVCbrD9iwYynw/j4K0WnYMyaeSKlxQQIA7z2k0S7d9+iV622NxB8tD2rLoz5a
2ivDqequbYV39Y1WkvrZuKceJf/s2EDFWBNiRZ6ZeHEbVD5AFcvq6Nb6xCeoZ09BS+pJNWond9LC
pYmh9ShF81gjceMmMxO4OyPn7DGtXbpybGJrpFg693IA8cfMom+cD3ZRrIFWr4PkHklg/Jj0sb5j
kNDshaV5rARVXC8UkUsvQTukrxw95Jp5LvcOAKcDepvgVZ8gxy/aqT+bQzoe/b4rlpnWp3uRsoH0
ThAdXEfLFhH4ByKZyDFd6Q7Ov9UYkYnqon18kMSEIVqWJWk8DuEoddXiDiGVg29SDPGbiOlXLASA
dKj+leZhM265QzlnP+pqii/6wLgTaKt77OOp3LUU+tusmZLnSMNb4me+xK4Ue2fZp9yWrWm8+XHE
YgAz/5GIMZR+SZd4Lyb5Bgv2dGSJtGT3UIWbpWgm8puV5Z1JXXTfAjl+T1Lw6YXfOPdNIMS2NaL2
WGSmsQsd3buvdC958CNyTSH/6UChTM26dJbKzikYs9WMIilR9SyoZGG7w11f+RRTpDyhi2hzx9t1
5MAcWYxJvwvGcNspoeMA4fxZE05wjA2CfGC5le7RU2G0G5zOeaoNxGOJXsu7QWTOvcbh6rOZ+PnB
47ZkuayWXKbkKnLo1wXnto1UQnwOMFHNFxSmYt2S3Icz9Alz5Bn5ZcpjM1npSoGaP0mPkrRppy1W
MCDvpXi1m+49hIW+DaTlbxxgHDsiVgQN4xY6KCErDRa5J7cyug2AiGAXZ3HKejuaa4RHPGRheUib
SL8rmmqD4yK7jjAK97UD6q2I4rNjkYpSapazmly/2NYODk0G2dPMgdMQd5RlEF25Jyy1sSPLS7eO
b0jrqjh+n0XrB9+F48VfLNWqBydz6FSrRu06GY53sT8UpCmwWwwsdhx4l5kKSXqdjOpTKdJyy+jA
4+Lr1xy2Gp94qB9dc0bhstKgEEZZ6U7hjrQAgJVZmhMhBeghwyz3BSkiB2+l+S3JtQSbXAOCGwmx
aURzX1AT3lm+tI9qascNm3WwiStSCuwyrWyAvCGEPDps3pHmzbTPyYhZ9Ll8pu6Nr00NKS2BRR/u
GApQBtalGI9ZQQa62XTqBBKOrPh4HiJYGqiIhV92FnjawV90A+GwgXJyIHXhD00DhD/BHpsTrkf7
sYnrEK5tp2lvrdCNIxLS9lzRaVb4B4p2w/6KiRs9+Xs4tskSDUlGX6cqn7mt3WU1uJKKNCIoELnq
KmtCn+NQTSrzgOmqljE+nQFlALYhdVI2tZtNObRVMShaIngwGiVejJvDJO+NLmizDXFPLjgPURWS
RDS3Z/lp2IYbFI3usS6S6HMHFJsK2/M3Slr5CWcAMDNTrGi14YYNNX/jQXeEvmFBGdQne0Di1/uc
QDhYLDRT2l+CrvQ3pPi2x1GwxgwogV7d1Oz2ep2zd8g8WwXEmv0A13+GmDluJBvLKYMQugodwnpN
0WYbt6yHozGVl0YYxgM9pXgn0sQBdzq5LzJEBTcT31wSTCayssMBR4vur0otv1OUXvvAytONrntM
bL0qXxJmKR5J1gi3nqy7R0OUL22SAQUyqexb/FUbLWtZcIY85nmsyDEKBwshaVY9BEGc7mxShGcf
CYcF8CznsiQXFIylP64qGP/LnmxX2s7kipmB1x3qItMWDZnbL23ffCm9MD3aSSSB/2WShzx/bYYo
pCqcdNynSqYLF9Z8v7IGZ6Y0TsUGt4d71wyZcURh+dB0hoFDCh3A3ki4ic3YfMSHVzzlkcBoWIjk
heX3S+7YBA9F2bAUktoG5dqqLBEHy8a1Nq2s37jBRlpcHOewR6iHURUOwbVc68ry880g/eRqeFm4
bMm3O4k2FCuKAZjLQ/EoGEGQ2yvGgw2gcqlX8/k3E+JHCotrMRlDuBkn5O76mJOZ2tXYuDS2cWfQ
XjrqYbicLGCLoLTjY47CctcA0NiN0zCu67EA849tg0CIIvMxTeUY6I0sxg4EoPpgAD2MEegyZ09H
WhOL1qlIJ22CN90ZipNb9An2JNmvrdQrHznlE4pGmTHf1n3G0QgTEGSYeysugnv8L9ojCD6xnTTP
OzY68R1wZHMsJ6ylhOVUz4wyvDe8FcV9hGtrwQmVI7I3Zf+XujNpbhtZs/Zf6eg9KoDEvOgNwZmi
REq0ZGuDkG0Z85yZGH59P3Td+OJWRfR3+y57VxXhKlkkkMN5zzlPEwWza3yTRlVsmTORJzJl+tLS
HUFSt1Qv9HL+GJzwPsprC42U0FGuS1ClonWWUMeqhY3wRE1jQQg7mZ6J6FG2GNj5AWpR/YXLrv42
B7N5IYGIJ9Bp7Q2FptXTkHr5cW44hJR3CC6rQ7Ub6kk9+gSOT3Y+vTncC97CJkvfAwH2Gru0v+HV
9CM4ihRV09Z2xHTjXMET3RpLXq2+gAeJEncKzan7KDy9HNlm1J6ZsvMtUzW+a+rJnwiMTq8tL8tb
q+2QK0fPqS5NlTpxOHjtYPttMncoz1XOsttzj/7w7tnDYM7X+IS7s/YdvWtmLzl5ywRW4N6yWSOG
Hm3fn8G3uneDi7OdQgkatRLAGbE7bQe78b5yQ5nOk7aANUFA6neSdfjYgh06y7S/LaEEDuEK1s5k
MCHI5U0UyvQ0AZl/kICdD6poUTsaWNtQntS6TWxM6YiQ9IfEGxTxL61ddxtZJ4JVCjkh6+UTC/b4
ufQekWcraetdhqJ8sFto360DsxHt3jpAIrqQRbB2vnD0a8Y0YmO1903FCydacglNZoHqdnFVN7cm
9K4YKq0orQUTqZkzctoPQUTUsNpmLbDGtoitc2jBU2lG7vWGaapL7/t0a+Z0dHFFQ/COUqv3upVM
uh74WFkC8LIf/ca9v7Itr7FlfnQEfPYJ6QnyyQbhlFx7+7zP+v3iUy5OaoRO5nSqD+zn6tRMw3xd
Qj+7xkHRnzpj4e5pkdFJ49Q98svXx2posbnabcfBU9zcdrA3oamOmVX4q6Ex1S2UdUlhf2bclmGo
nk1E+DUd8zEdM53zPhbzEtU000IDjY2T4YjBX+G0yfZdkCRPQwlAs/fbn7jvUoanNSlZFz4m/Zn2
J9RPex3TNxav7lOZI6UCoyTjpGEj+gQTEC1DeMpca5kVj5w2lfNVBEv7US6dH5IetKw1us0Ai9lj
ctO3+SPLrqaZyS9Ai7JaJns/KeAJIXx+NyEERSTgXCJ+AFcIvZJvJ4AFq3Du9dHkEB1Jal/XsJTC
iKtrfSzNQb1VeX8vp2YkgSXf2pVW3e9M341f2ZLjjWF7xUeOCWbDhB4zju9D7wma/GQGk7XXZrys
CeDKVRfYNREyxXCJEzAXRgqyH9LM1Cdn9MwdahaxdLUYx9HKz+3saPRlQj1hz9wfHEBNwjcpl0/I
CNjAoQNk+2GZnDVpxG9oKcl2wBq2KS0UO5iiYXXJpszKoZYrd5MP/bxmnvvRp631EIzQDgnLcIdu
FjugLIn3Nsu7+itC/nw2W1XsRW+SOyG0dXGnOjvPc82bOtUjraIzTTltCoMrdvX77KQgti0a/VdC
BvPTBA/kjdDTuK2Bbd0cYs9kLcyyZ34VqiiGF/nUzfa8YwOBH6F09dOjS5VkTFXZ625Yim+gzKbn
IQ9+xr5YHqqJBgqRIsswpRFq51dJsM3gG28EqLrV/Xp/9noiR3T26K1RV+PGSwwsMRO5RcoG4jrY
5LZhXNFM0cHA7lzdfM5eUvALK1Rnd2dKZ3mUKb7pKK9MAH8ejsVpSKhq7Rd5otwyeE7VMj2EhQfI
gcoTTKvQQTBkE8qifgmWds1uGOYjZCru7dup1ZAhCDIAD8q9915OUD9zv9+KYilgx3Q2O5+wCVp4
Nd0IQ6njNeo8Y55Ajl8webJ7JLZtkIAIFFXmKo2v9ynsxpDpAo0xvMucBT429iTboIbYYP27a7to
Ewg6HrZteHZrmOttNKtG9cRXbdiHeGc2QGXUCx6iqduToMumNa8v7JLcLHci4Vq7iEoekjxNuByl
/UZUKiOq6+vhu1d59/PzpKwPnBXpzZsLEM3sNOOXO8YGKaoJdt48lacOm/kBZguUYKefOEV3HuJP
PFHlswINnUdJN38wRRePiiwg7imHE6URTC+BMstNBYrlszGk/mlmlsNfw7fek0wa97dGXx2vDR80
L7HFxb23doGXuq9Jw02dDmn7yex8fZ7yKTl4Hl0IK+UgGFsmUDTAxTR5qLTfkpVjFNYM16BsfJJr
3CYL7U4romQUWsTivfLAlrUZhw6dmPXboLFkZoNqIqI0FJp3y0PhmNxPAAojM0KLgc+652j7GWTq
wciJVKAa/Qh69ZjxhZerxe+ty2K3zop6ng7i5Lhs0xzMCVi3Yo3qLEhJA0fyeB5XnAsUWV/g0TRU
Iy0Er87Egj6xuXJmaa8ODveW4SNpSuOKhRq9rK9v2qvX9Tx9J/n5bWhsTk5w8L5VefczSUnSzzgD
OIHk0BkcUT2RqCf+5fCJc4zoVg5iJuw7W74YA3PCVdgEZTTGhTiPBhYzg26+Y4jxZAOpvv0lS6t8
I2pE7oVF07ORxVOFqKOrNIuMJsu49td2D0XStT7mjuWCi7m7Y9l+mRz0CBt8zRox7bzIjnOgSe38
AaTZNcPbws1HAirT5te+TqbXLrUlWUIongjmaeT1KB29sWTM6NP2gXan+IyN2tt0lvOMhv6lSyxr
2xrGF3cm4RIH3dkdcfTwPmU0eU8BPa7BqfHM6RHZJuBJ4y5K6ORM13n5QzosiMpvqWnIURTcpOYa
FKvs0CbcSDFmmAzYR70hqlQ9B3kRvFsWne+jCDm5NQ3NK8U0vNtaMISPheCqDdPwYA/1i12AJVrm
YjiYfTfSo9F3+3ghzx8D9NgyMgkvXmKVJ8+v4hXgLP+pZqwK/0QPz6arjFXc5uNz4/BSjkvA7NlJ
5GtMwcmKq1D5Nhb3RdYpRpwd1oi65lYAVin/p0qAZo9+0wkx7M2ZGmzICOMub4d5WamE8vwsdd4D
694CNGNHGSVNi51VG98HJIGr5xvAwCseYBUiozVmO1yYSy873HX5GSTEeEus0Ngp0/YeB/DaqGiz
Z28JIf1ez6HTd2F+GYNUbSrZ9nsK4d0bg6hm1yLYHRmHZ3sZ4nNlgEbfi4UYHFMFMZIY2k0BirTT
gPy1zCp+6Im9HZXmMFnza30ugf+L4U26or0cB9jv1hkIYuG90ih/npqUdS1X3tbIxvhLNdcotXk3
8B0QQY6spR9vvpj9LnIo0z4NpS25S2jeBD3THzK0Futx7LhnXbozRuB4VFjKlnzGRmCZFO9pjyB+
3nqc7Yx+JRjWnBmCIbpUdfBYFq5INm02eMDshm++tJsrGwkp7ymg1yFgV9k4EyqSqSdk7kH5F9Mm
2LmiurUG2hzm1Nm3Z/AraHGmenRE8RK7TXxxh9g6IUjE4PsaCWajaLJHdF3wyp3KbrKdJe0W/sIi
ZgA0wR+hN75CXV/ZdXbLtHwh+lc9EXWXj/winI8GK+asXRKrL8BINayoZcOuPzc7nSlnFUpSBbql
abEQFTd45lTnQFf1BV+e8yHotcWGMc4Ew5xsWWlJcxP5Vr0HWO4/MHWpOAEqG2U2TL8bs/qgJqKQ
uLbS/hVhKk8o7PfSJ+llek1roD62LVshTcYuM7lmrvfF3RLFvSlcL9hO172gi75E/F2V1phf+5gQ
DamC2CPpJK5NS2q0qwC1zTo0UM/6r6HgMrIy3Q6crhq+g1AfKZMZZ8RIDkl+WF47j7lv6zZnMnzW
YSl8feFRJ3zMZXWeNgIU2XjV/CDEmx7XSQZae1zCNYIGhexsfnHbkpn1quecbKN3DQs6qbnYe85D
XTXe25z7cZ9FXaLrJhrYNq2Ich03i4RYpPxR4dTAxShGZjCBm/t6u+BudL9SNoqLFjiv0+1Jobdc
sJyefjlXZeIHWfSQIa2kGuriaItzIYHk594JRL9WlT8m26mxxnY7uQT0ojBzpblilAGkQpRU/CSj
sJ8HSTRuO0A8+dL07PAolQ39KtNcX5jE1dtm8pKjwRgsOWRdnZESmwZvXuO6DN6VY4BvY7bOv9dU
EkTsPdAL+aLflEzcc78YwRF1TF1ZMtEXcHx5ONFERzNPV74Y85D+8N3wqtvF/z4zHNqIlEamvg4u
PQ/SygI4Uq4HZh3PWeXZIy9BPD9YzYLrprYG+2YIAZNqAfpLGVvvqAe3jCl0gwt1NXHWeAAAlDUe
jNh3r32ROF+zdLTNg8rb/JpzgS0QfcYG+E4ZQMXEw6kfnVGny5F8TxfeCifoUXVS1oYP2zEKGY2g
/IaNEwJgpwuHsQLrL9fXcrL5EBUKWsrW7ZDFHVJpoEgBJHkB8OB6oP0cU3+hGbs3qLtwkvSHNBzF
Jc3g6XGbauaKgolF6MTJ957D57rYQj/pOcl2kMQQbyw91BQmZ9PWo+KaW7R0y53bkKvDGKAyuqey
TKOcGvqWUQiz5QMTJ2mY/bpIRzS/Uvx0Rhb0+5LoEgvbcu/r9oHRuY8uV4XDJEf1nSMvnUh2f58y
D+UajphcC/YGLt1Fvx2Y7u2aZTT3decs5yYDedMLh7yktudfIRvBSyXwfUXYCrwvges714JD9Q+T
+o/bMo7BmwkscxMaGdVCxLy7CJpm+qCEVx1b5tU/GreV2xlcCyuXssfd3DGqZfROAxcDtu7Bw/iH
6tWh/K4CpOazr0f7px66aq87hlPFSImNViymdneEpAC5baiG7gYQrF3hiYN+TMp5PQz349UoxLem
mT6SdmhOGeGxXxRkS2oaA32hJg2dJ0s47bJCw8BLOWyKXCIJ4wo8mjF9m13NKztC//lS8RRFQa+b
K+h3uo8Mj2KPZOIRxpNpwVSW9doj678WnAzOGW/lofKtt3JKxTvxZirKgK1sC6NJb5Oevcewh0fZ
hsxSuhr4myajvPeXvLj5hV4OzGZeOHYLQHlwfHd4EviKsyU4O0bIFEvpOTjZmR3sefr9F0xGFOck
jCSDRnlvTQ0dGBa73ayV0ZaEsWiH2YDEDSKWKPMR1wxV1Mxo34J2KG4J6KizKSZy93cpHDfsF1Yk
cZNdnR4VpTyQvSR3VlF0PjND+87Nze8QbCFHDBv34JrnNl+KUB3N0fdfKOd1I+Itz3Fn/pxmSsBX
MkN0sFBbj7W5KK5obsh4MbM2bjPH6wWJIuLdxV1XIcR1TN1WpmVCf8YYX1CUsR9MLz0UpWty47Y7
b0s12xxNLLqvxRgvW+k3PxbIaRyWYj6yQHviGSRiE0HSbG6zb/tbTHOLuh9t7i9dQcNBgxnA89KW
Bgyb1yuxOewnow2RtE/Tc2/diwQT+3tv02vCqLqxojLopyiRmuEuXcBrUHbDntdL7BlVu1F1P8SX
PIhASpfgeQ7icAMP6JpQ136laVK9pmWZ/ZLNZAURdqT+Z6gncZZt13yfusV+GVkC7kl366ZrqX/h
U5h+ddSJ7Ssjp3yMkbhjq+7UmvH0YAheM/hxz4mwLrmv3C9ZGG/YFUyOf3Z5KOLwe0LKIApE154y
/g6Uvxt9+8QoqlsbLv4T27CLVTwu4jnP5/4yldOPuUg/tG8jupUirPdLWdw8ILxbbQ/dBd2Sxhga
3rJbDBw0CRaGvg6pgVM4TapddQ5W1rsKuzJ8RqwZ++eemhCgT9ofmAZPzAKmacT44NicQMhAnIok
/xqkePsjLCLytWhKlGencG88GjAwO6egrd7z9nC75bbTHX8lDQ1B4R9D9HPFNqgXuifpR95g2Kce
TVe2xfsUFslGcCs/hxRsXroqpyNr6NezbY4fPPXGeuGERtEuhRgyxHGSQh6E4QzVxW04fkAFcz4m
ZgZ7z4aDzQAI8zMwoPYlMYr0hVHReHPR6A/ZEBPNlpoTQleArXOde2AJ3pR4axglANsJv5pD7B39
OHROfQP5xSiS9BP1Az02BapkRWxCNcOVhraTn41D5GkVZ9VSPwTaga5T9IfG4p19WPgwniYjWYYH
XDjeFj/hXGyHjIwzfcV5ZDBnXfOUMa4alu6FpyX+JmUDwT2Vqf3UK08i51GtymnRTj1uPqXah4vw
D0DYiGwajrenViKPWjsHAeJlKnu9Z+mP5pKUlKP07q4AqrgZ8FKf6U3oz7UFinbXM27Bf96ZtXWE
CZkSV8PWQ3dXTsA8RnFi/rPWwjSm49Lh3NgyIan3nucvD9Qb08JhQT7TW7l4dvYtN3+zR5QxZeNO
As6UvzBMezC+LNxNq3Euu/xKT5aQZ2/o3BvdRAutZ+micI1rLjXmq0NPcHC1fChLD4bHprhPGe7q
bBNSBsIvKiTEnWOTTK5xG+3MDc6Kco/65FRUQ65to4RH1BdpJb/LWTjGE16yMrkyyh3HjewcR/6Y
nVAX2MAyw6i+LkYX5/RRBWGN4QmNMzfrlaaShRalsDUtzLvGaMQbhr7MYcti2bucYI/0rCzVam6R
NRzdVWsPPvdjLaYlMoN8ijLE5Rf0mIXyCayFJxCV86PJO79Pg6FPD3MMUGgtLdwzU9gmG6urgMkr
t1jrzAzXynTiFynEnnAxmiI+HBdLds6o/BdaUv/ue7P94Rpu6SOeCa9Y1/k8faJQzD+XdrSOkjjc
h7ZsqkmpnWrLSzNz2drWVAk5x6npeObmwRU/KcIhmteE5sbHGcXIJpaYOePCMHeVO86/vJTr0uQ4
Mcv1DMsTUmE2gntCUeCQLDrMispGM6G/psk+m4Xx06GQNfaUgv3tl22K5WBwGtmHjuTPhiE1fLvG
7+4be0hwN18LQoXUj/nc+bae75FKhj2a0PnEXTZO925J7PjJKQ1q0ctBZxb1Lmi9ELF0mZTuW9YP
ixPjTnDb4idO0PRe7Ejz6qzfDGOsnR6ZFi9n/8R5MeeU6Jb03zCLDYXcOB2tid+lrAa15y6ZUc4X
BFI9O6IFFo3Z0HTLGXBikDAASBXsaD6mNGt2czKVb34vhmAtWzUNa5/y5EcE7nEw+OlVOz+ndk/h
ewxTfa71t7pZ/Hw9JncOux2iKdG2Ai1vSDfN7FTJG0tlWbwNA1cx03SGcg+xsq/Wkksk+HMdWqgM
teFLTBtlk7CDGradyI0OGj6cHHByccNRZEso722sjT9DPP+Wgft/585+aj/rF9l/fsrzR/t/waJt
Y47/ny3aJzV+ZPIvBu37f/CnQdsJ/qBU3XaDIMBH/9tr/ac/2/H+cLEXYNAOSLT75t25/Q9/NsQp
i//Eo3PBhDuFC///GbRF8AcpTP53PhsaOTsn+HcM2kRuSb/8kz/bpuqc3JdnmgGJ3HtM8K/pmPk+
eal60a6tkTEAx8cGNV8T33YwwYSZzXbZN0a7QBGs2dLZXZDXjdbsupWKe9PC1smcOkK8aeaIRqMY
uSNLY/r+Z8WUUMcdJWjh1McrkEbM8lyVosT0uZXErMceWpAYauJs/KTpR5/ksx0ZMTVFHBIZAaxL
qVnDTUjJHPUC68rpOnkOMkbFrLFiKKLQafWyCpQKBOpB6VG2cw8wGfAu8Xf4IHtWlg9rGTFiMlZU
3phnI6ajYV/TDvXQZ9VdmnEwWFCpSb6zErDaDgTf/TTixesxWNUN5tSgpoypoM+K1g/5uMgieJwa
0ziLMPFcfsHe4QoKNPEbZlo32Tj9fJdLYNhMHBWySzqF8SuDc7OO3IV/rCUqVMR+4MzPSzx5WM/x
7xB0jBP1M1Q5k6zy3rV7TOvRcI+BRTZtW3q9N2zmhaFCNxNDXBV+7HAETueetigKa10MvfRuglDG
c/+IqLYEdBZyzNaeFe5r2suXXaFSO73WKdV1jJ1suW+dTMYX2mBttRkxEh3thAPQPreb9jR1Xe18
95I5Q4a0pPhVJ0wiGPjkd04eQ5OKT3md0fLxEltW+cBBSlOzNCGJrjPdjwujHTDgKaDlH2lBTMis
QRB8dRMx7pnQ43ERc/vo2vOH49XsmrSXsfCxnEWuc4zLntWzYMoYlW6zRHkCMjAxleluVC5GDk84
cSOMONnGmqcnoGUe1vpx8ehRMLsaEQoflF5NxZCFu7yZ+n+RK/t77wOvDnVKhBb5B0Fk4nflxz9l
JgEPhzwiy30qnUGMNTJvJ8wYbjoOuQqtPMCTvsoaviJ0RPqMpsEkClTX3t4d7ZYMUUNm0G9g4ARt
eo5rq/4y3z85MXOl/6f16PLn+/wfNG1f8MfK4b/+8zdW5K+vOX9XZq7U1ZBvtP7eqOPImYpITNLr
xOywhAGJxCESZ0MQ8E3nBfY15Fq1yiYmentyAO/TspjTySaEFFLyOuCQ7zHmozc5y30El46/POkl
v8IJz2JrcIUwkMheRFqUFW67nopKP8+bUyrgMVGG84uS9LNN++EjFb7Ttk4rQtojmxH2oSD8DGc3
v7btIt8rHTIlF7qeuf/FDAGjIbXi18o1jM85iZsrU/DyscJj52PcsklHmgP/C3qsUkRLCsmSnarw
Lq8Ax9D89P//GP8O2/v9lXsUGNDSD2CJhN9fV8vc4oQ5piDT8yJzn2nb019V530pUpLBgAPkwTWT
IoIHS+cI05AtIpP/UZpquPjGaB08TftXbKUG9a96PgWpkW79DtfEbAj9L77yv4Uu739VdGWLOpuA
7939TR34p6cz1HTaeAZl3Esv1FvKt7EZcwi3BAXFDuRntzXZm/jiBWLHv/iY/pY8//Nng7fhcE+j
AYn5v35MYdinAdBNnrbJvTfYoj9ZeR+uJfHlW2AQSrUrIbeUtlZ4jQa5UU2jIwS7bdUsy4Zm8k/i
bsaDM4uKkXsgjkQwin/BGRH3IPpf34mAHZYPh3oOE1DW38oggryekHJTtS6DnO2kpxJeJUP80irF
3gFIN4+YpDKLWGYFx9WLFQMse4k6v/gaJsPIYdDDteCw7NzjI499bNBxjI6+J6ky4zS9U2dqYV0t
pLnkz0ztv3XY+r93jOJB+J+PUQ8fzfDXQxR//B8pN9P/w7PpC4HbFTo8zhyI/jxFUV/yhxk4AeYL
yyHne2+1+ccpSog/XJMJS0jrikXILORsQ7OwTP/rPy37j9ACtxFSXUH9CY63f+sURYz5L8+SISzH
h1ES/j1cXOCYH3tlEG1aaqyJdprASm+s7h0hdNlli7PgOXcm45CNhjrbwkBNyuul04cFTyDHoSnA
zDwyd/vlcmcSjNF7DFczRuSVUy44+CryAldWY7DxDMIP6WSiQ+qkl1/bubTo0EYeuM9l2epsHsOZ
zNRU1hFVhyX9gb3/Zrb9eDSL3Ftj/dWPXd55e/xw1j3EoKqSsUyoyJg0XkASJ1ys1xYtYVu6Cwmw
CTc5ffR1sjXVDAUosUbxi7tuW6yrbqz340IHadqEpJiNKnheeN3DiNngeCYJOPkbji/11agMMaxc
1TovYVFwycXg7xosPJIJH5b+4cHK05767cTf2Rm28XWQO+beq6YQMPkUvM00+YI9DjzSPyMI84uX
W+qlJDfzCgiye0fWHk9YBocTiEr/lDuLept+V5Vqu0qRcjsFitqgcJIEWoPdXhuNt+HDEN09uJye
M6zP3+3Cw/Qzer3cOaMZlphGBm/rdrOzaQo9P3H8rJ594ry70DXbbXnvuFjlJv6ke+QGSwCpxuc6
jBG7/eRukcgq7Ar8golNwamgyHGZ+Pv72amlwjvyrJTTgN2ZJ6M2VL/VWrcvAR18qKeFXbx3aqnO
wNGMXRpn3jsA+nwbptjEB8nCROOqERGpe4faPVIMHbZbO0vqh6xSCKnUGVH7CqoCJjqppYiKpXbt
6iJ7VmjMBed0i5G8m07E8CSNOVvFyHI3jCqot8q5cVU4ixROxdzKgpLxObyQvpmZE6Y0mteeIvkW
IB0mHvE4Ws85+JdjSG19HOy9eHJeqTxKLoE3TB+44odz2FjqIiBJDGiv5lFCcH9A3TjINghOXl0s
566okldOj/mPjp4m7Eu/J7XMAR6aMjZ++svUbQznPuHzGoBdW9vmzJyYRnicZZ2uIYMG38s0bzgA
olo+tWlFr4L0J8xmC9JKznU3otGeob7PqNNT2I2hBhHUKenVX4nQCPNV1Svki85ND5Krwi8OROFP
l7zRQfkOxiHtDsVvl4x8A2/QhW/p8ABf9u7mJZV9zala4GkWBDl2DX6aqAjp5+P9yuEIZuP7THzp
q6na+AGKlflEYZTxElaGHUnXzi5IFN3GZuL0xpGnuzGvxIBLE3DAaCZhQjo1Yf3cp1jjF78OGLW1
5kfAkwxE0TQhmfRdsS3bMjxytekeqqpKaEe0Ks7npvfE8ueqE9Xpcl+F03hcvHs+cwjSL83YeuuC
Eljii2JS/I7jQCXLVNI5a4VzSrGFVY/rTI4+Zh7CujPj2qiWdvekwfheZ4w2wSobw/bDqnzaD4PG
aZ7GQYQ8YkMxbJJhqg78dOcRB4L4sHTjvaocmPj9HPkcF5aBpT+kFtYMiLEQuqg3QZgmDMcKg5yo
1V+62NebsG2nN8bO7jcz1COf7z3bn1tLdQwxBW5Hh0J97VeUzpM9eqFPqNuOlQw3NGYGr0M7oBxP
FHgaiIBMLKUuTovIx895IvjxEnMnOdiEH2+BqoIvhJe+0Ay6CXNJZ85Dp5fkvJj4HNfpOBnY5Pgp
d99Xo2JsSGXKpRpTpD9dpJxnRtQBdcOe8TP15QUXSPrS5S4z6UFQ5keACzRVVzIfi2KIb5vCH61n
5JryU9S2y1vlnFo0z0eBLL32AbtsdZIPT7llDNf6PkgfWt/fNTrLPsFY6ovLffdMHkXs0a3nr7mM
MYZ4WrS3njbH1eLg3GECU9QLw4Kpt0AzLHKIAjudI+x9tOm2Y2e9h1NaFdif6vRQZjRSZ0wX/FVb
d+2ntSzfiHb6N3oRpbMLzFofciuIN0sZ035ZGZ2Ji3fqD9q35HaAe7tJYzPbg+YyHjBgzReqa6nV
wThs0bqYDA+qHqebWcYZF6BEfQxl225rdqxHiEBo+d3ASz7qBPiNZZnPNrMAUnvTsdTEO4HqPGZ2
mWHWrpkZ53n/ZAtF2WPmS/S8Zlx+1a3QD3kws/LCDmmZkUicCTD4zp3bkakSrRGFCmQ9BWTWR8nd
8FBDkdoxRHC+pXMZfhGjNxyTkgdtwz0quGGzGi9plw4HFD556kpl7Fh5zW0vC/Ox9YpkR3kLqkhH
hs7mCjIkJ4t6150uSrlXrTvvnbvwzgSxp3I1yN4sWq42GrPQC4337g/s+ZbmfcvErXIKsaYtafHA
eg31g71o52x21fKpncEnx+WHzWPVNXJNMRih6jHW35rJxqrD9PPdL+USYUTKnJUUlfOVP1KhnzJS
xulTuPNTY04O7hIoM2C6ymE/E2vaxtVSHiVyRLNY7drsS4Z2C+zJcWrTiyWN8lM2od+t4t7XQB69
FFQRi1QXjZyIAi6OVfGMLTY8jUCWHuxcLYdxXvqLlVrmEVOMONhGX76M7WSfPadxjhT0+ZFLOo+I
mp3DhQklOFq6pa1di9IDZyHt3GcT0/f3QdOowLWRJ3XOFVpUpw2LOVvquiSfgvQ1rztxtFCpPkya
NnZ+a/tLRKiL5Z5SZPhKWLabKO97mxauDj8eqZfuMe984Gl5MK2TKkY+mEqbz2Xw+oufz51e+Qiq
T24t0yMSkPxO7B2oheIQM3tV+QmVrlqbMjfeuAQ4NAU48WOnin4NJjN75ipY/PLQcIjjTzGEItEb
6qjEobj7WxZKszF9nBb8hQ2d4jO0gUyH8XpYYhqZ8Sa8JlXu/8COzG5DNq766AdWQN+Yrc0QN9WB
khgLVoNpHKUsvOsEcQbTKWDNg5PAjukcbDM4CPt2pWbCS5sm8MyTpbrwUHJ62/Iyto+AA/XOv3P1
dIE3npBn+n1o53tWzKyGdRBUJgm9OQciYWFZ9bDwvqYp5q28LAGYJHNyLkufIXZJ17kBceg8WeFw
kKke8NcnxMToWsW1JpiD8+BAAjsCojOQ+pqamr80n28KoYSehDB4sHtrem5LThotmzGBcmJDLqSo
J0jk05WtrT7M7DjX1AlYW2Ouu1QxV8vA3ElZR4AOBPIR8Mdd2wf+i+WO+WsVlsW2kA0P9dgaw3EU
gZFtmHuyc9dujmWVNuSOsr8gx8rPXmIXw3uK0sQNtUiOE65bsRJw+bbj0ARQ4S2Dkg/lv6eO5d+W
RpIa7exyb3u1/OHAMNi6zI0O7ZwbvOKl/bEQVNtimCAjHYxwA/A3FAVrutHZqRtBqqleHMkN0oyt
6Yg1Af+E9O1pK0NQQX5jirtxcjxPBFW6SCy23tP4h1OFxPCmqJhiUHRg5j9J0ehrYcTxt7mqwnUj
nOBsDhXJQuypNI6zGz4ZhrTWThE7l4yWJ06lOWlrEvJt3698EcQvhUhZc5Y7Qpsjor2jYS/FOL/4
cEIowcjzFfMbf+f4xUAjgO6zbZZY5oauBo7WslPxIc3T8TGFR3GB+BzcrxXmevI6IhEERHESO9ME
5MKJZ+4PwO61T1qjI2uAN4pi/JWwCszQzQi7jNlavU9IP1FoTWgQ44kdRm3CkHcAJfDVAFW8tdXs
kf/FTDCJUu+5nP83dWe2XLeRZdFf6R+AA0gggcRj35kzKU4SXxC0KCbmef76XpCr2+KlLLYq+qUr
KiocZVu4FxfIzHPO3mtHZBeORbJ1fbYF1Lv29NDLxDvDkItFThbpcIo9kdFtnOptzoAft41OtzWj
73v+iGlal1OWPMylqHZhQkRP7rbsJyR618Y2BCx+k/kDAMKudtY5RupDTIzEjVk7elETl8YnS+n8
NLD78CxNlXxqR7NYO3MUb33fjS9SfptdYznRSYcJexcHqriKeERPitzkT4hAWx96T/KmV92wHaKC
0KaWYemLxG615SknG8vDObUVXeefq7Qx98po9albz76zBj1GkpU7rA38e39KUOwgEAWZdgHG5HDo
r/tWepcA94nyUoEzb3XCULnuEhb7CAsUQo7G/dPOqJx5HgrjIHm57to2Hl5GhVsRsbl3Q7eQgAIU
Ut+8Lmr2bde5D2NhcwJORmLnVJ1/JV0HHy8q0iuzQ4GxAvhx7tb+uHUl9NOVx5a/ywJL36eGbr/1
jO5u2Af8PXa5BodQjjJHGs4pb4V8TUeRUEZ7801lqeprOprewyBjy8MJvbALAZl6D35j4IjTAw5x
gO7zWrRp1axsdJS7dJD5JXBGcO3amB2AgU1+Bbuc6oZ2OsGphc7XzezrXcfprFn5CxRCRLX7tZdR
/kXaGkl04spt3wh3PWXKuJistr+MafI+ICmuVpB0hUXsZcF83RUmJRhQlw2wBrr65nJUoFa9rhS2
fFTcozirfCJrWs8w9lUpFRGCZP/eM4n3k21EwhOxjGX4oiQPOKCCIULYGfuPS/bBot4o2l2KLvTe
CIh16/zAvw8K4W0aK26ntYUQwafPPrnrBgg8ZV8ru1fK1hFnCpiYKyeJ8hf+WXQPKeG+K9NrgrPA
o2eOPaowz8Usl4pRXscQvteGshqXyJ+IE6Aas/bBzqitdGfENah3RGRr0CpnIdN+FpmSdJCyRgm9
wr4/fII7A6MPg0m59XOP1oIezYjohVBckjNkXYiE2pqpifeKmdS90Ek+nkLsVWdtZSTEkszLKNMe
rtPU8Z4rraqN7SQ7Xar6TCDP25pwk1k3XW/tkTJpb+TcFKdFCSiijTJs7MKtnoXsvB0QgE6iTmW1
T3J/O8+FfOLacBvCfCLyPRLBvU+e6gVCNu8CigPnuNG0EMTN3pWQRgsHhRS0q8nuEETVBqOJwrTu
IcLWe8I83S2h180twUzmObL68bFFDVKtQfr5F4Oo81OBQpaPBcWBoz/suXTHQAbi8wmiE2sl65H3
yG2SpwnWUAZNYNa7WvT2XeA3SMl1ltwC/MUBJH1jVUtc4TPjrAebMdxr6Y+8f9oLLyfyJdYu7eMV
eM/saSDDAGmOZPEwmjI7c/FdbgBWRMiV0vQ8UTlwBPr2pNDNPrz4PpsRBxNuNJqz6uGFTOguWksn
Z4KPsndGs9v5kW8/UPoje4i0cRjN8Y64h/kWZZFzCNqu2eV9Xl3k0EBWrkSVWNdxhpOYaumk94lN
1DogwYr9a60tEV2CJuwG/vak/1Rx/QWTq3SZlYnuS2hai13dMD+LtCEOMm+h/4ygkzZ0dPLPHW3Z
Ar7b1qswMpEEhNYoagS795wXB162wViT1Mc80EXJMqy0Zcx/el5y35hJgZFrtMJd63bGjdUlxgWa
/vKxRz/0LTZy5yUEH8WG1zc1+Gsz2Jk5jhwUGwRumapnnjgjYixR1uNbPx2tJtzPCDyBCnz/3k7W
l2eZi6p5ZE0/TJNrXEjU0kS50AxiIxYEgYoCt9BsBVcIBuEohEi3s76GM4ckBr2aUYCCdNN9HHfd
BRCS9LIHOjxu7MEMUQlRF9OYqJyGltJgi7Uyq/K6cVynWtamhhXbtU57aMoF0tcwu23tRH8JSV05
HSuccLwR+acU4N0Ls2aXjKiwDM9dEWITqMuQ8JoosRnJ9inYC7cSHAuC3ruys0LsSTcoL9hKq61Z
Wo/apBkeOHn6p2KAJwwr4CYU8DHQWvSBhU3XtM9LsC/5wcw598fIcIb1uCxzO06o6qRFizRsxWhX
Lx3CG49++4CzTkAmYhcZvPgw48/aGJalo13h1aA2qCb9Q0ZB+DlGWfQpwklG1y1C/E7kV2KeMKfE
UpwgpYESS9AY8WZ1iDreQidEh4Sdttb1Z4/7Atmj7GBpBExA6QDaGZJ9TKE0k/IRwSq4Ieu1jBJs
F2bgrfHdWwgpdWJAr4mC5pvrwSJaUa5WF8Sbqmu7ayJrkxjALPyFiPqZ1uB0Hboq2NUTQxW+RYLF
mZgOyQccQ5tk4GWOhoDEPGsZMJ/A88CYMrO+cn6pEH1PjcuDUPfWnU1Bu2vy3r3XAapU+EPeGcoe
ZLUcIImGDDm4luwpl2UV5ns/cgzQ5XMk+10+Y88H/VEMj/DXjRkdCUlk66L1on1eBZJNa7Dju3TM
sS8yosJa2LlNvqfwFOcCs4qxiZQOSIJMhpukF+OaiX/zkmcUUFOsZqJ209J6VYpVkBhb926QPlgj
wANXvfTZ6PsgVAeSza1zguoy9ENt390NdsNwtK/Dy2zw02dmfBG3BvvA2p+y+aa0nP5mDKueX7qo
cqSMXb7DJINlt+rHFm7IjLPemqMZjphPBqIf1eM+9kmKwSLXzKdSzYxaW3qXjSF5IDJNHttKKnZg
5LqF3tkBz4a2vPkWoSZuCkz7oEBzw3ht6sK/MtvOfDUD/kF0P+1Lhg3sENjGlGCz403n49CZMUt1
iVLcPhnCFnm415jpetJyflJjWF5n6K9WuOqMl4H+7rbBDxpR1JYji/6QghSe3C9zZFSkkwThF/gm
4aGwE0DQdhhc2PxGXypalxPuw9HC3RO0/toakP7qsqR7SP7tdedY5PB6XWafzmnYPcQ4UPb8Bsy7
GaeuzWgcYtjhlJwxXWzO4STugOAap2UrxOuBPaOj6VtOf1L00Y4JyzS7DlyRfE3tnCl17U7z02x7
FLfBoDFB9JGzczpQX9OQjPeuQwNFR9ZwpSWpUtqhK5PY0WtJWtDstnfduTLIhkBUObl7u7dOtUGB
k8VPoo2iF0blnH91oC5iRA70BQj6WiVdlaEMC7x6E1PgrnXqxY/NBPBnlVJ0zSvdgfnmQUnkQ1W7
kh5PW+b3jUAUQtwbzqbRqLJ9ZoMvIKe9qU4gj3IrrHp0v6DfRi+uoN5csVWiqw0IYT/nmBZ+xWLN
mTpXjb0hi2k4GXHEn3eWQm8XGyLZ08HsJn7bisy3mD8BCgMGC+brtb82zAyaKx3ptNxmmNrODJ1y
ygsAKe1KR6Sf41BGT7Wn51tP5/q2I1x1BRDIOocFZJyItih3E86qU0QMOMmR/rYc9AWSwgrBGrbe
EULh7HrdnRk73hbPZHZGRgkNoq62wHYnM/Gtqm4f6lmhCJVtuw1KQQ/K98TWJanlOglK4xqPWn7w
YYa8xFZaXmLcnbcc58Bwa4coq9qytxHUuFMaB8zk+9R9sBS81SVLzj/IBm2HB7zhoYxEfh8G0rwa
y5kdMW9Lf+d2mM9XHViIZ+UxFXJsCCP9mJufJ0mZ0gpYJsx1tOYNg5WO880VV2Ef37rsChtsBM0t
ZtHukpIAbxqgJNpVjnsph0xSCMXJNpzFdJFTnTyjA4+2hE8RACwwkaBPzrLT3q2KG07E5mEIE33u
qogKtvEKa0X88/ypNLVF95woC3xKpaM3kyzBKVSuIHiSlK5wMxNBMWwU5plnzgsZa+dgsPClVq/u
UjOfSQ92S/qntWGsDAtB+EGHuAsZc8ioWtut3zxMnjecM19kWGE06A7Xjmwm5zN2nCHa1INTQKKn
CI/3ocWCewLYg68wlzaAvGw02cRdAsd2rQVJAMm5bT1HkwH+ktbAxh49+yzscoTufdFh7gnqeNUu
OD+OmFUKgsbpOV54tmroqRI2rHatIhVvRcerpcpt4G/MQnIMCqEqdhuTBLFbv621t0bEE/A9cQ3Q
S2yM4FkiruTWtIg9tm7lDP4mntyaU0zN2uthEr0EIgnMRtEKHbdLOmN70tcNSaEGSsq7wqkDC7Od
739tgwnVRTuixD2r+6bAWyb7qaSSYQFbO1os8e5+Qet7dJfJWTDZ6rGPF/ZB2lT5eGCOGuwLguP0
2dTXgfwMCYJFuZyVf2vHsO0OzdIEWMWhAfFt1YFJa3qq54QcT/o/dY4MSM7GNo8VuC2U/fgFDShp
bZ2RvOXgj4azaWpELEMaj9/MsaiJYPbbptymST3UnCoQpzKXrfnUYWF5X0dziZkOR1rtmzZSmb2G
YDYA8SwIb8ZB5n0yjA4FLOQaJMOeVVT70vEQlNVIQS2cNZSivOkIxMpMOQduL6NLk0Fa7jdANkcA
PPEOp5pA8x2FX4d2apwNPjtxgjyjPq2rKbuhZqKH7macETimF4+5p+L5jOlG+aku0/gFaX6xTwmC
vlYzytOVng+cEWrofjXVITZ5uz0Z3Lba0ZNgO1NM86JVOYEdwbacfnbMOW4xjNtDtulag7lPGugG
BoDKynTFvoJJHFdYOa5gf1FBJm5PE92mjGSYSU+taZr4HCtF0wNz5CiE1Cf+RF1fbUKzRvpRJwFO
7EB4K9t27GcaFfYGWuK0tSs+gq61PPPMuHuc8cRRPbg0wgn57U+dMvFf8y6maNZjtFgnmgZhvgBL
QpfvUdOeYEVIVPrawVH50oYW/h6cofy/qTPa2yVaG9iGqMSFWSjqZwJG8HRjoMY0maRslLQqxFk/
EM/MqNi7XeZf1wPtzjXKcDzpFoG1jyqLnMsRhBUvns5xaI/x6VCUYg+pCo5GGoqDVEbJ/M0a7yfa
seeTN9WnIvGY2nq5uXNcuh6jTjh12VA6gAqIdEkPmDZ+M8Mb4HDjqW0lJ/92IrSTGW5FQyZHLOaX
nO7tOi4p8+01EFjjyjcS+wBDYHig3IU7EfVVfOK2wMQxfbX3yoXciuugAhWYNhZg6GZwYfrZZrKr
hD+cotYe2VjNtNsx6Rq242xPdElt9z6YycvbJGYLdA1V/X0H5JK4254avzXAdp4vu6gDviMQm9Yp
gxOhB+cCE46xybMEUzrdgvYaKrk9bbyxk199UzVX2WI5ocfQqFMLShwvGBFEJgqHMS+vOrjaSw47
nATG5Wlv/JV29Fv6mLuPadL/jzjRwgTT/M/qmdvn7iX6j/+sn/98y4r+/q/9paKR8g+X/6D+J9gL
HsAiK/5LRWM7f8CDtjwTUZv4l+D4v7XIsKKlWHQySEc9Sbnwt4rG/cP20Lyge0E9hR3+d0Q0BMq8
0dB4wiLuj31ews0hA0I4i17rB8WahrvJc+sYq5SUWWNP2HX2LXL8QW3y2pOnWBuijajRJa4F7I6B
V6qdHuZ5yqyTPjYqf20ynXmtM2u61drPbJAIbXxAGBzvRThTchsm7bHIGwKsgL6uaNFoJF5MfApY
O7V+kbmuTlRj3FNEyXXNsPPM4ohnrm07qB8BqXgbwankJVCO+ckrc2s3yJG4WmF9sYcgXs8Zynpf
QU0+YPWxm5MSp9szXWr3y6R5+0MSQ1kcIXyugjZJTrCwTmt+Eiql1KcLScpEva5LIV91m0MqSmtO
KfjznGsZsG/aHDTWZWAPN6j94nCddNqLiIwo+n3j9J296v3Q2U9NC/goHAm73VjtTEhkyfzQOQsa
jhWnSZKSgaLCOr6Fti562q/jxJisCZL2IkzGaE9XV1zEBgGH2Ao9+dmkchzvaasxGJ6DOD3zoqb5
FoS0K5aIWcKhVTji5hZVej+GRdQAafRD+zaDm6WHQ07RmXxNqiLxenoeSZeSvtJUk0/VMgSZW+2h
5jnBHXFL1FIbWZaVFW6dvu+q/nVA7SRg3TCGLRvCSmXWBRbYD5+q71pUUqID5QfTjFPzCJhwTSZ6
XavSvIDHq5JsrcFZ6EvwtWkB8VN4RjHYKE5JlU6Ih7Fy37qIFd0sap2ujjZm5wR6LXKzexkGY+ID
8wRdwA9HrDJUne+ue8De6lyh/WHZcvseSpA1uo+BVNpYNUio+k01j7pZ4Y71nztiQa0VsGH/zKuB
DJ8z5nJmtRrrvO52EH8zk3NzpxkMVqJZd50t0ouWsIz+E55hREJ4lVzwkRI9qZyRE6xgvvT+o+8n
6k5VSXHplnHY7cywTW48d1T9J4uWlgSfWtbNw2Ao9wHBUvwSmrntXFUoRp5GyqtoP3vGCKmZdLp1
Nfo+XRo8jteqdKEidqWRRfjcsiS8byC6Tvu+U2hpB7paX11SWjTsTGNJFU899bVhaSe8A4ETECh8
TcOSK0s7vpUwR05pgM6fW0DzF1VoMRifxcC5Aq0wNm1vjES0rXMDCbWR6+FKMQcfD3AJJiTRjvR3
NrvpTQnO+p78VQLvA4RFX/Ku59o9ADKc90mX7Poh82nXI2o6RX2J83qmPYtfgYZqFU1Bs0a55d/H
FBXxtiqm8KQuIPNuBqPUFHV6qMbtrKthfjYVAdzb2qYmhDwBQvQUmEvVHMC0h+O6TW1K1pxghitl
oTBHz2Uk8x0y21CscKTRTxqsynKusiLqWkQLtvdSj3nKqZ0ZExqXoS7vujRGhVaqCAp03WUho8zK
Az6WcbDaRZZgBIvjy8+2Ldlsw6q03PC5ZOJ3wPkfXnme1TvkEJP5GxBxDrox9x2jgUoj+FGIs2ho
Fzi8/rEXOd9mt7SvSzGKU6RIjEJoeMevnloau0NapIygfTFxyp9DuvTIpeHPTCNToUlzdIORThOb
KN0S8CzjkgdlTOLzPOMnoNOkikfhCfllxEAJhKB2I72x8mmoiGkCWsyjgrWZCX3UtCv+bR1uEWzZ
IZ13GvpT5XT6LLFL7MBaV1dz5/qPBgtruRp83qFd2DrZSeGV0KxQ8bXBOsNGkq5oHSHTQr84Y50c
HciGuyprI0wEUY7icQpIKtu1Tl9s8r6ddXRmNwWgFoGzFlCq8d0u0GCty9sV3HMen73dDQGGbApN
Gexa2lMc9CAhE3YUDZPFTAi9EEwRan6zd8/Lwo2LiOXDQQm4Shj+P2XAIbYRnBAYU50wYR0BEQYk
HgskYnoygvLaG4SNQZLOfFYxlQQxxT1teEmGmZo3cExqZNoAucnTUeEVK8qV4aBSIMIcLvoW2HRM
RwZKEKMXujQQiypbVnVyEkujopnLtmid52Y+CmaytD3LYRvq3hyK3eQwmGHZ6TCqy8yb4lWaIA7d
q0VYGtCGp/HSb7TWY9dtu9Czh7NMhgHH/Agt5EgYkwOLAaGF42cVqDHL+CpDwParetBjde7QuaLp
nltPcqC0uJ08I282Ui2TVs1E8DaqfA9fdtiZjCgyyYDKDLK2volVobvzwHa84RBLxgQHOS6xrTJv
7gwgguMWgMzC96jL7FuYwTXdBZbbLHyXtJrWhT2KJ6zu4Xxn0D1G6ppms6TbXk7wZRsnYIRDX6o8
044gEykeab7wWoTARVUUZMTXDqkHeYjwL9Hu0RsV3BnewcbdNJRZ8jOu2xL83lS7c3vVzh1dF6zx
wKTKmPSGnWelWQSoucpne6VjlmNbhK17AljEzVD3dZrOLgvJ+ZB1eFUswZ857wHhp84lYtFRXM8m
7VToo0TpgmvLXfCCo8bsJKJePOnG9kqsTNBROP8rCKUDU8KDohd41fKN/AetOuYfBruEvEwRLTjA
7BheIDBJDNSMtmOZ+VWb0D2ESWPKKxNmXgWBrs1afH8o5L+Ch0EVo7Ju+JJWwF6AlI/6UvbGdCvL
AEJx6LBs1hOkiBD8V5y1FDCiE09WBGhuWXSc4gkQSPQ5tYiwXpd5okBVx+PsnmSGrqIbvwzzWwu5
oHww4tGbzLWBHEqcsnL45DtW2FXhdVp+/eoUfKmHQjFc2RbxogBpFPwonIydYlAJ98Yx93E5pPNO
ISlEp0Zd02friDciGgHsOpV9qh0z/lqmPXmICu0YGFmexem6z8ZQP3XtnD7F7uJUmWOKOeqQYvlN
01yW24Ijb3Qy2X0j73ROUwNuuJRttuNsGCCRHrtxV1JeBucMXt2ZUf+srbtoQn6xnSuEUczT/Eo8
QcXrmutskvl1W47eUwzAvdqi4hD2viO43gZxgiN3Sygf+NPFaJVw2+YB/J1tZVH/1MWmBFNbNaAz
J+V3/QEEe8qkgmKSkZGpJ8UE0U4/w2PigJOFGUZtGm8zelVV0uOlZcVW4OIgRfab9i1f0a6MDo5w
49f91taSkUhkTM6Ocxe53+MgHnPUSFfCMrI7hcttWsuAQG7cz4M9rRu35xTeWmzBlNASH85k8uer
HrxdlTp2tZkSv4ZN0H4n3ncds7pBesY2nfH1XSUS8fCVZclAID7LfdAJE1KcyU+RDYpxjHYjxpjT
oDHVc1Ay66CjVKmnStNM2cBBGN1bo2+yhGa05zBGIMEM7zgHfLctNZESqAhWcec0rwV06vuy6619
H5heeEhFVn6aeVWnnU0+wmcw9SydLl/hRIs+3fZBZN4E9dxdEUTRvODUHUx0TxFhYMvZER2FYUqe
ettp17BneF6MIeSpV9o1WSKgLPmrxh9Muq1GPmtvhdBAuztMns7ZHDI3zVZNb4cMEbJK7mSaBA0T
rlCy02ZZ459UvQ0X1SAmvGjBLax0YA7Mm+eCFs+QmOOzpPHjrGyvWgYInBdDcBop9Fng57V3roDZ
kT4JW3NdNAyHV9BUGETkjEevOaX7z1mWFLt4JNKK8QMWLxDy0BjXdgzkbMMpt78L58HrDnMbTtdu
v7gsCdSLD/iw6B9lIUHAW6+txz8TM/aLk6wHX71qDMOudgi5PUiXTHqL0xZeYLYdiPoGlg8csf3L
4EL+kv5W/MSyZh3Zc8R31xLGxO8WItM89lrN6XJIH4iykONc4p2uGjr7nRsBboHPYqzI8IVSHcwj
mgnOGDzuVgXhcR16rnPngA8sP7A1HYUUfv9AEgqGzwJqUhAf1adFzbmjysuclN6Uayaz1LdxHiCe
SGnZh9AOEH9wdr62I/jpM0eN4YN78tZlQjojBj4PLwuWFcfFhLL8/R8qZLbvihBKlu4yM4PLxshQ
bzZT8/pD3+And/79VRxvKcCVxEFGIOSRLwphYxEwfimwQNnOznIposnL1De/fxUbf45ybN4b8/gq
iRUWvRdyhpdQrE8oTxwOGkH+gUnzKMOOOybJXEcpDIuKcE3zyImGvYbiLVaM8l2qZ5ZRIRS1QzXd
x5PWxQcp7+/vHIF5XNGz6JS4/FFvfx9bUae3Aep6I/d5aSYiarZmUPbNB88BnqYfnWt8K5LQheMR
am3B6DlOq+xLs2PT4UkMgryPdwUzT9CEE+M90y7zLQ7/KDj59c+1fPQfzHLLJT2TZFJMTi5OrOOc
YuKtfTa4DIm/mzevdUR+gATDf2aGnXtnzkP2lUUfEBgY4uSD9+7ITYgjmLXWEvSg4Jwuj8vbu5o4
1igkYv914vjsmglFxesoB24w7QFWr9b0cXog1J37D37Pd08PN9knq5rbLE2Kq6MrM/Ipffjq9BFo
GbNSjxIehWhAp66wqounX9/i46jj5YtKpGv8nnj7PXH8Sgi0hFlkKc42vc2202LWaNdxOk33ss84
ZnF97yaQoXxgsB3ke1l7wWUEpuzzrz/Iu8eLz8EiZ5GTI5gaqqNlZmrMWNiGzIBzquVMwtA73DBT
BTJkVgmIRHwHHz7TP/mVXVZVW5A16NEKPHp3osBGcoDsCbiIlA9Z4THsXkexL7NNCnFc7304RACo
EGaREv/rL/zud5aAFpaA+OV94sU9WvHQxi01cEhcQ+8FZ6acw4KiUDXgxRxKmF9f7Oju2gtx0ORd
soTrcjn/6KFC5NEhw7fCNQa24qzreo8BnHK/pE0Sb2pFZ/CDCx6tSssF2SpYamn48g2PL1jiZGFc
UUSLCIR+aCz7Tfrxev7ua7nC83hHl3YwLIt3K61iHFL64HrbJCu3tR+DHHaaECXNIMArmeNH29TR
A0Ofmgsul+NhXZJljx4YF41H0QclpAhti6eUgvVxZPGjYyLRFdEHCkn8iT5YeY+eFC5q430BKkC8
GCeB4xWhkV49xFOpacYOLwEtmLVfdC84esYPfrSfXEgKDzgH/2VPcY4eyXCKrJKJN/JDXotVmmoI
M2jkcU2i7/j1A/mTS7kIvygvuKDv+OLt+jqYw2RGFAFYVwBSfv9SKcfTDTH0H13qOxPhh21kuX/K
V0vkJN3WZVV/e62UTJeYNLQQ+BTfyCrjXNHwHNr+Iq7QDpwGs6dv7KIJLueMUmtlSQCrTC2zOdj3
TuqmFyVujWH7u3fAcQT6FR5bx2RCcnSz87ZXZdxEtIhxBYGlrJHnqQ759vJXv38pmyeHEplDwrub
HaHcGXPiXNZW1d973XDfZ929yV///mU4KrJ3WdZixD/6RjEoxzIPaZm3VowK1krT7RIKBfm1Tv+N
m4cjVEKw4UnlIXr7k0ad6RFUqPSaiBVsZdEcXOLAA221/NWvv9X7V55EREZQLNS+sNgr3l6KBguT
eggwqDyD+EC3mfd77DEcZQlrDPMNfSGNvP/666senft5Zjlsszm4uBFYuY93pj7HYRHbjV6zwvnF
Gox+fznIrrvym5bnNAyHxzmqu5NUMc6BlZt9cFJ+/34iGnDAdoC89tk4jn5LiuVBVYa97P99Ka5R
0ounAkxZC4o+4wP9+tu+vxpf1ZTkTdhgtpzjGiPL0rLD7mUAR5zusW7T+Hbb+//FWvD+Qoz6PE5W
uN3YBeXRj2nFg9J9ONHonMfvbwKDs3/rTXBdXu7vx3FliuO7h80Kf45Ex125M+pLfqMHpAegzZe/
+t1b53Iud7h7fJ33R5ihbZW2LQKzqiY+Xd7tzIxO/513mwfBoRq0qAGhNh3dOJxUnIAr5qTKCYsz
+q0vGaGiZ3HYvvz6+7w7OLiAETgHcuqnTqMOe/u6ScLDEJHQ7kALS2STHPrNx9/mJxdB4q9cTI8Y
uN5dpIXoFhWI7FaIEPNbROzNK2+Us/vtr6KWmhngB0uUPD6dLLJSJkEjeuze1jfsL/lZ1XYf1bTv
H2lvuV/C/g7uYkT19oZxvo0iJ2zRgRYurm2H79bvOyfm+OyDIdK//apyOfBdPlW6z5D+6HKkU+aB
N9EqFcUw3afDOJ9UE42BFK3y9tf372ffzFU+J0mKafnuZbWreYJiwqpQZ0kwYheJijN87PNJgfXe
W/36Yu8eCdoPsGeIngf8977WJBDan2h6g4gITGdnUP9tTZxMm9+8CqdGBzEEdTrPgwSk9qaZYsxJ
3RPQghBuedwaOq6bclK/feO4CjeN7t+yHbNnvb0KqR294aKCItvL7IZDhw8Gb5SdeZ84SzrVB+2O
d4dwroaIg0Xo+3NxfGocO7tRrobSj6Y/erDtAu2CaVef8Akyb49d/QFD590vxfV8odCTsFNwrjta
Icw4VvBMsZp/bykbLhSj0Vfx4bd/Ka5jE0Ev+LTvzkyoT038NaSu4GsNpjMzGykH4UVDmfjdJ48f
ilaRWlAuDjX/chT4ocE2tXMND40IPJHh6GW4hlx3hZ7Qrz+4kHx3lOFKy8kMtTrqGv737ZUajA+5
EfLuYj3Oz3p/AUkHgfgzQ41wXjY2jtFhKIsrsNEFA0GHcEkLSgz6DkycajVjWsG/0HBWBSJiGmek
QHTn6BsaetlthqfZm7rLru3lkyT7j5SUMG0uyXieH0J/ondAm3G6J/4UyluFIyLZeRWuRga3TgQd
jiPOCuQ7xX+YuJU+SRomDQfml49VgH3gNAuk/tLIlnQcsVRZ9+NQB5f01Bt7xfAGmJM08+Z+mEul
L5s2C8hkRgl5XYHqmjcNgoZzZO6Yo5SDwWHrFDYBYfww/re5x4xBJq8ziI2u3fEw66lQl23UWE+x
Z3DcUZg77N9eC6Cc4EkQ9O7YWI/fmyZVzRh3GOw7zRm2SYycwdOHz/H7t1N930uZLjomPdzl7//w
dCGHK01XsD04342BdjoGl7nfcYYEHHtpTeX8QdPu+PW0TdgegOmche7oA096e8GiBvnpBdJANpI0
r6OfOfs07/Xp772eXGVJKsddy6ot3jXqY7zVs0TusapHm6N4xDFrlkZ2++urHO9AXMVHY0bvkYWA
ltzRck3AlOia0IR6nJNuHyOgJeGVTLholbkfFho/uXFUaLygHP05CB8fF5K4hMBfdMYKv6izKjK2
Bc3g8q9F4P9ao/i/Y6r+v1IyMjr5ZyXjdRilUUlK2bfmRxyYMPm3/oUDE+4fNEo5yy2nBJNy+r+F
jFS7f9C0tBlW8VAuNenfODDzDx98GJ1FScuIf+Z/dIzOH0v7g94YQwbEenS6f0fIuDyIf7c4/kKB
8Z57R3vhQEJE2clsPh/d4cQZxq8izRzc6MvY2Rq2kqimXTCbf/5wa34yrHm7j/zP1ZY78ONaooZY
k5DiT6QttC+OnX8h8gs1d35nuPIZPNYHBwvr7Rvx93WOXjsTDYAOrGo81wU09O0Y+NbNiLvlkhDj
9sYdzOmmCJbwpRxLNul7FcPhHqp+N8QZA2ss7p9GMTfIsmWWfjQjfLsm/P2hlpvyw0Kqc3saUCJM
57mqn2l5io3bZfOpXfrV+te39+2S/fcV3q2crHZF3fTnlsG+h9WjngGUtnr6UhH4+8Hh+p8usny9
H75GIKZkMFWmTrxWMTksNhboQFNtjf7fvMDyo/5wASeLGy+SVX9upH7ygiJ4hNMfG4gEVHbT9ob5
wd363ij/ybPv8m79eCGgWqjyo3I490uvusd9WOw8mNRrRAvRNixwupQA1bEJmhb2hMl8xo/Z7XhJ
sZ5HptGdg2oIOVu0Cqx4P8SfAL7FBDTVIrqiwLFJoFBOcopDsPqguXI0dPn7FxZvPzIAfjuzwxZY
UDpBcG9dnEmlNlHoTYholFG39JaUm32eRIlhv06ZPeRRZccfnAT/8Z6xuv14zwKrntmai/48Tcq1
UuF1ZTdfC3M6tMBjSd1cd5W8HpxHJco99EPyTtSGechW9h1JYMgsLQF03LmZdbY18ngfeR/cmn96
5Y8WMg5xEP1pT55X2ZldA+fs2g+ek3944BeK449fmX5kbVQpf7IuH0ofnQTZqHFAPspHb9Q/LAxg
Hd9cACQJnauRH7WfrskMN3Eblvtfrwj/cFe+H+h/eJcEFagrDFYEp35wygt7+KCU+qd7crTSOD1i
6MU/c05Dah17V9BxIAJ06//i7Mp6G9eZ5S8SoH151WJblh076yTzImQyM9qpnVp+/S0F+A4cTmjh
GgcY4ORBNMnuZrNZXdXiefe2X86EGVSHrVJOllWX7kV8nYaH6x/mrTYTXvS+nyRziM0ABPlI4vsM
veuan0FXauWX8wZgwkphQT8J78vJQR2b1gPXAJT6Cr3x1G46X58C5xhli5BanrRVrVRG0IuirwqQ
wg4T63cpkD3QHT6ksYoVd+dtM+PtQFChracBEjGJrG0HIHEq916X4cnBeLs+FZ6BMm7bl0UiGqls
BlXf79Dfva3LYiXZ4HxaZfxWrNUknjT0uhZR328gH/FHgQ79ysrwPs74rFBakdhV+HgoyohisQk+
w0lceVvnWJDKZAroJEmKuDKMQNLQgNtlD2h5P4dT/XB9zXmfZ5yXDrkkCUloBGCge2gTIM5U7R5P
CJvbPr8MexFzQK2Px91G0wPU93YQ1AqoMALmpLbu9e/zln75+8X30USTjUDB6wEIUh0pe24gYnn9
y5xkWGU8NxVrGbABogeQ35WgTxa+mOrwBiInSKnJj1OrmOBzbW5zYlX+Og3UhDoyVKEWQKfDAEJf
g+R39QElvIeUVIXb0nllVpxowXYotTNoOZQMA6G1OKjFZEP7oQOAL/SbOofSfZWsZQeLAX2TUP1T
kGih1gFwuhak6GUG+xOGQdfR7JYdkHcJRIqvbxPHABTGsaWFe8gsMQyQxZYNhRWoTwFCd9vHGccG
TAAa7zWsq6hB7CSWVuMAQTqsfJ2zQgrj2c2AgnqdLD/dfCf5u9ofo+qNTivBlPf15e8XnpGXodwm
JEHcKO9Jd8QxtxnQr9m3a8z8nMihMK5tWZDzIxMiB4H86w5ClH+yVOixQJG+8mjKmwLj3ARA7KGI
QPVTQltmGy35Fq5NKLOhRrgFFeLKPvBMiPF00RoUCmSpEXRQxrJl4GHTsn6/bkG8RWIcO6foLVKr
2ghoCKGCqJQ93Lut7QhN1dsGYE5lGeTPTdlGRiAKGZqrCihrCA2IQdri/1Uj+++WoTCH8oKIQWOb
oAei3KP/QlTdTB/ilV/PWXqZ8V50VKZgFgr1QJILwR6aCp19UXpbXsrCa5bOfEkfIEjagCpjjoW3
sgb9otFIFVgBV8vh34c5mXHiSYnQhV4aWJ5EeR56+Y1GoPCSSL6yQhwDkhk3nsCNFvV4twBl7yGM
wDKigp2qn3fXrYfjYf+8vxGSlNCI1YM28cvkvu66U6EargBVh+sD8H4+68IdxKRjXEIhCpt8ELCP
vBZZ1DzmFA1Et43AeC/ErgFG7LEBKug93VYhIGKEVqEbN+MasIC3SowT92BDArYGk6Cgm2gFMJ0V
IKGMHDSTetcnwfMDxoubsQJnpV5VB/SHdi8KeE23UDVv/etfZwDp//kwiw6ESE4n9KqWH2a0IjnQ
FC3iTUjBvQ5C+vBO7EbjB/hTCPGEOQenlmgKEOSWjBZA+xTsC9d/hbzsyDcZwdK7fXki4aUHXYek
LQ/C0KZQBxqaX1In9r4SRgW0mIpUQRcpmnsTWwUfB7DUOXIGdEG3yjYXZHVbZd0UAM6Y3INtUwOY
bDYCtEaDbR+NGeE5QWf2Xmygq6ZGkLqFhBOaeqXIEA4VRY/Uirlx0sJPfZWLY5VYdGwABmgOytiA
EnkC2gv0WqD4oCjrx4iQxjSgdQ7KyGAISVqlWLu9M6I9/23i598vRs6KMbJqjeQHip430Ca/jjWU
z2m4B9ToSEFBDlbkvaAcQTUFwSvjOLaj3aJXTJD0bZ/IZ4BH8N6moSXj+n5yXJt9C0IhB7RfXZIf
IipR0C/Xmg+klnCXgrdixS0knsksY1/MWdGnTMygCnuQtMps7yy8oUP/Mc8LpBmNviMZHhRdFdYX
uxDCE7c0EUDhAo6b+Ec7xuoxgULdAS8+a7gSTiT4rDFf/J44zGqKB8fsUKmCbONiELuKBonbOZRz
SMD0a2XPz/D+na8wUa3oKoHiGYkcUHHKfsInoMkutjkk5nXJmWcZDceoYzdo2M6i3YRl3+CSGLm4
DTWHkk7FS6jV455MU/WXZktDzyQK8QgylUwybbGg9AxyOPSAQikrCgDOGM7dCBHbXC6lV5JCC7xP
I0hKxyC2XknmeObCBFFAmBSCozc75NZJyrJDXJ4To16p4/D2hYmfvSm2YqIW2WEg4OdIqqncRWYG
Khr4RdBAbOB03eY5cfqzFHux/xFew+c+LbMDbToQ14JErFLQn3b947yCLvt23/WxZQ6ggzxUVrkL
08FRYhSlZlChgn9POYFmtBd1NAa+XB+Ps2jsE2HfApJgGkV50DvFFhMwD8qPBJri8loZljcAkxtZ
fRUbaOHGAOk+Fg9dcojlHFDOtYoU72lHXAa+2A4yJGPXdRI5VHiU/zVPs7lpUBN38cpKduCjlXzQ
z5AfyqBNhypNcGaYlOzLWG6edeDcoGlJ0RlUN8VKrYY3YSZcSWqk9kRTySGFXlQ+DaeqFD+yUTv0
AF6uWAnHjz45SC7m3IA6X7HKtDzUQ7ptQd1uQzL+XpLp5rpVcEx8ebK8XFNomIcK+LbSA9qRq3c5
kcimK3t1xYE49QdWsSqF4HMiDnDUSDxm0ZNmGE4FTfb5A2fZ9d///R4Ayv/19+cNnuEjCKgdeqii
OkQDS4TYqR6wG/cmQG037QLQUV9HGS30g0rglzigkdejwMWBsmYLKvjb5sA4zihME5HDPAOzcYJO
0t8UFPZmAh1pYSUX4y3S8vcLI1oE58R2iZfxuJA6Jy5RIijNnATr4foMvrcivIJ9HQDY4o6YSU8O
EOC8b0npa4bs3vbpZciL3z7EFoUHo6Q4NHp3ELTM64VQuOmU+nxiv/x4izQmlfQkPYhxBSRP+6OL
Ch9KJ/KNdiN//fHQE2kUIubpAe3yR7CH/ElDaQ+MwJ/b1oa5rIOfBCpWI5kCFU/biahtQcqwYjKc
HTUZkwFVKaSpy3IKolF91CL6NHXq0/VfzbFGtlsLlI9gchqKKUiH4dRVxllNsszWzcoTBrG6beVN
JqMCWxlg9lYGzcJaPIOJ975JtL0Gmp6V7/MmwewsqNxV2ujmGIBUwq7KnwDnegWA/VZUeteX6fvI
L7Pdu62K5Bd99WPQNX4O5hQ00NuC/Hj940t4/DfhBFT/q2EOBN2l+ZhMQU/77q3LKkJspcmUU4R2
ykNKy3FTh5IGtuJ+BuLPkn5dH5djVgYTrkGOqrTpiEnVRl8+pgLO515Ue/e2rzNhOgNxN5F7Y4RC
GZ6fUbaq5tsKb2jk+rpgo2mCxSTUx2BS7xetNLXad+FNZRnZYHytzTSUy2VpDMz5WGS/M+VObd6q
dCXGfX8Go8/36y+fB7EEDCG3glj7PSkVyFDA6BlmNkUH/By/XF953iDLfl9E6Yh2NLYgXx/MICwo
ZED9zYNmQSxThcZpvBLuOD7HQlDzlkgRCK+nAIBKkFh8ZH13kNWPxBBXZsEbgHFq2oralM6wH/RE
+OOMhtK6ag9NVv0GCPe2N2I0RXxdKnAOtSpe/McgrD4I7Q8WxHNnSKpe3whGLPS/uoHI7IRZ1VCE
65vyAIosN9/U29QlG9UzNpILKKoL2nF78OmWbpsj2QputOJ6nwXifyMKYM9fpwV0CFSpR5R7Ohfc
X5tfkt1vayfySucPtX8cDneK8/78CIpXT7QbW7Yff//unZU5c6xvYfy7tD5jMsDda+FE6dzZzbx8
k3hI0/z2jp7Ae7r7gIbERoJWw3tjV073h2x7u3dSJ/RyR1k5DyReuGYiW2EgaMoCzmKIWm9Q93cT
7+Fs2mBg90FdZIMrf2W2nGuQzAJLpz5DrphgpEUL8zV/y/Zz6Jpnw2s/lL86KDgiR4Jk00rEZqSE
/2dQMrCGXxZXalByA58WTtKjcYruRogXuhSoJ5vaH+nd5MobpMOjo3jxbly5WHEXk4lZUlJmo4zn
pqD28ALuFF7rjDZ0im3FURzJE93GMb3rxsPZt39QkDRCN1anjUFOweiSo88KE4rX9mqx/n+9ApDj
r4tHY0qA+1XHQN2Gfy3w6BzLY+tCIPBv+wQM4mO5BnvkHOgs+UjWpzEoBzEQ2HVkGxJOB2OjO8Ql
LlRTtsYR8mD74re5qTdkW6wMuoSU7ybHWAa0W5Uad35MLqf5ptXVzBGJ9nx9XzjFQPSef126PNYL
UYgwI/B7zRvFTTe6L/rAuBwaewpyx1zZI94sGFsDf4ymhODFDMBm51bqq9WuvYlzSuBoy/w6BTqV
4K1vhzFo0Y54Bzkq6wwKRzPIlTT0517TM2cEddkGvJbqERxTuWuOoeRLIC56rESt34I23TpktE52
oM9Qf1hZNfhgUiGHMqWZUwygDZcmKDVUKUi8Uey3OnDYGd3aa9Tnw9B3O7yY9cWxDphuROYZa4OW
XN+8H1/D++JO35tbCHI5tQO9TXD83UEryxHd7K1rbX0j7Nsn0N6shNVPpMJ3v4A5kmcxljvUwccg
szsXzukI9mvuQ2rdPj15D35i/8o35DTa28Pb++RKDoxDtN/PS7RYjjrwInrJRnBNby38cuKFzpw1
OjjIwLrYjgE6vWIq2xZ9llZ5czin9z/Nn0XWg8VBx3SFXeuNrmBrO4BSbcH509kGIkfnmTg7MxdP
vnAAcSVF5K0yi3MUoTYmoGdnDEDEvuk9vCIctMXp8B+UZZzBgbiAk/oQEbUt27BbD4wFtoJNaG3I
BOGoA8PPrtv3H9bP9E7/CC1bm2zNib1wxUk54FOZBUrGatSMcolf2MAKpEMUkE3pGE7jDViT5BBt
K09HXtFhzMhFHfV6EOJstsZEuA5qDSCT7bEd8KwyqlyUz3Xp+frHOYFHYwIc7VVzApH1GPTqBjjK
nK6c2JzXBLBpfPVa0MBBRyXDh+lH9GJgxxZDAo35XbILtz8hKmpHHt6vnN4d/yr7Zaf2wwH6LMd2
5ULz+eb+jddqTOAzG4NkYGJc4sbohlvZy3YQBvcir9uFh/BgOLXbeNZR3KAe66UeiFI901P8btM7
xY81T1UWl/zuVzDRazBqYuB4h1XfTx7kFk/hnh5mV0IUgcCVQwNgkx9kX/arHbHfK4c48b47ooVt
357kHXG0s+Ze32reScDCNmuowqStgAUB0fyIABY9GDjSlvy421U7KGdaP4WfoO+L76CQYFtuGwhP
9W5t+E++ge9WgglaDSW4bpPFIlzVee1taM+4oWNu49/pOdpp1J7ulAAn4HO4MU/tgb6DtNUtN0DD
YXckj3qyLbhr+8JLYDWm+DCmcw4FjCVXSWzhBOU/iAr90M/Gc4QE6dCe0GfzSzpfX3leGsFCQQWI
h0G4AoPNJ+ORnIVfxRFFaG/aaHvoB+3ICvrk81n7myVmu3Nxgg85unZgbPvqQM71HWSft8YDFvTR
2M5IjjVHtPEOvtX8aXt9bpwAwmJFrdSk1tBgV4dYcsrGdKQoX4m3nMCnMrFpAlNknIlYNXAr2F27
NafYWZA01384L69g+85FoyGivhyizYZAKReg4nvNr3fRXbFTgvq5duUPsEqqp3Zjed2v7KjaoAi2
yTH+o7yt/IQlgfhuv5gQBRV3jbbLkUc3k0P8yje30a7f5m62x+1xmzmtC7UeGH/vmwhS1XZYyZp5
5s9CTcXZmuXKkpHYglj6tToPx+xZ9qdT5hv77C3fJ490jYePa/1M+tSHNNQaENAG+jbZ0SfxmD7q
yKHNV3NXnkAjHt9oikyAMWUUzhXwmwQRZMvTVHGVNlwxlk+EwXc7xYSLARJHkxnj2/Fh3Ohb7TXb
KTsoMh0SX9zUfu9rTnayViI1x/BZgGnb9GA3jrBgVngyzDdB9MP6x3WT401EYcqTo9maVTzOSB3v
iwc89YR/8zf1WX4DnT9abBM7Bs3/YEMoQ/DXXn5402ESGLwXmopQYMi6mZ0pCUKrcLVi5d2KE3/Y
bl2gTUE6D1WtQIDYWUq282q/HO/LTAbTSnisjmJURJtW9YT4V9GNK++Fy1p/Y0wK4/b1OAzRUqgK
KNXsHhKzU/whps/V+KFC6RnCnSt7zbmPK0zuMbXTQrMuLhm1upe9HEW41BUeqqDxykPhp7tkkx4N
v0beE3rXx+QtGuPr8wgRtLBGRGvnp4w8A6azchgsQf+7NWOcW4IWBdh8sBuohkI3DNqYUPCGWL07
TuWak/P2hXFyUY8E6NFhX6BK/pq8R3fyPtmRjRQId4YHBUw/OscPzR1Ui1fuPLwDmwWjAhM6mEYD
Tw9/QujcgpT4k/ajuC+fw7eod3F99OoNhOHCQD5EH/1O8a/vEi87Z3GqBnQSqB5hpuDssjUobG46
FyT+vuIuCTIYDTaDG99VfzO/8Kt3a08eZJS7lsxhLVhzggILYi0gC0v0EvvZdsNrY26GWDu2YMK4
PsFPV/rGXD4nflE0UOJoNqBHDnPxak+zwaRtt9vh2OK62Lg/n2Kk3vlG+1VusyOUUoIWt3Zc0+3m
T+6lAfHwr2ed8+NaZZY3WyaWmJTOUDLt8boij4kNtq7UNonoVNTYXJ8wx+9kJqTMQ6oAoo4Y24Bb
m46HOPtz/cO8W8Pn3y9WMi81nRgpTBTddZ5wQl9KUG1G39qkp3Gnu1AtPkr7CdZBjtOuOOm7BiHl
+ti8VWOCSdt2wF8O2MQRVOpt9Z5osl1bKyvG+zgTULIOxGiQnENwpJEXLX2q807QNO/6T+clWJ81
hItlSwY5glo1frty0l6bJ/VFPOaPTQDFhJfkt/ECTVhpJYvkRHkW4xqpsxVnGUYyLIixgEi2A+92
Ff4wh3sITRpAuM4SXTttl1D4jV+xWFSjkMNBFmENr7LzU7JT9+nnMbNxwT/+SvabX6W9SeyH2EWl
KLdHx9rqKPaK9t8YBbHU/hu83OfOy/UV5lg8i02lw5hVFKSgQS4qfzW99hRdWvk0rwL2D85U0HLg
e/Ht0iv/Kjl0Xuwksqfn6tF4sH6Su9avNyleALT7cU89zdGD9LYc9vMx4sJsJtGMSV1jM7WqRHNC
b5fDvBITeYfNp6lefDsElREYgRFyw2coKHn9Mdmnp9AP0UeOOiX1hC10zV0w5Po53s8erm8Tx80+
LwUXg5LMmFORID8bxKOqPhXx+2StVHh4LzQsL2YF5K2QT1gsuhFO9KAFyX3xbB7GfX3G/uyTk+HW
K2PxrI2JFhUkVwyQHyEKjr0D1n+7M1aKA0sW/J1HMUlHAVL8UVncd06fS/SoSWBi7QbNgzqvM6or
GSdDJfrfAxqL88zTija1gVHGk3Ka9pUPoU64KHXEU+OFH9f3mhOJWHSnXLSCao3YaxHKD7S7g9iU
PYoWdLviQ6niyWzSdkVSrCwcZ0tE5lrR4mjQixSjadVTpbzXysp3ebPQsVEXFltQcZokebkhpZ2j
TXcpGDyg0eAW7WMeQ8uBAtMsr5gVd18Wt7kYTBnw3E/DEYkBBKgTApWl2mmXpgQVFW4IG2sSuLPV
ZyPWD3V97jNtJdfluCX7Qj+IUqrTHBGuD6FmfJeWEEhZeThd1ukbg2Yf4YkpSCDIxr40/fxchbk7
GMZ+Gor7VshXtoi39UxiMClTXo0gZvatlM5uJ5P2QZOUNcPi3ZFZPGo252ExC4XhS4rSRdAz6+Mt
FIEU0HNIui+gg2Rj5CTfjmVenSdB7bcAzrRO2lom+FT/1HLYOQop6wpk9nQ0PWqa2coBzIkWLJi1
CXurBNua4ZfCYKf1mwXeKGu+tyxoxibRSvLyvXGA//qrUepZSCJaWKYPKT3lBAkw/aSkOvA0abkW
u3lDLFewC7vXLTPrul6yfHSTNO9DmtBtoSbRSVFEdeUo5Q3BxAdJnyELBf4PP0dFFJIX0bEUm9/R
vMZB8Qm7+tfQwYT2dQ6hCXAOBV+xr8hRH0CtxLLzuUvdWS8nWxoS83ciobvdVEdza/Vp+CSX3bDL
qanslAgUkGBlr6CiRNJW82V0knmQYWpPs6BITieoMf5XyjYimjI20SShFggR9pdCFssnqECQR3nU
Y5zcab5L5tm6l+UMHHGqAV1ePWqgNSp1btI288ZorQ6U8CTx0F4hPMmQujkAlQzw1dgD2W3LWTL6
VLGS2Z7nGi9MYrRvx0rcL+1nICbLxB9SU46/IXle/jKyQtadXoSQD7pWqeTXatn64ARTXsa+U56K
aWi8QtS0atPpIp7mQPhvOJABUCFZNwDpUzeJb8hoVcSb0yBuwCZZoxEgzWRkHGZHISbVS8eWFFAC
g8prtZ3VAk94UdTbJK4ttxwh9OGAmHmGaGzZ3QvW1J3mAjLdUDVoXq8fYzzDWf5+YZuQSwz1vkV/
OsRIamypeuhiQ7HHNrpxgCWsXQzQilOVQJ3B8EchAX1+mUKeLJcjp6mJ6N42B6b0Y3RQuZzzSPCV
InVG7NaQHFJpTdzl+ygkseTnYHKN5UQpTb9P+ycd7KdQgNN3kGf4OVWm4Gp6+XR9Gt8HemiSfF0p
AgZS5PmW5eskP1d46c7zceUM4WSP4Mn7+m0qaESVctWCjEpb+FKtUCfvuhiya2WHQBTqwjYzDNdU
IDJKIP3WkLzcoQQcKegDREIISokBpEdT2yUBNWGH16f8/fGJ7p6vP4uUMmS1RsHAlKXtBL1QvQGP
k4YWmZVXIs6astCttivT3soNy8+66lyKggPV5pV0hvdpJuRSqBuCcnI0/VDTq+0YVTLU1HN95eu8
lWHirWwMmhgZOfwSyBMnBbWQPZiAg4jtCeytq2gPrPM3Ud1kvD+LchLSxDL8rNUfInPaieWw9hTC
iSws6jyHjBfR4sb0I1H3oX+9tA0fa0XaXDcdjluyePN8BottnZmWb4FTchFMHeYjhcKMDRxP5hE4
quqWA4n968Px9oPJwroyAmYDskc+4rd51EXJfNHMmt41ciU+GLO4dkPirRoTBJQSSnCZZhp+pc+b
RgLP7Njvxu6mdFViUehdqwi0MArBB8F5B+EIvX6i4NP0ZaVL36gorN3sObNgUediKM9Ap2K1pEn6
QTTzCWTDeyOhf2/aDMP8GjaUcC4ScxZNXxwBrBgPsxS5Zr3PxpXEk7PZLPa8ydQ0BWI79C0VFHWD
lquQEAmPddZAdKJaGYS3RsvgFwejoYZxCe7E0C8n3S9ziYD0lYBGru6921ZpGfhigDQL50zWcHBl
2WMaUYdI+7bAy7+2cqhwPNBYAuPF9ytxkCDvB+B2o06mY9IaNXvSHjtw/u6hQT3YuTGu3OB4G8Kc
8DkNjWRoRymotJcxgQqshteDurDTYaVmwNsMxr3LeVZzeWy6QApNryTIbqFWfMpG+uP6XnAOCxaD
Xk0JhAq7uguIBt2ZclFuTkZ15WWF9+OZw71Y1EqJJteBJjwJBWiCn3J9xUg5FXGJxdMmujV0UU2k
oC5TYUdltXzJS6vYQRDF2hmKkT1mjZRvdIj//oUOVg2tSMhQtsacoLozdPE5hKfeW3Glt04ZEvOg
DKQHURtt7aqKh3OpW1AYjqwlbROjIbc2FNykflcN2lob6xIVvjnkWKSuIKUW9IirKcjCVHP6onVD
QnaNUlFbKup7UN68DtEqjcASqL8bjUkLRMEieai2UkCht4je/ZA84f4HqfVerTrXjCkY3aYe/edg
WxeAEsvTYYQMowFJZPBmb6+b22eHxne/ggkuXd5EIM8ncxAawwSeAlWvAY0PcaN21TBBgjeZSvbL
KiHKDkVRsYRC77ToiY6t3daVspWbCJeUHAUBsZRUex5J80SMmdpgCofAWtebd8OoJ+9tVuQ/IfGa
n4q66t7pDAXyIYrDU1hP4yM0iUVP1yqlcepWKmXcwhSknHPdBNo0kjPANNUZPbwgT4fAFtmCa0oC
tymZXqjZzWfRajNX18rWA707bV3L7BW3mYT+Ph0ay5WrSt5GYqT+mADYtQ0oHO/6ptW2KM3Vu2YU
WkQgkISLHRTCSK10zxO0S3pbS6fpYIEdag+O4HkzCCIAaRHJthJ6jhxZnQg6aXL1HglG54F5ESLG
bSGiYw68wbHsDKOYlG5RtqhfQsO63c+UDEEMKeLS1gl06KCaTpuVKiMnbuhMDO8hZUcTSrtAH+fJ
rUFb7IIdyLwt6rFw6Qhv5mFS0iZoiugD/AX7VLeIncEMbovbLOurRWWzgnh0E9TSW4MTQSqOZfge
kbUmMc4RpDNhWxnVdq50vQ5IjqsYwFkbHTdpR0yMfWoob2gefrruULx9YNKydo7UFtzJpg8a/iCM
xZ99Ga4cDbw5sNFbU7qYdKUUkAhVjS4v3aio/ESlp6nDWdFb6eamObCY46RUciosZfFolJ9TpXwu
4tq9/mnOCcSChceBDMDGobKLsIKakJRLPhHBwZU32m2PvtI/yOBSTAg6xbpAME3jd4oz+iHP67VS
I2d/WWhwVQg6eh+6Efrm4qtiFJ4Uprc5GQsOLlEiVvC+IQVTYZ0UmpwjY1HVjVYuirylX2Z0kYUV
FjJ6MjVNULWSk2U/VURYK15J8Th5l8bkXR0SlawhjRKE5C5t36CpbovGR5qsRDfe5xn3xVVkbsnc
doGhdoI9Tc2WSOAT0GuIaLaW/n7dOHl7y/gumiQhVj33UjCExiYHx3qirpVFeRNgfFfRM1QnZxhl
qNSy25lU9mrw9jmalYGgQm2qFdflxAgWU9tApdkaZksCrWS8jbK+9ga1yqHugSrinFUoz9RrGR9n
SiysFuJpmaSC3Rk9M4XyJ4sHFHorlHKtPhe3Kk1vYxaVWCxtCYl4I0o6pPRqd9TDajeb8sv1Dee4
BIulLZUa5NwGPA7N1OUuk2bNr3BnPFrhYDnXh+CtEnMul9DriSQoHgWDKUJ/aB4h/Tp+tG36JNco
1VwfhGO4rNDa2MawrcISg7CZxDsN3IC7qDYr9/rXeVNgfHuMw07LLbhFrhX3cjMINoT6Xmhd3QuG
eZvrsbyrFtp7aZ+SPqhqPdy3atZ6iRKt9ajw1odx7KEbKnDG9n0AOcB9rYIGJl5DpfIcjnHsMq/T
fKiRp44yLipGs4uI4WS9vBlUdOlIK6BFzhaw2Ne0w7sTbfImMKX0j5gLiS+U4z0UFKCRk0DA/PpG
c9yBRcEihwwJ2kNgq3WykSKd2FSaR1dL1bWuS84Ni2VaVaBQBME0UwpaEEz22bkOH+Vc8dMKQLPK
cKBjtFLO5S3Y8veLww69cclMckUMlO61bHu8JN3N2psWWStVPt5EGLeOka+gBqOJeCkGB6GWCrXb
d9JOi0wwUpnoubLo4Jjzbf2cEouNTTuhzMGg2QSllB5USbfRVn1/26Yz3t3P6jDVuE4F3YiGkv5O
HWM3H99u+zhzbmtkaCWiIMBGw0FQE9cCAZphrClr8OyVcWtiDqOSEE0KZmPedWX2iFeCGBpbt4Hh
JJZxlU4QwoqhHhqonezIU/0IknUw+EUrbxqcqMTCXMsYorhi2XdBF9ZvvSY/0BJQ8OsLzwlLLJQ1
It2sg+SzDiozsSvrDbf8nRE/knZyhFpbGYSz/ixaFYJHcQHOhA5k2cYTyXTJhgrvYwdDXQlIvBVi
vFhTW7HP6nYKkr44KVaxrSrttgPns//lIkAUqTnlRdSg+tIVL2OYHuQ4XymF8X718veLT4vppAiN
hiM/TwVbxEODDuWL69vKCWss7BSiFGFltFMXJEk5SHi+HBVfnfNhVwP84UHXxFo5cHhbyziuacit
lcI8gwJspE4ft50NOibFrqgormwubwjGe3VtHs2ZhnWQoZE1kVA9d1qjdK8vFAdCBGbJr5uA6myd
jgrKkUWDqqFAXLPNBzvS+h/hqICoUf2rCJVjdNSTuvmXgbCqddHDbYOz4NNWSM22NQWcPlUfOyQE
bsSuQxHByUCrrJ1OquiiRz+HKnQqwT6gIeiOKH9twpLQs6WF7cv1X8IxRRaYGoKpNEknVKvDsoO4
n3rAa/RKLZn36SXyXFg5VSBCaeISEAy6QoHMqsQzCobyjV9nPL8kJQptfdUFqvGq0Rd5+nN9QThG
9/nsffGrK3XCG2+F7+pGdTAlcTemVYDf7V3/PCctYMGkUabqbTgh7Zv0V3kS7RrlRhKlG1GuXcnK
nL7dXh+INw/m1K5SfaiKehSDSTbPPUR7bRR7U1sZyzUyHE6oYWGkUiZbeawUHYCEuukIjVhtmqhP
XS0f0ArcNtFtkeaTKvliR6BhGkf6gAeP1FR+jqClhKLpS5yv2BFvFkwYQCsJDldw4AVtqIpOqIXC
IzQs0UhsJOnWkqL/n47u/5CkEoskLfVcAw8EHE1J50ZEUt4L7gw2qr02Z+JKpsY501kgKZSVgcyf
Ybu5FDuRme+7/llpUUavP0pr7bLHcWsWP2rMXbtAqjpkmtNkp2L2ZnWg+79utbwZMF5tZYWaNxD2
DNQpexerdK9baPLOxk0UGZsJ+JLrw3CcQ1z+fmFSVJwzNQ4tOUDT1V99LhsQBExHMABlK/PgNG9K
LFC0yLVxnNtcCWha939UlTSuRbLMC0Mp3NZQ3/KLGvTtFvivn0IA8vGOlYvvgEIaLzgaisCCaMPm
+mR5G8ZEAj1Ty0RFzEFVuHnuAJSxZ2MNaMRbSPnrQlpxo4capUqQCTKotLXmDSTyEfKZcqUmyfvx
TA5g6WWuQL8WP36G+mY80x+T2P29vjA8Y2NcX8uMvFDESgt6+a2qdK+KNFcR/UKb93nxcn2M7xcI
uo9fF0ijukiKgsqBED1khunIaWH3ysriLF7x79OcyFKbijUgSJLWwYx182QU2UNErHeokj/Nerqy
Rrzfv6zdhacIZWeKJUTxAggvUtAOF8kJfbCNHcbDvBK1eLNY/n4xRKwbpVZMuhqECFUNHjKnijpd
NTrJWkcnbxLL3y9GMC017tVQUgPoe0iuLFfysc/DyNOEZLzpkBKtxX4vhoijSQOjZ6gGdRTCySFe
MRiO3t34dcaFLcVUzTwpiiCuxDoo83SO7DSf6RP0lrM1WkzeKjG+nNR4jAKttRrI5G5sn8TuTbdW
wELfe7HI4hHnZkTbmBS3gaFlxIGQm7CXQWrxf5xd2ZKbOrt9IlWJSYhbBttt95zuTnduqGQnAQES
CBAIPf1Z/V/luLbjqn2X6lQBBunTN6zhSqvl3/cxPUckikgQHRpEcwTyW1Etv3o6vc1N/T5M0c/e
c8Xft/KFdXqOMAzBYhi9AAXhytQhRO6ZdgbyG8wEWaXDayKAl+7ymTj+sZB4S2LhJyPEW/vmS2Wb
521b7oNpftq65spqunSLsz2NRHyJJiaRg87PFDnoYB8oexPLr7+/pwuf41x+FvbNMHXstXfCwTMW
WyxhEU8nRO85kB+ECe/rFJjm9e83u7Boz2GHIjb/81TWp4kB9rENcjhMtnzRspuuDN0urN1z8GFF
gxaCJ2h/dWt0gAgzQJrXfDY+D4F/id/nwEO1Rg08AwJ38kCOSAkMOtNS+3dKQSZds28RXmOaAE+X
Gg6C+99f2KWvc7bLlZtpyRbAOfBT6ieeMLuHmIdX3xgez99U2UiSe65Vv/9+u3+vd2Ab8v+XcwSl
Wn+GmS9oWov4HkE8Y1c1EpKOFma3GUPzLHNNVCLzthO7VplcWhRnBzuQwMTjlb/AgqQoFUQl5U1k
rm3QCxc/ByQSB8FPEpQoeyrqgWdo15TU9cswb1c605ducBYByMQTkYxwCzHLdGcp/aF5tzPkqg/S
hQV9Dkn0QjitNEEMsbeVPvUVJvfwfTP7v3/vSw//GXP+CF8xJsgQzVuTo0e+2/nejW/TdCVsXbr0
59//uDRUScS4LY4cQ3m/TkDIbCLt2ZUk5NLFz85v4H8+dSu28rglj/02ZPX0PI3tlTbopTd+dnwb
v63RQxLk2NDhi5QMiD3u4isX9/3PrfsvYSQ+29Io9VWJoQkI+BXUolK5Lj20RGXy3LKKtpkbedOl
cSPnA8BrQWb65muwNO6fCal65s1BBCbKtOalYfPNiATjCAp2VDRi679PifQxEnaNf4IDmJsyNY88
LyeylpnshMtgGpGAo1yb6V5Ous0x3PK/fx4vWTk366nT5ZRtrTEPIXElOgWKJZk0Nvlm1ACiVxI2
CegchMhs4aVaUitMxDMwkN51YqMxVfFsX6YpBrulneSUiWmeRG6TmvxipI2mXIOQ8DCWBFiF3o8m
USQsnF98jwFTtfA2+qdpmpIigtbszTWxy9ZJ2SyyNIbS9Ka/woHIfFsbFsOrtlUsD8SSQnanvolL
FaR1U/rHZTZQtmAUuLp5Mi90GH93YdXf1TXiFvfqenvqRAs3K5pUw48a6M+0gyllOksZ4lYtXw/Q
koSBuajGnV8O6rncrMN/zz8mZifg0lZwI0wyH1taI640C32ER7POuedF/4QRgzg8osK9gOH8DjYP
pKiA8c3rqPVvZmABsyGwQ7Ywq7N48+Odm4LwYavC5TclGEjcdSMiq1rA+06livROlnRIw0WZbyTx
1deRBGvReCEmGCawWR+yNre0lrldRZDxUos7f/NrYC7tmhMrp7VoyzoUN3wwS3iAVsogM0IqD5Zn
/gQLnHZbnnuAbD7WUFBbhFMUdzvPJ4nMjCq7W9Si7sYtlOl883r2VYvEwXeS+c3BLXUAJhY2B+ci
AGU4aqMOLlEe1I/Dfn1XK1QW8yqK+wJYmKWDKXXg7dnEgzvBGv48WhF7wAZ2U2owNzyMSyLHVC4M
ZlojI8kAdhgZUhp1vbsJYKkKdWUvqk8QXra7uGky4P3CwyzGKXUIAygT6PLaEReseVz7atdFffmU
mA1CDiYy0EgsRyBNWDcWIBCoXdn2yycKkvc0G4e5PPK2Y7/R6ycfCdhYb33TYuPUqg/mYgrGAYZa
YbDvRcQeIdjf6JRDX/+ucdqLi3ps3DufoIYeu3F9w0w3bHNvFOGYreOo5qIPQlfMK4l2qDlWwIwi
cqMm2r2VreWv0Bezqe8t4W4u2ZBy3W9PVU+mwzgwmD7HZjmZOFaFHKh4kz3Gk/DmVO+lmcjBKEUK
3sgXNC+8m21Ipgl2VOHyTVcWj0MTlW9DSFN8bXqkTjaPgnuu23tJHLErYe1CnnIOcy6DrW2S1SfH
IQFrnM2A9LK8qp8HGHfR4ZrJ6qWwf5YpdLQd5nldZ5jesXq3qHJ6aexiIYxJruEuL9ziHPbMGhFY
xDR9SgDtwKJqcx4nNKtcV/ynI/cclMx4OAgm5vlUxfFHxRcI3PMtSkN9bVx1QUaass9v9MfJ64cV
+Jl+zI/ugY5p/bi+bd+B9tV34tU+kW/+O39fX+an+a68D5///qMu1CjnCsK1ZrAqFZwfPe3g3T7x
EmCu1hHYKzGuwWp019TPL93p87v98eNG0lE9uZIfV74cCW9gpGe/bU15bOr+Grj00ho4yy7mwQtq
L/D5UTQ3Tf+uul+OXHNcv3Tts+SCbhXHzAjNDYjl3PisLiwrdyMwrP/tQ5wlF1ZrVcds2U5krX4M
FCXKMNMAw6rmfVquKdZcaJfSc2XeIHBijmIA65GJNnlpe3DGx1ev778GRp3azj6wZn0Jgm1MCY3W
VKn6scHWhb7ItZ7whYDDzkIBpPwnHYxhd8LMSuxr0pq862L1MEcA2NdJ7O29mV9TZ76QEZ4DaE0s
9DYq5OAN4cudi5BJff64l79/s0tXP6sgJKuVMiZAhPc+lumL0r/+23XP4oBxlSTT3JWwEGT+vWa0
Kmwirtl4X1jI58DZJSkbTbbRnHgyTy4tUcClEwyD7kBm3r78t1/wee8/NjthUDrkYWVPwLn2N/My
LHvi2Pjzv13983v8efUSMhS+h1XMTDQ/JtNibmCrPv/Hq59t9Pl/VlMwmzrCCQeupnK5B5iyzv/+
6Jde/tk25x3SPJ7E7UlaDpdOVbIbV9E1dzza/lv9Fp21AjqxlmtDhvLo13WWCFCExZZXw5U2zYXt
ey5MG4WaKWpYe7IO7uKBQiYr6zpO3aB+VA7pa3C17X7hXZ1DaNd2C5Kttjgh+N4lDBHJFTJZrnQz
L139bPPaLgw6T3btCVPobN32wxigChoOf//OF067c6wsbfmG6NuYk22+ceogY/DD+DozyZU6+nOp
/0steg6YdYP1QFlJ1pOwrc6jhHWvJYmveixfevyz/RtscxxuPcr0RqusgWh9C5qYhQLntU126e2f
bWHti4TRwZRHuTYfvkpu4jF+Cevq199f/6XXc7aHB7ybaiJJeQzGtbo1mqLtqpMro+xLz362h4GH
SPyRYpCiND3GjHwXXXhUcro21Lz08s828MpI3zqLBoxIvsbmhMPypq1Pw1Lt//5yLmzh8OwEZjUS
2Laqk+PQdVDxss2954VpMtPM16IgPXn5+30ufIRzrKxRFi32OEA6uzGZlX3kP9HZF1d22IWvcI6R
1QQiMEqt5oQUIocxSd4Mv5h8//ujX/gE5/BYtMBaP26m8EQCH2aJP23SIxd+bwG8+vsNPqPMv+zf
c13YuYpYkxDENrQBRLb0U/KsmFiyRQUlQY+hmh/R55nmPJTumoDope/x+Sb/ODaXPg6HVqPhqaNt
n4TDIx3K/xaOzmGxBootqgbiBphu5rJphEDvaq7pBlx67rPNDJXtZh5KZPUEPP7NDO++qa+cZpcu
fbaVtalV6DRpTz2IercjEQlo4315BX94aYmebeRuWFe6VCs/VuiTQEgrm1Wdrst4ZQ1d2MfnqFj0
C3QLQRB+9If+n4H9svJOeGhzeRIwsPi/AZzoOTiWMHRd4CLGj3r0cAw3X9Sw7p1mV4LphZ12jo9t
fGgk0uRzI5AvfiVy89mtxFB6ucYTv3SDz7f3x6qvZKQ8TaPyKMYfBEi5HYyqYatI7ifpro0sL3zo
cznXSldTvUb40BTep6ujh4l+HVaZ/T1WXLr62b5Fa8yGY0Vw9Yik4VhwnQD5ceXiF3bAuTKr9Cb0
rUD6PGLardOtm34swfzr7w9+Ye52DpIty7Dp1LrwI3pyOoVCVcY1xrloLUHRqSyGGEYXAQQUlP6P
M53/te7/+Ngrems05io8WegT8w35+xQFOePqCqDJu7Dn/ifJ+ccN4nVoXWPgTNf0xO1Hx1HdCKFf
VeO8HG3rNgObfNrNE9IOqFl2ryh3ATlNarnvfC/Jx2gFOjvcJu/QBN1amM4fYWrtQe/q7+/80vc8
O9x9bknpxX54Yqr/GTMq27RsPP7z71e/sBTP8bSdntqy7PvkWK+wUrDfxPJO3JUz99K1P4/KP16t
sCVcnCmssjYo9KVWJT/YEJ96vMP/9uxngaBbAhEME9KRGEjweXtrh5d2vjJLvLAszhVZl8XKtt+Q
b8KGPsXgemcNuDtQVdiGQl+DzF74tOeQWeA9IURXlUhqE/PaUnqifXvlHLz0/J+3/OPdB+0MPrkN
kyOZyNcl2X77voxpuo2eufVM2RZgFV6T77sQkM8lVzHM8IZuHcITVI0f/Rm6DhU7kVg+wE73SlC7
dIuzY91DHLBVQ3EymtJBqLIu0y6BaJsH0EopovzvC+rS9zg73jFoiWrIIYQnj4W7zsq9566dipcu
fbaLR8/FgPxafhzNwKCU5EShvOnH35/7wkY7h8i2WkxbVAXm1AsP1kMxyKjS734qcm2hXrrB2U5O
uAdVvwXHoV6qHB2IYyzZs3XXYGYXvu45MhY6++XoMWAdyq17JDXJyhH1l+7v6bU7XNgO9PPOf2yH
nvrBqAIQR0ouTvCKgrPeGuYOvL9UBmrI4RkRXlmqHv9fe/9faoFzlKxySxQMbnAnVY9+4YsyegnQ
Lb9ZSz3s/b4bf09LNb5jg9avZpv4XgaixgyLDXAqxPzuq/IgDN5h1qlSTkfyzapW7BNr62c9NcHb
gg4/wGbrfBBbWT9OjFe3rJQmi8eOn+C+Xd3pMGQ3AciZOe0Td9/KaHuEuI7Y4/xWOaWL16Qs6atd
P2+y4J3n/dJtIgvf3zBgbUcoICSD+TAYJ2zZQgRqYmnaF58toDvAo5mdtoaVaWQD81iSWvyjKDz4
dp/Th7wOx/U4j3W4g3y3+L0mUf+mZxLslBLj1wQdn0dAEOxx0nN00wa1eyJeDFrwTK27WRdBRCqg
9XVDu3J9aBvXn3Q7lT8TMlW7pK2rfJjr+h2TjOnHSGJ6KxhfRDa0a9PuAHpdMNbzupPtWJDTIQGo
llD7BN2F8qvrrfeDoJmAQewsnmPslCGF6YbMXBDJOtXCIGUSCfDZA20DTLsZRvFkGu4HW8sC9a/v
UoSIzRzxw12ZRc6jfd5AIqQA1GlN51IRCCTBylBGvcAr5mV0G0+zd1zipEvbGDpcJuyboIiHvmLZ
JPS4E4LDqTaeOrWj4Go+9SFMJgtIQM4qD33Mr71y8nmG2WybRq1bXqF06b6soOjn8Vx6WA6V3o2h
NLtGT2o39K45Et0vN30kqqMVYilWX6kilD0EZew8QgLHx8wc/sUHf3D6SOFNfuNz4xfSztETCD7z
OypAA2NFKv3DFnO4UWJ8fUDCw9K5DyaVYsEmT5ZO9jkJwhjrxidfFQ7MvbLc34HlpCC+qcL9Zuso
I3Lhqdic/RnxeryVQDC8sYV3d3SUOsc5pR+gGbK9l/2ismXEeMJbg2VXB0DlLgxwggTNgbteq09t
2wgc0FnLXzEao4+aW9jyla25HXG7XWhFmQM6ofIgKFF39JDwADzL7CAmKiCAs/RfPAb+aFzpTaYh
xgd31dTzr5X1+l00tuJRWjI+9LXvgdYUlJlqrc6DjXQZeMLwZQq8+S2Ex+VOlasuFOVdURmBl07N
UsQ1rrKWMAqp8CXuHA28WzZ5686ECcen29gurFlXBFTB3GKIynuNAVdaQxYyHYPaPySyHb6F48TT
sBvUrRBQaZkB37iNxpA/ubUUd95Q2mwK6/idbt6aUY/Qp9WXY95JCsTJAC25Jzt0/oH1sXegFiuz
9RZ3Lxd0PGzF6h8OKIE9xHXKPYGFUTEG4fzmBdsH+IzBTQTbiP20TaDvzFuY+tTZO8Ix9k8DD3N6
jJa7Q1za8J3PxhUQuG28tCejSiHcEd4PyNCzZtMQr0+2iOVQ7PlNmS9P3TQmP/2kYWlVwa8rTMAX
3kmRLG9dPb+VDlTKOKx2UTS3h2jrKSAoZI3emmqtfrq26jOhOrsdO8amozERyULi9aDOtO4LB5Jx
yJJkLXerDLpHP2yG59a0Pwnzlx2t4/5Z90YeZxcHX9eWUZF1iwHfru76QsskuI+jDliFQNMCUIzq
I8C/jkhpYkS7ZonTTYHvT51H0g7CEnnV9x+rbMnNRBv3Bj1L+VL1C3wZbVd/AMGxBBlGF/X3xPou
PEzwLL2vfIAV1FbBu3gYu/7L5jXdTcJXL5Xe2r2EK/q8xcqict/ZaD35bJu+B8bOXSZAT75npgP7
JYyTX9FYEyhcNjDoUgq/l0LnYJLSZuvSRpmNCdsJeDkdVrHCjYpR/8SDET12KOlBWmBu6A4G3024
i8q42gvZDWM6zW08Zl1ciywMp3rflQwi/bEE7X4a8SK90iv8gQ0Av3jw3aisyOY10Fi+Sf1QhRH/
4hwZvqxGbq+e7vmeAmx2y7m1ObT04AKn520fcdvpLCHlkopgEl9dU9OcQX5i7ya41a/TtJzmrVev
bhmgkTXi6bsSwrsMQSd1QRK9BlWgn+XWw/dS0/lHpQh6F2vbVYdurJ9mBXjk6PdmDy08nKS1oyYf
3TpDz9yQIuDN9M7WoH70hjncQ+Jszac4XLKWQEmrokbeYRo8wxNmrG83uSw/9dCre47AvxM9h7qW
qwDBNk3YZBjuBHck9MjNAv2eA5YFVgiP5I2s/G63AhZYSE1ZFo2rSV2HuK3xmSDsvkq+8wJOX3sp
VzCHBx49mZZxeIwmA/k5oXFyp5OyfYhW/YnMCd29WGX11vk+fxe0awDoGNq7mq1sz2ce5Kst9dF4
uMDqtET8Hs1js4zTsfYEeMI9zt6XmEBN1rAyfJLjpFM5+d2XjVauySp4WUxFouvyq+LWO8LtGkzJ
sG33gZTN126FMW9lI6DVNjY9diZmWbIGAYheZkk1d8N+0mJ4VaCA7RI+tG/h1vwzQVqP5Uscb7dh
j28V62V5QTKBLV96QtxskCS8CYFdClPtTW0C8z4D7FqE0OqeA5RyH9QqNhZdJ1hW+8Ozi4f7TiSp
whZfOoTFNhhSu4Ulv4nKOvAeIqlKXfjLaHdNUqm3JKbj0ZcEW2tUMNaLSz2m8Sh6MOusYBU8f6Ct
lRkSLMtuQng8UA3JmCwZcfo6o/oyhQeg/EKl5+WtDQFuazrvS9/6sOODyim2GxoegVY2XVTUkYJs
JXtyvUcLhC2aV966/qZ8GgrQhq1+2JYeQ/eVOeiSlZiCR8n4Ezre2qWVbO2Hxz14fTCvDkKcbE0C
k2/kP++azMOrl0QySXXry50xi8kWrBaZWuaXDQyQw+qDlTgAgsH7rTvqvmwLXJaPojTcpGNLA6ik
rRHgYPEYDaluer4jZWczw6P1LgiJ2SMUAvzV8+Vm6QnLAEoMh7Rfktlk3kCqj4gk7Un5kI+TVK8L
MMdxn0ZI1EguWYCQuMXxTR3HZg+Yi3tYeJ+8hjGIzeiFg3bUmTUDkZL+BMCrhbCQhkzOAsHpFLqD
XgGx23bvrKA646J0dQ5zjQD26iFwk6kYiX2MKrHsrIYyB9hgmFnBqKRomWt3Wyv6o5GsBVYuqNoH
xuv+JACEeAkXACRTsGzIfUCqHn7IukG4D2biv8pexr8NiZrvNDE4fmMXTkdIVvNTIzE096juDssc
ww175urRxmu3LyPfvIwLG59kgwOks22Q+zp0cSo1aytUoDVUb2dN3cuqJPCIAJd1XdqB18WOsgKG
WmO/vU5awpl+bHy/UOUmHzijsBFTTPqgHoUMoYh1a1BAUJV89ZUr4WwEnbDfVQx8e2BHfQ/YCIZ1
grlijTsDaKfXyAzG2bwGLFGXv0O9TdkwltE3M0sIflm7FiqMgy8z3J/u27n067TaXAj8XzWUPyca
k+gADhcAI6G/JusTIDazykDjnneE6UMz6PDk/LhCZzIU8MEsq/ZEmGI2Y7alOyeSBFhB37ePk1yi
vFpRLjM+unydDLCqybK5rFmdpzMVSCQz1gr1hZpKFEY7/eDsGpt0dsAFpnII7dMqZ7eD/DR6ZrAu
bT5Te4J/jqA+EDeN2AO0LbxpQtIE1Z9dN2p0YrrV+pmE/vBxxBkrs1YbRDhhZ8WykJX9cwfXNpWO
K564R552o0KKClO01U0V6xI8f4MiZ5nLGwgikyVNOkIL6/nyZrINfNAipe4gvySOeL1eZufE2y2R
HICx8Zr70fbl3kxMp5MnwCmCyKK+HT2o5ttkloc6GYO7CBnpt5VB2++Gb2TcESn6J80Tv5gqw26b
COcFQBXbYwwNgEcVjAZmzoOB3RVt1gdOjRszOzXbQWjBKIblQOMSVutX6oYgiz1SFRrH7ivpZnYX
BkNXpbrv9b5J2mgXCLPibEcKkkIzucxGP2r2parpMYRv/X4Nk/GZVqT/5pBkH3pX9acFBh0QXJnb
Lu+asotApm91n7e9q7MISrMfVTTG73oAWBlY475J4YhXKygloLLrA4+ekqqL/2lX1U7gWLVTVncA
NSK3q2+5GKuCwEX8E//kDUkm3Iw/tFP1SpmTtzC/qH4BJkt3oi31vnPS24e28/M2NmEeOXwk9Fbr
R9vMrilW8A13widAgbJe7CH0Gd0mm+ywbzofZFdTofDsvGNFIy0ykBr613pq9Q9LmvBDchF9x/Pb
Juv44EOgAkhv4hEC3Kgvv45tRZfUR8Ngp3ttcp+q5BC20fzOBi+8IXpwLyO18MBw25qacZpNjLLO
s1AJr6V67gPkSXAVaKC9Ogm6JJlPyiGvWbPtdB04YJ1b7/OhetfnKPFg/lsngzwInAQPCmaZT3TU
yQl4j5XvKl71t2O8TsW8QUQ0G+dqxHyXNOKj7wxv93rpUcWIdUDVFYx5PeixECKA/xwwvajgkyVL
YkGRuBr51olJf+cSGWnhb20UP4hByvGLLwB7+qgxKoPvMYpmkVGp3RuwCP5J9o1/iF2i02REnFdj
FSGUhBadky+s52VhjR8VQygHkfeJ8m5K35shmo+X0EIPbR1+YByhUl+Z+T2KmzAHCjm8QSY2DRlE
aPVLszTQN43IBueeGEOdVyB4ozqvTBSgH9In3hEQb8Bua+fYYVokIkKFcnQ3J+U/Psg2j8hVxhRq
fszPLalAHdSis2FelQeD+kA9AlW/DpkLeayA9tZ6LZJeQKKqHFqREXS1fpXrAPdB0ydIbDep9gmc
mlPIWsmUB/P0Gpeyxm/zk5uAuPVHxfmyh+5Dmy14ic9+stEX3bEyn+cwQBBigToptH9SI0GmSyG5
Nd0s86zut5Y1xdiqdgckGHk3crHHBDnasQP4/Rakx7BLFe3pbl15kxs5i8PKidzHOmrv+sVDswW9
egdgdBjuwwAUji1xR4dsO0UPCJPIqnf3HWqjPIAzMgx9QLI5hGSTWI2oi1ogwpS8k4lkBau6cU/I
uqT1zMSuZMLeWbOtByzgOPPc0hdJGcm7oVMVSoE42U/huKQxKtkP3XkNcrmt3fnSGx7LNZ7xfV0j
C8TsL32FUslP2vVL3G4DahYTHsLSbFnZznynZM8fxqT0b4xfljCkc2GZB81si0HG85FjC8/Ilufk
+xZhm6Z6MPx2IGVyUKMxd44DZaXnRbwIq9x3pI/de0OWJZMKR3huIC+I/GTp7L3XEeWQgaONIQxj
D7I1zS0x03gLnVuLExr9o51DYfpk1GR+JStYTxBPgqyigGmISRdU1jnpEzpnYGkjKmuUSFPMvQKB
GID07q70FjS/VAOT+U6izwULNRAahCxK2gFHzACVwPCoDU9Qqg3ypUqWXdRwhj5jIF7h0G4wUGxW
FCq2r94pl+IJu6lKIRYlbuM2rPLeRSFyzc0U/mdZlip4mNgUyIgSGv69f5wgaFlj8Db2SwY3r+oD
ORQtgMuLj9Nm9TFpbH83EsjxajUO98A6r08x8au9jnz/NMb1cNsGrfwB4kWyM7CB23sBC2W6Nrbc
o5UIrxCr/DSg3frhwf9oH7NybVPErebeJI6eGs+bnlk9Ra8wA/TyrpLQ6DWwzz4iEaQ3A1nw/PGi
94tEp3UkG7tF794/sm6LMo4KCAc+NYdSx9Bebpo6zlSF8SFOCogqyoGwn4ltcHKWSuJg8/vRB7FW
e/ywypIf5ACbI6iBLUlRzgPw4WPFG/RA4rbnn1XdvIAxoZKiNtbefsq07Hm3bneJnjp4JK3u9zSG
9d7VtXfPKygqprHvL7cwkAqfFbRXTqBqY7rfkhI5aUlWmP6hRlLZBEbZN3T+wl+eAqwXzTRQQ8oo
iB6Ij6koWac4TqMoBupgQT/jG9RexZdl8ObosR1gJ5JHXjWybGCr+R3zrnlBXyy+s9UUrjn3hXpo
59juROeaB+VqD9SJIXr8tPzBgdkOvyuTtM9c13MOYg3GrB4wHwVf+Fi0YacLuq5ttoHmexv4A5yh
el/v+k76u0H0KIU8i7kASzT/Wk5iBNuz6R9LBNKCA5FyMNNQ/eyaMD7208LvHTzC9iUL9E2gtHrx
jebIJzDUefdr9Ewl6vYChKDgMLN23A+LoLeGUwt6b822tE4wzuY4jn+T0C+jtNtGNuTAiPuPpeXy
QI1AxrYpVPApDWtwJqQELr5qiHesR2CVQU6BEwle6p2Fgo9Ja1WDitUPvLofSVJjxiGmHTJC+Eir
oVzyakoC1HAaQIZmcM8ukB3Q/FGAeTFEufx9QBtR7tm4tP9w5FBH3sk4BDOCb7eDQ1Msm1bGdp9+
HzgDpfve27GFcN7Mxv2yRP5budqhcMY3az6YiWcMu/55sWCYLqui36mqt/zzcTLiEGpgSExhruv7
B7Bo2rtyZUv+KYH+s53Jb0rHZbfUM9wdIf64IwkoW2rZ/I9RR8NDMNjtmwkadGZ5MhXTUg+vPZKM
QsmqzWnd5zjEcggYJOuBbyvZW9CcwsOy9v4b01CohiiOGcBYaSn6sTNIRyncqNCUjzAReIUE4ZRW
pILfOvRwi37t4JZGErObIwNfFobSbrOih6Nrx92LqeckbUlEf9DFJTc+NIWf/o+zK1mSE9eiX0QE
QhLDlhwrqcqaPW0Il91GYh4kQHz9O9krN69IInLTC7etBKEr6d57hlK37T1KF1B9Mr2/RyoWHHWM
+1ktUVDPcI4dqkL7OwLxhpNAljdAab1mBy6K6tBP5GPyYu+lsnIfpx/eJktQrRshzP+b95W4V6in
RRm2lje7ldZGJ4WLYy/W5wrq59sOncYwmBRuAlW9HVykQVPp9xvhouRKUq/+jp5w+mBRbNd0TMYN
bYwXOdDz2jUqkz/LnKC2gJ7GQ50V2OczYLbwBSXsswxaKt0G9eJy18cSF5Ugpy/YGOL9BHYx7q60
fPBNzHHrxT3w1bESoOBwcTpUWTnd5YPNN0jFkHmMaYcrNurg1MTOQWrFX6EpnW5x68Cxqo3cidga
k1BZXrBBA6Q5gw5V/JiyDg5XYKZtTJAXUECfcCFKhmxHRwh4OfWlfN+MXwPiAdsd2BlGNsXXsRLd
oylq8gaB1a99a0FCoU2Sr4Ny/oy2BZWZpi/4FiSjZgs5E75Fl/8PNeXwWzkJCnLjALoLBEh32ZAJ
s2Medp4QBXcwEydmo9IbeN3ezwP/21QV01ttRJFsUg1zF93QNAhTNxh3groyhIyAtysEtkvPQxka
lLPprs+s8T4BpvKFJQbhr1T2kvWiAZUPviEat5QdjrHywVZ+/CjbtvoOotwEbV1aHlroOm2Ylvm2
r3ESNn09hQVuJfDOwOV97xHP3QuD0h8unNl5xDUw2LpeAlRi7Fk71tJgX2eOs+nh4HWkjba3uIn6
O8+FJ3JaMB8mH4Z+43IYd/lUBfcZm4qdO8X6uR3aEuIzVYYii5Uc60YFZ8Auup2muGJn0IHZ4rqq
D7FqcID3iafCGNZsX3An5Gc3zcgfDQcpVFthAjdM3ICfngTlxrYbs0n48CES5G9hpXL+ToT9CrO2
vNu1Zab/BBaIe45tmj24ePVZOajYp25af2VGwNFw0mbHG7/Yul13WV7ITuDDkWxlkfmb1rYh7W7h
jGKllD9yF3/PODnbZ8KGvePQKn0XmLg60BjNJwv1pO9SMvuYWKLfo+2NRClpa3EfDxxRiDpoKHzQ
YTxffccehEJBXAXboqjVW54FfA+TAeuYMJc/gwJE8SIe+i5gdxOwnAwqpIcRXYDLtl2PsMJLbecX
EH/km9XF5BGsOnKoIPgUxrr3TmJCo0YWHo2cFPVodI+g+ONAUWY06HTCdelb7tbTFjcdjNpX2b60
QJ7rsqG+cxzP2xSobR+g/zNsg16qzWhVxTYufH0UBKt+LFEiCA3u4S++VWcHW4s4GodqABV2Kk9V
hlSSp0NwF7MJN2mVZm9QnPpAC6bcDSDq7gLFEpThUTG1Bmkfxgl2nEDYZm3IcLM6Y4WSbYqLyB0s
IjNQiVxzivVFxh89uq1RyE+LONVYxax/apOyP+B+4XuIbdZsQT/M0y1uVlCaqltxjFupTj1Dw7V8
LAFf98Kk8cF1Rel/05SDIaHmpXcisAiD2VUvOdqWHX8CUlkKEHwrDhDo0P2uUeh/hOV3278KFFiT
UPqO8ziaHoFpi7res4yUPwkzLIIrInl0ciVPnef67mbQGTpVMlUe7Id9K8cTKBzYKAI3uQxH0qN3
VmtUM0VSFhtekIKGFe4nu6zm5Jsf9FB4LiamQDZr3H05TM7Wy+HDVwjsiH0c1+7eKusOJDgr3wOr
n27l2OfbGtfDr0M3cSCpmiD9KeFmCX9guy7obkSO/QuMmWra5cLuoyB15MmlrvujVll5Srxy/KXQ
4upCNyndB69NyFMgcKlEpZI8OF11sdMTaYhE/0FKL3kI+qp56Dv869BH44xvS+yR7Zah4R2BOZcc
SkXyYkeTsjvSrsNtBz2q9K61snQnu0zcjXU9/eiE0eMmL1vogFdk+NnD5+LrKNzxPDQJ21u56xzQ
mXJDBuXOhybv23NBhyJypcNeYQNn2dtSD3rnFUgiEO7q0JRdcJ+nhXkeJxXseGLMgVTCBR2jKVCw
7EQGhrJCfo7dCSVamJ3VOgelPxjEzssNQz5r02QjtOp/aguMbZToMhuFsRFxEbAy/sG6mu6gJ5Ec
PJrKfer66rkgvN9VqJdsPG2SEwro5TM8nchGQ1Jjn0CZ6dVLkvHNgx7swSZ++lD/8oml3wDyH91Q
dE4LGkRN6+qsu1HrMMXy2zDQa2ECiFrkN25iLB3tZfeek3l4XBPvCXHMfZZmyN5s3fKz7fb1B9re
YIA71HG/46KjWAj+Pe23yvGU2KRJhlJHZ7X5PUriPL23lagAaJo0GsgwxnsWTYOagcupuxsykuU7
Gff66CoK9U6qB3OEL2byLW64tY9rcMv3/VBY96ODuAlJScofkNTQf8rchjHlWPL4K3KfDAaQCbnj
XiPAGWqLnQEsAPnQxAyazkyNm9r3L515MJrh1gzpg4COj3GApwf3WjYhN+n04Hd8+i2FZW2qrLd2
PQEzcFPa6fiYGWd6IfYofvh+OR0mfxqdEA6E+caA+59hl5D63IDhFxkqvvsTDFLGgOf/aN1lJ5SY
9DuY53yjKNRhNqry3qniw7dallgfpur+DIi79xo9fnpo7Ewdwf6PwXzOvMcAFPWHgrWAvkCW7o89
2hnYdHm9tySeD1CUzApRp7/Q64acJ2HXDB5Fnm5ygiy1mM4tJAyx6eAU3GoJvM4ht6gAGT3zcCmL
bdvecV6Ack5pUb8FGtfpUEMJwd7JoCnhNi1stRcdGijB5KmdQtZ30gYMszBLreA3/IeL11yBSxKq
TjUvE9Q7O6TgsHvclExbcK0W5qiI7W8unqtPRcaRCBcoAfzydFaTkzLaBlCv6XYGGQQavbA1LUNo
MMC3L8F+CtgHwRFZpwUaXkDoBBtUspLniSHzlT019wqtiO8Z7GbevIblD7g0qZfcM/mxMVmxVSXa
FH43eSjutM5B+cinB3yfp7IkMK4Qdr7xOU2eGxMPT94wPLh19Y/oSnJuOG+2bdajE56T7NAiUwlt
uDbtxgqrNEy7LNtyKsmfAU3+O0hLtY8TDsYtz1RxQDm4gqLfEERGTkiyfZfvLCidwBKId6jruNUf
RFv6RODyvW9iPjw5wyTvUNLxnhw0PzatTsW2aSrUDpxWoUaux3iHjpE5GgkqxICk9Avz3fyR2z47
Q0KH3KPNIyDI1aKjpTFtTT8NMAACDKKjZXffdg57pjRhf5BbV8e6aFUHVMoAnwIN2ZGQOrHzPBAn
3V960HB7GjKQbB3kIOiIeqjbxmjQkFHmO9vC2kwVKlCQ5qofSIVyuBao6WxBPIyPWNNpVLltsm8o
zB7DPIODKTgJLa70pdfGzi4RYXdG1UO0JVjcGnnxyUNDD/0lnLrQ1KcbJuh4RvtDwx8JZns2bq/D
pud58VFCt8fkcX2AZJG7q6CavoLDXIK2zXCYmZc1uedfJKMKQGeK0uZ7gAzuU2v0kTrGtyFh5xbY
rIhpIYDciFyUDQswpJAjoGifZ2+3AQxn8Mu2I8g3gwZq0RAtEaFV+BUQVI7/R2Qm2F3/jQWE5NwE
20xAf1U9tIf6DNnQM3bc6+MuUaTnFtZIKTLij1BOa1J1SlWGNDQVm0uDVOb1NpXNaUwpCkD9gQIs
RoR71wJTZ9Ur4MxP3wun5QVL/xf0MEi6CZsbB8K6eG+91xpo8esv9ikoEwPPQJlF4iNrAwEoYjk6
Jk2ord8uiATXB/903WLwGbYaNTIYjGXgnCoDShxpNxbPELevg7cCsF56+hkis7ZwMAyJTKLeZEgp
j7KvUb70b3z8y6/+NemaoLmt0DyOJnT6WOLEW2Sle+6iN27b5ZpK+9IkzYLbBGSq7UQkEbCOuOuc
bVof4+4i5zmtbB9Li4f+9z2SoGUaH3WIMqfeJOw3hIq21z/w0sjOf0dG3RXSSr0KTnZaHCqa7eyx
fb8+9GUB/h/8FWtnBqOuHAUYVMIv2VBzBvrwny5hPGzHAqmw0wYb4/dfrSlZi4OlrzCDVpO6Qx8v
nlTkEthQPDkEMkjpS9VaK4DehZmayxcqZCWB5bYsQodDPSRNFUSk8eXH9claGn0WxbodKgABG9B1
+vSUaf8xR0HrtqFnMTwCiibRzQqglOzHYVrvrNJbU+ZaCN+5VqFBijtOFID8ygfIhNDhCO0kvbOz
4un6wy/9wCyCc9WjqIeeeAS9qzO0pXoYUtN/pM2+Xx//UyoTFGAv3+OvHaINSj7G3VgAc27Edogr
+pjYlyuF6xN68PJaP2v0EZ6rqfYfJrgYq9u2prl2oZuQrp9csFZ8o0FFdazzgIvHJhsueTBrycrH
J5fl/0kU+rMA7xLcxFgAQjYArgcBMIqTN48A1OFOOX6MRR0Rxl/jSh8bMsnt9Un91/33sx+dhX5C
SelYNC+jwBvp2SJB/miA65u2KP2jLOMn9U4A+bLPLc3DngRyyx1P7DuVxuHgMAsyUiM7pi20AXMe
p/u+lvoRYEZ+QKeb9ci/R0AKBCpIoeXR+g+K92nI07xNj0J1owCAyEwPjqqh1JZX6lgHpD3LyR8f
YLeTPXUypgemSHff+Wp8lZ1EVtGqnKFwAktUJbGIYT07FW9Sa9gJoFzqo3JQl7gYVGhM39teap5Z
mwewFxuTfTy67iGIfWigoT0H7JHfSvklps074NfWocgI/VWgunZEvzM/1G2r7zTzLkhj34kIWCBR
H7vTtqGDgdhb6pwNLL52qdXRQ5EkdJdNLAU8aEJ7PbA4uqqDGh9MDLy16C63yDx3n1KX9fuq4UiV
Rl95yN1MVh2y0Uv3Hjf0HoBTe+3QWArK2Vbrw1cFzQgrOFG0RqG0BmPRF8T/SmQsbIVzgcjeTnq/
GSZEBsqcd0EB0FDTszU394VnnxtWt9rkfsuxG/q9ht4pukkoyAaocF1f+kvDzzZby6prz4ZmbgTE
6dM0jQDS2io0zk06i3bgze5LPUko2s14fGJK+F7E27w6y9RbCdylp7/8+V+7od2hIpxqXPditGDJ
sZMe2iJmZWoIvVxXPtkWvNlmG2eTneZOFZ+mGhY5KBrqx6E3+wCd5Mgrix5Si8wF2sSiWxWwX7Ko
i4+hwN+3IDe9bwdD31kr6HYUl6pSAArhDkizZF/KJEeXvJbvuUbD0Lby9h7tG+ANy8S4zwEFnLNx
pfeIPlR3YEKRQ0xUDbFyYe4SWwAYl7YS+Cfsvm92Evt7pADjc2urn4IUUgM40w9POTSk936l8++B
K4cTqpIx6r4Vex0DRFblQ3AeLRVkkgB4P3pT7CSbTo15xHzpA7Zlw7Vs0PB0pb0IY5ZNB20pHcUT
BO1zKzE7lRLr5PZoiaNgB3Ng8CF+onjU/+RFXp5KZ7yoUqoKLXjlfhOSuO+dpYbH0VbT2S2S6VJ6
5hkqtfm0h6dS/k7aWp0HA72+3Cs06Clk/Kpzj37rA1KdLaNRGAdSM703geQnLTuGQoAkP+My7777
jE3lNm5tsmGTUx6gLsVfPDTbTgCwti/O1LOHYnKBAze+A8m7oZJHt+vHL41r+fd2wOGiPmUANDoE
qAoEmETxiAGfXPN0l6UmB7ECWm6ytsdQAhn0BmKVGyndEACn0YYKR2vkoZAOQP/uiORex+VvgNSt
V5qSOuocyX5YXDUfRMTjHmpE/b2MMyBrwRS+Z2kHeAoIN3cgS6DARACeaQV5l7EFL2viM3Gfe7rb
oL7YhFQ32ZtVQ1VUQQ3xJvMdBOolBv4KpbhXDEJfEHLtrPve6LMdWPcV6VcCdeGy681O9b43uDoE
dnBy9U/gzzdQqwxz91wMq8F6GemzWJ0d4bkLcDKyev80DuPJxSUyhAw/oF/0DzgpfTg58KcG/giO
KJ16hbrA1zFI1UZ6N8mAYP5mZ0yPfpCDdr9/Avnr0oIisb5b1YNfOGLmmoIF7QFDg0rGyUMhCKIE
iVjT4li4T87FBLnh1pSmDLp7dftUx53ewhHlbeoTLDZUSxpV7RRL7wgIQ9cPnKVXmR04PEul3VGk
/x6UffZjAeEUsAqdlcTz86qJHcx1BMFWK1rSESQPfORRYrR6B8JPvMHFZAK2ry3Z0QYM4FFOKD2w
slFb0LZQygRF5yGLGdRLEzmtCGAtLPq5A3fh137r115wGsZ3Agx8xSQkJV70mp/FQsI69+B23VRk
sS4RVIABbb1AQ0oVyHH0FVInRDEx/7Ba2t5Njt9PK2fiwoE7d+XOU+R9aetDScQ/M+eBqW6DCsXK
3X9pvmabRGW6kVkj6p/Ebr/6UEtNhIicJn0v2LDySZaef7ZLcMgN+kOOu1oW95uBsSjl9ZeuEDdm
SXNRQeMU3IHAnHcKugyYqtp2zVcuZPsG1ICxNwocytsma64oiJ5xHaBSDfQWTcMqRq/Ta0POyq03
vF2P1EtEfrKjzp25U0vUIy+Q8cEqPeTFEBZ2D7Q9XBasEP9zZUUt/cp8P+DgJxQlAUWeVB+4sTxA
grrZB/bwTWca/U6q99dfZ+HT88uq++uAw3ZQayMSGvmok4etVQAr3xQbmLL9vO0HLj/81w/AwQiJ
hpVNcDKHogN4GA2aMHylHLwQG/yynf5n8AH+ZDY+N0XNLu+dcPB/Jvy+t5KV77A0PbPzX5MAdp95
h+ZDwu/sBPgPU0OZU6551S+9wCy4J0tkELzB9E+FZJug6ZsHqBYAy1tV3aGwu3h3/Sss/c4swr0M
Ts3o3yMbo98AOYe0+IT+qzxQ65/rP7A0UbODHvaWg+hkOkWDQEYG/sivIOHf0tS77QXmaoMwJ4Na
QeIEJ/wnrCCdaPV/ilbsqmnlBf5VTPoksOc+3WhS8gmi3WnkIsd+mVyneUK5ExAc4UBBGx36kztc
tIuZm6CL1cgMNXoud1LTeAumj3VoLZ8f2ibnB+Fl7n0e+/WDRTq58SkBP7nHvTmc0gSt2DIhx9iZ
1KZqIB0xtVa3lQCEnc1o9LHQSfAVJ5QDGHgn6Io0zsL3mSsesiRT6N5B9AFgqj+V14sthXr46PK7
m77/XPGQdlUSwKVyjBJGm0PhgfNuA753pNSKb4tFdnm1v4IdGJRp5IT7wCRbe6EuNGWZfIMomN5e
f4eFTXduD54ZOUD7Hj8A7p4+Gl7G56Rl732e6rBJ8HFL0M5u2xbZbGMpQUTskwkbyzA9CPZRgXtj
QBq47UVmuwokIwDghPNAVLcA+jpGwD8FWN0gyuMfIrlJywheT7M9pcdM+X2HzRef3N/EfhaplK8V
H5fW62w/ManpkIZP0PcQ2YTktP2eSdruQN7fXZ+jhR1xLn9YU9A1WkBhIy3yr3E/PubQ0ZlUApZa
ydamaGFFzVUQYQeQZRNM5yM3OKfOAJ6eCTP7TPSjkd7h+osspA5zMUQ49AZup10nqjPwwlUL0uKY
OF+uD/6vctYnu+JcCRGlSNQ5OSSlqOs1x5Z22TZj2q/CTnFzLEzWw8ZBtu85EOhgWyMvn7qmfkIR
vP7HNHWyR88OPB/NJKjRhKOIMICMD/C5AOiH6OQ4JMSr9w2DSJ5QHjit1x98Yf3Q2WYR20Pq9+CC
Rj3q0KSH+h4gZfnKHXAhxZjrKU4cOtgAlqaR8hX7YVd5/wMm29Y77VsYS4AvlZfgdZbNLxv6/WtB
vfRGsx0jr5UBeRzh5kPUZRC/cwLkQ/t623TNdoyM4p7TK3SAqDeektj7lmf6zhZiZWddCrbZVmHT
aiy8nHsnx3vV5VcILu56oByLSa38wFIQzLYLNBqKrOyJieigYeUFhiXtUUy5aXLmGouDHwiPQ8rn
JFzgBbn/ZfBs+NWSfCU9X5iduchiX8fTlJeYHSvtgel89nQMNPufvHq5/vxL48+SCTcFrhG0fRhs
yfsYvF+av07uYwmz5+vjL+xyc31F2blFaaHKf/LKHgyb0buHT4sAijk/Ayn7GhfFbTADZxbUrYGr
TGVV/gkaGDYsZbwDJUMJ3Z5uZddYWEZzuUUgiJqUgt4U6QKqW9kTCmE3rqFZ9DoOulodRRqUONzZ
dMF0V5MyQ830RgjGXFsRRB6ZNglaCgIbxVsBL7NNXbvmOOaq3l//zgs70FxdkaeAGKTmMv28O0Nt
5med5j/BWl4ZfmkZzWK4HMTUCoHJV8oPjtNAq622cicUohtPtaOB9+btx/VXWQiJ/1NKlEFBoesy
RUH5SBJ4uJT3PoCRbb5W8liYq7mjOHR+OkhjXXY8VoWFqDbK9yEQs3axWBp+FtKxKBs3JSPqA8rb
dOh/KQ4Tpmmt/LA0PZc//+uqXQwtDnCGgk09NJt8oskWV4ADmo9nmcmVXWkh1uZ6iRN3cNmypYla
xyMANPQV8KZruqlL83P50b9eAFeKtosdl5+g5ORshF/vgM+T8HeKbzwU/i21/v0Lria0hovQSQX9
Vpv6zs3MFpD02/I14vz3Bbht+1bZsTJKFIVoETQ3pnLH9Y2jz87jWPW9F3c9isyozYHjyEvc2MC3
Fh6wntcjbOnzzqJZNjpIJkbKCNq4sL3fp2gG3TTyXCDRQN59ArGhjpIenpq+otDxsdbO4oXHnpuH
52jceWBMlRGYIiBsvFv61/WnXrgzzmURM8lzKFNIrBdbXQjV5xHKeRCL6AEdNlsaF86GiPJ4/ccW
lv9cIRGKT4mss7yJEjkSFJNAh4fwmLW1O7ZSeftXJfiTxGAui0hQ5yHw3TUgRat07xaeCKXs4rBE
r++1DRQ/ggZyMePz6XMyCnqqBrfd6xrKv4mbBDuI6/X7wbfhacWT2r9zURDe5txBFzcWogYPXJTf
sPM7UMcCEww332Tb9Xnwdn2GFna4uTM5z1szWr1vItF/bUHuQgSHoPaD+iZW7hJL32B24ivPrRQU
Y9LI2PSXVZP41Dnc2rY5U7vr77CECrJnmwTE1xq00BlOTJTfNmmZgpiOdsG+6XQOenMApoY15Ltg
KOQpIYaA+Qi5z+s/vhQosy1ExxDIp6xvLlLLkNeoqdjlrFArk7c0+mz3AOFGIrB5EwHfsfHr5kdq
sW/XH/zz7+LPIbxD4PfCTik/QSNyzxzIXE7Dbwapg9uGv8T/3+eCgScc6zx+olWvcOKD6A+FyO3U
rd1RP1+5cKP57w/Eyir7BgoPEdpyeQyyM/sKo8iNiVewdEvjz87+FgR3yD2oJoJpTwWrPaiH8rYu
AZxq/L1XrxnILv3M5fP8NU+u3fStUBY/ZSBCenkYZwnUVO5lVa8cQEvf+bK0/voBNfUSSo0K94u4
C9vyjIwqlWvXu8/XJ0Ah/x2cB5bq8iyDbD2K6WbsNmncrSygzw8KKAj9d2h/4CPU1rIK39dxQRoC
NkMTt05Dy3Kno+kGMJuDeHzpVTatOCEsvc0slhsLvA2/DYJTSrz4yXZjsSPZEKy80GVh/v9JATzD
f1+I6lhbTgcruWBsw9qh25i/AsMKthXU36Y1pMbCO8yBvTEYY/ZEOTvBMMIFwB20CbdzVu5LS4PP
gpq20ACCEBrDFv7MrOCfyfJ/X98uFibHn0VzABOiOoeiXVRwap1R4z6ibmFvAMYFrTTungs3P17/
paV3mMV1IAuJ83qqUYvsH1Kq7wbL39829CyWc3ugLEjrKqLwKoS/iBNDLSTbXh98IY7n2F7dNBCB
hPveCap9LjhpATcPblV2Jiys/M/131jYjOYw3i5A6gygWXwiSJspLJsguxJCJiJM1kg3S78wi2o3
K8tK1RaJhGvB65tulHROPlhaXvpx/R0+x6z4/iyIBYppEx9HcLDbHliYjhXYlAZ7UxogenhOoC9l
/4LewkesbnLYs31/FtmWUS6kp+MigquxCDYjDGNBKxmK8bZPP8eQCpFfhOs8WB9C1rpswABLoKT8
dH2+FuJhDiG1CJizEOtro97J7lMn3UHu6tdtQ8+CWgfYr9ECBd6BgprnfTHlSgFs6Zkvq+uvM00i
Ey/SBlkhARfZH89N8n79iReWpzeL4HHo4QGb5u7J6d0vRQsgJjREQqjuoCA5tGs589LjX/78r8fn
EAaQFfiJEcQrN64EUWug3lpJZGnw2ZHMghFOkhA7iLoE4kvCgnRDWu6uT89CbM2BehWnfq4tVFBx
395MkIZgGQDhpX1fanrGbXurnW5fJ+7h+s8tbHlz19++zlhqNWim1/WDH5MwoX+yVWzb0uCzoA1i
D+AO6AVEjSlh8OttPFqF1nDjOTwH5Vk1tHLtyi8iTjElZQ4XwhRm4tcnZmGZznF5zMAQuexwdyeQ
S4RGoCF/ePeFgF1+2/izwE1BJ3MKu60AVjlXQN+DUZL5L7a+bcuZw/CMYS4kJroqAnNDgijs/eZ0
jR+0NDWzCC44p5PNUpzBKZShUt7pnXBAI/C19PcSUITrM0Qux8knt7k5vK6QckxLG+oKXdkgRyh0
P4RygAgBk355GKCoAjdUM0RW5Th7lxFIIJMinULPstPt9WdYiPQ53E5rSMUqhORJWcVL6ph9W6m3
24aeHdO56J02c9E5B4+/DC05bCA9W66sroWb/dzel8GYCD6xQD4aCQYKxKorNj3J8btrXqFdD7pL
s7aOF2J8DrjLpRoVB/b7BK2/caOC0t7Y0JgNa7T5Vl5mYb3NkXb5NOS2bRx2CoBWlza0jH0oynZv
tHy5/ikW3mEOtJNuDYp9hSMpZ25okq9TK7dkWEP4LnwLPot0yNVB0ZYp3LtTByx8Q7q9KD3/mOes
uQhcgLwAuSl5l3e59/u2F7rM5F+n36AhJABNYfdUs92QxOF0Ib6Pw0pQLL3QLP55m8VmjF12svLy
wdgMdtHJFzNmAA2mu94SSag7TVZ+bOnbsP++imwSC4wYlNdZDp6UHJJz6sl7kiZypf6z9AOzwxxF
LZ2DNsNAYckPuKXd2117qumNOwifhfmoBujnObjv08reQRELTItsJc1aevLZNRzi4AMZ/LKBuCUN
wcvYaPMa8GEl6pZGnx3eflPKVPsTog6sGQctk7SEEne2UtRdiOk5yM5Tk6qLHGluc/FDe9HBP44+
denawy8Nf1m6fwWA8cFT5gEe3knvio49u80QGveusou3myJsDnIbiWrBM4VHWWvrg+u6X0yKew2k
W1dAbpfl/cnZNwe5VVDDYlB1JTjcINgIldc6vAiZ3/bwl0/+1+xUVRrHxoanmifyx2KiIDvBxa1o
Vm8IZOnxZ1FrLL/rglyUkTsmkCACmvFMfTVtqgmHRMdoEHa+G0SuB03gZnKSd8hQgMIMWZF7zyuK
R1d1UL0lgIbctprnIDhINaJPgbMjsq0eRNDfQwa5EcCpr0/o0nKbBbkHFWQbuQCczCTEOlCY8Ee1
qUcG3jpfeYGlGZ0Fu88Kx02SgEWKTxsJi8F6bYddevhZoPPJFVnb4OFdd1uw70320Q4fVXzb1MzB
bygw9kVmVxD2dz9Y+145XTg1Lxm/qTfgz2FvZVf6SRPHbnQRWQxheHrRGE1WNtiFmZnj3XjZdUo4
l5kZilDH9xaq69r/2fB+JcoX9tg55A1xAK49TXGCwhc5Y3QDmh18SleWzOWC8ckeMgemYapRTW4M
GMNV9wjY2wd0kmF4GJBgb7toZcZarezmCzeCOUrNbmFV3TotjwIyhh3swWn7xp0s7J1iw+RPaBav
vNLShM0O66aFi8uAikTEK/8IgxR/D+zplmmIMF6P5IUwo7NI9rM8HRuBN4E0KxCOr0J+uz7w0seY
xW9t8kR4ruNGvS+6u6Bqim1hCrOb8iYPAw7tcPgRZitvsbRwZyFtMEMjxM1YVJmKQ+RJ/BprGyYv
3tnOoOt3/Y0WfmSOVWuLvIBqVcejpoihoQehwBdZ+MC3rMzYwqKaY9Vg3TbFildt5E9TALXxbPie
lkMMWkTTw3gIcn5Q0fSzo5hEsJI1LywvZ3ZVh06vayMd86LaUmFXuccYjU24fa3shQtdVH8OX/Mz
2maD5bHIQ3AoeK639qH2IEcFo5vJsaAw9hhAl96pVtUcFtbzHMeWQpw7Bn8ZarZwlQu8Dzl9QE86
HJsHO/1Cu1+2/1TKrzZ81HB96fiLQq54fXn8a3n6yfYzR7jl5Zg5sLUzUe2ojWiLLy6BBlxdAM9o
kiMsMmCwp+7GVhx0qf4ZfeiDid59s0VyJwnfQzB4RxqvWFmtS592tnMwpa0qZg2cHCVYgIaVz9Ag
vvPKamULXJro2cbRwxJo1FnJIwFHi1jRY2Ka9+szuTT0bOsooCfPRey5kV3DyWSE6Hi9hhVciuHZ
RjHU8CdsCkWiHBiU1Ie1QXvP+wxE7DUs8b9n2SfLYI5/U7KgNcd2F6WMjhBZ67IDugddJFQcoDCV
xRtTt9YR0KykCmEtXh0t8F4eXXhdH8ngjrDAgcJJxpxWbPK0M0eqEmigdWb4E0wgAUxeIIEHgCRu
6RP7yyQK9eESC7JtQ6WSb3DFmCJnlOI7BR7yWRJdjPDecYZ7rmN3D1N26wxcuLXjLVzy6sJN3+LU
RU9mLOH9cNvim0P0SM9g0+VVWBgd3IV8mn0plPsKwZi1UujC6v7XpfqvG30OO3NWtj6PUjgOJiAo
lzAyUNbLTQtwbmoMRY2pAk1CRVbQvAkwJYKE/XN96H9RZp8tj8sb/fXkioFWrzVkZfKq6X/HJbP2
SSyr42h73a8EB8B5NDkvN0ZW/+PszJrj5Lkt/IuoQgIE3NJz4zFO7CQ3VBKfICYhMYtff1bnyq8+
01T1rcsFjaS9Na29Hv40tmQaIpw2JU+z7sfD2PZ8LRQWJuh/W5mPP8RrYT5PNfxthOXctyiWo1EP
lPNTPXjA/MG8BTyrHryB6x++9DojH1lwxMwJDbs4KYGZxPHiqRWoGp7Y9CQC/uCOamWFvHChYMr7
UEgIC75W0rjonQsGpelhHV4WFNQp2eIKsoWvpO023cavB5jk2N7A16aApVFpJK65ACyr9G2c0Pru
a2ZRwEdEONsShtOr5i9L7zAymAVuU9nmhYw1169ZOg7nGb7TIKmv+oQtpF9TBKgwUykQ3WhsOd5D
6cl31C80K4lhIf+aGsDEC+GvmlVjDBPMP1VT8wiGpWRTa/p9tOXz9aG29AHGqgbcOtzy+BwWyDR9
zMAgha3nyiheGFym+o/0szUmDqR5UM7t+wy8EebfcQ1cXIb9+wiLTty8OWytuRY621QCwucxqeEl
5MSNqO8coZ864f6GGfbaImGpOy4t+CEHcFnaokulEyepDkFhtHuAuao63AWXKaqE28xaFcnSm4zw
rxgrW9i0qHieH0R97+r6C+/ZkYDwdlunG+sRm9lS2mWmYpa8Mf+pHteO1haW5f/jt2nX4Ke4NY11
Pe5Lbf32LGuGgiG464r+jzPLn8wqft/2EUZw4+TfbVnP3bgHcBe+6WD/TO3x+rP/7SP+d+bxTXUe
HJYlzXmGQ5uZqhdFp+DJcYrgKe+C6RsqBLxtCJTa31RKkBBYCBfgSQE/V5QXzjSqwXlkg+cJ01o/
3Y0osQTMrJIABtMQIuQKZ0BwkT1ao6NPQMMHz9QbNYwiRjjIdyo4+J6y9m3a9vdV7bcA/DC6klMW
LDh80+BzrO2RX1hncQ+y9SFrBPon1F31hikT3BLdVl9nUWXbtMvgs+yLZKvhwbyZBmrtpSz5ZpR9
8Xq9lT/PPeA+/DeiBkB9vLFB7qH9hfswo4am5+mKVmrhmNEPL9H1IV6zrOsGhw9OHEoAzwIPCHI+
bwJd/iqSQp7qvv09t+VX0Rc5+MrNDpZo4HvlNsRgqLohoXq5/pWfT+bQBf33d8DjPtCi505cobbQ
y7q486st7Ua2AQzut/LYmvLg87Thh0aCCpFKSdt0TYwC8Am2wBlssPhXS+OYEVdMN80Xvqk4hF9i
bQPhouKEVmJDE+sR3OGf11tqaTwYaSkFASEtnYLE3YUtxuFy3U2re42lhxvrDUozYBmpwjI7GPYN
iwtVHK7/7KUONhJRVmZuUUImHGtABZ9RgT49W6VSJ8uByLCR1fAgWcFWYmbhZaa+UCi4wxYlgM5B
hqPxHY6F1BOqJvsfARPjwyQT3LTBSHzl0z6fU/3gkuc/xBCx3KYi0L3FQN4fy7HbUiiJsAe/3nBL
T79844en66pIhZMJLJ7G6tlTULGm4X1RNT9ue7yRAGQBsBYjUBArnNBKWQHM+b3q1so/ln68Edao
qoLVMEt1nKq2iLykfnQm9w+0ktXK8mkhnE3BYdLkDMC2xI5dVGdsGkmPIEhmETz4/4CivWK5s/QS
Y6lR5rWyxqIhcZG89QWgaeWzW6Gqmv653gdLw9UIaZv4I9ElrMrb8kh6cRAu6DfN76rqXwq5Mlkv
RLapOEy9OYP/HlFx02UAYKjkvplFuNILn69ofFNbKErBq6aZWSzAzTsONLnvUv4ACCZCL2URjkh+
snHN1pteUsYnyw5TaVj1YF1czl3i3gqGp0FX2ZHDliXZwL0mBYQ15N+k7w/6i0NY1uyb1O28bdl3
tIFnDmA6NPPLfVoGgGVwKIWd3Zw6w8mCFOe9C1sUbEsyFz9Cl4cdDthE1uyud/NCMJgixiAdx7Et
KlxA4VLOvQglhodpXElCn+8jfN9IE/VgtwO5LPRYlkR9/8WHV5go3OgCN5SNBjxLRiCqrqyQlj7F
yBo24GMcSxE3xlIIokMHqzRyJvTlekMtxJspcCzzFJZjVnlpKEBXA3mElAwMC9Tp92sWNQshZ/pi
dmKwQHpNsA/CMVfQA9DRw4fKGiF9ApSkX1siL73GyBxTMfgN9GMqngAolhpINkec+j52QNqT8tdt
zWWkD+GDPD5aHHdHnQvJbYqz6X7vzUjntbXS30s9YqwLfNCoqd2g0s5nJ6f9GrgWqBEJFDHl9rZv
MJYH49TK2vNwUSgxTmlbHcTwLRxOla9WptGF/GdKHUM6wfsHJ6KxJ/oHUTEwr+yVRfRCMJhCxyQM
W4/hoDUehcb2PdtMwRCJYSVrkH9lbp/kO2aENnXBnvMt7EZkPlebCeC9567OqyPwQirZlH2SPBU5
9CCoh7PrX0IG5CUNU3af2y1CZ/Bq4IhmuulG/GsUKis8zO448M3c0eoIT2aC28aelttpAniOaBho
hpyPd4FF+c6tKv8oE6+/k77wt4LR9pgVM3xeM2BVvxI7Ezur7v0oBzd3l+Tdd+yc6P3Y9ZC6aNc/
iGxmF3dt2ImGSbgTQegCQNex5zJU9cbntXisQSV/6HJcD48UzsBSYzKMYPtOjgDSpLhHTNxDwy41
nsCFgUc2SYh15Ky/TrIDT4lCmO9443hqwIk7JTjQAIl+SPKHog3Bi3RCEGbmjM4b13bcPwnURHGj
K3YPhyL9Khzy7HbZb5iHxmNLg4M9le3WadL+qWDtlqf9PrVAWBuGLDtrsCy3QBIhnYZBAi4xDNnu
BE1zMHAh6IISbXZ2HVPtBgz4ZDtPMv+isQQ920iT+VY4Fj6Z2373m1u4oCKpCL5WNEzmbTXAZcoG
zniHLqUumj0ApIz7+RampnbkhnB371Icbe6sth6KLQfPeO3Ydmn4Grm8qEEjsPMAfu8WXGLoYAEk
PyXNnoH1tLIfWnrF5e8f1rBWmws3l34dTw7O5sYO1pwe+PYbqMDlyhJkIdOaUldnEJBlyqSOG7c4
eFPTbzrb+mWhOSEvH+74aK3lwqWPMXK69APUn2ROH7u9mk7wQODPreYOxDbB/HZTNmRGRg/BQhrD
GlbFilqoN85YdQinrP0xV7m+p7ZfrMwcCwJh31S5dkPflhJoMuiIHAlXc9UcasAI38Nqqt2dAzxy
RNq6H3e+KN3n2raLv3nr5m85CX26u/6xS5nZSP05aMEeijtQIj42OVzW9L7CGmZlWCxMXKbyNWBW
qIsM7sVz3uBcqnpvgSeKqOts/Qns7pu+wFS/Mj3XzJodibjJzj3LjwHPVxpn6fcbuV+gRqht51LG
ou+fWZ5MEeyqdaSgWSw1WQNtLL3FSAEgBjBQTV0Zw3B/kxftd8D79rWfPDi1t7/eRgtR413+/iEF
ZCPpiONlqGijPW4XwTRMIPm6Fy2o4dff8E9j8Mk8aRpMNhS3CmAg0niy8wbSmaLjr+VEALEGJVOe
ujEVT4kzF7upT4bj0Iz+Ea9PX9LEGTe8duRDAEfsQ1iE84tHdQPSQEMe05a2AFz2wcGVJP0aJNqF
gXVr2WenHQFDmLU4pV0AjEKAa1iYjTcEQnTfgSXv9e9aiA/PyDfTFDT4kr6NvXz4ptXwnIp5ZVP4
T4X/WZMZiUb04WBV9tzGSJQPxOlAvoaYkD9wSmGPmhezPjY27NO3vMq6tw42Vj8lls13pWNVh5wK
cifbvvnm0NY7TR2v7hUiYRcA5Bl7wH/aG0Ln5igDTjZF07m/vFnxfSBT8kf1XRfbuBA4JLkAPClj
QC1Dxw/VSBLCB3+wZvBvWXDI6kkfXVXkZ9fl8imwef5qlx19s5Sb7RPeBccZLPWdKNjwas9zDc/d
yY/6inhbv+HjcdKFOLlgxt4X6TQf00C5m9Yps3N+qR+AaMiRYJeOQXoEV2HYeX5T6ahuQS3YtJzK
h6oM3HlbAK6cn0LGxTsPQggxAUEMI5LZr2TCOdz1rl6YxDxzmW2nxK5wwh1z+j4EDJyyi1GDHWXW
LxCYb0wpRr6lWLCkc4eqD+J1+W4SU/rIUdr6btuT95cIL7xtxW0KlLskcZs5UWOcgjQdBV5Pvg0+
0MnXm2rhyMF0AGUaaAJZ+HbcqCLWo/1Mi/JcFuOX0c8OXRn81bZe+ZCF7GgqlVWlct4hkWCCqkDd
5Kcc5SZl8FZyfbj+MUtvMPJvw8FJmXKomqwRtvUT2OldNezS0asj8DJvu/vzTU9OMoCq66fgvHUJ
iNc9TBpB7rvN+do3/TjtWoaAQMPffW6+SmBoawCphb63wr/Xm2ghC5ry486y6Ch4A8sslVfbepg3
pOVyJST+LQc+yYOukQcnpwYlp8kuR0rwkocKHaUegPYCZuhn/pZ6bvo0jQDAClmEdyOHIW8vaxif
5KC57yTJin2ZKJTmJa8eQBNYX/RwCwtERAvlbJKCgSLMrX4rtRIi8oKM7yjEJhsvSLIzALXejlq+
fOZDPt67HgyQwIaEP+vwUPLR28uaZQIbrKlCcaEetgxnhC+E1izKNMh6Gz1mybewHvwfLTjQwHA1
/V0BAOwJRIjubcqTFNTD2h3hbVH8bazB2tKgbqNp6tsMabNV9xI+BtCZuvDYwn3kdBKOrb1tJ2Wx
g1MSKJt5YD3OdSLtlQZfEK34ph8pZLRADVBmnbFt3FcSuNeu2iWZPpQZYCLeNz95A1n1zu2/tthh
YnV6W4Z1jeSX+Q7IrnWTnEdb/fVntUVJ/5a54svFmcX110SwCwFtarZ1W+QMSJEhTqZi15TOtiDQ
JLBvfr3m47f0hkte/LCeagXALrrEdYBr9xHwtZEd/GphHcT9FZ+JhbnIlG5bKcEmp7Gtc5DYkJug
7JSIYwZne/HVytacP5e+4vL3D1/hWrJzxhpfocKXEYd7CdeoSLzrOvu2pbmp4O65V3lhqnEsGtSQ
CnfeE4rf+xsffslVH3497QNpVwWu+ar2zhdAp2BlcT3bLcxu/3A+H56Mww4LGByY/JfC6jeajc6p
pF5MeHjEgjNFXuHfxDx9uf62pV4wsh/UCNNIGjbHybCtm/F5QBFJNeUxfFhXDgCWBpOxsNGSOINt
TTDwJd4uBPfZ8buNgFkwL/kBZlMr0b0wSThGdHul13PdOjMOeModGFzbae0WbuHJplS7gEWjrIhD
oAefNn7XZVGlwx/Xm3/p2UYok9FB0g17+Cel7htMn95EJ96vP/qyu/pkXjPl2GU76EB0Lom9wsWS
lYb0jKsfb8fG5um2NxgRTCXHitHyEQM5z2Pg04t7PikHcOTBO15/xVL7XD7uQzB4gQXH8mQUsd3k
PzpePhRyzet26dGXv394dJ1PExu1b50hsN1w9VckazefS082dm3wqAhx3giyieVgb+LFbb125bnU
p0a0dl4PfF1bhGe3kv0WQMMGroCOKN5TWfGVJl96hxGvdtb7HqEsPIseKHW7wNnwT9e5Tbrl/7vY
+9DqeY7bQsz/yTlwY6y6IjZ/r+krAaX0+oBZ+PWmYLplqeOBDxCeqb7vU7Yhxd+6EyupeaFjTSVy
q/zxQh6fYXY+qH2XEGvLQ8lWrpqXnn5JoB+ahpBKKzvBsMnycVPUKNYgYvUWZ6ldjFgVlYv1D2fA
oQTvA7WxyXiFJ8BKoy9MWaZFKFzHtN9XoEc12ok5UnzBtm4zbkkaHqQCF1usbMeWvsKI2S6bJrDc
pH+Gh05zdrOEbAPWz8DB0WzFOGHpFUbwUj1fNE6jji9GWPIk5vvMXllWLT3aiN6ZdxUZBI7vAPDO
I5a1z0FYPQTBbWJl/99J74cBxEWVNCmuTM5dVjvgheOcMKFblK7HU2e/D5VsoosymrtrNdT/FPKf
zDH/SnU+vJEwrB3qwAE+/Hs/b5of4ZsH3HAVsTtHR0kkH+yv088X+Ryk0fxyPcD/lft88k5TUTy2
ap61kzbxVHtkm8CT0t1IVHL/puOc/J9Xe9XeY7wH08SConBqOu9FF0WxlzoZd4MsMR5Vq226sTKl
/qpJ6Ef42Wf/V9YOi3pCph7kwGY8FMrj2Cs3RfPmZHlA92Vw2dulVTA20azL7B3r5GptTb8Q/KaW
GTb19kSHBvjmLjsPo3tHhPN2vcWWHm3klcKCp7WbDyrusvIOS4KvtSDv1x+9sHo0Fcw1LztXCEpi
3/4bhr/T4k/Wk8gpbnz8JZA+DK8AWn5Ce9wM+2n5SNX4NAnr3Rbww7HlWmnh0idcWu3DO5JgDBzL
xupOolsDUkXCnaHgeoat70p2XHqDkVHaufVwP4XrZzG5O5XNm2H8GaQVBuTasuBfov0sJozMwrt0
8JoUh0jE6t0TaVS25zBi/dkQEr57KuWPMLt073QzdpupaIJdaat8imzXzXD1WTEMC/gXQofM3b09
TtNKLl36cmMpUYLAKGAKS2IlxXhfa4UcUeK2OaxRDFCARn5jCxtr/wwI3i5pIdLquhEIVYDjIEsO
t7q9aWZmpti5I3k4Fimej6vfCEfl236VZv/5nMBMubFGZZpgBFYFoC8O+5wNbAcLRgU08jTsrwfp
5xswZqqIWVkKPbk9dOCgsh5In+wonH9wwN3fK5IdxiZbuYVZ+pbLMPgQShByWsPMgxEFoG35agUB
3QzdTMAnhBZ8ZQ79PJkxUyzMVOOKagYOxiJ3DkxyUPi2MoiWfr2RCCSKfD2M/yFWLHZhBKKsInK6
FZ3I55HATFWwzu3GyVyp4zL41bNUbCBqdy66/++4lJp21zt66QuMLEC8wdazg/ZvsnLY9QMs5wsy
QE/Bp5XJd6n1jYBuWQ0MnYdLitaiJELZIGyk57Vr/KWfb0QxXOubQWWWdQZGuI/grVryCEab+ZeC
93qt5mbhC0x5cBAGwF0wN4+BId96rX4auv7L9eZfWA0xUwyclWJgPMlybFbr+YjVdlVvBlnZEdYs
5GCVo7113cB7nn3GrIMKrPmnrZwZwhxWtxsoKdNjGKb1r7yR4bMzhPkX18XfupDR7ys/8dKW/ztR
MNPGdPTUOKbDZT89pfPWoT1HPWx71jr56zvW95ZbTwnWjb43vUxBv2ZztaA1YIGRGWDTYIN2CqoZ
1D846kVdOKipUeqBAjzOKt2ijt872k2fAzUDcHvet8Gl1m4lZywEX3AZcB/ykps03OouJ1BjiJgO
KkjliBqtE3w71NHtE7mSQcKFxjUySObYLMznUMeJ378NoXzPgGZApbr1MGOjEsqyjaypeXCZtWbu
tRAyph+qKBJq5T1wQBnujbyJRcT93sCI8MbRYiQUjBT0FwccI3DTTcm9TWq1u8amEU1eHa12ba1f
pryLoCW7/salnjLyCw6/sgb7d//sUrUj1o/aBpAgueuLmxYkzBQrk76QCTZ3M4rBH4DyOUn4Ocwc
rhuFfr7+BQs9YgqUCSnrkjq5QFHNfQHsNhl+hbAmuf7wheYxVcQiJ4XPwwoH8VCchUAAaw+SZlDp
Zr3S5QtrBVNKnOPWSAR5IeK2w31n80jd7OQUL7hz247FjU1kJAN4M+UuHxAmvnhkKGNP3PcgWTuK
WPoAI9YDIJK9zPfBCxjTTehDDDA99G6xgfhjU/Sv1/th6SVGoIP22NoyDUjsWs6xaiBoCRoGfEzA
I6xqy8gl6rbU5Rt7B4+HuI4cLYEj1rcghyIg5FtIKFB/sCYxWRqwRozj3BxScdTTxTUZ/7rKn+B6
PB5Hz9Hb64219AIjppWe0tFXGv6AhZg2fJjqIyYD/uSgPGflFWShLoCZ/HLciDH45MB8utKcnR1I
QLdUdfZFmwlYxKwI/A8sBolgoEPnMBZy2Cd1KvKtn4j0bM3QjWqokHfBnKL82R7EUVb+fAe5DXwV
+sDjD8q3ZexATHRH6n6IRk835wE1rdHsT8kdqLDppml799uYVP2jF4T1wR5k97Xv/eSLpq3cFqoN
vjipZMdmKoOtKqiMQI6hW6js5m1jZb/Z0AzblgWoM+6UwmUYGXd5N2aPtNNtF021rR9hrDBtwimv
oEJosn02DfpV++24dcMmP5VDNh9ZME7n2rOKM0v84uQ7wx8PpmV7+DhkZ6x/0gcNn+Y3GPelv7sZ
DM0IPoHB3ywp9IHlXX1Qs63u6mQucXPdq4Mg8M5PQFd/aBMoAzMNktQ0OAqVjuH8BsVUvc8dq9kx
VfL7oCtxcdxR60IKUEAoshqQXyUDGqWUNqiRasRbz8K/rK6GDQRFbIMcE8Yz6cbDAFOHjR6aIB6K
sN1A7xP8ZiOr98Kuqzefzulb56R8y4O024TafuTItlGuBOo45rE99W3+fyqAnBZ359XRUwTm/EP6
2rYp/Vam47gf4XGKes1Zb5zM/zVUNv9agXd9H7hleaf8VnzJ/B6eP2N/sRqEdEXOa9zahdxtitAH
356L7pL1XIcnUZ0NyBVd/nOCa8I2a3AFf1O0mYL0AUo7QINy1Dgq6xmA9ad0aF5LqJhve/wlI35Y
SjGSOpXtdjr2vBze8U+iTaNBrxlxXPLnJ6tTZswMYd/nzcjBampyFF2T4isC+ff1H770aGNeYDCO
ymoPuA8F6xzPeqD2jQ++vPBDi3hScVSTwGeXT94ry/RDT9ybTruZ6Z+bVX09aIidsNsicF2BvybZ
smRlK7CQlk2dscVLV7qolIohn94EAFcpy4Hv7Jpv69LjjazfzQXsDeq5jmdXQEvPPVgkUqx7Ez+3
VsbiUkQZ+8VKo3ZeSMHOQwIPrZLxN9fqtoRP9ZZZamVFujBuTBGxYkk2ecwRcSl/0Ppb373dNB5N
3TAYLZmqKiQolGC3jzY0h1lE54qvjMqFFYppm5syeGD62KzHE7uYS4NMjxoEr+323WVF5wdaPxAY
Iq35fS/0tkmnt0SZ+K6GISl0PeehYXuSNhF4PStJbelrjOAlqO1MmsxysX3MmnPZA96qCCYgbCAl
MBBluKN5m79c75mlbzEC2ha2W/LO0fEU3kN6Gkn7OZRzdP3hC+InZip6My77Lpnx9BkOxmcFE9ST
lVD/POB2YpPkbrKfdCtiamXfaJ72B8iJqs1QT85p4km9u/4rFjaqpq1uB0JkV5Ww4E/aJH+By663
S3DfuK+9MApr5p+aKez3DuDXx1pKsrKWXQolIyXYtjUOzgWI1LMAc99jm605jyx1mZEJdCf8FnXF
WPi17aG+qL77tnnup2LFBWhh/JlyVij9JstzkSvHErMe2Mek+1JmL3XDIofednhqilq7CR5UcwtL
e9Y496Uq/mBbf7TT5MaEbCpZCzLDzK6q4UuQ+nfw5tyLKheRL+y/18fUQu+anrsFqxPHsy7l3oH7
xD33LZhvQ6YyU7xak6YcSg+ogoY0ke+UUYBy3oE93fbDjXgfBneo4Q+Lo1lLn7jvHCBmXenThRnK
FK6Csu0GVpMBJtt/69hfCPeioP7B+rXjn6U2p/9de0gCRYLqXaBkfNre1xCHnkQ/8cP1hlka9Ua8
avhqMkRWFVOZy42snLj3wocxr+9bbm9TJdeEegvhawozgZFNqtBC/5IMcnxBogEnv31246mJKcic
wKEUZVmC0mHzrQUNd9KTjWpl1DvlygS18AWmka5yw5YV/TTEXmaPJ4gh9HM5g+0Hb3T163pvBJ+v
jU1NZlK3BPxPruOBqb3IZL7NBfs1jSilE3P5JWTTHtyC21K1aa1bpYUtqgJQUKsQUQLCOFv5ioWI
MDWZuk68MnRRk0Uq+odPuAHsyDxiC0fvinZaO4hdiAvTUbdNxCTGIXTP9lh+bQL9TcHt6no3/POy
/WSPYsozoQ7xNEjZuAIJifNS1W54ZFXISTSFFg4VuTt2cCRVPSALA++zTTiy7ksjZXpIlbYPo2v7
4DtCEZkd+nAc3lvoC3EtGpZZGY0VtTeqCLJ9j6riO1q32dki1viMowzySgYLO+2wCf/yJMUc59OM
RqhQ6PIIVo71g93ZTWS33vQbfE+No6JsjR+1NLyNPFN4mQrqssDedZZnmoppGzTJi6qDb9cbden5
RqYJOzpMTQ64Wkvlph29X7aWh0K2X64/fmnQGcsD3mnKJUrEYjcpT1ymx1TWe24DezNnKwGzEJ2m
RjRIU9r1yXSBtml+dGfnBd42B57gyM7qghca5sesq9euKhc+yDT35XYPC2QL6MFCga0jcVJb/p9i
r/Ua/2ahP0zp6Ji4WmRJR2OHDO1WBU75ljqldx6UR1cabGFy+afu+bBtLuGmB83ihDlFzhsUV2+q
4U1M3zgbwKVbubZfaqbL5314hxjKOUszQbAJCh7Epflt6R3nRt2luFxaSf3/HHk/SQimU29a6MKB
g0sTi3Iz7bMHekaN2abc2lZkbdyowU371rofdvY+ic4v6TZ5qN7Ybu31C6mOOv/9Rhd2gRQX/Ch8
HFT1Wo/c2fcqJWplv7LUhEbk++EoA/j4qbio36WHyxLncUrKrbt2F7D0843IJyQlMGeBNoarYBMG
/p2v2W07d1NpOk4ZzZ0up7FNmhfYBD2DfbyyMlpoFVNkmquMlHOJR1PWnyqU46Cux+NRldR2hKo3
tTK0FmLElJtKpT0igwnnP2mXAqBdTD+yyk1R1mOzjaRZkUYeKdau35c+6vIrPkQL7Kb7pqhgB8dm
7AvUY6t+OqiXlsVt0Wj64LppLhr4QzYxt/bzjPmy+O7i2pt2KzPzv1z7SSCaKlRJGyISsI5je+Nu
gtfxHlrE6lsXPc3nZldsmiP9gUst98XeV1vrZP3o3+q36rf95eIJvfVPWK2t9NtC+jTNcIOhLuY0
5W5Mm/Dgwpt7G7biJfHUmpvQQtSYTPsZ2Ghv0syJFQnnhzaVOc7KiV7pqKWnGzFfajes+z5FOxLn
NKjyV+3fZo4Hy/L/jrEgaSURaeHGzSjzvUoH8YJrCGyqr0/0Sw1vTPQYwqjidj04CU7WIbCHHHfi
mYqS7jaJNjO1p1g7ONboo2dBCDg1zXRXJOFKTln47aYAtPIsFQxzD99JUh86cX8h7+KIbmVILvSp
SbW3rdQaw8Rx4rrs3xubnSYr2d/U6KYGVDmj5w209mINK5iyfasCOE7p9rYuNU1rM4g1JrdqKbyt
5H3H/F1vo1asyNp5pd2XWuby9w9pjzWcZ3AFc+BPwk9KSSzYqnCt2RcyuG3MznlLqGfD4y2eLhVJ
5cTjuk4eaFFxmHJRsH2Agb3eC0ufYQTtmOPWb0iA3vDg+r/JurHdpqW7slhbGptG2IYTrMNxmjbE
Bf3qaQUAHk539Y37c9uI2hpmQ8A1uX0sh/FPYM/fGXe/50n4kJDyNg2uZyo409BvQlKPiC4nmJ+Z
L/kOfmzFlrCZbZrCVbvr3bBgH+uZes6yqeyEc+bHVjNhbeCWBXxqcY/bwtFnP7nwi4wqJYeznqTc
e6Ua976Tt0dL+v0RxpX0R5BhO3j9x3w+Jrz/EX5OxVzBdMkBAlKHcMIgPfmR5IN/m3uQZxrI1g0X
ibpkcx+KYcf55ebeqVsFhX8eO56p9JxLXzehnw+x8IpDqF85A1QYaPs8+Ovnf6630OdrHs90hB0S
SzC3vczUyo88eUq86khJEREULFx/w1IfGBmgHHxczIcwaMtEGm7SHOX3TIqV88UFC1/PZNADP+Hr
tEPo2E7RbfrE5194J5qnZhishy6bizaq+DjfzaEtTpkjmj0uN+RhHiz5daSj00RdCoZEWs7qx23f
a6QKvwAAF3EGX+ihvB9G6wv4Mzc+2sgT2vVwfF00NC6Vn94LNXCcg/HspgQKgcZ/5wEryWXeOljT
gy2qj33msX2f1N7z9Wb5PIN6/yMNhZO/20sM5rH7NVuP0MNH01oFw9KzLwH0YQajmU7c0ssGaDqb
vdCw+b6YraVv13/5QoiY0s1SCByflAiRplMRt+/ysTpgEEVWeZupFnZK//39k8+6aiotNy7z4DSi
UC2acvcHqcnaceDnhzPgqf73BRWvc4934aUQXIGTXbU/LLfcoroHM47VRoXDPbwyW5kClrrDiHhs
OykVCd6Wh/DwgJHEruGwOw+t9CYRoxcYU70PSU3uS7TXOBYQMI31jjqyjUg5PYdTMa4krqXPMAI5
AcsLBBjmxu5lTVTnwbMrBpR16ZWvWHq+Ec2SDu3YOviKhNRRVsJuNa8jrtdupBfyrqnDnNRkwbKl
EzEgd2+t7r6Kzlm7dlm4xPVMHSbcFMfek0hykzfstCLYL+fJK+PwTQpQjTbUEGYVUOPWgfo16vzB
zqafZZ7ctib2TJEmDLR8BwkMIYmzh+82kCNnC8LyHRHumg50Ier9y98/5BTPdxSkyljUTyF78cvL
lAhDycwb2Aa3WK/XU8tSH12GxoeXiL4EIHrG3BiM2bEpO9wvZU/XH730+42QJzC7qeZmJrFI3eji
+x34G9v5mwxrkoSFnGIKM4WvPfDUYMw50+5FzPlGOeww9NVjXcBEwYVmWaYr+/GFSPGNeLdnQXUC
5XJcEKQvnFnjFguXb3unkLfNfSbHfupR9xbmA4uZSKPK/+bwlQcvdYMR5E2aiLH2Cvv/ObuSJTlx
IPpFRAixCK5Qe/XettvuC+EVEDtCAvH182pOHk1TRNSpI/oAhZZUKvMtaJyXLOrDuv6UAusbz0HP
d0FRraF0FobIBNfZbHDCssMHlJBlc4r7FH9mZyXLWphqE1KnhUecoITG6+wieVN3SVhGelaQNO8i
u3klMCO8vmgXHO48U+0146JM8hQdVwlFqH0iYJ2eOEXzaRwJOTgA4GdbUiUVjzTzZJx3oiw3QdFl
a9XehQ1p4u98gd6LF0IOtRf0+zSV3/tmTRFsYSX4xl6v3NGryEUotyF8r/sHkr6w7sXla2KPSz/d
2PCWKieVjHg+I0Vc1S3gbCtp59LaMs5zSZ2A5EUJI9A6r+IZreQdmMc0hmpRu7s+8UsrzNjhKFvK
KdXJcM6DeuM4TwltPhH7qRfO3upPwa1nuin5aXeNXSsWeOc6GOPShkqX+sXGdHv9KxY8YTzTzX7q
2gmJIuJ5u3Fe6cmPq5P4zH6E5/Yott6Tjt1tsS1f8+fgG3kN7+2TvOOH8rl8r999ul2DBS6sBBOx
V9WprPIe0DeP1J8qNtxLvWYOs/Toy/z9dWABBpiwHvyXM6Hi2enkl6Bb85pcULAEx+W/z5aVhHtS
B04BNFZV7BVQx02ydHhVBdex70KgL2YcEsl1M86PNQOLk4vR+ZpRv3/UPtJYwFvTDdh4cJZvStTJ
8qB6t2ZUzsKizKeocJMBLt6D8z0b1LgTPSGPVQUctRq6cm91KYu9MQ02dl7K264OJipwnEinVJLY
57nfwJ8TdyDg9L5l023aq0A//HfI2mEaZn9Em9LO3Ee7BupQVa/X1/LSTBvhZETXXqESg7ba7LBt
3elgT+d6XtnvC8HQBAFC0XMcs9rvIXJPvvQJO2QaTnwDn57bynu//gWXe+v/uyGeifHTpe484Zfy
bAceYGpTqB7DlM/bGdI0m7x190Ai9lua0nAz9NOX6y9dGjbj0tA5HeCmAcRkYbD9Lqr0l527m+uP
XgjDnpFK4LFN5c7Ye1Q2PwiFhwxsi6onX+pmf/0NCz/eRPlBSp+1ZZ7RcxbWYyQt9qid+dP1Z192
8QezYaL7anu2e6Kxu0c4qIN+CjYVkPOg2peb8bKBA3sl8V0YJhPmh86vg8zXhjqGbecb3w8LIKOr
EYLjoKBc/5alcbqs6r+i4ADpvMD2rRFm6vlnppNdn0w3DpOxo0OdD4lnz0Bq1L/mqYvQ8QysJpbi
PoVI0/WfvzRCl8/66+e3Awyt6hCMe1yiBggqtiJWouqOQw4v6euvWNjfJu6PWbmrw/ZC6rd8dgha
xZuNk5TNwW5qfQobAXzb9TctfYyROQjSNQTIOWgpTQn7MjKZ7hNXJCdIoq8VgJayUlOv0aNVO5S6
sc/5SNIjsSE7WYEn/1YA+rDvwjaMUXiix6J30+NUZMiRLFGtJF9LI2nseniZ5tIHzQjWrOGfwlNn
iGmUUWlnL3ljr+T3C3vTxAdyO6ea9jnUHZjn7/sm0Vu4hGUbiG3bW8Wy/s0OrOz39Qlbqh2YUMGU
gOHdhR0MToLRe/X8oT3Ntk5fAjsXJ4/P+jPk+L7psIdRLJg1UJuVDBTysgjZc5lBgu62lWPiCYOy
SC0+B93Zs9SGhBbqYdD/XrseL42pESMK4Mv7zlawRnb+WJAxVLCkoSggSv+7k6wJpC8ccSaYsOQD
DNmdZEJmzp/CrrCOMCOMKfX2HnwUwMvcu7n6NlVJvXKdXdhtJq6Q+0J3QA7Z5wBRactrqIGopKsi
jn75ja8wbhvVWAVV6EHfItAHXj8rePWmKznN0pwYsWKupcfm1prOSvpbVozQRhLw2Wu+C7/edijt
rKyshT3rGEmA7QHKXsqcoO10ypsq0mLaE11vev31+h5amgYjKPiEaqzdlJyHzHpFu21TWeU3Ufor
B8RSD88E86UFJDjRtmjPUuUQEp8lbLMrhj7hAFhlRco2JmlVgDhFnTuLyTHFEevxB6/wbRHBLRgM
Sp65ty0IE+s36tGdM98uzqwY+kj43dbhDayOm/a2M9cE++F2VPmWT4ozL1UMq5xt44qdoP4XWdUP
oyXWqpYLaYOJ+Bucukxr1EzOnkJVFtjrDRLeNTHHhTVHL0vlr0N9VLIJPCsBxrtNUaHEZaMVB5B/
owYq7tdX3dLvN/KGsEAT2W7IDKe2YiMDnA98LSVZ2JkmiK+jrsWC/FImk3LrcZD91GecutsJMhg5
X1nWC7uGGtvf7Sy/bhx9EUgFddfZQQghctZW6dKxRo1Nn8PlWbgdoJv2nPYnGcAkDKKavZUCBg16
ryV1vgudgW2t3Cv39ezCIDZoAJUemAWPHu/Ga4KJ+nNk5wFVlJFz034Jge/vIbzirwliLAyhifsj
rgWh0wbZiChoxCFsZLufvDWJoIVFYKL9YOQ5w0uixi8fi3nrtT68m2QVRGXt9bGcQrA8/MneXF/M
S19y+RF/7Zee83LIRw/HjF0gx/k2+F5U9jdmpSbUTwTwZ3ADHMxc0i3Mf/dS0mM1DSs//l9W/we3
KRPph551q73Bh1cC86zfYy+TMnZ75HExrAD1tnNH/e4BYFHuxGxfpNCqwIVORpqdBQhokHWSPSho
3pB5u9FO5KkdfA65EQeUE5aU/aNbQVBj4lYt42Bs3Q0EbWUac0+Ie7jVZhsI0TZHynx50Hnh7ypo
nN9lndTfJZ2Tr4kY51dWt1YEFQByViUyhAv86pDxIAC0gE6bgYkLIMNt9FsNd51IY8AOM+y54rlq
uzwuciY/qTnsoNYr6Y8GmhyvAvZoJ2017QvsM+a4m+bs6DhyCiLlqP6Ylh7bqnoO7hXj8wYCrtbB
ZpbHIr8qw1MDW8RYknyMSquUu3HyOGpyWeHApcuq96LJsBn7JGtPbTE53+dCsnRTlmMh4aqo1AqQ
aCFM/w8ZOdWA3uthPs+yl1HBgGPNC1hozAXnserWJKcXQrWJj+y13dvoz01n4edZDKCAjspKrRRW
lr7BiKMVJBEaPuDhhUJIq9519oulMBH01gTyl369EUpxuYHpKLA66ALQz0E6tU9txtacchZKzaZi
J0e3FbDOEVdT2v1k0FI7zVqj65O6fb1RYUU+k8EXKsp7nfy6HmsWvud/oEnHY/Z4afMNhSLbsgPH
o7Xg6XLb042aLG9sAX3rCWkF0G/RTMjXbJqO15/97wH8QaAxYZM+gV5HKXqQJnOGSkrey/kJOr3z
F/siKgXE0GzFdVcFz6XDoKxNxHQgAa8PvRvOedT1DM7SakC2lnPnXtDJiRroXzwO1hzEyi6DAxz6
6H0A74cjbC/pJg89F5XcpLZWkpaFQ8UEZ2ofHL6+9OW5FClwe43/ltrDHbjHKmKsPYk0W3PVXDhR
TKAmQ3mWTBAUOxPQeSIeDg9FGOgYJa7N9clYesFlef11ZGVgS1ndpMHTTKFGVGARx32f+N843KXW
CjdL7zBuX1boidEaYbgOfJTriE0/fS9lcNu9iBiBI21oA4W7MTllFCqcIFOk3oNCRZauKo0u/Xwj
coQ0qZ0ZPIGzdLGDh2EzJi8jWRPnWnq6ce1iM9h0SkPEzcWB5vV3VvlAxp+3TK5r4jOb0bGrJkDh
z4MyT3kRH/LdZoA0DDtcf8HHUds1cZmFjeYNjILtMxxrIxjkntIyiUnFD96aC+/Hw+OaaMu06hMx
5xphe3y3269QK0BtZ2XpLD378lV/rX17yDOGYIRyCmsOLbTBI1YO224ka5ezpeG5vPivFwy6y3RQ
2oByskDu88EWO1wHaxgot5AnhBPOig7m0ocYm3jUE0eiguNH1d8Y+emRk57Xss6PY51ramx2SIZQ
wENyUeXZu8fouXEpEN0om6EWkTVr/i5Ln2BsY+ir2l0OXaCzTcEl7kI7fZMQcd1XVQ0m5vXV+vEp
DZPX/07HPNqN3wrcBRCfD9Msz6jb0GiWgDVYcGENOuvdktPKnCwUeN3Q2NiC2jz3A7s7E8tm7xpH
WQjza8mzrR2K7jGDUHxsQwowTiEU4ZZhsYUPwdoJtbDyTNxlp+sKpArcFZr5vhh+WUpERD8USb9y
bCw938gPHOhaJA6HDQZ6ke++qqqHtiqtrQdvvZ95G64F94VVYQprQsG3G/MJ1Y2yhwAWFHfFSbWd
B4U4ulbuXHqFEQQa0clRW/iSpvkFQfJNR9Moy9dgi0vjdHnrXxGgzoc6hcoWNPy7/JQo9taM6S6t
nXxb6WFN4GnpE8ztX8i6dvuAnXqWRKP9KJFpNmzt9L485f/ZGgR0//sJc+llPm6E4Yn3ame72XOo
6x/XN+THpWbXxFzKXLjZVOHsazK3i6EmRw9NVQPQzcLndBTsvcyy6mhXvN0VTbdmXL00XEYYsKzJ
HppxCE/lyB8o777myfxIRPf5+kctTbmx72Uq0hoHFpx5/E1QZs/Qy/82cl5E3sreW/j9Jgiz7kVZ
Q5UCmGr/YsgzwA6C9gPMNYd5De2x8A0mFDOF+QmKoxzL1lXbmstwE3iab/wwu7O4u2bOuBQiTcil
77t5EXg9ajAqEmh4aTgXQcQtgoQ7FOwcXPXXTuKFRWwiLwUS9pz7sE7kAcSJU/0Eu4sVIOHSWF2m
6a8tbtdhSwm8D866+mX5cjeH5UZYP2AZv3JsLb3A2N5lbweNUgGkk5r7gYfb3puOJXxYrK83LVgT
dDlqKLXA6EafAwYE+ihyJ6p72URDRmKfwxbg+muWpoD+d5zCPC+6Zkj80xwqEHqlCzWS0F25kS3t
CWNPB1ZLUySGMEuUHaqfX0oS7sNOr9yGl55ubOmmDXI+oSaE7QCxUDs7dORuTv2V/bwwvybMkgLH
bBeoYp2IS5IXCFXOp44lzt0gOnII+LimMrj0HuPMrssuD8u0C06iVUffav5IsMM1C/ekhivq9Ule
GCkTa0mJRaYZXu3nuvLsfZUIEuflBNZcla4d2Eufcfn/X/stZNPMycXrCLSVKNFVpGweZSjuDnpN
1Wkh5zVhlU3XamkDWHKqbXdrzWRD/Ltkfi1Vg77xp9tGytjVuhRtLineEc7DtqrJsU7Lp3oMVtLP
pU8wTu0ABKQGQHl9JrwlLwRA213TF/mLqGQRh+7cHayKFW/Xv2UhsTZVDwsSqL6rR1iJtvyFBk6c
+zArTVqQDpUMYy69P0OzxnZe+jJjq88TLy2owpTnMK+TM7zj50hIS29JNvE+ShW1Ppcwh7ytQOKa
8Mtq4GUBoVfcf2oHFFCbPkyKfnYd5+X62C2ERRNYqUrWdkRfrBeAHYg6x/5RaLZSaVvYjaYcIq6E
ft4TeJC6jQ32c46TNSsuVbdVCfqlN1wm6a/NODM99kMtpjNUf+1TU0OIvZuV/hHQtI9VNv8iALBs
aBqOZ8cF1TCpBYgp/uwkMS2kvktlEmxS3mVbP23dw21DakSIqvah/+8E0xk2NFuHzqdKrGkELH3v
5f9/fW/SJROBfHpw8uY3P1Wncfg61rcRgl3Tbl36DI+HLNhZ1+0RDj35bsjaz4lPnd31gVkInSZC
Ejx74RaWhVSl92FA99ufxWZkP7tbw78Jj/SkJZvM4c7Zov6T7kt406MMR61ie/0DFgKNaectsKJ7
CDRDhxySlc8NddIZ/R5awz4mdbatU1avJexov+fl6KzdQRfijQmR1ClLXVuo/EzS9jPalMWmr+Re
iOEra9Ik8p12pVq38CITKVlik4b5hN1qhffwRo6bFKx5sCHk7EcD8Bg3DaGJmYRo+AxfwJCfUxxn
RVSHU/KGthmUr3Ak2Xeq9ca7hDjON1yL3efr71zYNf+DTzJCeJ8k+lw5HILl0y4Tr+kkbjtJTY1E
PpfORdh6hnxEeFDTcHQSuaG2s3KSLv14Y8tbvGg9JXC7xgG9Kdp9yCGH294W/U2TbwWVVTVxH1f3
UD7XxfTgd/lK8F+wB3FNvGQz2T1XNIfKvTM9pkX2gCzgwcmtva0hyT6Er0PTP1h2l0Fdx3L3vVzr
uS+EGdP7u87TngpWzOi5N86DpZrhOEvmbvrcoQfBNV+jyi/gI1wTROlKNttcI4kCRt3ZJ4BIHntl
1cesrL4kRVFBW70do1FregisqoaHegAGt+e7sS7gUrqS9C6OtHE/oMHQ1A0U8c4T0XcNnFfCusX+
SnYFdAu+Ni7eV+PHnaDfnO8SypMjOp0ivr65FmKiCbTURd/CCxhBvVVOzKcvDgkjtL5OSvyQ/BHu
dCtfubAP/gextJpByRqCj5UYYZ7O0S3vJ7iidHl1W5gwwZMOyOfuLHDNcqd3RX7VkFhmll4ZpqWf
byQFwCbwFv72walQnxns46ntQVqqvC3lMEGTgO8WokxlANVs/eQM4dEDyuG2+TUuCgN6ZyCmwB1q
LihEJoYh06dCtnYcFijEQTKQvNPaUiefzt0aUXXhKDLlGN0qJN2c0uA0O5DmJe9cfwnFH6v/yfLf
179qaTrofxMppmjtk1Sxk0xV/lBbfcwtVsRgs6wlOwuJtQmYDLw8C/0QHQWYhH3xnSAe9BpYYaGD
7Zq22ARhh1YdViqx2mmj5AR/D6fr0VlTvwsG8zQrx803AFVn4xK/3MNg2IYtaTOfvM5S91PfvU2D
Px1F50ExK4QfvBYj8LxkltuqBQq8H/NwO8iCHKC4qaOwYumNXS8Th0ltHeazwlKtvPnVmpKzywGi
sVPvtjhhQisd5qdDO+JC08sUepmZ2MKYZEe8Il/ZEP8ynT6oSJvYStFKxlhRaViHt9Z7NWS/NNhd
L5ZjswggcPmn0bra+0VwT90AFdKq43cTRApiryfhtxoWYSAcMgJJxLJ4SoKQvifgOUbCSdT96Cf9
98YP3CP67BaKPSpDQ9xxIlqXP92k4Vs4HJXxUMDjy9ba/kJlWcC/XOs/AE3LfRGE6tnrs3YL5NR8
9JVX7LppZHEbDv0BnGOYhNn+j7Szi71XJ80hCXlQRJMGP1QrmvVR2+PRlDrTHAHL94SO7SkLx2dv
bMhT1es50k7Jvzeq1QWY/UF7j76uDeE6GU43zqARKsOSjk3gd815JN8mYkeygVzl9Of6xl/Yliam
VBW6Syqr6c9OKzvowPc6PTly7leSwaXHX/7/1wVtDOs8VOnon0ZMpj9NP0PLuvGXO/99NAuKvlBZ
Ss9W0A27ZPbpxu/zNSDsguKlayJJ/WQmNiEBvAvCasPAhs46ezO0rwUM7gQLIj52R6CWT6GNcFGU
Cn5uL0JrAObnGAiIvdZkl7fBIfO6rUZhNbWKfTGPjxMOum4CrCZbqbUuDbFRgMm91g58PbKTVUOK
Q/vz0erK21IAE2gKReF0shSE/MdaQMS4iAb52eumtciBmfogcJhI0yFxOW+zjJ2QKuX30k0hw+zR
4pT0lVpraiwcbCbgNEuk8usEPY2iOIzzc2mfKufH9a2zcCr/65D419rOQ+lxfnl0J2ScjD+IArwP
9nee/V6H/W2b30SZQoJjUHQi/snm9QMbyi+9svdjuSbyubB4TJApo8wbO7fGVbBpILLbQ2xzHt6u
j8/Ss429r+BS1iDP02cbTYCMfG/LlRW/NPDGzi9Rl+9t1ISBfSCbMq8OEr5kJHwhgm/ADFxpJC2t
HGrElwmQhLHGLRkQL3gmvyn+p1/Dkdn/tsw/WvvGrkXQhe5p0CuYYEgdt8TvD6Nlj3Y8Qe4SPCWu
hnDjshk8YqAk6caBesyhVEX7jmpxdnby4zzNdN8BanrsIQD7FHoU5BDpXMpJIEDDjzOxUlQRUt56
u9wBjzjyS1G0UVi7YErzMeT7kbbBt4T0X8esqP/k46S3aI9DP6svIOcZWOMOx2fw6PudjcqKC9Wt
CDYF7dfQS6qYubQUG51kdLqDiYaALPc0t1tpOd5rkbr+hqLVEGlJyjvh8fwMQRd+cLyabTtgl/8U
KePfFRrKe+b1fKt8zXFuF3RfTP30ymzLG2MnSfinsEtl/qztFEgA1lT5HEkvrc7KKvxjQzJv76RJ
+joKLY4cQOdT6Su2s5Js2iRFVR9LWda7NvdyWG9SO4ZhrDzYPBgiJy+gmNpwKEuXrpD7oZLuvhks
VkdOHfgFriM0HOJxTMTd0FRhHo9e424ax2rOqUPFJw3+XCwHFYwnknD/YHmavVlhGGyTcdAvBdoJ
27BWwQOr/eG1qbNq56Ys2HaOckkEqwFYU6ipdZ/4YPufip57967KIeGC330oAuV8Tug8tjHTwofT
PaSPfpTVNEPLaW4GaGTwe8AFi20Pb2sQw3m9G2qPPUKzRxwqlbhRi+gURELQ+pzM/bTFbFt3E9r+
zhbS7fyBwTjtHnZpzW9ZiiY/ND3MuyI7q2F6yZjfHMqJhSc6lfSpCzoQNkrQfhQMcUW6tRnc6QGa
qHqIsiYitnCdf+vGHnLQtkskPN/gZnZv0dDxt2VTQSEc4CsFYzxuQb3LynZdDbMkXAHazSTH6ewE
etzbbae2tu+1r9B69n56rQaSNknGPFY+iNFxhVT5c59p2IV0MDR/bkOB+ygqDJaMSnijvcKWVGzH
Rkc+gGobiVW6admr5eKsdULL/ak62b2UA9DypAR1gif5pwIy4HsKgI539DNVn5ogm+J0nodYpJU4
AIX2NlPoJ24CfPZjYpERzfDZJ0Pc9fACuUtJ7sNz0Rlz6EVDlGHlaFyoIpgIZjC/J0i19SBhaNve
8Cn4KuDFGAk0OwvbeuzHdF/64rZ4amKXQ5A83MFVMFj1vvopKGAaZkqg5ACrDu8Usb3pOPif9mvm
eNkMd3R0bsL51Mik2A7NNHy//vSFaG2CmF0UHXVO0E2FS5+MmznYlw797MHt+raD2AQZC3eWSSoG
G0YhIy6QuEulfb9NQLhYecElnf/gRDCxxborqXRzyzu1qYBImKv6U16XXsQZGw9BkiUrhciFY5kY
x3IFTeUunUd+nkqZ/igotaoIup10ZeUuPd44nHNiB92Uw/OrcwsKe0deHwuon2+uT/PSIBmHsuXB
1GtWcLir7L3f5HGKnJHa6AHeZtPiEuNczrRTe14Bk6+ifqKojHbhPV+rUyytUaMuObddOdKgSE4O
YfJJw6b3NxSKCRgJmbdyKfo4bjgmxNipUxSfCG771JtHqCxnYcQzVW5qOxy3uORYkNYadMTCql+R
uPt4RhwTc+ywhjEP5MrT0Mm72p7g2WuLn2MgjiCrroSOpXdcEsG/Mm0JVmgCuj36TOXYfvHoqEEU
aqyjx7i3dbLMWkn5FhBQjin2inMWpWrh5WePBcnegSbAtmfMiUGczzGS5Zh/DjkLz01Sz/uqSdKt
6vvx5fra/njnOKYWbG2PUzIGMjnRBhfxESOZhOg3XX/4x9g+JzR2PYVOcgVLVpznSdBEST8DN0/6
XyRMYhXglcg2+UjveZ78vv7Cjxe7YwKVm6yGVYgDcS+HBe3B9seDFSIfJZm9JkO89AYjFtBhDMkI
Z9fTSN0NwJwn3Fa3yBhvonE5JjyZ9Z2GMQRGbCLi62D5O5bXd1Kkr06wxoNfmhQjIPjca9LAY1Cy
GCa5V06x72h+9NsK7F633tgW63cZn54SZ616vTBmJhA569uSO6OTnFJG720+7aFvvOU9WckkFpaw
qQCLGkee+z368T0btmK2vvl9+O2m9WRij92in5WQdngKgjfdz7EfqG1b7m97+CXw/BVgJmJ1kKSD
xXyVl7tR+9+cLt0FKl/DDC6w7R1T/jWgwvaA0A9OkwMCJxpl/FG0nbtxE1ttJW/IY+IF9RYVTXmy
VNtvalFZOOFIf4BSwryZ/YmsHKFLS8CIBA2A8HB5xhyFXbap69aL0kw/1FV1mxe2YyKUK3Gpx7cO
7B47JJKt1EnsetUnuImvrLKFbWPilEeZc6hU5MApu1kRSduX8TDSB6jO78CGeNYNxOF1rV/rOvx1
fX0sHQyBkRZICp9lEF8u82cnu3wQ27Zxdlnn/+TokUGGkX+RkLZr8vzT1FjhylRdpuT/KSEk+P67
LBOb8Lyy4fVtSwgRZ/44HVXel9vrH/VxGcUxgcsZCL0B7jjNeUDfjVvZF9+lX21O9lUIn1YUA9Zk
aheObxO+LBy7cWBuiDDnJX8SkryHunoEa/ocWM5aG2XpY4wUoRhGFjTA/p4dv2hiLHH9k0LwM7Zc
bb+Da6jui6bq366PnP2vaOgHM2MCmHkHg7MKohjnTFjlD8gL9vmhhbmxF49o7csjLxMej67TWqdR
ue5nx6/Em9Va3hFc1/zOy+3qhTYT51EKod1XN6yEgyFX+YG3+fgDTQj+5nR50EZ5CpGjQIn6zs4q
d+sCIUA3gyTFM1TvcfEuKb13vRaqvLKVctwyxYoSvjNf8vKnR5s7QWYg+OGM+bVNOObVY/170KFM
6eRT+9OeIcoQoc6QoHyjef8lbYrwwInnbYXO1J3shGhwGhHxM9fBAPHXDBbwPrF3rCNAKkxFAMiN
CHZEp/Ybhcz8pgvBd/Bpnp3HIrP3kzWNE66UnfXmjfm4oxJwY8aAC8ks7yWpUOZB/6E8BCj/jkcv
s2CNSCo17Oa+/FUDTQKjOcu6zzPPjuc0qOIajnCbOhzklk/TNzEmTlxno7+xFLjhuCnTHWq+7ae5
8ivoFqvWecGQzr+BiHO/wdq+fx71QQXCyaPSS3UROy1zf/UN/535cH2L5pbRjddWKYlm30OxPgVO
k0fE977USjQ7r577E6zDxt2senRjCLSTPhNw29uIVhBYj4ME4KeoEQBvJ4ViUe4OU1yOnqyisPTc
rWc52WM9F8jCCiLYXd8qBXtxmB+xjAM/2+cwzIXalMh3bTDWFN+fTt+DERxXCC4HyQEohurkE0UP
7pgQ+OI5CWRAQl59dueKvXlSdYeuhKdzBPJMcAT60j04OsBNGFW+KoVqCAbBclQI7vss9M90KutT
G4TZvvSa7Bu62zAQy7RGakjHdAK3PLHGyJOeJbdtoYOosUn1yWVZSyKg15r7nhWQf66CdFsUeRkT
UarNEHbeD/Q9+HYKQGWNeuYGRz6nqGyhxFLGzZjPT0FYaWhRUfEA5dTmsaGcvnCHW4d+8PNumyni
u1BUTDO1qcpmsKE+k5ZDzB1CX6/v5IUIyy6H5F8Hf1g5rUZ7XZxRzzrr7sWj3gpOaSnoXd7415O7
pONzlvXDOaTWG2mr3xRNzCCbDzDEXrlq/9vE+CgKGXftBGoTunFZeU45Bq2DwNuPulFuJCnNTlTK
+qnkWbMZe3tIYgbWabhLx378Qb0GCvpWH5I8cqyO/sncNP0EKiSHXygXtNmUzEf3NqgaEKpvG2kj
W5/DXtOxDgQwiErHTdEoICbWID8L115T2zkLxhC7ZhJnSsDLrrvkPObVYzbLT6UX7ueLIrYC0/n6
lyzNrHEq16OWwIrP4jyD3myJKQq6Q549DOmaUs5ChmYyEEjlNFjhvTzB3enQJWmHDF1seRquSbws
fIEp9syDOvf10AkAT1lwgnxf28VdzX0gcermD4Jzsb8+VEtfYpzKk8VSi8EO/DxRP0UHIfieMP7Q
hLdxKBxTy7mxGachzEHRpBW7aYZPpP+rTwVixsoHLMQHk3owUJ+4lWoafEDhRck8fBWyWLlgLg2O
ESFYP7M6k253zvTw6ibJKUzdmCj1fH3slybZCA69DkNLk9A+iULLuMChFHu6RqrR3isq1vqrS28x
tnUeiKokABaC2eofGaHPaZ4+VUr8LqheiaRLc2Dk3hOMfRzfbcETZmN/p4M0f5yntFvZzQuXCZNQ
MGV+BYMZSAQCF6SYHyn2VYbl1pVu1NRqB0HyXUpuHC2TXVDMFtAEkAA4w4smBjUUhUwIZ8Z1uVLA
+he28cGJYFIMqnmohqklw9ndJ/v8ML02p+FxvLcPfGPFLFbxHNOdvvN35aE/dY/kANmig79dK9Qt
TJWp7+wAxxMmM5a08vIot/644U16NI6psqyQogwikWBv5/JTWsl8Y0/JSwepFZ+Fa6fI0q83kgFo
DcladCU5SxAVoIP33Llr1I+FA8rkEkwyb4oscEOgD0icePUGxbEoS6docL9NIJoU/W2AAcckFRAZ
VFYboJkz/8PZde1IqmvRL0IyNsmvVKY6h+meeUETiTY20fD1d9U89eUMhdQvRzo9EpTD3th7r8B5
BCOwMvRk8xJPyfdPpZU5p0APliqGwAeaON2o0UOj4n5sVFj3a62vhbQ4JxUUrFFE+C7k86pkw2M0
F3WvXys/XilYL63y7PNtAeo1pIJNZ191tzQpdgyH8Otzc/ms/SP65pQBJxdtwrJBQpf4C9U3KvPO
MdEbPr1MbrPyRforNvevl1y22IeD5Wg8sE/tAq4JnnrpMxZj86TurU39+LfNZfoCwZjy0Y5jvhk7
iGt1uUV2TY6++5h7xb128voM0S19U0mAIqvKwMqQpTI5TJ3Xg61pFe62teSbxcjnMIhsTjiwCERh
LDHYke3gbjuZnUXHvSSfrNTOGQdjzrJYE5wCqikBxM/7A84b3EiTV2qtGdMvbEpnlhqKHEy0qoEo
nr60oz1VnuTEdiKp12wxFhLEnHmAi3Q2EtO20P6lz5bu2i3kk95Rl3S3vZU8jeW0TQlZozYtvW12
Ngjc0rFjDZ4DTKO+N8kQTYSf/UEN25YJFBriP8om++tBsRBvc/oBAJW4T1ZNe4aD8xcvaG+16X9d
f/TSqsxOBoUNi4I4y7uzrGFKrI38RWNgL80Yr1xalgJ6litI4KA649c0KuI3LR4gUXqCBG8o+2IP
676VlyxM0JwxQKHp1WYOrG90lt3ZE43GXK9M0MLvn5MECoBbNFNoB+bcSyILkkRHApbUG6qn1d4Y
vwN+haQ/r6/GAu+CzQkDAS2nPE6gBlhKW27cPutxyURHkoe1NWSQ2GE9/BdcpNyaBOOzkzKAkFWX
URM2Kq0313/GUoJkl6PqhwTZ+m6cul1DI9OLx1aQ4SalBbupAEreUV+DlswCmh9rZk1Rmrj9PtP1
b2eAPWbgEGvbQfwYfIQuh1elJFSHXgemadH27JhDRvrWRYHrG29ofQvOwuea/2xOWOhVYKOVjfDX
QMS0sQw7WGxVyRdqnq7PykKozFWdrXxUqPd5+GwbiDAm9F357Q8OreeVWV/IKHOKggvDdMvXDYky
tDS2cOqDwV1SlLvcVuJYpjF0deIApjWDWVPoXxrR7OZhtzJNhBhIlHjubeuXh9aKX4Jk7Y5sL4Xl
LLnIgNRt03d2JEX/BEbRC23NbhJ2EQWw+InAF0g3Qe7mJ5167TGhqnyrvCHf4BvehRYb6h0keteo
VUuDnSUiq2gr1+kSO0LJ7xcts/uuj5MNqPfb69tjIVHMWQhNAVgbakCA4gq4r9QvnrZCxvtNV97E
OAhff8nCIOZUhCrPxWg6yNb6qQzr4QGY+ZDWK+eipYdfRvYh6osEYtbjhBkCqpLunLGPQxlQlMq5
vbYlFu66/xF3LmvD6gJrXwgOasyvnp4mCf7p59iHbI7FZ4BS9n3agCDd2n3UFqIJy7Zd895eWuLL
Pv8wQUHbuu4wcS9iAXqznIdxTEP0GMIg97dD/sk1np0sygZ20KywWBTnlvUFajJyY1oTn7rUZcfP
baNZ4CfUhVhr4poosG4CkW4YO9R0rUH+F1j9j+P1XOM5pkMpOw2f+XTKsmyTGSafcgt808JLJ7lv
ZKB/VAM3YwiDUKfYJEHv0bCq4yLDf4fqS1X49DeUNrztRNL6jy8L1OhV6XzOuZ7NMfnoT2ghYRMT
JdLPQ6pRw526duWwthBFc0i+zEpZDID9R7yXT6ypZUgyect8+8v1tVsIoTkc30xZZxEA5c9S3cuc
HgDr3WhY9ASA0nzuDbM8IGsH5ODMg7FEWbxPgPFssorvjd2A1AUY7Mo8/QX5/2ObzHH5U9vFsaLU
jvK2jvrS2koNR4a4RsfpCGWK+7iDZMA35hFoNo+7EXZEbfFt9NI38EYgK/ENd6KVS+fSkl3+/iGu
cwfmqWi3m6gq7OIresRsB0OqelMEzprD4dIrZqljogTtYWhoRVyVkW9VuHFWex6sDGAhMf3FTHwY
gBb5SFvmMMg3t6Hl/Y4LFmbBfeN56O2vUSiXhjBLGiUOwqoceHke8tZIEMZQMHag2q23QwXK9ef2
3uzIYNwqY447msjI8ZFxAguZHvhNeDeMP66/YWkYs3MAhejBIHtniOJpIlE+Tc0hmCx7p6vCXVFX
WjjJzdHAI+ynPDYlwxnsuD82jC23Q6pNRPD9EGHVu8PW0LLGSjXTuPvUqObQ4DaBlaWiVXN2Yt/a
Qafka2bXA87ccmWLLaSdOTpYF2MRpB5G4UHj7mFyhX+vALXf5im7oIh09rna0hwkDF9L1IkSxGIM
ScvBtXaEk08uy2VHfIgSODJ2qW0UdC/oY+A+W0qH9YgUDcR+8JC0/cpSLJx65+jg3ma+hnhQdobO
0rlR7gsAByvf7aVHz44Gk5cPWeZSE41DewNoU5Rm1cqpYyGFkFl0X+BbnpSTwcnsTegbwTgYOw9q
ioyVrlxwlrbQLLYdy8u6sYXjoq/fW3zRSdbsehYJf80fcwljRGaxrbyuK0kDtwqAzzZQZE5DcBy7
ENf0fU0mMLNg0SJ0abZadjfAQJ8+E3x0Dhke8sZ36hwCXgJCoVtCFY9wUISaf26KleVZGBqdg4T7
uEg1UOBOlHPaPxu3NrdO5QcHb3RVCCEisym8LoZHX+2DKiZxpCHM+359fP9u8NC5ZHHblnh14LOo
cQ2dNnGm+p0F0UYombP0wFXDdhY8KSNoSck/dm9VK0eEpfdeNtKHgC1EBqFAiBFGCeyuhhZurZKq
HW84fK7EcLZM+5XkHEgRnOBWgvffYUDnCOJcZ8gHY0POroR6eDUMgLMAZBLmdMBLoXC8r4W/hmn8
dzjTOaKYmRSAVcxs1Jbp/ZCInUz4Shtr4XQFltD/z11npFOmFAOBXIaf7spu170mu3TrbEUfJr+C
LFR31YO5K3fJ/fRwfZ/8O8Apn+WQycRiIrGpz2Rkp2z07VuoipkdTwe1TWhtHa6/ZmnaZnmEwpWy
qVEQPePgRk4mreSrVUB/6/rTlwYxyyGQYCODBQ3tqMy9r/mIGlaWkFOv8nHf26sKK5dvzn8Pv3SO
Iobt/FR2wHmebf9QJfc6fdDWy/UBLD36cir5EDV0NLXlGAeeLVbNNlUQV7teqXgLlqJYCcyl3TWH
ErsecMQXVTKccMomDfsUx7Mq95zXKqmcR6hH4HJn8dGZNjaz+S8H0CoYTIJ2Um3ztkK3LpgSNNCt
GPCGjcU6D5J6l8IhKftzoX298jsXdkpwWeMPU8GAnmrgXYe+Ny/eSpY9e+maoOzSLF/+/uHRfjKU
wHv5djR6Cdh1Ez86tC3xhSlXevYLmSi4jOnDC3qh4tYdofZhuXkIz5g+U2EQfwNYLmSrTkVLEzTL
EgXx49iyYZGWTMVj3kiAY3G5ur4Pl549ywZsmPwuN2j40HoMa/GbgLJ//clLcz9LAAU1aaJ7yJ63
mTA3gGLA+lPb/okn1F45hi58eua4YZhF8AZqUjyq25JtVd/RNERxzNkWUpc7aEHlcqPz7wn86SfN
yrfrA1tY8zmeuJNJnRYEDPueeu6GjsVLzgkNW1XdFb14qSRzd5970yxJpB7v8t6GsVMdvBrvDwyB
thr7zNXfs+ZzQpN0LoY8uUGcTT4Q32Xe9fvJXAANCbomMABdk2t0/94L/pFI5zBiEOQL38Az/uxb
SbHnskVd2a70b59Du+9mApz8jtYQfQ4Fat3FwctIcWzsUWYbHz5ZWegLPYmQoZ2Lz2SjIyBfzSaw
XQfP8utdBZriV1LSMswgELEFFXpyNgxk3hFujm58QtfUi2AMWmwqTtptP8XstyMIP8EkwUWBy86C
O+aCbmsHItmStkv2tPXoTZbCWm0sg3Tfjl0XVsL4b7zJgxfbHiFt7w2Z+4w8mO8N58rbOIUeb61B
JDfUb1kaBp7stiqv4gOQZ0mUtGn1A5UzeGKUSELQRBSbFGI9+yALyj1F0ea5bHtxMADdQUbG0rsk
wMNDmo7+Udm2/8oDP0ELoCOP8Hoabls4tES1XYzbkpdiA85xGZIWkgylbuOjlfjyGBT2AC5SYIW8
dqc/OKZ5BxdoibDmCZyarNZ96S+SNhbxyAFnqn6b57TfmlGCWC98DNwZ5I3VVsnOgKz73MF7I4Rp
ZvBELYAxw66ZfBjPuHRvNBEnD6pgO54BVV1B9Xpb2U4B/Vcu94XrTQdT6vpNTw475GbIX2sP3Ila
43vnFIA5b6YW3DOvCtgPSKUNW3QW1LN2ob0/phU0EFr33Lg93fW8L06mgtN91U/eAXr29VZpUKLK
jNZ3oK3Zj/Dd8X+wpEX7oNU+LvPVcPKkKPF1Tbqzn4/mlhs72Y/Kn/Aon+IG4vysSdOio8M8yAiQ
EOYxgAGXhb9xMnsKHZ4+WMKiJwOU9h68wl9JW7sn1H3Js+00L0VZtEeP5PQnAAmN3PBK918pHfvN
AA26MsT3UsACOXHZJgbv/U89VmojRzOeCg3nzgBm1VsALv2HHLjmZ9EG5q5uBd8FykxfpWtXr1pX
zR0kZpKbPhv/jI6pAaw2+b3f+DEmwKS3jd+8elplUTfRHgtSibOBteRdant6D0SWCpmpvkCGIL3j
GjNsF0qcYjzxFCunO1SlcMVG9U2xVYFn3uJ8GKKRZeSA4wHb0imBA1DlZXtv5G5YqWaCVWZVHxSd
2A8KjvxNnVUQLW5H8dNqWHnio4GMe5LWB4ZL8S6zSQzyFwCrGvHjbSprUje1W8pNwBgGKXS8wY5W
W65Rho5rNDUG0aT7vAOLlKMJHk5OwreWsgcYAoj0CJPbYCORUkKeAbkYwC/WcKM2xWDkltVeKiAG
zIN3T3nlY6m1eYTKSLpVRZdsXePpIyz4SAe3VD5sUJODT1+Ju9Eer/PPjWVlEJojYBIkQTk91gEj
D9AuiDciqFRk6nY8COiaopmd/46ZdKLAzeNtwoCUiJmXHT2b0yBMeQPfytqHeoULhdo7LmUuNrGx
+bsgmRum1Edt3RYxeA1Vz4OjUYX8ZoN1kcGTsFAPZhJMbpuOwi1Egt5wH5gquCsdnnzzbOuLEaL2
kTtqXLtSpJCdNAXfCz02N5MG0g8aGG5oiVHf4nDZ7b0MbS9PolInNXQ2Q0Cgp4cpxS5MS2/aEp0E
5wFSVjvO03rLlTuFrJX+nd327Z3B2XRf4OJ4m9olO7e2r79gV+dfYkbYK/bO8ITL7YB8Cp9RN+TD
WPOQlJMbjhMfD0VNrSe0T9U7kNEEhA7oJIi4UzdQXmDWFpTQeKNaNvhwXhjhkqgC5uNyrjwk0jEt
j/ZgcRQJOsSmoCl9qcts2lhpwndWOZlvzVBDGAm8B5hS8hiSxkXG013mtviqmRid7lZk9FgqLkMP
9NpN29bDkTPG7qdat1tT+uIuA+DlOPbuBMFljpJsQB1xNCMgkoTl5H6QJXsQqVVt62nq9ohgbNMK
saCgHrDPydAeBlxLQLiIG7hY9fDNOjECLd3SS5otI8V0W6oMMp5Zbu9zLoM7Sgb+ZITpgeHW3Z5D
eS0E3cC+L1JwSL2aJj+bkbX7qtPpXYKMs1HOxLa5BwP1AvSvMOEkjgZGpjzMSDzuswssoeAcZyAc
v0q9iaFd+8ABuHmSRV0+kxaopwoiGjudV8Wtzqh4gf5nHIopUS9FXkAPZMDuOcGKnOyLgZK9YvVD
0PBsmzlkOrHRId/QJ/GOce7XW0ihceh+oM8ZoG8bwohlvA3SkYvQy4Zil00OOaD4qB8l+v6RKafq
zeW92JWs8A9AiQaHfgwM/jdtwtQenVM1Zs1LxQp8ulQVP/XlOP5IASs8AE7hP7K2Hg+l0TnihMC5
gbjOsbO0d0oDmqEXUTU3HUrgZwfJ+yuzreGlbNUvKHvYp5x5za+mH3S5MWid3HaNMXcOt5rvvaMy
WA8kHdwBkn4P3Znxph+nIsUUGwYtuUHjY15ASg4JHLtoVwhd07DrHcjs2Z71jl5p/gwjwfQ7tIeL
7YS0cE+TNv/aNl4L0hG8uCmZKGaSNK+uoiApWB6w4b6t8GGJ8/qmpQP73k1T3IYQd0PTtUotmC1c
DmMtzBWfW+ICPSvcHM7zih5MgsKfSuh0F6tK/SZdzsPCDXzwp9ApL0zfAHWWZu9Jk2c3qZt3T8jb
0w1SL9uSeHKfRDnKG40UdywteLGzEfiPbaVbGvk9Dl0yh8Wm3bTJNpcEnLm+yN97abl7IqvyVAm7
P3bwMzzbtkq3hk2OjYIdm7aZldZRnjYSTddgSDQ4RYlAOq+CkzuWcWi5dfczg8Q0RpnLB/CO16R+
F64xc36LYwvoGOdld3Zq61sx0p89XZO0X7jH+LMrnjcAR6lKD/hyC2SS2hEnpYo7kjcrkN+l589u
dw0kScaGN2i8ZmCzDDmrtlRD24PBrXSlIr1QLfFnl7wa7hSeW0PkBikkAj8XMl74pNZVtQss11op
yVwuJf8648/ue1Cs8BzdAxlDuho2pi29UcK6SfJu74r0ZDmti/ISW7lcLo1oVv9BPSNA/r/467bs
pi3kyU8KeC0W+hRbYmVhFvbUnJ6S1BX3s06RqLVGBf4iyGJqjdq79OzZzQ5OTNLPxpxEutJvsJZE
9lPQjLx+bVx6+OXi+qEoEVSEiqDT8EXwUrkdlTtG4EyKw+eePivXwF288r1B4qe7sD4cjRlC6H18
vf7whWCY81B0P1ZFKXD8w1FY7p3clseRju5bX/v9Cqt64fruXWbtw+yIGvRVVGuwTy3ITbkdAMGD
A//D6WsVyKdJTb+vD2Vhi3qzuPaFDdVNCrkGXKYgogS1JRcKyV0bymENcrr0illcM0V8xyt7O/IH
vTH2z0YYKHrvFHgd18ewtJNmMe0lBD+6YVNEFI5ITXfTFP5K5WxppWcRLIY+myqhbQhWv1n4GjX1
YzOt9UEX1njOP9EZhD8ErOgi383yXTzhM5VbdbGNVXGAglsTqhYVm+tztPSuWSiPoixSt0URKhli
edZucOgcAYlOCXCjQxiIhsEa5HMhxc5pJ5w0qNbwEVA94/CtJzJ3U1JPhbg5u+EwJXJHhwGA19hf
E1FY2GFzPgpOT9LhnpvjUw84hGdYH8Ke920EWC70abHSklio47mXPfIhJIuYZCB+J7BRSp66Ckzg
hmzF9C4SEUJHYld3X+1+pWS4tFqz6GcdTnPKLgFCVn+Y+dK2D67YDVirbM3XamFjz4kpLjzH/aGx
xHki+iQd/YPDF6DqvDVB9IWYdGdBP/pxkhOIKkaTC91BoulbN0AU/XObeRbwrqzg1kRRqMtxxgyp
Xx18Bpa/ne1ax7xC2WYlCS9N0iz6pQXNSdwG7Eh30++KWs9Zay5eqGvjWJikOUOFGqOFNwC25NWs
OgnUbO/aHoWI67O0EBVzM4u6kDY4nujsj7SCgpHY2vk7lPF2leVsr79hYX7mTBIlueVyCR2VkQcH
LoJfcS5SGNh4j9efvzQ/l5F9iDjOdO66AeiMuHZCuUEf0k6drj96IcLmFJLGLqjdTTbOBwm0FvSf
LPlTkmQ7pejrrJwSFvLgnESCyxTKCHSCSkkJeYSM2+1DwOLiLPvxHorlewaDlp0VJ/7Kaiyt9+xT
3hgdsA4X1Ui6ZtsOfzpXb0n2vf2kGhudc0eUJ60BIrJY7g51A5QolPrtVt+vL8jSr5/FNKOWAykJ
qOqTTh/dQryi3FJurF7fo6Li7K6/ZGlDzQIadksQcegdmDFB5cAy02sJfZCVL+xCMMyJI6hCtUHj
JkEEy6oviUWeBsvadP4K4Ghhv865I9wNGvAIL2zI3NmUsoZjJm0D3FXJqaodHdo52GLXJ2lhJf5D
HIFz7dg18XTm+siVtXPEjwzm7Sj/rWzUpZmahXVSJERnYL6dNRoX3P9GzV3uVytLvPTrLy/9kDNk
4WQoTQHoBZrDl0qCLGyjGC2A5A55qtYy99IQLhvsw1ssog2NEzOecwW8LKXZYzW6FCVEszKMhZ06
Z3AIEIMawZUNqfbqBNPtX1YerOA5lmZo9mlGaa6T4PkgL7nODURx3sesuhHEfkZb7c/1LbS0W2fB
XGX9RCpD67MD/fXGQ2dTKfdZFP5zk0BUxch8DUm6NE+ziEadObe5L9pzNyp0Dmr3nVK5crVeQJ/T
OQ+jzmkJraQKD8+dcVOaCcLWldPuxpQf/ao/1QM5AID7BUqq36gt7/2UfR148dBOzqOXycc2t5+5
TZ6vT+pfHYV/1C7mjA1SEwjOoG8Fl5YAPHE/dlGjz4eD61nDXSB1cj+WKjnETqXOluPIsKSMnkjC
uu9+0vIn1htQzCYmnh2ovoTSKptXEK3Qpe8kbBUk1EueHQ2QT9uNwICRQd07tKc3zFa/mEMGgO4r
2oXc5eIeclXezSChP1MrGH1ZiSwfJ3s0YdVB5LepJ3oooXi8xwwOodV18W2M28wZxQT7tmTucMpx
y4FGj7L39tSxbEO40YBvoOEzBa2IUPYrv5bKb7aSTvYxNTZUqR17gh8evgaqtINzbokYwEKALacY
/wCEdbDhDTLjxFVyVxievsWD7R97z1T7AdLAW+kgLedD29913PdWstnCDpwbbihluGIcBW2PinvG
1Mlx1sRhF7LMnOKSlDwGuQnIHt4cLOcm9x8ds3KZ+UtQ+NdmmuXJQUO5uHRcfe4i56BuwP2DvrB7
4x/FJtnJI70vTvG9k4X1Ha5qt+K+W8k+S2O6TOOHzAm9cw6kA1SwVVDaaicG0Yuwq+ElSotgWOPd
Ly3K7CyUCtAsSZzCT2QafzjV+F6qdE3cbOFc9x8vCgmHpML1aVTDUusmzR0rjAdnhH4yVF1RvCYb
cNhh3FiO7cv1yF+as1k6Za3T8TQAtMY2xfRt0HUKSWJYo4bc9GsXwoWUPSeyjER7MggYBcKC+q+Q
opnui8wXkU2TdBNXtXeIk7R8+tSA5sSWFA6+kPkg09mw34XqNqmLWmzwOUkgOqe11HB7b0guWQQr
TQGhvsY5lFmAOj8Z3wcw3rbXB7HwHf0LaPuwk6FZht7ihZLoDezEL1V9l1Rh3hU7ODd8Etc5Z7bg
muvISsKPPW1N1GbZAxf9ypFy6ffPMoBf5XDRHC2ommfyObHGI7cHWHeqlzQNxMpZcmHn/qVzfpgj
F87iPsJdnVtib8dmAq5gSH/QmH25vgZLz5/HuVPWeVJ6PJJd1R5FZsYbXwVya8luWMmUC6nkr73e
hyFA7cZKPYg/RnniFlCyHH5qJ/hcgeEvd/vDs/vYj20XHkuRxwGBhsxa+VpptI4H+D6s/PylGZod
kHRSwnrtQgVuTZVGfacZSrzFPm7HNSLmQuaYU1TgbGEVXBAScZZ8jXtgBEAw/gWDhZ2sprfMOJtP
rfWcl9IgzBrJ6uasufNQm9oJS6YigJHWEGALlHk6J6aQoqion4xe5BWAGBnAmyAL41mbYOQ7CQJU
DU2rOu6jaShvKVmjqSzh8ec8lckrMnfUBY2wKPeaDfarMZkVAWYgXhPm+mFrEf7bL8zw1qDDp2Go
tzKlC3t7rnKPZpudFZRpAEm6bep/NWYt8JeefPn7h51NAZyILfSezx3KHGGW5S+BWRMwWfgAk1nQ
E9c4NMja+lxP9Y0Z891QnD3VRQ0pd2R8ZtXr9Q23tLFnF6XRLaxEuxk4A43IAPDpX9KL4Uni139U
Lu4FIMnXX7SQiecy91MVT6bxMkiyymQD0kxXtqHiObiYa2eWhSwwZ7M4QcC7sbMhaFIAkwjIYnnq
hhj1IXDWPtUqsefMFTwYGPEp9qLcyts7W8B4vjCjs5Uq+3l9mv49CHvOW0mTMQMUpAOIqQGGstE7
9H02tlzzSlh6/GUbfNiyUK6PW8W1OqtcbbwihxGWDwQiOX7u118W/8PjfUhjCVO6XkSCbgd1Yfja
JeMXlsM34foL/h0W9pxvovthcoYMzMMSFwUVy5PtW2YDzdJdmQ5VCJDVjaFkZbX/vWXtOd8E3kWB
9KXBjW5oHPCU4hS3TT1toMoKQOjnbCrtOfNkslwqRODB4ocXr72KbwqerJAQl1Z7FtzKApshQNn9
7KV1tqkcA7VKidNi4a4VBP+dAgHF+v8FFwkK7WqAyMdodSeXDYcmtvfXl3rpx88+6vGU6sYZkbfr
C4QNBlXgFjnTr+sP/3fas+d8kh6u9BVRRJ/j3u62sozfIQ3zxApWAfwH7HoRiJUi/MIMzQXqSWmq
DB9yUAZKcXLifl/47fP1QSzM0JxVArgwEKsFrs5Q5t0AwdtmEEcjh+sPX5qhWShXTZUAcosr/1Bl
oZ18Cy6tieA5gKpmW9srx/Oll1xG9jFf+CC0D63LoiB1HjpYKQ4NpKQ73wNaGx+6pATU9PpwFmJ5
Tg+pQT+xp1LHUe738KWC95xwA7KZlAfnodysVNOW3sL+fzzdpEltTwg4ZzyiZhcOsJyCd1go8nz3
uXHMQtrBLVK6tGOR5fY+LB5pvXUbOIeked4c+Jjmn8vk/5Gf57JroKXBo5YH31wBOTxIYvuZvZJa
l6JiFtw+qWul0Lw5p5DRUgo+z+7KdWPhyXNOiKyZ76nWgr0odDTOidPbW20l9crTFzR67LmyvNU3
dW98A/VRpR6U62d7JygD2IwJcyo1QNLQWBz1Q8GAdgA9K94EbsIh3y9QQGxlk4c5a8ZDrtZq6As7
bk4aAdiOs8CBpL4oRjTp6y6ob4dAtJGddewsYDX+uQCaE0cKO6Ug9gHxACgK2qyj2/+sfLvd4fKe
3nq5I1fyzsIXfo4ftCsxwZdYYkAM0AO7DXOIJ9CugBP4mcvyrsId5XooLe2Uy98/JB9nwvmuz9Fh
74ZvVkGPQ7kG1llalFka4G0JupvGk0dCoIWNrgw4sH38nGVrwLKF1D/HEeIIVKJanWrs8iKvw5ok
FcBGNoNtV2JWUsDS/My+7VNnZ0NaxvVZ+fkZMJNzkqmVLLa0yLPwt+EyaHXm8vkl7nti6NeO+CY0
lX5Hz2bLOlGGYiSfOwXN0YOoxHtwWC5ZVDhjBC/1amO18W1iqcfr+2hhMHNta5PCNxpwfjtqUYAP
m1zDQFG1Pxs3bQ9lHzxIIO6zl+vvWthZ3uVD+nHPwsEByOmSRg1cexyxy+Jffm5CXXsrB+yFjTXX
t866rCBQsCORAsib9/WXtB/OdtW5n3z+5b0fBhCgpOsHXTVGfiUPtQTvqv9iDfEnl3oW0rZxm3oo
YkjxKHqy7At1qq/ggpCU/f76AiwExRxLmCVxntdZPUVeMN05eXGUMP+4/uiltZ192nVrd51bBPAL
LtxzMRSgCauTSt9jtjI7Sy+YBXQatCi5uW1zNk59rOLCC2lSn5Ih/doJ6C5dH8XCkW6ubp1yCkPX
BFr1sQ9MnP1mW31ILYDv0x9TIFemamEV5qhCtwCmsNTYpXlOvoy0e8Y1duUL/28EHCqT/79BfdaK
FPdJApls9ZZV1hO8f90N8usdomCTKvtct2CRkalc6+P8rbL+t01lz8GEMeT7OGEJjaxRn8YCUjsZ
ZP47vfWc5wwAkaog6HrSPdE97tPZdkp+XV+rpWm8bJQPwTgIyL6SkmEaW/oAl74nFrPt9UdThmf8
a1CzQIdzZaEC0EShsKOyQ0D7Nqqa0uS7VhtxU+ohF+EkOPwfwAEp603J8vrZNtN4sg0gxqE/VRyH
dMe298x1pmQzBhXavdron4PuW4ErWgrGaO7a9QOUllroCBd9kh9UNxUb2Zbjp3p5ILL+/xxl7eBC
+NEnkV1JkKbaLBzLLuzKfA1FuJBx5yhFSQAvMwM+H6SS5txO8AwCgr+6SS0rfbi+GAuBPwcqUtD4
ReNjnVPMTVDf0QtI2Xmc8pWY+dvT+tdizzJLb5BNzOCbaKignGCpjO0zOB4/oJKdHWtpV1si4+4L
KC4QkJsKlW9AGqr3Lhg5R5O7fNv5o3iya8feEtKiC87KCZcnPuB+kMujp1z7/XNTMTt5QMEElr8F
fDv6jN9hSz1BL+mcjDya6JoMy0JUzRGPBF1+4Xk5YKFJc4RBcrqRSLufy3xzwGNgoR4VGOVEGnZ6
qO/cWSw7Xp+apd89O1twbqSgDXplIjX6G+09def72ltDsSxswrlmdp6hwl+MRpxLwIuLsjow2z5D
PO448X7lJLbw7ZkDHqnJRWDTZoA8w63w94yKg2zhesVhIT2sfN8WTntzxGMgZdI7PezAlfurkWWI
1lOoQbBqWfw/zr5rSVKc6/aJFAFICLjFpK3M8tXmRtEWJ5wAIXj6f9Wcm/44TWVEx1xMRE8PJCBt
bbPMrrTulO/eiKD/qdH9ZVOx98j6R3RmBVSZKBSgzrVY8j1Jc7lPJzP/Akk9QSpOz7Dy5mHN2/aR
UpY9CBgU7ivHNwcBpfNDuTjjjZ+yEaLWoMh+sZcSI87hbFIGB2LB+gcI9DlJpd1bjm1bi28VQXrW
dfClyIaz44jxAPqEE+q+C2404bYeYLXraWZx3yNcn4Nh30BChY5pQkG++njjbFx9jYo0mcwWaKuW
Z+3PKQjms+jjfCydaw5VkhudpY2lvcZGqpIyCSL8gFzcK3fwwJrfXGCWxrDzA/AqQHrPws4bdXvj
mbbutwoGrtf4ZJoLcWJuEQH2Z8dA01+s2fuFCYUTVbX/+vHL28p+1uLZDVoHAV16fVZmMUBgwmCR
NMtb3nRP6cidhLPlSzsFj1VFIWzlXASShBA+b98+vv/Wx3v/8z92GWjpsuaZD+WStogHyDNIBkd3
c2vstbGu1yrYtVMb5eR0OItUPtFcfc2Hm+KPW9deBQiXB4w6NvaM8tmezu3FBqf2RpjbiNZ0VYxM
XFkeqSU09FGn1f3zGGBcN4OCy4cbQWUj0abrHe+YwHJnBJUejO9kKZa3yqL3Kmt3GbRp8iA9p031
UJH6Rstx64lWMcDNOj+HIvtwnn3gNLS9eC8+lAFgvkq+2BCcSP5pPa3xlBqaeotNSH8eZTw5RVRA
udlpbhmwbXzyNTyyUZrkI0+h2u5/zsFRXm7NHbcuvNrvnTNBAtrLEX87+qXN5reubfcfv5GNULJG
+LVzLaB5r96Db7GD3d11bIN7O5ucEMIvRSzG6UYCs/GF12rWUMLMvdlpsaLUe3ivY57+zN2npZP/
eIP3l/dHrCA98duxzcazMy9o9KBoEQ8pxL5H9fzxq3K2PsNqSzulTA1993UlB72bI7G3kiyqEgqW
fTxdljMknqO76a69Dld5qB+dT+V9upM3Yv4GSMNeo/50mg0NDd7vDokdGUKXppwSYpJmx/3QbUPv
58ePuRFz14rXZPa563PchwXXbsRnAvIk/vjSWy9wtcuH1OML68l7qiLjhpGkGMp/u/Qa0Edcj3a6
wK9eiPUmCh02nroRmza2yBrN17SpbKwSCO9mgIGg53xtiqCLyiX4Kuz+gaf6x8dvh76/hr/klGs8
3zI4NJs5cU715D+BS9+FRdHKyKViCrkrTAxSRBrTorummDOF3HP3pT3vUQJ3oRzd2CHG2s95tuxQ
o/dRDsmTFvzNUcFMtmUaOiJOPe6kKskhABgLQm/pGAMzCGvN0cEM1+1M1JcF/UQga5G4402Dwa3B
zBpECPmqsXK4FMfZhvvoVIAhHkr4tDdhANDyuQJv6NLkhh+htqIicFCXnYNw+nkSWugEeAX9KbfG
5RUwFefGgtn6qqvUYqpb2ydpq0+NLudwcIIY7rLXjpZvfYMJfFG54kaI3SrA1xjEshsFAGpKHAvW
AysEtY8naloHEnguRD0EXFgfU9qxz7Urf6O9tesXHo3z8kBRMx1s0Q8hXoD+pI1Tv0Db3QoRSq0s
AvpchILb4vXj9bf1RtbhzRSL5wlrPEmIp5ULJMPZ1cudkHcwyr3Fzd26ySp1mWXmUcjiqNPkNZjv
N3A8nmFKxkydGOpaMEDLbvSGtu60SmE6EVTZYpr+pG1mJblffcmq/mkIhicFoHecL+5wIzRvtdP+
C9l/HD22DrIGdg3pWQgXbqbp0vVZMrnF/LvpHFB+Zl6onwsDHTihaVs+VCOzv80m8+5B0OhwHPIp
A23RKjRQFBPEWsAlnu/btNLHRRc6DZcUJuK+37EfI/eWHz58yuq4KHFkg1JBb3B+N07oNYyyJ249
gzo9nhYprOemymlceopcfbBMDtUISv7H62zjgFnDKPOitTONaujkuIS8cN12EUINCzHOIjeW8sZB
s8ZR0izlI4TL1QnwueybW5UwZsiBI/n4Abau/v4C//jcBu7dFh/BCIVoE98NTh1cadqxG7CLrc+w
CkyVmmVQCtFBlqLN9h2K12fIJUHqwTFlWFGjv3z8FBsp/lra2+5yDbGufDj5wzJdh7rIHtSUsQh+
4dld5en0SFnZwwGzM8WDYOwWeHJjX67Bk9MIyal+RpgZKh+qbo2fBN0M3SGJHgmFI6U/3niRW59p
FWraFh+JtbY6+XnZXHs5uztVkFvK6Fv52BozOcJ8HN6BXnca5iKHsJO/jOD8DIDIEF9Ao61nlDwU
pYY0WrsE3q6nQw6vsK5Wvz/+gFvPt8qmKgUsH5Le7kRTokBfgjxbnzoP/3Jx/M//u8Y9F5A9qYf0
7MN9vBJl7JFfH1/Z/q8b9//nOdYaRpm2mTMVLq59/krCz27ohlX404v9aIrc8HKJv+bhrgsvn8/n
+LLDP/fH4+64u8Tx5fJy/wR6UHh8Cn/s97/2T7+Ov3T4a0juHvbHY7g/vhzD4687P4ySvQyT6+mU
JMnr4YB/fTk9R4fT/nqKcJ04Ph8i/J0kOkWH8yXe7T7Hj+9/LYriz3F8iD8fsvAWg2JjpVhryXEP
+rrUTFiIGHYPX3M3YI+inYBs80E7G+ea39t56yfEkxCvK6ouUhbtXj5+239fJFawilV0TkWWd5YH
qqC352kflXN+Y4lsZHXWGu85T4ub9QX3jnMaQI6ThIMkB0t/LzlYFkt3YORpyvVDh0IbN3e8/NVy
eWLzWy5Vfz9IrDUElNYL09MMwxVrttjRkNn+3NoEqoqZKG/k5Fuvb5UTWahY4arueUerh5+P8+aW
t07B/8zI/7YLVuGJWHnaOYqpE7wkW8i4lV/LAN1KSLnSGX4ChW3/Gg3L0gNhZROXurVeRjbLl0bk
/LfxPL336gbGenkBlCGGxaKIIGBox8ZdkhwiLsgWp8NkGH1sm6K86yyivim9wJdoXpolf1cZy5yQ
ebAPidjo4BGDIg+noJ/2C3zNosaDrKHMe4h+ZGbK7/kA9qm7QGpo0Rl4CVhQYt9UJPgVNIuIZMEm
5DC1XTJorg3QWIXdfQl9SUwZ/aAO9jNlwQwju1HU0eIwDjerCT6jkccmgBiAlUwArcbfKLgz3jui
x6hqpkvCq5RfMeHVLxgp0hjmiAI1aaUi2rjys9JTfc97riNm/Czp+6WfQk2s9LUSBXo8dKCxMZAO
L/pB3XHi3YIsbi2MVXaZ5yZzsrZ413FT+YMo0jLK6+7WzO7vOQCmXP8bfTn0wbIJLxio3SfjPy3L
EvnkxIpb9nwbfV1rDbF1YctV+Lp1jyboruNE9l4qj30TAJcRwMOqjkij4qqhD6mCCq5TgjtViRuN
mo1XtwbdpgBnQI4JbUT0nkKh7vv07eNY9/fMwlpDbmfLnljltOpUtqTfFzSYD9Bx7+49b3CuurPk
aRBukHx8s41PtJZjryjGtVB/r04t7G/Oc1MMl3JiwZlZ8KkJO61uocm2brTKB6GM6Rkk/d6xBVhS
f196L+zHa/P948fYoBzBwvR/l5rJS90MvCtPbjBaLBRA6UwHu8sqFi4FgmukhgFanYbTwQ6hHe7S
sMhT+GA6w8j2dV7eRB9tfb5VrE2HSdO65/JUaL/ZgdCdfzejpnZEuVFJumhoBdnDtP/4wTcOD38V
ft3Fb4fAwxazav/Eh/bOyugj8dwbxdQGdd9aY3T1XFpL3Q7eu3DyjFjntBNgEplRn5AOmDs3zZ0j
5c7wZFdGwXXPQCgyrdh8hDTzUII1Iaa4qg2JWUPom2FgzaR1ld74eVuLahVgvPdDJKtZewpE5x0W
IexTlunl0kKV0wmXPhA30AcbH3WN+E2NTCXlrjwZaKg2wFkiYSamhAY298rYzpABtRNUjj/+qBuh
ZQ0ANpau3FxydarnEpNWu+n3o9d4/xa41nBe2AxKu7ctBSVvgE7CwJIsgeNj6Ycf//qNJblG8Ta+
1mltpeo0Nn4T4gQMvd5vwXm4NaDY+Opr+O4sh14NLutOU70kLHizVRNRWKYEb//2AKtYki3NCFw3
mjs6h55HA2T9D+b927DO8lbhAaLydjdOtQJ4uqqvAyFqV2Tprf6xj3D3l2xsjdl1lb+Ucpr0yYgy
hB9ubhOcg3Y4eDsmdunCbuyHrRW6yhsCfxwxPweFugEfLuJM9+eiaMju4w+wdfXVts64UhQqt91p
rHR/PyKeIJjmtyx2N5bPGqtr6VamDkxmT75F9jZR6HR13aXplg7exLCN//gZNnbBGrHbz7PO5DK3
oDvTQ+OC8bp4Qoa2Mj8+vsHfGx/WGqbLIQbJqRkKaDClbQJKH0AiNfVkUoNR/71oMx75XQsLAuj6
0zbTt6CEG0tsjd6lIPAOqkrrU9P0fggV3h/B0HpRtzRZ6PIsgwJw7Z0y4t/qS26shrVK6CR8u+qL
wT0Gli3CtIHRawt2zY0jZOvq73/+RxeMVekipZ6Lk6ZwYQqyroHib+b/W6xdQ3m1tqA5PSO9arw8
TTpid/eom6sbveGtkpyvTn/mD9pLdeEdqTI/7YWZEBOVB0mBc8sB5JwKKOQO0wVWOD8Lwm7BkzYO
Q77a/JjbSxKYvD4JF0ArE/G+3Cl67yzmQJvlH/fPKgbAVHSo5OAWJxiVZ/emQKUC4X/SXDMfeL+P
t9DGHl1DfNO2syeLA6iX5a9G7LoBg5zuFnN76+Lv++ePhdXA/XwWlLRnWGkssE0ohjjNWX1RvLwl
Rrqxdteg3rJuRu32QYu607/0KT8G3i0c9/9zyvvLUbIWA6XQvkZpUEESwlUK0iyqovdUqHIJdSXH
B69JoU9fYMazOLzZp0xONGQjMu25TIcYpRHgcKpS/b7KB+eLb3UYjs1LC3HlEcys7uBYvHqaJgKG
3OwU1c+stxsFR5Cmu1Kn5HeNbbkyFJVSZ5vLRkDzfJgiy/dzOINkXrR0QRbN8PiIjAiCZ14PBiSF
zGH3fcXnXb0U/YMlxuKs4b1wkW7nnSg8FqLCpntYk7iPFUD8UTU65hMFPnY3TxTncU7tl0EVI8DX
s7UTzG39CJV99lJkObv0UEu49gJTRmpX/Hl6l7C0g/pbAMz+d7cHDaC37A7+AZa1XzixfzIjySej
W/oN+NJil5OSTTuocGeJxbX/ZDvKba61W8J1PW/N+FC2rX21SNPs6hGmJfAtIL4flXkxw3JI+BIJ
t+X5UdpgFJk4cPN4zVNiQ+CbwEJigdnSpcORECMy93soN1lTWHJZUvBbRXtK7ZkmDYTAr25WqKfF
C9jJbZW6F7OjL4JCqV/M8GmY2tm9aOMHj5k18COcFKvzUNLiAsV89wWQeA/TvrI8p+jK7OEOYn/V
gV1VEZUostsyraLC7eQxl02/E4Wof1R6shI0ReTB8938aM9tsdeg5uy9BeBcOtrBd58RCMtkLoxd
bEg3JGC8twnRHD5Abp59csXQfK7wKEtkKR2Ax0PH4NwDOB12ZPDq0DGQvoGrjx35S/7g8wzi42Sh
6JjwTuYAFtQ83w8QoDhABgaLz8DSgcme7C1KpwPFtwsbLsTe6RfklK6WR3sQdlLCOOMOvZ/x3PI0
u+o6KA4NHHbDhrWgazdUAUWfddObD0sBWKA45jFVi7+bBOdNaBwKc8Lc7Xjsy9qJoYGWncsKHiCN
9jw4L9VTgrYZBxbZ8ncFddFGcrsJSYJeksl3JyeZWzhIchcHLIEbzz3pUjjhEJVeAiszX/oaZt4F
PFfuTGDD5p4KWB/kzYRy17bsEJBBDji/8YYd59rsXK+cv/QVBAjbjvbntvfUsYOnxa+gLNurUs2U
RY4/gIOeNlNvx9L0cOoxcB3ww7op6z7ullS2MH5gsDCafXh9pHz5hNmOk4jGYs+6T9kVg7EyGflc
ncusWqZTMLs1wSFRDUmdZxb6Mw6MZ8bCCdseMmtOmzXPfJb5vqpqK0JSWe4mootn2/blPhCQ0pVZ
+pRiE6Jv53sxL0v7vGDqFhqR/uaowCJqaeLFLizvYumP89UdhXfW5WJHnunGsBqKOjbK1tFQTeah
57OfHm06+r9yyiAHBe0x7kcajex9Bmx4GARzGhvoULJoFI4tIm8x8JvEt/lhz7mK/bIgYBDndZKX
MCrydAZ/EGytQEcqoOrIacugId823+eiqyKjTX7sKGCtqcW72FVN9kt4w/SlsILlJVuK5lCB4f7L
QKLswn3pfK+gI3JsANaPuGT8kI3Vci+X3o/AVW9jBb+SS15kxT4N/H63oElN4ZTl0i7KHDNcMogp
AdneOwcBURx5X0rh7ewObGdYArk0DyFs1313/DrnR4J/VaEfGG7BfkUXMKmenPIyBHPfxGSZMPbx
bG9gZ+rl3fiP5+77kfnH0Zi+q9wUxSxObs/dxGh/gOEGP5dN3Scfn+wbOf6aUTH3YFGYuhanTJk9
68R33WEoV5fjD0BMb2Fyt47fVSnHu4AWuRj7szO1D++qeXB4+iewjrVmU8DhAqkOqyBMoKP5ohy0
x2OkV+CVf/x+tn76KoUbqoLAj8kNTqatfjjOb1by54+vvJX2rPI2pq3a6t8Fa2oXo4axiDKrDm1y
qxjY+LBr4gN4wQCfM9mdPUkfy345uHm1E/38jba3FC023s2a/qAy8EYnJrozGT67+YtXf//4zWxd
9z2d/mPVN/DJ6eFe353bbnmEddWbPaRPH1966628//kfl9bwMq/tGjRaRXni+Hcyq6CkdkVL6sZ6
2fiqa9YDOsTcWUq8E6RScMSrvL1xHz7+7Vuv5f3P//jtCmBH1za4dOD8rrtn55bo49Y7We3OBnGs
T0mhzpP3jKJxB7WnuBnEHiZuN0qUrV/u/O8vxyEAxa7JhjYTCrsQJFCA1DCi+vi1bL3x1Q7V42w3
xBs70FcGmPrVvomlBaclVsns33rHbLVVYUvNCqAxOwReADyBaW29+Yxpyu7jJ9h4PWvKgkdTL9DC
h2bdKGioa3cP8J6MP774xtddcxVcWrpIdEV79q2XHGfvLNx4MHlckn/8umv5ZjrLXnkyRaQhzdch
CC7Qjr4R3Te+7ZqOkCmKhDPT2E2t9asBoXCw3TKECtONhcn/80T9S/FG3+/8P5uqm9Kxm8VxgJDc
zkll+mZk4x9GOhW7yU7LpG8dk7huBtj44hbZY9FAP1Q5XplG75S5adeBMnj2OzE8kEL2O84a+17z
1PsCXRv5DeCh/gKGRP4Cuw3I/aTs3UwQtoSVcqZrbsYmcdt52VNI2MI6VdFL7vWwe6cKzp3hUtdt
Fs6jtn/NDWmTsSC/q3yav7eV38ZDCfHc2DJQrI8ni7EMSbzfvwAHk6Ph1Lndex7njx7qaVkfl7ye
jkNHHRm1i22uWeYUPqwBVYstzy1Y+FEDp7zFU/vA0GyHsR170g7Apv0w6BHXxmi4ZlSTEB7Tc0wM
M+A+lWEvYX+MASKa75yYKweu8PtCpbmboRa883g3R7ZeNDTDgadOY8KzIin5VF5AOF2+wAXQj3J/
AH2q1VV1yDRcyvYDcelXOYLrBAdZYnYy71DiBHlhwbxQ9lfYPYhrNufBvpjt4gkmjGNs+0MJR0+v
gOcj4nwa9nA7uADaor5Oym8if5DeochcFaduZ4MBnekfLsR+dza8kNGXM/JlRkYb2wv8FNtxpieU
7fSHTUlxBtqGvgoI+8adSnmZIFFmO5l1EnUypAbmxPaWfGegrh9Jr52jbG5+5aixv82TRmcgsNhT
9T73d7OARRZx8i8FD/LIUcR7y2Y6PTPTwwNP4oliF97x58XTLVQFTB/WcKI7F9UI9K+Xes8wZIV+
RZ0DQ1CbtA4nm/hBXHUs+zaC7vieu/mfO6fPfJgnQeAxJLrWV/ip1XtZBn2o1AQZ97xqryJvxGEE
h+nYzgI1ixFw6YBLn6Jn/MwChMDURT2qS1I1Udt4U53AT2q2EuWX9RlJlzpx1zWPxqRjstjlsoP8
RdfBH3BQQ9jAv/qLYzNorZTwgfnkYUuBfY7A/wZyI7/3AoVUzXbl12Kxgt+DJYofMzqi92gzgo7s
eE4L287avNiV1VLgncQidy71+f2kPYaCalQAwY+iv6L70p9G930FLG59dqCO/DA23Ir93nD4v7bF
DupJduJCK0CFnoJ5ndNMZNfXcwv8ClTpalbIE61YXaK4NQT1MS1PyifOjtkq39VKWZGLKjBGGuui
99GpA4bMw53Gvk64DSFp3rtm74qlSKqgy3eW4u9FTKmSeh5Q8Jejc1cDWxJSz5r2kKCSB9WVLIaj
4wA3yHL47EgGkd20qUGHmRvQkqze6MdiToso95bh8b1seUCkWk7lbM9xNxSQOazM0mLlBrDM9eUA
67hSFE/cm8AExAuY976dW02UpX53lPDKhAXO0l9qu5dHVJz+S4bewq7Cnv2ZgtQdolIaw37iBNc1
g4x137avme+5X2WtWQzwrr4ACekljldBR4kMaT9FphP45JWBmWEFxh3Uuijt+3eVAXUgNp9jM84E
SqN6PpQe88OOsepUdnKJWDCQx270pQfPU+Xvy8FbvsH6UR7AhXd2gkr2WUGu+XtKEDBgf9Xuy8Ba
nstMiDdr8YqjtjMV1hloxGhmMHmX24736EzBfM3ZUj1kkIWPS2CkDgYs45Ow8Hm7gqf3lZXpA28G
O6mcGRAmrw4SalL+3ScGNB69DN9A4VtCkVMLYNyu41EKsjkk2NsimXureSULxrVqpKoAn9hPTxWi
9a5l1LqUTo1Vbk2ojhmZq6Q1tdgVBc1eq1ksMNyGVwb1DJUhFJAnlBUwKpKlj9IVHeHOytxIQ1P9
wFo0CKshAC1qrMKGpO8B3coPFuvFsfFY8OA3fOrDhaMzFta+7HYKTPWzDf2sB6VpEaJ4n6+B5OUF
Ptymipnx2G5iVKGTw7ODohY+y5SyO6uZ5IsQlnwZpUT0s2o35oGTvzJrkNB6T8uzB6rzxR6s9LGa
8nxX1QoC4XBJrT6RHnrokYvNdyI1Q98DArl7MVXmB+H5iL4g62E5rWAx2hGxWxpsAaeqy0hWgh/q
PsvhGEL0Hl+3g9dQboXUpk4kNeogCQSvE8LvbzmOfU+wc6uu3FtTBU9kZ/LeCo14kgOckHTQ+AaQ
iNndXZMG+tPUcoPsW/hJ1xAOMzaeRs3st59aiMon9tgXkZ8SvofUefq5EnN5Z3tjth9Eo5/adzfI
1CwUWCrQ6+DwhXrfG3JM453+ZKGlD6l7x+DXOP4MPmTJdqIKlqgsU9Dp0bG1d12lhghm9PI0ZYZG
HbyJ9lPglOHcILaQYPlu9zz9ymgHNo9D3AT/UYS5HwQnsGwV1pXyY9cbg7sSefi9BR2GFv1Son5m
EhivIVXuG84f5yzqli6hrRFFdpigvNjEwB1bWK0T1wZm0qFXZvKhHCazaxr4aaKLX8ee0HAE70g3
fMP+YJ97H/3fBXDF2GG6feqm3jmKvFp2cG93sYUBbAkEnZ8wnjlkdSb3yJY0Vk7H7rB32UM1B/zH
gD5iDG/UIvHKpj2goanvA0m7QyEEjWqatXsz9/4R/ofzTlUuuWYtcSJRDuSKosY+aLioxrw3/T2o
x+IhLwryDIXa7nXIbfk6mqGG+Fn7kEmJTm0DR2ocDfneYnX/fqyPd8VcLDuDJXlgPbPQdRY6tgWO
dcXy/k7CO/mLKnAAwAv3XfHCroPLAHogim44MZqZDD81JNZCnO35Q2k77v1CFFp36M2/dU1TfSvR
VIREKhp2wNzBShhO44/ccu1HryibB3gqFb9mf2h2HgTIzjA4fYItapG0Kcv3ja+au3R27GdwhMlP
QRv5rE3l7q0SONGdQqS5wqkZ5ABpmzBg9vhtnH3ntzf6zgkPbBJLifaYFYI9IdEO9sEyz6+sX8ie
G4f91MDxf6nc3k78QYkdRl112NstyLnLwH/UYigvrq6X1xTNXnhCZ7V+Bscg/9bqeviNYx5e6gFm
e9+KvG8fdc49TMGnznnipeVlsDvXmoZ9maI1GSwGTryybCVNWF6VU5hqUaPoatrsgAO7R1/NZvUV
eF+Q4lQZXOuKjHdzyZyk6Vzy2hmb3E/SmjrIjcBu2aiJV3FFvfHUAAgeMwt8kRD4Pn+KR0PM6+DJ
Bmu9aYEcr/o4g9X5A4Yi8I5okYLtc2KhqSqdN9uq0LUysHb2aQNrqKypormX9mOtjbzUfKD7XlKc
XEVD70RVdXFX++k1d2ZMYICT2HuD7z6UjihfUyMhbWK40kkKckYSKKJjHM4UjrjUwwniBX5o0Ig+
KNMED9NggTcBMyGMA0wzJ3h/wU+RFd4z+uLmfdwzJC537DvotPsATCI7Po86sD5DUHgMJznZURA4
ztGH0vJRywEYzd6e58Sp0xSC+FYF33rlG8xuhB23OSy8CXRRntwJNmeJg3b9fQ6JxmugYEzswpo8
yYd+TBrB0vsmc/Mr4STfLTAL/0lyCGqiVW54iODA7i0FsBGBI3OVe8UDEGf6qtHS+dVbYCRAIqgF
WtSkAzxq0YvmbgebV9Eqc0mR6j1KA1593ZHysSdQnYtRqs2I8UObUD3vqUf53hG1v6ds7h7R6mIv
TqFIJEugVQvWjvsZFuch7MgcHWbghYSBnbW/xtawh1xmFpSIR/4El3UpozmluQtYVFDcIApsVZWr
RooDWUI3FU57zmQV9fNnzB5DLKaP6+2ti6+6KRDTtvrMou2ZizZUzalWP3VxY4y9Vcuv+ig9Gswz
Mbj2gHWI0A+d0dBP4xH4sY9//FYnYtVLaRrHGpgGgnd2CWRAs3vP3JKt2Lr0qofSqdZiQhH0UIIr
jn1UIDf6qBsXXnO8oSfNAkNKceIWOY2L+9pW+fePX8fG/H5N8M67DqMLw/xTSdjJDPxTKeQdZhEy
DGb60onixiNsrJm1o4vPCg0r90yd0eCLgVQAAvJa3FLA2Vg0a8Y3evsBakO4HOfINCcHKCrypWn8
aLHS5OPXtPXz3//8jx7K3Ohm7jMHVp816kdKs2Qo1f1k6fxGm2YLvvwfQ/uPO4yEl0TBSuAMf034
Uu5VGWVx9cq/eNGAYi3m841m4tbLWu1eYfWBZ/q6O8seOlwtBMURVQnCkczij1/W1h1WexgSYpPv
Q7/l7LsI02oMUbSE0GCEhNbu4ztsrdrVJh56f6r9Dt1W4U1j1ND0VOfqUDTWGINXZkIvRzPn41tt
ffnVpq6qknqQA2nPhQaySt9L6DmWt4ymNy6+pnhXYL4Ws4XRTieea4YptNvDOf2WEMLW1VeoE6v3
wR8h/H38MsQk/8QZTOZh5vrxi9kISmtqd5OBeSYbGwk9tNcJkvTe+zcxEHTm/ne3ecZkaQG5ETin
8KSpKI25zK+28q586Noba+g/svtf+qL2ak/XlkAhgKbmsVA9+jSYxixxZko9hZmt3a+wGedvSyCm
NpJSVddlqHOUpXI+omXL8wSWYBUw0E6PxHkiP00FJEIGEF44+YCMZP30b0q41ppr7diFZUoJCeZh
udojSBmIQDNAItz5txHsf4JQf4SeznFaoBUgBCmAYr5LSxvWpoSZr11OzI3FshES/ot6f9yiSh1W
lWPjnpbGiprpWHs+1gtFnXMj4dm6wSoiQNfV6VsDqyXPTkO//CmDB+gih2Bv/dtqX4UBWXh+OsJ3
5aQ89EtA7TzkXfX942tv7NM1S9nLswb1zv9xdibLteLcEn4iRSAQCE1h9+6bY/t4QpwWkBAIRP/0
N3eNzs813hGuUYUrCjbNWqjJ/LJzYbx5tIA+DuJusl9DVzpLa3JvrccJiPnokP2DLskD/KMXWuNK
B1hakrWeU5rC1Y/86/B1LspTofSFT8jaoRcdwOs8PoymBaKSNtuOcKzcNV8jMDnLgBZbh2HPHRcT
zw7GKttE1uKtkRduysqLuPQg916bYikBLwq2CUTBNwbrIXn/VMIi9rW3xfvf5pixPrdjR90T1iMi
HeAdp99t8OPzg698WJ3Fp9sTKWRBCeJAMHeQ2AlBsOSs+2cRsFPll3/B2bjk11p7wouCTbEEMjEw
8mHX+AGhSpzoSyP8tSewKNWZ51iUFL57gkS43WFfSh8E5mB3tMdUV+eJlhea2kd1ywX++d8nMc+T
EmTK6MlFFEwsCFYJPZq9cSJ2nz+NtRMsPuD54JfauDXoKTBFjuFzMN+O1Vc+sudff34F/mnJXWp4
Z4IGaGcTNwEEduWbrIOoroIvtOTzCRY1nKYFD7EuOEHvXIqNndW2TPwdBtDfGmy0fPEZLD7iVak1
FsNQzPCux62YI1L+FvBufv4APiqH8yWcX95/7hEWjGdZF/iqOOXLmbJPD+UZKVVF2Ka6cAEfva3n
UyzKGf7iMXQSxJXp3sNGbLqpmmzXdL8wC/7iRSxqmmFNBNA+RC4lLQZp6bOQ6V1W/JWyjWvOLn0f
197VRT1br+z6hllstBE4aTnrvZMQOZAPHq+/gQfjPmRajmE0cYXcJ5jFt0Rm2NQrSywZYbEf+jal
eHc/S2e4houHHiuVMQgqQxsjI6yQEYqBQb/XA9XKM15j7bNF2BKkBXFnOnNdWAuMezcYe10Cun4r
ewr4bOX7j1grD7Z8AMakcNvsBQOcDoumk4EIvlZZe2SjUhsk1bZ+RAcX2Z2+6XGHqvLU8QypsNjj
xKJvp9nBr7L2JXCTS/zwtfdr0apoFro19nZd7BYpqD/VrivbaJyHtwrKyqZvLiyqrDybpTWWemHL
vImaq6Y51FgClrBnQAt74Q3+qJPjDV6aX7Gg6PZTPZsrHwikxit3Y/UVutb50Ise5c3jGGKdvL6S
6WPo+9Hc/fq8sNfuyKI3IfRRATOUIw9EvTcpFgmxHduy168dfNGTaj1kacchdkkYXOx5vjX8GbCr
7deOvuhJ/Ywo3m4q5lPbX5FRbEiHrOT8wsE/BCCc7/iiHU3wKuV5OIfH3FNlEcu8Y7vA0djz5X0Z
gxVgroQWWJ1WIUY2cZg09VbTXseutS0igFuxA82v3lifXMrgWntWi/5VezAO1HJwwDee3wuF+IGw
dvYEG9EXXuC1EyxalwuZulcxtGDiBlubP8G+tDH2z+ePa606liXuO0lanYdrmpeH2vN++Nb8/dKh
l0ZUD3417ubWPQmoYJLsnnaX7sjKj16aTsO0bBnpcUcSZ5zAncPgqRzFhe/Ryhdv6TntEErbK3Me
NvHqBY6Fbx7CZGUIwJ0c7IVzrDzSpe+0a5wAVmBMTTqXgZx4AytHNAKK9vmNX2nbS9NpAjsuZxVz
TlP9s5jZ1ri/kqaKJnxmSH7h4a7dpUWZS8jbERnrjaeQPzXhu7JiOzdN7Ofd8WsXsaj0xNNnW4+L
5PNa1T98J2CHvHScZANCHxZ0pOooNpT4+PPz0609kUUVt7OxYdtK5+Sx4MpR/lZV4yFQ3z8/+toL
uyhhSmA7CDVySgLWR6X/TtmFA6/97EX5Miji2za09DSNPt9hW+fKt+N91pBLuWcrJ1g6UD3ipmOu
K+eUh/1hzrsUsp/wLkcMwed3ZuVdXXpPfTlXLpx44yntq5seo6mopt5TZTGZ8+RPHrgXlpXXznP+
+z9D5bINlMgy1EQ7jXabmeKGS76fp8ZDrDY5BcWlHaK1G3YumH9ONHVAyimfzKe5ndKtdvxkJ4jg
W7/QbP/5PVs7xfnv/5wik5Wr5gQ0p6oYToSz16JP3vPgK3ZGfGODRWlrMVDtZ+lwAgEHDLRwA/vc
NyjlL/Q+71xSy4XN8/EXlY2t6sqRdYLmx+D+SS3pEQhWe0CTtrCpDFAgVtGMaIwf3I70CrNi841i
dLyFLC7dw0SY6wgrRojEm5UwcdZXWGeA+vUwVqUQG8XSHIItWPRuiE4niDxJhi0RTdo7QMOd1zJ0
s5d59uc/ad5VO6/rhwfYn90ToJ7kQbqm3wzchapv7qfh9+cP7MPdk/MlL7pLgtpPXN+xJ7eBp452
QEiHBx95nb2Gb8eWzzXgVMIDGwAQp9GYTe/mX+ujSwcshNlO5zZNexrJQw69KySwNzXY3hI7XHM7
bD6/wrXyWvShvk7hsocs5pSTzmykth2oSu6pTsp3pQJkv3Xj1860NML6xs16EBtg59fNuzu5z56E
yrxNxz7SdvoLakd2oTWtlNn/i74xfK5H69SnRioRZ8qhce9NPOr7S01p7QyLpkSdOtdOh7tWQlRz
Z3k53KcB5ACp25cX+t65aD8otqU1Fi6/Nmsn8AkEb376mux4h7Tuzx/6yhjAX/ShtB3hfUOY4GlS
ECyTZ3d2tqT+Kx194QmsvFVLaxRSKiH6Trz6FALRGGUawB8Z3vui3cmh/8u97EJ9nhesPrpJi44E
CjDPoACrT2NFvicauru+OWZjca9BKw/M+DYwfqH7rT2PRSeAUhmqOJOAk0ndDdyQaUSL+c/nz2Pt
2MtRxjDW+Jj6zUnM3UF2IdiudL4UD7j2ri4qfNJM91SCNAJv79ZL7PtYDDsnB1D48x+/cvylWwp6
J6ypu0V7GmaodqPCh/C/ohK+zapx3z4/x8r7tLRLUYdwztxUn/RQqLfcwIJrLFNHVyAfqTA+g5q5
6J8+P9naBS2Kuzd0KvsZCKzcQqma19BttS0LjjVyai+8TGunWIw1VNan8BEofhT0Gv7ELYeNsrcX
im/t4Oe//zPKqAornLCv6hODanqvZeYBT4oU7s605cPnt2il7pbhMYOQ9awLrk41lfOEMC9a/5Aq
5I99CYlepGmBYCbLoaWeqREXTrp2XYtiZ9DjJhx9HHzG4WcxYdk6mN5N/cXFLLYo8KHPXQEzqj6N
PiAd2JMrjw5vYHAWF1lyK3XOFnVOfMu7AUuHx9JB4miaBMPeDvaSNmulqy+tVkid7LLOA6ijKGET
Le5ENUYaxKVgfvz8qa+cYGm2KsCvHEFoMCeWieG9szloMN0sxh3Aj5mM3CTM95+faeVGLZ1XE+to
7/W0OBFF2721QlzrDn6drx19UeADdEkuUmiqU9NB7wdkvB8nLvRmXzv6orabwU1SUSf47TW7mQx5
SlEMXzv0orJFDuG97Bt98ssivOsc/28HU8mFHrt2z89//6dtlGTOEg+rJScq7XhGar2bPk8v/PKV
Bu4tatf23PipBJhxGJ3iR4HsnSSqB6ZuqFfX1/0M3kFMICC6ANxZ6U//zWD+uZZ6LhnoUSDWtwqA
0NIhWAhKYLeqQ91sQNg0seeHv1qvfPnag1kUdqOTMoWItz7Nc/lY5erZ6ksezbU7t/h800nXpHKA
ggumGtoM6NaxVeHfsFYfujJnsZaXwhtWynupBtQjSwcoyMGEJBUcAuVe5Gw7IQGh6u3r5/dppYUv
VYGOC9YDrXqgQCfylEz2W8indzuRS2lPa8dfVDaCRnPH7wg41hgSNJiUahlGqpkPn//8lRJZ6gHJ
BPdUgzDZE1xnt5gN91ER6q+o2zDVXKa+SKu0hLEL47QcVlau4cejNLjuvfqOsEuu0LUrWBR5pwGr
aRmeMYj643VLsmFfWP3FadF/0P9/yq5s+srC+YjNOQYbRjpkv6qR8ngqvjhuWga7BEOisCRnEYnQ
ALTRNOqX4DrfjPbS/Vl7gRaFPE2NLAeJUb4cXuvgtZ3uikt7ch/qws4PeFHJiiCYm/hVD7Ut9pY3
VI4BvGh5gi+nQ8bv0H0375VXdy9mHEC/CYEVkkhCOPCBjjsKxNu2TgMDXI+bRSwlyTMrnJ9dUMFK
MBTe/eev+ErnXCoHk3IuU3pmXMoquQLX5LrOwvuKNo+Is4vb2n8gs3NpvWqltS3TYs5UXVV53D0N
wYa4Ykc0UKnG2TrmLRCXLNYrXW0pJ+xZNocN8iSOuKm/bSunCIjgW8hmfgu4Aj+/aStvzVJXOFIE
NoI6FR5DfRUYAXsXiZFOsvna0c9n/aeqOskcx8ACcswnPuwKrLoCg2ay92Su+BdPsWgLdVfako4B
Ofp4kWwdgDgVpPsakt4Lk8S1p7D4/nu0ctKZg7vQ0KrekFbfgNrqRWMBx6Jgl16o88/9YDlgqQYU
LWy9mSmTY3L2zP5FqMXXnsCiK5BSAgHtSXJs6fUYVPHQP2UYNH5+8A/xt+gL/4H3/nm+QQmV9NTN
ydHBpucVGTzv2sBVDRoa1nLBq6L1BsZz81vBdbUNU+yX0QlkLFLX8344e8NZCnNoBcfWdspSsUUu
3Py1Df6lgjBPiES6KS68sk085AnUNveQS2w/v/KVsllKCFtYbKv8fHRb3Sr4q0p5dJ1fnx97bcN5
KSIcGcazFi7to1ZnZFjRtfahEdLnIHFCaOMZmR1UosGqn3rh3/jtXG4bqoKrYHY28BuJVzkM6QtJ
CufC5X7Ij8aDds7F8c+Drm3uJW7X4W72kAXYfO5j7plIotFri7hAeCoj0FtupvEc+D7VzpbP6gJM
daXXLsWJ2HX1Bbc0Obqmu0vgNR79LlLg2oBKac0l1dTaWRZ9xBqFhaW6zmDqBRoNLJF7N3P5LvXZ
3Zz0Bt4P5/3z57v27iwaisTtlaWoUlgNWH5Ial3v+GT+SM81Fx7XSjNZShZBGfWbKRyzExOvZpBX
Dr8Uv7f22xftpKGpmGkRJkevcn8AdFrsUoywgwTe76/dnMVIoyq6kFSjkxyHgU0xvMH+HcJdusck
KbIv3R34a//3XeZ9mM/nMIOjacBBSGOn/JrsJ1xGnnRD3Y4CNIpjobC30gACujF66C787vPv+/+f
iHCpTkw82gzdgN89OVMSmTZ5czz/RzdkP7GfCWk3OMYT8YHoDPefP4uPv3zhUq04dqysEkLCI5ej
he2evgWyeLIC9pU5MxdWZj5+o8JlvMgMI4afci85ZsWwYeWjYi3U8MOFL9THY8JwqVaUee77pWEA
vTTyNvOaX6po78LePncgJNDceymCr6h3YQZdqhYDIpFjO+FCXC+4GX1gCZNLINuP6zkU7v++sdMc
5J5xgQBwquKhLLNnlRYXXqq1Qy8KOhe51VVe5yeYtePWA9JvhmLpwt1fe2MXxUwEMVUGlMbJVUI/
YdFY+jFWgsCSqAybrgTmcH3kjEPzNs5cHK0op68NCyE2/t9blg8g7YNdnZ1c4YC7nN+y4Wqa2POX
KmOp7yv0xGugLnL4T9pYqp3vINEl0HEZXsJIr5TFUuaXJ7af8GzyE1MtAsHGQz2BNTjml8x1a8df
fNClqbVIAWE4gr95RAzgZkzFg8gvpX2vtI7wfNp/xgvosEh2PFe14eBYZjRqnPeweCDtFx/A+XX+
5/jcERRTTdS1UrKKmsxJIol2XoTmOc9C+rXiWCr/mqpnwN6in9MBvBDp7zrDXr72Bi1KOs15LVJb
pidq6s3cHkLb3GKuCu+ws/vaGRaVHQgYufIGwwyl//rqDv7xe5Lcdj69MHP8eMAU/sfW+ucReBUl
bKYYlvlFeUXL9E+SC1QzKJi0rF+r1ruEcV7p4UtNHwx1PcA8CRormCgFxpczvwFGdDMVqOzhsZRf
U1WGS4lfOjE68TEMoX6+AwczLi0yOatL88iViltq/PwUH9iJ+fia0v5F8jaNBkWffXvpea908qW+
D0mbtUgm5I+WyjuECmAOYp8+f5XWfvqimuve78HLRTVTyaLeA/sL4BVeX5r7rh1+Uczw4yeVW4fk
OPnsB9i0XVzrIo2pRuf7/AJW2tEyVaID6DcgDj6g+CQ3OYBL4gWoo3iW/MIJ1m7+opyxsMFcwbBI
EJr6WSOsbOz59mu/fVHHiuoMn0WMiKe+2XjyWSgWj0pGXvH4+QnWbv/iK83qgUsQ5VIMAbJ+16Ap
HSGS4kgRIJfCoFbu/1LRB9vBCD0LelEYPtEOH/5gXwZPXvLFUcxS0adoPueK8fA4uO01uEexkwwX
FlBW2twyR2LkBkitEm0u0AF78zNi42nK/pq08yKnovZJ12X2pUX6cJkdIaU6i8567OMO1bDVRMMB
MULj//lzXnsIiyoeZVAVrO2KE9JnSsjTrHZ2jimyyIyVvClaoS/csrUTLeo5DwQLIclKTyIEPuoh
zO9tAjXt2+eX8Z8644N50FLLN8vmnF3epKe3t7sj2d7d5I9sz/ZXQwSYYTTFTuzGVXSVxL/9qIpI
xGK7x/ZT7G0wgIr6yG7shp7gu32pjnxfX0/w9kYmfiKbDmmQvz//lf8tgX30KxcdwYQE1G2T5CeT
KVAYrHLzqBhTDh1obk8kx78B6x/k0BYn9nfgcwzt+CyD4+fnX3sGi64BxZ1vCKQ+p9q/EgzRy+Y4
gmXU+ZeS6le6RrDoGuFgoR8UQXoCHXE/NFYCU8O/sQnIuM+vYKXwlqI7MSgGbA2RJ64Gf1dj0eel
nYHH97FVZiM5edUVSMfy0kdopYMvlXfJQPIkrPsUJtX+znengwQp6GtXcr7Cf0ZKcNX0vpQ8PxUs
H+5S3UVJwp2dAh9y6wHyc9Yj7z4/1cpTWUrvkMPluX1FMDHBdM6AxFj4xxnA+s+PvqIphb3of6+k
a8XgZjNe6jkMt+08f2tLEp4KHtwYR/51wMlCFIOOVDa8WwkbMZg7wBUmzYXS/29D8YOiWorzkixL
GJDlACwwaHHNkwecbcM6hGf+Bq87UhTJ2tWPcMjm2G/zEwhEe6CWwFNFagRAUq7n3Xd+vz2nFqS5
s/N4dSMbc5vNmJ12h17Mb4hCv7CRv/ZCLZb5CqB2rfJpfgpU8zfLRZw79c/Pn8NKcS/x5zRj0oS0
yE/I/kFQFhQmjt1okGpqE2w/P8Va9S36R1hJDpgInjQnxU6pFxN2x9o/OMm9w79acosWYsHK6FOs
gZ7onFy5w3DMTXPh5/8HavjgTVlK+wxUcC5tQtwi0OHDoNxAvLQftLsx9HviqXfdPgNWGZUjVj0m
eDtYd4X4jAvrHivPZ6n5m5wiDJEXrU6AvNWHpsT8TgeD3pl0rE4JEkQvXOXKK8YWjQVIPicMgPE+
Vd1wj6ixU5+Vl/AUgGWuTLzY+fL+6VscllNl/dlDzh7Ndk5np7s2TM2hdIQFtdLKrogcX+lfJrRg
o6Jp9scumZ0XV8CoeRLEq3nU2tZ78TkpEQxiyDfPbbKnoiUc6R+he+cjmAU7CTJ5Scu5sKCFSP8a
+dbq2JRBctWVTvbi+8VM4q6pwmsvnLIkauigXkewSbwYOnu+b1KPFlfcAR2OCZNZePJcHhvWGXis
y1xUcIK5DihkDt2UCHwBZTVwsZBmuN0BUunFwA6Xh+aMwa1pnx4SR4eRGGWz02zGbAFLz2duxuSn
O4gE20OJuQQiVLvigHVbBqxwaaMh6cGPa+DtiCs7YYxlmP/kjqbcWzLZXTkl4QlrCezXGLj8yuiO
vLoTSLFgW7fmVzsxcpgGXv8SIA1sUmNsnNvaAibLYHpufZ5EcNyGZdT7imyosMkdTYB8jeuy4g1i
efPsdwn5logC/xw0qXPEjVTAPUag4ULqlraYL6fzgLFAnkXW9RHli/ulYgdqo98Dy+mPLu3ArPUb
MKtJgRgNd57+DHMD7BW0L/5jN9hhaxtjEPwbgBPNuxw85wI6Oh/05J+2yYHlNEOQbLAP3v5KxrR/
FXKc3kOZ0adSU/XI/KrcJTTlb+PQgTTLHak21TSHezMU468gn7C7RWGb8aJqGuo7UdeTilOAA7eO
ascNnToFyGEHGMisahEXZU5iOA2qMUYACbltEUbixT1eGsSPFAHfFFXq/M3TIvjme8jrAKwOuTXT
OPwoqAmvReFOL0BN11s6if4PyTOxrRAEAx6h6jYF791vCHTiLgRXYCcnEA6+tFwEV3gu7LFAwI5B
jqqYYKZr/DkmAEghQz2T3ok2Kj3i3vt7WrrisQaP+O84tfMQMSQPwGoclL/mEbnxULuSn4XTiXsi
Wih005oAEMpcvbcJ62wUEk1ppLRtNmU3gN1oM2BfUxOynwV12mEnWlhOJmAesURYSME3TjJCQZmG
CMvZ5z6YYkR5Uwdwed4fgU4IH1tIBvE/+2EMX7V5ZpwYGhGQJttIp8zsGZtyzLw5cD1cIXLICWQV
Y7uzkVFdJDhowpNt64/5tdJu86RhUAYep2juZSACi6ILFN0K4owFOCLEvmrVdn/9pnMw9u5gAeGT
Dq8Zcf2tS+uigMBtnneZZNOJc1Rdng79QZb0u0Qi9V3b6/7g+uXwlropIhQL1t3LQdQgTht9bxla
ulOe3Su0xhZsOCOjTPgjgoGxAu/2wjvxmtHY771gN0IveWucajyaoBgjQwviHYu2p1uKDeqfFYYr
IBeBBNvz0oO6SOuIKpCP8UvD7xjxVLt8YvY2S5GXM5fAirMOUX5tvwkhTxcdq060akmPiC/R7pXJ
1Z61XtfGGXjOYuP1g7gxTZFs8JP9196hT7VJz9RtLB4XwoOApKn1pvNmeSOwn1zGdvC62wYQ9K0j
sYPUV8AzYqm8SQ5UNlg1b3NkYm9L4CW3cHQEx1Ap94CsiOqvozV7tRBpHyDXBTfV9qO7lW7ZglYt
eRNl0vjfbBjoA5jXng8wWNLtXVWDtzt1+toVvbtHlI/cYrCHNJ6CZ+AXZANSluAGhwC/jumAfLE8
Swi060LOmyEtQqTDkRLGzKG7BvzReZ58SQ4DYmu+F2bABhvHNzhC61X7UIpyzwLsBuzMOdM8cEIE
khuiI9OYEeYo4r7MxPD7XmTsB2u4ljs6IdUoSkRvv4+SBg+lT+U9qW25H8M+eW3hr35NyMTjZpBt
lAQW7dNziut5EMNVzwp1CLsp3bWpY7YJtfze8CrbMWfK3wDKzG76NuEbG3BzPYvSOaUF4sLKgLl3
GdcFvh5Zu3HrKt20oLlfNzXht/BsTQ2SkBR9aB2WHlqgRG/DHKC1fJqbI6jIwJwP/K2t++BHi9kS
uDrneWtEjdc+6T4dZJywsdkEPSmDDS6NbZQdqqPEmvMD5DEMT9PrdnDVdtu2TPINCf3+Je2ZfqxT
nT8QO4r9LDyHxYZSJxqx74jFOV26t9itTx6N0s0vrTlyDmvAcA8FhzO3rDNy0w/I4nI15puBNwwa
WOUSK+cz48FZwpRe5YxXt7yq/HfmSh9s6UL91KnKT6RH4pb04HFPa58eQ6jNtw4iZ3ZB0Qi8/zyt
QNSEwUEhgDbGK1TtMIJMfo8zMBigCI/dg01CcZ1gmPojRczVoQAhHTNgm9M/8Ivp5x4WjNuA2fpu
Son3PhWmeyXhWZSaVL7Zjt0UMOh7OlDd27JKo7bynBeOtfQoYCGYy2QWr0XSN/MmR7T62QHBoRFI
PbE3hVI3iY/ghnFIseMByfzWIcQ/dsTL9r5btzCXEKCy/RKAVRCAIz8tkKwAmkpcA2O5waKJ3OLb
Xf/s8I3c2HZqwfSAByxqbJXtR1cFkZfUyU3NZqw6ALD7OxQz2bWjl+/nFiS0lqOe+rrKvnPqZBvb
Kf4tg2RvM/aJ2SBPL7+d5lEiU4E5VxNUfGkwdj9br3binhf9b6Qp1O0OMFx1D6ey8zY0tb1hHfoQ
dfqZRIXXJwCTIw0vjRNq7Hvllt5hzFytormi8/U4pbDSCl3GMChW1+3sirtBhw4Koanh1a5LsJk7
QTFtQ7pHpLvZeWBhkIPkjHAylSn51ws6/wq8kf624Xl9W0zEi+cWuwAIh6iz4aiM8tVGYBF9utW5
nfdIamY/yBg09yEW8c/mHX/btA0/YrW9eGZ+2h8US6bywFk5PmAVxNu5ma23GGcpDJ2wSpKn0t04
dCQSSRJMAHGOkZeIwPDCXfM95GeAFdPtK6gRH2BIVc4ZWV9A6QRkL1yHanwaAhctGOmGMW9acsA4
H1MYNWu9sYw2NE5p7s6b1h/MW88UNhiU5RUaQF+Lu7J10QT9pu4QBZBlAni23HnvtOi+JSBYx71o
qjtkzbEzH8EnIC3nmTLbMKF6L1vsrUadlsCjaXfu9K7jKjj6oSYHg9gO0uVATCYu8hA8GQ/Ewc63
Geo9HOeiiPs+98tNWxbVuMPQyP9JmrF+r+acPRjDQ3DFyxYWCSvd6j4PgdToncB/SOtA/BhrUfwZ
k6zcZPgAZnE4UTDoMfx567Byn0I7kJtXwR2GnqsaimUvpb0z7aPz7+BVFYg9cPLhrZRD+NQ5DjuF
1PceU2tdQNID6277tM82qLbgrsA2yk0zpZAMThL4b3yxKIZRA3duQeUS7XaoZY/b0YidqFV/Hxaz
+cM6B6lqihr6p+364BZo8cqPC9uRa88N2Pm5eAq09rOKCfhlZw/HkTl5c6teketXXqX9LDcqQ+YP
Rk3ZKaxNi5SQlLbnQbKL0FVj/INlw6gjnqBRwE1M6R3Ut7DYigIg54qEUJsxgvmgyxCaEZeZ7zr4
mHhkXzXS2Q1Dq5G6FvhAOzch+9biNanL7pRBoXbAp068AbhdI8NhBAm+Q0zHe1EHWHam3Ns3fQE0
lVs3v9IsdcptG6ps05lkjpO+nX/mM5BGiP4a4DYqDBHPold8ipgayu85IUESIRvZvWmUX9y0/iS/
FWUwbcGIdZF34hUn1dii28yyD2IQECkIMDIb//hJLW+9Pqy2gDUjsDHbC98fbn01w00jlN0jNXOS
8SSQYiJbDqbSROhD4XbjvnAZCSPkNYzbmifdye25vRITb7ed7zKEUGL8kdfCuepGmyBQYOIvA/KX
7otQOfc5Y/2xEEMKfj14zaVuwrtzD73pkJB3NRIDiTNP8+uq8JEjU9BUX9EWualReYZFTxhBKZRb
x68c1iMTJ/P5Fjm93d/caPdq0qXe89RMv6CXTk8c78PBS427ywtRPhSZGQ5UBAXI66HYcSv72CVI
yZDzHPzIkQT6YDHP0wjaIP11KhJzxqJ2W6RcoCCJrWogWEMfEY4Ajs595AGudBrTqroHyUL/we4v
phelSqfIGfp6VwQIEEyaHNmHpMzsTzakBluRZsg3rPDKjUhT+62UBb0mBnGucaoQmAKB4zy+gBmH
lBSdi1/lGZ6/wUBbPUrfKW/9Sif1NeR04cEVs3kYkSN0aNq23dczw+CoCEddI1nBKa4crFBiqF4h
2dTUSHZjTp9OGwes7risc8w9kdj4Ex2hRf6Ha0ERAXhbTir7Q4yPDPLOUcgAyTGO75IyI9vRd6Y/
FVD1D0yXhdwPUwBMZDlicBHXqtHXCaALiMHItb7GRdIw9gMfpQnsFEfpty2y9+DqDcusObYo/5gy
xx56Wfix28FxCsi5nE4TuuERhhUwnKhsgV6HW2mj8eirKOglsoGMrNVGiqJ+dqSTb8Abzx+R2sJ/
8Ekh3tFznCjHD34M/Nz93Qh/emwLJz1USD2+6puM78bQpeCg2/PXl7SIfCnzbmPd3MWaPv78Arom
hsgckbxkTsl3i0TL3ylMns+ckD6JYM6ElkpUAzT504xBAZoz4KqW5xD75p6Gal11nPxsXafBcHcC
WB+UztLZVhb0/q0vPKRoEk8jxgOJtPO7GmzuRkifybc08L0rIb0esxzg4vFBydugjfo6aHcUWsYj
FgWdyOQUAxNRBduRJvrYY8aVA9mF5IDIaTAkmwcn2IhQpzc1Mv1+eqMHzpoZdHmlJ6/d1jmm8ung
0Q3WlOmVh1LfZRx4c1sxti8HMCOjoMs4UsbCeYOs+8I70y50HStp7Z2ZBnuP/6zuvYpbswXcTQFk
xALzI589hnzNAKUCKMrJd1W6DVqL+b8/Fv1VMU3ToWx0tc3czv+FhQIEJ1XWKxDU2iDNouDVtXbb
ZIsAH75JRqzTIDEjwLrDGPQ7DFVCHg/UZX9ojj2JonfLnTdO5X3J/4+zM1uSk0ei8BMRAQIJcVtQ
e+9td7t9Q3hlEYsECAmefk79VzZjuiL6amIcM9WAtlRmnu9osoOWUXypYcR1YziCN5dl1QtrcPmX
Wmff20kM22Ecwu1ozHSSuGzaTUCDIum553yZDexUUuSHkjSzDeSQ8EOEx0pgfgXEkQAK85HCj6N9
NdPsnkangC84JWV2VhoWvwE6JxFGh9Mr7/sQF7hqUm9l2w1f0lTYcIMbDr2VbGgS2Bg3ONGRuYlw
fJ1cbfkNhBIM2aUAlagGCWYdRe13uCGYFika2PZsQjKUL8wfQPo3YPwHOYNnSKVsgnt1m4wSDYSb
rDcjlkfm6P1Mtb1rrMCuniHwsmZu8BXb9qS9sH1WkxVv2uOA046zhiFKiP7fjg3zWfqSnptQkLgk
tnxzbWiBIOu712CGW0xmXXaDO758YPiZr05mvNeZhuwwRILceE6OnA/zej8C8yL0d33Gi200uhr2
DS48Ay6JjjMgj5eZFAgEKvCsKmJbdXQPVlb+DFxC9hxw14WMppuPjZrqA2xxzV4NcEHGShGJb0lx
D4xwin50Zu+HBi6hkTTuDl7C1Z2vFZ/hxRC1BwOb6q/+ZKr7S5CXeAw+GjBydr2fPaynb/t+Rg/I
FODaKCO+Jb6VST4g0II2r8CtriL4cDj6vb7s9g5g2MkMFc4XGabVLvSRS9s0ym23pGjz5zDHEQNv
exnD8hzbGRCNWx6WXjI5DZxeQFSnZ7CPx93IUjSz4wTaoR/TQ5jc883QSXMLSwqaw+Osdj+nA0PE
ZbNu2HToC9zDcvZiwmfhKDtjVEK0Uj+5iHfapDdDfoepAQiwknXz7JRZjyjSUOeJWNPfRyKa4rAk
+rMuhLMXYmhuOrfWO0kKua8V7lsbNwroCV5ombsBIdB+bRAGx7CyaEqUYhAKz2Oa3U045794vTf+
bC2Pnhtby6TG0Ma2080xZ1j5G/i24IlF0Jd1kuMshd+AEwyPomi7O6zg+RxGqt95rFC3E7xQjoHI
zK4ZaXroS+McL3fDOzN5SBHBH5tii2kRcenemYHY6aY2JozN+0Dm2daFtw9yamASD34XhhtaKJMM
zAt+BIyZDjONRZ9MUbJtA2+uBFnk5oEOJbuF6xxMpqMuzHaQ5DlISyNiwtLrbrM8beGLR+Fpk/NS
wlbDTx/pKIpzHuHb7Hwu8VacNO5hcuaAJAat61tYxDe3rES7hoRP6F62pUTBgI4TPKQuEQOX8qsP
U5ttEES93rQoPt6wdPSOk6rUtkTs9qVkjrxVxsNtIPXTp67qi0+e0foWzW/uAR54OT4vnWfcvXqk
itMJhiW+jTjsNTJ5jCSc1DmyhRBHkuamjwBIsVZ035G6HmLew41FWrcFbUlD3GLrpkXOBDpgGEjh
Ti/3E/qjP/udVPshIuVJp2xUMfIr7Rv2eXVfz2NwhOWsPqPU2J5JUQV3LiTw90gYpa/CHSQ8lYMs
yTq0DHkyLZPIqUccfQN9yDkuViJt6CsDv++ONR4w3kh3zHse+M5vgraUrXF8/Heg8MQvHGqF2iBW
qVA8heqiBsvkcaDV8EIMhTGWwXSfKtPeTiLL9gXSdDuF/3GSwkJrNwVIW1Ma2rs06r5FuAw8wxIx
TLBPhZsIEtgdh3vTLZ9a78ZXTpQoQHdenZzJT8jqBDeyC2iMZVUH8OVuS7szkc2TUIjGh6X0xG+D
MkKqkLmzu0f+oeJb1zrkB9R+GrtkJIN7NDkN3kOp4R0fu+DzPynup59SlY33VtnuUzqiK+lY+ZNi
O78c6JdywLEd+5Gecds0qfqhxdA/FKBhuIDqILm9sUiff3IzQ9BvrIm7ibq0PBFcbZ0dl7n/EkXF
aHG9dl/SGf6SQrJNYX3xDF/Gut/IHpm5YHZgvq0Lr987lqRb6SLMSeqgA4ZpJirfqsC6ca5rDkce
T/ewZqvlGzdj/wyJkoXkVonmW2kzYBSwtPxHzsTFTSpM70znwB8Nm+Evm7fiK62kRZjc9J9tM/fh
FhuyfitQazwAjzrClZLN2cdq+//nlyvJOHa0QW1/ks+1hx7RCEcZ6jHuJm9gFoZFfKVkvNKCvMQ9
aK934XTtOMc6j/pbEB9yhOegrEROoSEMNNVj64jmWDPYgTFaR4cr5dOV+mmwqP5OI+1QOgP2o4RU
KNGz8GPfFzaZJaSTItPVDj5CFbSSdgSPxSVtsetgv7LxLCF73Si9I0FY7QkVErqXEYyCqQimfYar
4SfdeOpu8pr+rYUEI7ZF5+xJL35rEhEEZ7l/0zIenlUzwPhz7tMYRw5yCw3URE8qKpGby3RZ/azC
AckIUaQW/njFjEnRt3YLgQ3y8MJXSFAi8PNukb+aGiTmvQFqhr5wfjuizn4LxDwPWdnznaPSLjiF
ZWaQsBnVjIMHKaTRuPmW1agowRSs3SJI4Tcj7ORv4Uj4i7T++ERHw7HOqvRxlL2AQSVpXzqFCDzK
U/aFlF79uW0tqk0BLjdONNZ7XyNtAZ+8+Q4Ya3smvWP2eduBoOtOTRYHHL4E0B8FcSDGN9z/oNPn
hG74RD4GP+ZL0IbOIQfKihzlvaB1jiP38qRocVZa1x23JIKLIwovzZVejhXRFV8yNyanTz0cgfCo
9HsSxLg99D872wfxkOZiy4z6aQbkejczocEZfi8IRkYkYZ516HZXOj/X2piWZI4SrtbYK0l1gq5s
5wQAvrltBw5xd0CpC5e6UL5E2myrUsDLln16f/Ws1LWXtI6eV3WWUlueYCPXvbozSjVQ2wZXvutK
dX5J6DDUQ0UkcPMT/OHK8zwOdMfdyNwHqCCjgFam1/BCa6+xKM/nfek06CtqT5BufEGSt36dxtl8
8BstivOTyuhEQdWA+VGOXlmj2JNLan2lZWnt0ReNPiFXLfeHi0bNqTbgSMYqu8bTWBGNcv/yN/9o
K+i8MGrdcWhP3BnYF25H/uRinn2/YPHajXXYi+/DW5WwwjsY3ZabcEQpB9oaXMhLGAk28Et7aIlT
7Jkt0U7t5PKKZnRl016iPjTCNZKHuj1J5NrjvCtei6GMNlSkz9QGbpyN40cMw6AWWmI+IH0ZAlyZ
xSmE1nOTgwcUl+jnQG5huHbIXsbqHy0w/qKFJ1N9lzcU2wcoCXLT+vZ7NnY/fN7v31+lqwO56N+Z
GVx+JXKcp6FBmAWXnkuzS8QJSywPxqdWYHt0EOzEM2LWxFBLYYlNf2Cn6tDEn3n80Bo3fS1FqR/Q
ehwg1Rp+cAtZEkEGOs5Zo2pM4Agmmwq3EPLj/dde+axLEMg4grzeGSRiey7Qbuo15tvMveYT3D6C
K312K6vv/5zBUMWbmB3ZEYfoQwMXskzMV7zV1356sW2QsopYLbH4LNDu5fRk3Nf3P8vK2lkyQICF
R9266ptTP4/mB2F5cFSqCh7LGX386OvR+oQm8O7t/b+2NgiLPcSjNkzBec5OcNaF1fVdgP+Yoyv8
wrU2xyUMZEAUgrC/kyfTOALm1RE5G4DP+G5qXAY/bVSpjshWZlMMm4usPCBCSs8FCkrk6KO4pWGG
U35Ml8yX3JCQFaOkrGxOmasO2vGeUg5f7LCaf1I4EDuoun+saY0stot+kgRSA3RtT/CncNtsD5Uy
cGjfSX5l6q2cu0uIiCMbo6suhW1yXaK9ohls+iqJ5Xs070dnb2xys/3Q7FiSQOYWXghoJshOpHnI
uhsy9nAevkZTXOmKW6I/UFuq+yaCXMJFtSgOUfQY7PBS1Xo/huzY8nxnEUhc2QlW5vkSAYK6REFq
EyAEpBC+1335ObXmx1RVv97/UivbwX9b+x9ncTF5kATkbQVbMbInPHxA6vLKcK/99OWV/vhpj2eV
o3OL4bZc3GaDM+8j3BQ+OMSLDQCdnRlKyQhQ3DzbBfMn+KTvaq+88tnXnn1xe+vgtDmWBuo8K766
OtjAIfCDv0z+/ioBzDscZvHLnQA8toCFhx6u/PTK+vrvGvHHB5fwOG/6SKFORrwkQuq6TLMLWeCh
EQ/vz5a12bg48IHLLubS4lDlk40p+TxqmMugMef9X185QZbEDuKhAJHpESks6SMrogyckjcZLcmN
KQbxNKA8U2547o5Xor2VQV4yPBrw6XGPHPMTRH/j7ZyNuAejJr17/21WvpV7ecs/R6OHbmiAhuCk
HE9usI0/dL5Tx2F7LcWw9vjLk1zA/r1QfnFqUF4NVLNnvXPlAFwbicXStV6Buh1OwZMBBpM2wY5C
rRjMFGUxb0s+eMdY2oKFIQmLCe9w6uaZoJhRXXKExex+TAHjLtYwL5hTUTIXJzgX/2azt69S0W2K
AAWtjHbjlUm7NgqL9TyL3uLKMEFwgbLd0L3y8Pf782clceUujuPMK1tY09EC3Fh0oAr3jffNxi3b
M+0gXBzmX/UcHgvx+P5fWxvxxcrGncxVQ2ewWZf+C1o8+wTNQje5Y25RxObJHM3X1Lz/3qXAkvl7
XTj+CJj2iA8W2te8x/3H/0TgCzkO/MqI/Pt8xt3q7z+QuWQESpQUJ1fqn6HUN9blGzpCRufnDYEG
aziAjf8xGVS4hHKUMIL3SiaxCksNEg9s0cFGu0XTy7U+/H/vI+gv/vt1cs/PlId7AEzh0II6JQF9
msZrgIa1H18sdBBQ4ZOD9OHRNm8T4tYueoiKa5/m30sjXLI3cPGTgmg8OfzM77TQx0r3VxSGa2O8
WNtyyqhvjIIwv4zKxI98oG4E/D+DMJe7KR/obZi3xWM2Mffw/gJZm7aLdd5QwcaWg5dAZjR8qMHU
CQCQ04aU1iZdf9Xse21EFsveZtM0sDLCvTXPp0s2uED9F7XEthbNh869MFqs9Yk5utEsyiGNMfUm
q4YshnvAh3bdcMndQP+cCB10z52CUn2aqmZMMtgODGXgbMAsvbJbrcysJX4jV8iSlCXgHuhwRH8z
jSlaaN8f55WZteRuzE2EzoGAodn1wmVosP3WJvZ8D/Wa6VZw93PtkCsXrrW3WKzsLorSIPVxgPvo
VxC6+cny6ff7b7H204t1jQ5xr4WQpDjlwnnoIpmwq0C5lYXAL3/yj7imBgd6JJMtTj3rjiz/ZRu2
y/i0Advgynf591kULqkb2kePDiwe8V18Ew/i3vPIaYieC/K95teGee0DLZbzGOJwlejJgTwWqSH5
rfzwBFosYG7TvkAZHRsSYTdVNzfIH9g3tw+/BRBCz8w5C1o/vT/MK5vFEsERco7WBIEdNki300zj
Or0vh2seif9lGP4/fxguuRvtxaB+hk7lZCoo2iCpv6D6YChybnLP+QkVi4b8qrBoFIOpyODW9Ea5
vtnmmgCMy6WJa+qJ86V4sDE9d++GevYSFDJfSZbqXd5OkLagd3pHXOXcTWYQ2/e/ysoMXWI8YNWW
oY7M0iNG2T3bWTaPEcuzX0Yz1MzV6F/Z6v4doYXhIsKfotwqHSAR0HnVW1FzdMIQ/9GdugeXlN9E
PT+0Ze9dNtgritK1F7v8+x9LD61FUEy2FMQVdpjTEPP2a+ncFVdN6lemU7jYNYICLbUupGZHCPK+
1pX/s1f2fCkkvz8uaz+/2DkqEI2mIMDjRxlsrgpt4jlvTiG/RrJe2bqXkA9hvIJ56PEDrqzZozhS
x7k7fA+94FS0Ep4OctxDCp28/zIrG0i42EBq2WapARboWDhujtY/57mz7rX0w9qXWuwhgdB4cg/g
15m8WMj3KuialXtl01h78sXxD8GOiNTsOce56aDKQh9zeQ8nzGL3/odZefYl6qMjXmVtPQO8xRK/
Bv0X3tolY1fqUitLYAn6GAJYN4UuTn6pjuM4xmiw35oGl1Qsw/eff6XqGi6BH54OOpZ5eAH4Kra7
wCrylJW5ulPoiMZFLPN2Xq2rpHLD4uClsoC8YEaHViD9zftPsPYFF8uczTKL0DwNtmhDfHfjUJjO
bNAii14Y5U1X4tm1P3L59z/2EuhW0RNEANCKKMZHVFvoBwE8mq58xZVJtvTzCjU4ezCGuTAW6ZFV
brshzgfv3OESAFLAqCrKtQMizgRc7hT7/GMAx3DpmTUPvpTe5egYWOOipA7ANW+Zs39/YP/L2v7j
RF36YjEnxHVOCv+koO58SC+gpqbv0PU4+s79IJryDg0PTjy0akDLL/K8Kme/aKRpnmC34bEl03B2
65Yc0ZgYnoWVosLMyNmVA2Zt1BZbQx+ovMoIXp8R6Dszs5WFvDIhVubbkuYxyGBQWFhASKGhFVIu
V014T30lZFzZFpbwDu5IJw0Ntn6Y415qI1ApRBs4qW9r/fL+2K09/+KwH1wXJ29/ef623aVtUSZ9
G31yBJp33v8DK6fXktxRushO9G0GSEgIWWTiMq98dHhXnkbtqC9o7qy9WAd4nxldNNuP/c3FJgDj
d1uJANeEWt+MkPGRL9ITSPL9EK6Je3RNv/9n1r7dZbr9udco3P5shkxcqAzIoejHU6iqedfyDCu8
5JD6f/++bX3oBK1/CcQ6tMZbDZh5jlYCuK1XCYX6KpkIb5IUzutPfpfBZZVRWN95XZQERqibtmb8
ng8IGN5/37XZSP5+HiFs52uLoWR67PeBH/HPQ3BhjTV0QgrYCv9jhqUhXQQKOTONrl3kb0J4awjx
q+goNBPooxxvSq6S919nbfgWu8KoqcOFBo4avbFJBwbBzNFO0Hz50K8vQR0Ob0wNBSqwddkTrT4R
78a7FiysPPgSw1EF41wHrgQ40PrQPjEHLL+MVsB+AMYTfXv/+Vf2zP9jcESmqSF8zU7m4ixZRXP+
g8+59/n9X1+ZSksEB9qefdKg/+Y41b2A7Ka+lxXUCzTVv6Lgmt/q2h+5fL8/1ucAtqOC7M45BoFz
ll3x2JgOUA39nbjer/ffY20oFlsAKQlhrujZEZYwJ5W5Px3iPk5DVl/ZYtZGYbEFoLM7s2EeypPT
w75DNt4ROsHyynpeuegtu/4iXesWnTTNqU7DcOcjqfmV1Tra9iQbkoIE85YpoFCAplTwBi2ba6fa
2kstVrfq/ZkMeVqffMvCWzT90aSjfbV7f0jW3mqxrIuWQnftkAaWWLJpN6Hw2ieHsWzrz45J4Dzx
A2oTlZCUyFfST9mVsvBKdmfZ24fuCDcoq56dwqBzz6FXDHtfjd3TAHHQnkFNd+r97mO+2uGy1c+D
PqhVzGMnxEwnRYDNh4jFVeImZ1fi6JUx8hdxQSnRjS1oOZ07Z25uAekwm2KY8yuFuJWV6V/+/Y+V
WRFFRJgq9yzqvRtOe5P+6rssptB8vD8J1h5/sfTJOIiWjXQ+153c6TTcmZQ9f+ynL3/yj2fvkXvv
mqp2z71xHwlJH8oyl1cee+27LJY7ktfoMIs8PLb5XGC9ueHeaKSxs5/vP/vKdrXszvOKrL10Zzdn
SwEyqL6koROPzpUfX/vmi2XNfaE73jnhqSv8x5Sbe8b1lTW99tOLNY0PbASpCYHxbl2CBB+pzQhW
x/sfZaUXOFz21EkpImF7B79eaXMrqkLGWU6+ZhIh64YI3p8zRfSNztE0dfHS3Hein64ULVZGfNl1
J9rJzcjMvJNFZ9yG+tFbVKLBfLbo3R2uAYDX/shiMdMuTwc9wHjcpzX6nprXHuL/KOgO/jC8vv8R
V0Zo6cPFPNKhUSwDJGgWepN5Yk9L87EVt2zBiwTAMIZJdcb22u3tDGgLr8I0ef/JV9YEubzRH+uZ
8QG8j9J30Qke3rk5P3s4yt0x3H/s5xdL2vq6g/xiKM7AEMUcmv/JFzdlOX5sn1620RnqV61befYU
wW63VTjXZP77/SdfOUiXjXOCslqEOTWonecMGPjs9wx0DXhh6oln1MYaJtub2jiJkztXVsPKZXHZ
SgerK3BvKBzsB4/FLKCgrD1kx1mH8QxtVjVs33+z/zIq/0hYLBvpJumGATSdLkK2sGPbtJXzZkwj
EYNmYO6RVQ8BNEJRvR/94TEaI4WwEbFjZmV9mD3oYSuj7aUzVqOJ26/PI5tDDCyvDmPa2G8Shlzb
uXG8Yw8MRLtpgVPYeg5aBKMCBi9wUO+ylyykoLdmtXuwY97tMeuihAXM2Q6+xxJtSXgMmnw4FGlB
9zIsQKdqfkw5vD1pxbMHH3rxH95YPSlbSgcq9Tna+Q5QH3AcLQ5lP8jYVREYsHPn0CkB6IonBbQ1
BxZAldaaat5Dzu+foeCcgDZSKGjCigF24063A2VVP2Z2mB8a3cEGElR6Z+sPZrh1XOnfpiiZXBmJ
lTm2bDps6xAIOo7p62p/Z+lcAIZkX4l1KVTl6beKAv9Sz9OWjfO1JuSVzXDZeljgEuMrS/S5ddJx
Y4gpYiiNi01bNTSGDv74/hz7j0/+rzl2+ft/7CsFEH4RKYb8XMO48ay8IKJxKGZyw0yW7egMh7Vy
qIud1sGFp2AhQ2+znuwmn4zxwKX9PFU5w34aOYmKZvNgRoe9ehDoXBgwPP/qw4/uYe6t66P7JyXf
ENAWz1PeBBAoU0cmUyEAnGv4kADw4kG53kCF3g7eVrSROuD6jiJOoYbsVeXpeIoGv98BfYicM2/Y
ETJVLxGzanER0M4OosbgRTAmfo5+C/0wM1iVAVoFnARUw/quGgb+kENel/hpCdmMV5oD/I7nXSkC
mVQlNJAR86JdPVcECDpnvC3HPEAWulK7xto32BSROKhIdBuG3J645vm+bPzg2NmuSWrcRZPaa+29
Vh3bwGC8iydI+qGG98dnh43Fxp1NlWBgf5gsbaFPLz7Yp+Jdjo0/hrHieD+Y6WKGRvRLVEyPI/Vf
x6y71ge9Nh0Xxw/kLmiCam1+Zg30vVkZ+7B6nTsBQf41u4e1RbY4gjigElmVhfoscXIWjplgMxD8
DgR/UVNz20Khtik9YAVAXiVX1vVKOLC0fet95uQpqYozof3dzMXjVLVXzuu1n16EmZAQw9lVDOYM
PfUmoo+gPHzwlxdR5kRTgYxZXZxBV3tkNkKhjZmPNcjCyOPveZSDnGVl35sznc7YfZOpvuaKdZmJ
/9holv2egwtFuxOS/FwyBUl7caBddgMMzOP7G9nazy+CR2CSRK4UJihtpq/QhyRaAY4ZtsEHM8Tu
YqOE4ylhDYSQZ86QxwQlnhmuYfkU3RQ839oi9XZ2iK6Nw9rrXP79j/XsTgPp+zLIMTPl65xlOAbI
QeXkY/HYsvmTwI3BhRwph2mgp3e1BmENkWv/sTLhsvfT8VB1zGqKsajfAlB8/AmAzDlKcvHyscFe
pHgLiX6dLscSaLsfwDFvHfeW2mvyBf+/+OpfU3WxdnPRDhSU0fQE/GuNE6KP0oOgGhYxNmdAMXBf
/a6Mo92jmZFp3pAio6fUKoBXCu06j76Z7BfaunUINk8gn/U0FF8mzc1Xc4HL8aHKPoNQyL6UwP0k
zQBEQUyU36DjDD1Pe+Z35CabB/vQoM3jATgxecpdn71ISJh3vfARVqEVddcjJQVOWc++Z17P33jW
9Rs4OwNehjgsfIIq1n8D6haCyhJC5mITAF1yZ/OhTIhXlocC9JgkynMHTBYizoVXlG9o2WVbL8u7
LfNthUzt1I83AZRFh7SFrauo0+lgvJGUiKhVflNaEwGkMaBpPArBQuhBKIz6wPktgHBB1CKl+6Oc
iLrPeQU4W1fSYW9D2u8nVjfHbnb7LYiW4XcLssd9JTndSarBo8x7np7BA2ie29p0Z781OdmERQ01
okKy8TEEsGGXijT7XAE3gjZ1tBTDJ7Dwt8xV9HcdtahwmCZ4tDbC67MG5LjwomBknQD9hwrwHMY2
i4EpGX+gk6Z/9kadonmG0+5rMBEY5vaGTTcV8C7NjZsq8PNkcUeDtEPNovViDjPPG1IFDOy2sEMF
EbzJelD+LmROfYt/A/H64hQCVEex5YMHFlSWVUAZEjAlkMu8QSMO/MVnGYKyFHYhKCD9vBXQy7/4
zKWfB3AQDnOXT0kzsnJTdHpQICy5BRIt4C6jh9DEHSicCckzvkEfGzuCBQiaKEUzb56zFJzrcr5p
lYTZr5nSg5RqPnEsxkPX2yk2DSv2PRv9BKiOCMpK6X3vfNG9ZhMmURc50fOspmgHgJm9b3OffEeZ
n/+I5sK8gN3ZbR24V/1wwsyNJyRpphiBIo/lTKafbhTFqdMPMYyqmxmEpCC6AVQzpnY4gl5fbYSJ
nmto2s3Mv4YyK2IxZnDQBKw97hg900o9kSxodrL1223P5LjB2/ogkxb9FjRS79tQKQxVXY2fgWzm
t6Ob4aNWoGhazcNTqbxyq2oQRYBIROGbtuYAVSloP6UG1YG3o4CGbK5ueZr5uxRN1rsszeSnMsIz
FxVcnOPZ7924c1AMmVDduisciEQiFYj7xpO4hTDp3/s8Hbe4e5hNzSIHVBoF4E5QO+FPjYRnnGNV
qk2dA0mrYGJ1InKaQQ/FMLmo/D9QOL0dvLFIzyXKpbETpOHd7IXhE+CV/b73W/fQMZEifVSgDbUw
fZSkXqQPtIj0bpp9NwYjEjgm+IcAaTBWCQthARmkLtsJWaOtJGKovMCBAN3EnLfddq5J4Z/QmxX4
e+lnJAFqSCS0x/81B23x7HBM6kI0adwUogIn0geF1oKyBGVssK8Kf/xWhGUrksafq699VsKuWDTt
U87rHm6/bf7Kpkh+x7Ju46jLVBwFvRdspixUuKcJ6bBd13hsk0+Cp7HrBO19paoCQhnPpsDxGSQT
S4lvE/e6cAEx8JoQsCKwMx5HtBVVW0YFCBoRYdD4M2ZfKjrWt2PkYs53vjs9gRbF9mXZOM8zkIJo
NyKuS9H5AsIZsCZB/1blXfrVAaoKyI1sBn/LV/O96UAxBJBrih6wNChUFkE5YKeBscURlUx+oLNG
StnKCbyPtOnhdQU2Db0zBvsT1DhzeKhgI67vpTvrTZP2oC/3TlN8yy9tvWrmvt2Anj560CaMEghs
gJObnUVLpYy1CqfHqRnRv9TYsEIUNxbN74+dj4sQ0deoKveqtafR8+HZWiBOaYo3yyp5JQa9RFX/
f0KypYyg5rBW6YGNO8+6uwHnLRaR/uqk8HFA5IV1e02U9O8omi3VBA7Acf0Q4OJtx+IxGGAIK7pr
Wex/Z3HYUjuAu6mrSo4sTskKAJRL/2Z0gHPoGMtxve+BiqL3wVUjo38HdKBx/x3QkbzjMgwLc1L9
r676Err30Qed09jSxDNNNc9YYJozCSAFhz8wQB0Em2S+6UZVXEl6rb3AZYj+iEjbtpoFg0028Mxj
UmY3wDHFUXmtI/jyGf41oRaXv6GBrYjHS3UmYS3uVO5zsA8ElooszjxvxisVnbX5tAwcEUBVMsja
sxf9iPIdqvQfKokg6/D316naEkFRXcqz1eWOtoh9wEUBUW8vzMfUImwpHOhVygdpSHMG73ZT9cMp
7+oNSKlXlvTK+C6lA96AZFNrlTwr8YwG6i1x7it6rdC1Mrz/JxloJx/VEdmeXaHa3xz3j9MQEPUc
tAN0mNqZ449sfMDs/D0MWakn16srjC/IZ4rXb1p81fX46WO/vljDjHt1lmUz2I8A6CvTm53XdSEA
MHl+ZRqtNNOwpXPnEI6jHARIYQWIJaecdDUSzLl8MRFQe3CVcG9M35ynAUmlIlM3TeVnBwmIyrYW
JrsXs4BgRRfXkhhrw7ZY8xgmyA0yU59z5dyrEOGYN5ebkg+fHeo8vP9RyX/2Rf9Y+0vFgdP1QBPD
ffPcIUJ7nrQJb0HWSbt4MMg2zvUI4D70cd42r3Q3xWjIiN6UTcmzL8KIglY16m8Dg60DiMFTc9c1
SDJkvK+fghxpgcQTk/8NTgm8xsmExPmmA6yshllI2MZcljMa5fsWhzdBRsUP+Gd4Eus0DqKGHjM3
6F9lH0xDgj56sDd1VMt0Y83gItqlUb/FktdAx/lp8wA6gH2kXlTEOXShzoYAtwu4urVfJEyh3a3T
1fzVt2YC6o6lWxe0PgBwO+dbNVP+1ZvR+rp3VNW9cJ+3U+yFw/QsWzokkwXlv6tcYLnHMjz0sghu
R1COz6LJ5D1E/RT2F7UC+ZXo0ialHmi0RflJgSROIjx66zo6yXXnvOag+ZQb2TjDvqdtFRdBJsBn
vjgDbGTWpI+uQ1N8cjZ89urJ++SoC9eMgJhMePkwhDI4EBhmxFXLyU+/dqJsp5rC7EKobJ/BaJnu
ZekCTkQahPbFfDLgqt3WFc83Hkp7pwvC+9jQCsk26N5gsAF/DSDwxl2huMXBNYegcYPn/ACaXJm0
HE1bqVM4+zolYN0K6gDJ3Kmkc037JsY5381T0d3/j7PrWI5bV6JfxCqAYNxykjRUDpb1Nizbskkw
BwAMX//OeCXjCsOqWVrlIocAutFonDCzKoMSKK33xWD9KLqs2WceS9woUyenRuii1FHm28MmBHqn
gWtAmkcggTNI0iKWJcydvxcwKwIAl3L/gY5DAYoZdK3uZW/Du63NLMg3ZiNMbRraYuBwyoiR1rs7
G8dOoIImyAZmHdQeIaIMf0I1NJCuT4ORvi6QuL52kxT5rZhDP/1o+OAeBxsIc7CaOrTzc186my6s
k+/zmFtRUAnoZwVOt7FA+thabUixlcAq+I5MToj3j/NViTPsiz2E41WR2ScbO2c49mFDY1jGOHtI
cg9xxpvymcxeDo1Mwq+xqpwNJFeHq4x15QYuXvk9lGnTDVRO+iP6DjIiDJ4zrtv6tzBAsaHDaInN
zC3nfvKCpN7P+N+xsNMFEs+ufTu2DIU2VBCvvJH0UGEv8u/Ag8N6IEjaHRTfsojJlD3WmF8QaO17
mNWVfSTmAQzNkrRenKJAvcmmpNj1Xu/8qlrl3FZEkl26oNkLBwPvnblufjX3TQ7uJUr0KOgncQe1
cOsunOG+sfeTiv/MM4APChyOvln++MdpoILWdiEO3j3cV2xnpPs6mdpbLuT0bQ7C8r6hOCNDsndp
nq10DnHhdRIQBXisrK/cJFAgdAAYFbWsCdzdEATtVRNQCBtD7XdL5g6ZuCyTV5kn6pBDcfRk8GFR
JBI4In9QaKzzTRs6xRWkyzu2lWglvDSQ34HYi132XQQB/eYFR6Ol3wlPgbEwUqFuSrLM39OQ4N+h
A8sUGoT8zqpc/Lv0CNRdGzvHOUYl4wyvDvh0IzWmJe5fiD/Rn+fTsKEyCrTKCNc3/dBDUzMuq/HJ
hYgtDFWezj/67x31VwleK46yUoXQ+UbV5T32N/xqiLzNfoiu823yDk5Qt2WPy9E/Wod695wdr1zI
pr5NK3gn02dpJ6G6AwymUV4dezCc7cEfdNaOJoZ6SednzXk/gGeBengW5DkT0NHL2G1ZeX/OD5rh
dKLTqBAP9qnb1sa2VR48CRsUSp/yVux6CP9W/fgeErlSdBjGSGdSIXWHKP0wRqCgD9u5h86kVTrB
/vyHGI6KujHynNjEDxPSgrdWHillWxKyR2HPh6X52cHY4vxbTMN1mqVPp5NyGnFrXDQjIG3OdQtN
9QgN1Lfenu+7fHwqGJRoyqG5rMr0tbLoZH+ELXHJ4gCbzbvgnv2W9hC/hS58tjJqpu/RzkP16GUh
QPp1jJh/CkJyC9ODt9oWh6ovwMzsnr20PZwfOkORp3OpAreA3G6OkylMkNBDghJ/4kTlWG4gdH3Z
G7T45wt2ooRa6tgtwkX/E5YqdqWOKpxeg3RauwI1fYcW6pmC8ircxuZjiBbB7KNAa1N41vzicG26
6Dt0chWFpCh0zJPpCJTrcUqrq2wqrwYrf6JlvT3/CkO06AwrSmBHpUY3j2EgtEntcmuPxwxX8gtr
ozr/dv4lf2+Fv0jIOskqp1DZ72BSF/ff2ffubnkpjiPs5OCW8n36Mdwfw3cUyOR/59/29b2u553m
61NoQmYvt3sK4uqwOGhJwLGlhiuwotDzKtL6SIu02405kKJRmSur2cMSql/pWRgym6dlhTbPbey1
nY8Koj5yj125Rf7r/FcZ0r9OsaJwenXgSecdefadhad084b6ayUjmx6uRT9uTNjYycWDgtb8Av3X
37OEGHjaXSYO5elEq14p+HJCOxtGrr440IB5V2PHmpUmi2kNa+E+sjqFNwWwZIXvtQeQaIqHzLXQ
NW2WNpag3P+uuL/WiTStLi3qaxRGElfW3tGrkqhRv+ZmwDFphnNGtmF8gKBlB4n/C7dKnUcFS6gs
aEbcbHKwTCJcpWTvtr/4P86vKUMG03lUTViJHGZ80zFzPuAZFLWLOLXGoxAWi+ffYAgI9zRln2Kx
4MEYtvWEU09Q/Kkc9sOZ1OP5RxsmQmdQQZMKzXS4UMV5l2+cxY5xYfMowwW3i8ULIDlbH34fY7Am
nWYaKy20BTRScfIiEwRYYQxSdhuJ+7wQpj4gIu/Pf5FpsE5//zRY40w8ieJ9PnrEQ4XP+Ra3oXRl
JgyXzDAj+ffpc1Ax6aashkEePOaSZXY3g+qHbQc3q7slHYYtAMTNvqW2962mBSm2AU4pLHIHK7ur
fVzJVpD+L3F+Svs3iPk510nS1DGcFPPv0h3rD6sM1vgdpsHWDgeEVYGC9DEaX5DCieqMQ468gBkk
nUlU5cvKRmGoeXQ6VU8b1XO3auMGZ7d6aiDvoq6hwrQrgS+sg+rIpxWAgiG/ulrSwNVFQvmCA8mi
3C3Ln2Aaty+z5/PLxvBwnVIVwEayYjCLjcOikJukOxnKOP3TvKwx7gzrUidWedYYEH+A5y6cODjw
a9POKkOxsugNyVsnVBFci2TKtvDrIRMAT9qoqayoz7LN1NDrpl2jvxjmWmdWqSxJ8nomMq4yuvfc
+oCbmM0k07sgy4/wVvpGXL6G3DGNl5Yq3LoQBD22PB7c7x2LZ9BtLptpLUG0qocjMrQu407l13XT
vU52eKWC7OP8402/W8sQC6FQWJ44oCXcAaIyeLHJ8Of8ow1kAnhp/pt9Atcfgmr2gqN9uuZOgc7d
QLaj3NUWzCrRaeNXoNbIaILYZuzAPnkHJz/3sjJaF1a3/ASFAYwrjrz76UmYwMBiAl4k29S+sH7S
ZdMX2BsUyQJdfCQnmFA7bX+HTyL7GrbCK/nbECc6kUoNBLLYMBw5wgYw5v5d4EGbytll8HJbPW+Y
3nEKnk8bUJIi1CvisqPKZCOiqSjGrV+XxdPfe/ZGOTJSyrJXyjZD3tK5VGLp0WwGxjjuW8iaw+cs
VN6tNQ6Xzfp/yVQQ0iqIHR6D3oaTWxmmNwsMsXaYq/kw43rxcH5pG/YqpkV7AfhFm4K3eZTdCWsu
k5c5gNdzZvEbEqzVUaaZ0SLfqzwbPsYDxHmgAw+nkOw6t5wPIvyDHLs3H97l5z/GNCdaCvBKOUPl
U7Fj2srfkEffVEX+A5owKwWn6fFaFpit1oFyNGR6WrCWA0BNZrRK6WXpSxdAr7MOTCuCWpNM6lg0
2ZWVXkaGgQ3dv4HRAVvVQAqJQX5WvAOKBAGQYnlPhpFuLxp3nWsVqKwDmGMgMVNwmWyfwARGq/6y
6kMnU3kgpHi5yyZcUt7ZY3HbQeKztIrLEpOuXj5ncCuZl6YBjLqSVzZIJE8QYWpuaDE4WwZ04D5o
+GoX1BBtOqEqh1ROMcGk+7iE48dg2zd2DqQhvu7dT5Y1pIbpJVpIMxvQr86f+jjhgIXNJIRifxmj
ffTLFf5lrQKdXzUEohMDrm7irAnvaKFeak5XetCGKNP1zIHNd93GlyFaBV5UoGQuKgjwu8/nl6pp
K9e5VTOkHEhNFYkhB/baeXZxxIHikAbko4aVbF9SmBzggBHOPyEIuDv/UtOMaEd88IPyFFffAG25
P3G/A18vH+jO8sp2X8+/gJ4y3BctKp1jZZeiKB2QTGCzVCdHQOxS+Jk33YvXhfIuyFX/XC8Whcoo
Y4cu9MgLXJPsu6mxyTdi1eWDnEi9ostiqFV1GtYYAhOJkr6LRQbdZaffcUD6R1AroG97S5PfMlzJ
OoZR1WlGfgmDjRoH/iNTEK7rCg8oXPGazONb4reX6VTDYvDf3Amso4sT5kCPQsLWOCKWF97nI9wD
/WGq4AFnicuUK7Dv/vumrCvtgE8tiWmCezJB1XZm6bvtiuvza8QQVzrnBf6QIIgSSmF8SfrID+bk
o669dJPCF/PX+Vec9vMvVuFfmManCkwkopmlrNmxb7oPqJ7HLQmfzj/a0C/5u/A/PdrqC19mbZUc
Bxhi4QISssI22fBJ3vu4TKJNEKtC/WZqTT3cULLoXBevYmiNJfMSZ+rN94aTLiKwofcDa3fUfzv/
TaZ3aGnBrUuLolMZHkd/3iYSAEzKI9v7w8cwckA0OP8W07xru//oA1pf84kec2e5ttK6jFDdvYXJ
EqxsoQbtRU9nwUzM7aZqdPuYThOhW/C6+SYf7Po1S7KlBf3OcqCnKiV86RnEdKAdld1LEPYeJqJa
cKKavtjNbuceG/h0xmg+u8+h57l9NC0FkBHQ57pPwwSSX97sZVe1H/JYzm1arpxLDXlEp9o4Vdv2
A5lE3EzVTTADID/4KQwa6Quj0Mg4PwuG0NAV1hMVVuMAAmAclFIAHwECpjfka6nQMMc626aYJ1Aa
JoZ+sR1ep0HyUuc2pMTl2vZiWKnk9N5P0ddPOcQ31ETQAQfYuisrWIm5drMH7vgP7VO+t4qW7ote
ghabl+wavnjOlTMl1iGcuo/C4ck2BerhKqxU/+iGLa75YaO+khpMQ3v6+6cfB4wfLv+VIMec5rdo
fm2BzN9eNmun7fbzoz1JXY8o+xjOnrznUM/eD1nOV3ZK0w/XzhNBLih8HzlQkFnoXAvpj3eB3SUP
53+7aU1o2QXUcV8O/tzE8Dm+gRnpx1gBneG3K2W5KWq0tALrawWvbpsccUy9Setvc/jNGyvgndZA
kF//flcHTdMUYig+XdgxqFT5w2sE3Hom4R3ZWK6y1L7+CFcHTCsuS/h4jUNcWTde3jwSegPL8IMv
18L+68BxddR0CkoBt0sPMGAYUEvv2YeRNAcajmUVOvzqcH6qTZ9x+vunZSqHpS4sO7WPXMIGh7T0
iK+CL2+pjn4/v51/iWk+tBzgcriE4jZ3iJdBPQxsOBCYCtdVsT//+K+DwdUF2O1AjgFf5HxUykVh
XMQDiBjnH22aBC2Ka0hcZSFFa85OIRhXuL+8IWii3lK/0dMrIVQXvJ5/kWEndEMtomcLfCYFPZbY
/p/4Pu294366lgcKWEIkfnovzrN3nz6QmyS2r57L2+yV/zz/YtPcaLE+LNJScJUEM6V6gY4KgGX9
NuArrSjTzGiRzm1/KvxmkDGMON+L0X2nqzZOhkfrKGrQ4NI6ZWh69L66Xzz+FHiQgrloTHQQNWyg
CQjQgASB/17tMkr/lEu7RwDKlWVliDodPZ330BXJwXg8uqL07vKELU+kKMBBA+UIzDCY5J3/ENN7
tOiG/4Tf4JK/g4ZJEYclvcnn9qig91CvSnQY1o+OoyYVq2wy55gHkFOcqvrWM1C8cntNnuHrM6Gr
67CToinck/npsWlV7Pkpj8qke6km5zFIQFEq8n5bj+iEnB+wv4ez/55DXB0iHU6wzGCyRrHlqO+A
bx4t/4875nueLHddNW0tG1IDnjyOAKJuvAw+jvD/hn5BJEAD8xkwz7wAWpBdltp0sGDKCaQGwqmN
02I89h47JMu0sgZNE6cFPgWxgTUhCj/lpfe1Wz2Q1IJDPPtxfiRNj9dCP3XS0RnkIuNaQKDOp+x1
rpYmyqo1bRhDatZhgUUdOvaUVMgt872nbtBUvQpZsqegCDjWZd6Srg4OTHuVBGWDm9K5lh81CeOO
LfezKC+z1XF1RKCCCyu1HQt1XN7tGZC77ipXydCughL8v1t7g6750i29BNrf+4UsHFeh9ZoyBkyr
LHadmB9ZKl7AFoTpRn+ZkZura6u7aaIcECOrOFianU/Tm3moIDGzVjoasr4OCMzztKogV1zGbe3C
B96HNH8IG/OLlqwurK4mxpZxFjKe87caAGDP/2WrlUD+ugnh6ti/tCi4GDxss0U74gZuLlv+E4UF
2XjhQn8NMKe7J6M3vkIjMISAkj2tvPdv1+GLhOZrYa6omy/Z0p/YRkNU9vdc3HnBiO5xGlFC9zC1
v+NteWzQNBDNPU0u6+W5vhb/s0VFWY8Q6bKmIY+yJGq7zVKqXXUiQCxRmo8rzSlDHtCxghzGGmUG
59V4gB/ha+o36Va5FvtVV2AALHkKLaS6Gy5bIjpqcEnQB2PSb+NlxG0th16TiIJhWZksQ87U0YKd
ja7afHq6mN5yp9mk6LaFqweKU9x/sRJ0eKCEoaNdp9jaUAy4PyzlE9CcAaOGKhHo7UuVrUyI6StO
f/90pCht4tlThbwz2uGuTmpY//GdWyYrp0dDCtDxgLAJFUAh8TperOEapvf7gtkr9wemR2vVPkt7
DyMJ/a4QbSZVN+/K5yvIXEP860DAgtPJy0rkRdCcvT0Y+VtiexEORsAELNZjp3wLSnahuwv84MIy
VpdhdxNczo8cjSNaWgyKSPIPLFvKSCp2mckZ+hn/TnVSzaK2pw7aWaJCgDf7EvqtU3BMvMtMAlwd
BwgyowfoBx3j1n7qwhR8YTA+lpVqz1Bb6jBAd2mCqmBDFVv1/ybILPmu3EAbeJP3r77tHoI1syjD
utLBgLJUwdCXId4D6YW5L68Dj600gv5elH4R1Toa0OJsIqLGWSV0pNhKSvJNmDEWhyHNwPfvKIsS
cONu/c4HKjcUyX4qU+etC3sBKNDoRY1dzVE+QKK4ppX9p8wTiJtAXjEauTM/g/zI3kObMjDoS3Ej
SQ9/466qdzbzyabjhdw1Iw4UowKwpQuL8hVN2OHh/IZsmh8tkwyN6+c4AMg4Kco5ytJs37nDJnHG
d3/wYregfoTu9GUFq3uavE9pSy2MV9O8VCD7hZs+cXeVuKryNYKnYZfSQYgBtOGbKslkTCDL7vdx
h4uayQm2aXnbNpc5bbmu/e8nzNLypFXjJWJ4F9m+5WswH9Ov14oIH2rG+ei2MgZZjZGTVQOgGGVk
oyu4trOaYkRLJWnoJAKWc2Och70Eo5h8ExBqOb+ODD9fBwpCiJS2E51RCUs2gzCe5xHlEyzVwJqM
Ese5LWr+ctmrTkv50ypaeAntB8ZkDBAA2vR1pLBIiyrE+RC5pR9X6hDDaOngQajKtGFVtGASFf27
5Vd7l4jLNkEdMJjIsqitrkYV3Is3MST7nDaX1TeOFs+4zQGFFpYmkA5b2h3ajgQSTHSsoway+ysJ
8fSsL/Kho4ex5xE/sbDREsfdZFZ4COr+IYWpxPn5NQ28ViK0tj9nnCUiHmZ2WEJ7K721qxLTo7Xo
zZqkC8MqHeOgh2FIJlT9GoRdvlI2Gao/HQvYupAszocCenMQ1naaZidDCN4Ar8+Vt7Kdmj5AC2HY
2RHXrTJsc2O9A6m6j1QBZuVFA6/DANO5Qm7LiioGWZuFIBc3l1ENoAj0b8hKDjneLuPYZXz5O6kd
d4qYn62ypQwLUkf7zaNPh4EEImZu092O01y8APEE1a3WK67Oj43pFac5/5R0Bil8xWQo4gTqnUQV
2xGhFklRrF2oGGZWh/qFUELMZ4pjN47HNxCPfoG408f532569Onvn3671cgxgV/QGI+eEw3gYvVr
2cb0ZC1Ui1RMVt7hyWllR1Y6Rc2af5BpvLVI7SfLF8EgVFxkbsxxT0b68NVP2e78kJger+22vGd+
PZYEK0ZggyXJa3kC/szFGjDFsB3qoD7q1IPXqFzFiap2pfe7mAg4omlkwXe89NeEWgxfoSP7POiI
+l49omZQ8k5YzpVo2Dt8hC5b8zq2j5CqsufOUTF0NCPB7atCHP1mTUbb9ONPQ/dpVUo+FUsGt504
aRu1LSnoILKgN1YJwYqLJlnH8zVqGGoGBnBMTypWuRfXJP85t83z+ccb0r2ukd6LOfFFgw8YEn5v
9SUI8J51C9WNo5+Ll/PvMASYjuRLi6Qq/akVccZuHKs+2JO3UigYVqgO5OOQ5+O2jScDnPAscrLv
AvU0pMshwWau6mlNxcZwKtcRfT5z2mS0qIrhaPknm/l1N/Uishm/7wdYLQiwm4cQOvx9kK2hRk0r
SwvuqXUHBu9dEbfYeDYjx/sSIWg0Zv3aVvl3mL6ogXRIX2GNXjEu/RA7/tg85rh1PaaiAugsFD0k
VfmAzUE+TgTynpBszgkE7qxTldQJt8AdcOjTDRQQ6ylKPJfsysVOm8jqJPeAmirr+xnSID9TQuS8
yWGiAjENASVASHf3/Sao3LX8bRgpHQ0IY43QmwtPxZSBZgjdvNcGFzIRmdaOBYb1q6MAQfuY7bDH
C7jz6MP1Jn8/HxemH64lDwCOuQWVGBVD3JvnHzK/GeaP8482hLWO9IN9PYypRN/Hfm43bUSHwmqj
gQDFAtiXW98mlSDb868yjc7p6z6lwJRB8m/2Z4X7lSDqprsFevSXPfn0xk9PDtCThtc7ntzW/3P7
XxBWuuy52obvdVZGxnY8jXu7g8jfLVNrFlumcdd2fCs8dSACruJymU6idcW3vm4PLgdkCJLpl20J
f506P41L5iq/VXmRHHvg7G0K4ToIw9vpWl/WNKFaeU5hQNY6PM1RacERwB/n5gbU57XLk7/J5Yuk
o0P5OLjZnuolwrWS/pWVLVlUBcTZ9H2BHRS+XhFfEmlFVmBl+34q4JFsq2pTeoUfjaIuItks4/uI
y9YtHADAkkgYrtksArFe302g+SlZcx86ZXXZatGxexlvOydcehWToWm+5UWY3wqR99/Pr0XDgtFB
e2Bu9kXHU3EMSxf2MW2aXlvjIraZ78C2rmiH3WXvOb3/05qBti2v+mxSqMwXuAb4gIbw8NtctGxr
4eL4wrfouaArIczvKBX77aPwf1dZu+Hdte2snNkNK5NoCWGsofvaWVg6Q/ub5z/Dag2faXqwlhEc
SiDpxPDgwI2xuUHcIb0sVomWEKYFv3iBHhx8v6vXnNABEqjpU564387Pq+mXa2VCE8qFkATzGtrj
C63C+3JOn84/+jRpXwWqlgcAFQ8DqI2pOLPsBycJrjvhPwKsvj3/+ODLxzs6+G7xoe9bLgRAJiK+
ZQxX5klyV/W+jJh7ah86+YetcNN9/m1fj5Ojw/BgqrL8PS7FDrmnKoUC9dqZ9+thcnT8XbaAyNoN
8BVArHY4GeU1JEtB0T3/u01P1+IWZd8kWwIZHRUEu37iESP2Fm2l8083jYoWrwH1094i+O0FNIxG
63ZSa4CFr/Oao2PtoH5mWfMyAi4GOWxizZtl7HYyf5qqtbrDNDJazApIv7nDyRjBGxhcvW7oCec9
r5RmpoHRwhaOjHPSg36ENryERvI9EW/nR/zrEws82f7Nwz2DYplX4iTRQX1nyJoNhYuGqp9tuNYv
XbKyakw/XwvdsEfrgXloPPi5/wwBgg1kKx/Pf8BftuB/04KjA+oC+Pm0+azQRGqT3Im6kZKTyL2z
hWK6t4UuCu7Va+FvR69GryCoQX0iDszPoSqTbzO7pVdhCpCJHbrL1lIhiMw4S8VW3w7PuJ/vI4k7
sE01g6vAgzq4c90Z4sXwzqbQ3m6rfVJmAXYUOt75EEo/2FCMhwh56mzLCiZTCV+TXzMsYB3bV4cC
HUDYIcWwtWFRGQ7PQzu8iAX82Km9Pj+WhmnS4X19GZAZwvoD7vvyB3dIfgABv8YdNoRHoCWOeUD8
Ka9T8RTAErx3CmeHG0Vr4/qjciKQA0ro0udJsxGUyZ1YGn8/cwiJRl5STEBfjDDSGQb56jlDfePn
HLqBSxdETcbJDr5q6WMFTsYrcW13m6pO7jEq3V7Oc7DFrQZQJI2d7nnI+9cUitFH5kH3J7Kg6Zht
sonWfxxZ21C079UecG44E6jcm+7rZG52ChZWuxCrbOOiararN+JDx/qgSs/fAhlG7uA81V+3RGZ7
p2bFIx1S8gcysOJtLIS6t/GMw9CC6ihDO7hCgkuiMGfufQZRUxplC6CUK1FmWiJa9iQ5gFMZdA1j
14U2ep1le7gZvbhZbW8YOkArbzEtktPfP1VuMEzpylN9cmySZyAkEHBrMgwGSp+jgxj9glnhAkLt
ceyj7KNIIQ+/KX4P71ATKe+Kd9ZskipaAxCbvkNLqbhsaUTZ4GVwuYgq+pwsK0vdNA1aSoWiFJDD
TYmElB8DDoltt4JIaRlVk9qej9Ov2z9OoKXToMmtXNqsjP0h/RgU0NUyfQIcPt/wAQKZaXE9dNZt
UyYrOdYwVDpksS9HRzUc6duZ350OFvFru7IhKegwRYg+93KEyUDcBm24Y/agoKs5TNdVy9aaSobZ
0JGK3QhVTScLirgql6NyqyUW3TT8cUFKusWlz5rKlGmItPSWqGwhgQdZZlHlu0mF1xBdfTo/24bC
VIcmthANzW2ogMbc9cQhzSbxOnUw/nAcnOABfCujfoS6cWSHw3jpqJ0+81OQSyv17CRErT31I5xS
oB0LxdUbe5l+pFJdttv8B7Y4qKJXDUqymeY/Oc1+LSlbSyWGskaHLWJ3nj2YIZZxN09yU1nNS70U
cVb7L6MUt2xQF2ZDHaZIstCq/AFX9M6Ubkf0zpqAXFbz6UhEAVlhX3IbR7Wx2wr6TpKf5xeUIX3o
yMMTg3hZbEvElTcHv0s28L3iLvjyS+k/tJLxTZ/PFlS8vWwLyzV7f/61hmDXMYjK4bZXlDh6Wq29
A7x2n/p2lK4ak5l2Dx2FqEA/8DjB9VMiTtY9LQgiuwFGaLcQRs6vRFI325ZQvk8DWd8tLPHva48m
h9Lm1eOctekdJCOS1/PfStmp7P+iLNVRi1VnwzzWOd3OticXrYS5N3D7gA05ZMmW74QM6rrLQvlG
WsUhC+R7P+AFC9Igm8Fa346VA1HfpQJBgJXM3zEu2pgksrsWdpXcy7AgW0KYv4cMZ/fDznx1G7SZ
v+OL446RR5zsPqGA/1t2WP0USjCo90jFb6CQ3USpWPL7XMzWjdNBXAmma9MDkY3/MNchrJaAJD6A
FzoPuMWwgq0LhvM7NA/6B9FyKB53zfgt8Th/zfyRf9Cpym7rXgWbdOjIgc9LCplGWuY34Dwuz05b
FztPdu2rJ3BPmvah/ztobB962z0tntDmnzZjtUyA1qYz8H4+uxcLZ1GOnlpEPZrfuTKFW45Mu2rb
wjYpquu8OKBLzaHn1t51ClYvvIbF4Eg8/105Nfr+8AzYN+Cpb6VQ3kFVsAT0Oyq+L9x1o7IM6Mbt
4P0yK7855qSqNzgFic3AQdOn5YyyEOz62zHzrd9+4tqHzPOSrdV44mYkbgK5aox9VXfuVQY5uw0w
4/7BEqn1kwwwQg1dN91CcRvWWDPMl78FcrD2I0TgX31QB6PZJVD+9gB8AVzWvkoJTTcCzmEbwNCy
VwnXoR0ohfMDOocOsDG0figYU5s8VM2BwTZlC7nuZNe3Kbrn4HtARdtK3E05qyWuWfinb9V4SJIC
PlZe29/UTTgefOWDcwL12e9LKtOPsrLhO5SPwNtlslgDVJpi+/T3T/tFvpROoXJU91lwgOYYzr/4
zOLlfDAZ9lYdORtKmIMV7mkDBCKb1XdFtfJgQ23w11b3069muEjC4mjKk/IwlBR7kaYPQ5+QP81C
s0ee8jXJIdMXaLUmV5lwWlHh8ow8FAB6Vxlb6eeZnqwVm3DtAUNUCREH5KpmIoInanR+1A1bqI6R
zXo+O2OIMjYtEMbk2mqfUwUntSLfKTgynX+JYd3oMFkX3mXulOAqS8AoywK/vTihb3CCP//4vzIM
X2RhHSmbl0g4pesD9sRkt1MVLW6BFm03jkfHq7l2vK2Fs+6uRTTu2pKVu5Fb9Modp2rDqOz/lzZ+
tavGpHg6/4MMtZyOqBXu4jcNYbh6lmFk27c0f7Fy+GlXEnqkOZjkaygGw+zp8NqRMgeWzGgXSBFs
l+S6Q0dCSb5Z4KScOw+XfY0W9aJN7QRWLUNMgpSiaJ/5FU7i4Z5Yqjl2JRNvcP4KNlUWZrvL3ngK
g08Rm0MLTEDVX8Rjn9/0NHhBtXKTumTcFCl6sx5Nj5W3hn01xJaOfW2cWYUtR1KzOqCKAXsvnBWs
oml27H8/A/54M0ss5AO3JvIWPb1+AyER5PkEpiYKikl7SHlaF6lmOrpq5kJsrqTfidj3knSzJIDS
94nix8CHpAitPbimuSL/Tqd6bfEZ8qqunln4VoUbbypgRDTWdzYu0R7SFmwTVad21OWiWFkNhgnS
8bEjAymsa+G4OmaE39hux27dxP51fqkZUpMuokmpoHYv0U0J7eYevcQQrih8z+pg7QrA9ILT4vi0
ln0yDp2qpvAY1vdleZ81v4P5shaEjoUltccaMdcizpdmC4p+1MDAZgrgOblGkzQN/emjPv34boar
vUcKES+zBB6T5+E16jh3JU2ahkYLcwWLDdXizBtLl0DV1o1Ay4zo5K5smoYs7Jxq9k8/vuwFXWDi
IuK+kHBFFLjahAT21cnAekOzodjIoHtTzfBxfiWZXqdFu9X1nW9NGWjAwbYDR2G3LLtlx++Lbnf+
BabJ0IoA2vVjq4YUB7p2jiTtIpqv/HRDotJ1Mufag72qQgoMxuo6T91rzrsrbndoxra023aJXHmR
Ycb/A5N1wCu3E6xYxy/2rniAE+UWVJbz42MqA3SobE8qZJ3GBec2SSdYT9LpiuG6/6bw5/Y6Xyxw
vQSyUhEAcSmn0HvoCngEWQzy+t1Ax12j4GjlsyZfWYB/oRFf1CU6uNZ3U1xEwEMwToJ+joqEH2Q3
7coU8zeR/L21uherqvYUFjNweQix+yz9yrtNI611qmzbnh3OsPeMqNEJe2jhsVBf1tLR8bYsyyar
bLDSh+ZnwH8wvgICN/3m08L/FLBw6h1zhyUyZna49ZrXkvgbOq5BGg3h8/cI/+npcEkeYe4IX3nV
5ztiTVc9XKZWVp5hK2Ra7NteOw+2H8h4adwJ3kilC+vSvIlZ12UnY7J2v3Bc1IaNPf8QheWghoFH
4w6mavn17OTjBt0JCEyGrdwVorIPHHJWP8//NtNna1kjI71DM78Nj1P+OpX/5+zLluPGsW1/paPe
2YcgAAI4cfpEXCZzlCzLtmS76oXhqcB5JkHy6++iuvu2RGUmb6miosIu2YnEtLGHtdeqt3GoV+zR
pe1a5Kcd3DLBrUqd3AmqRAyE+0Uivk+Ne3jTN19CdJvWRhfMnBEdI5NDUod/TdpmrePxApUCWyJ0
40Q3o9PCx0Q3IPMLK9DfpqgNtkFVJacgywbIAYMaAM19oQ+eMbFDxDhudDqNmyJj1v0Ql7Uf59hu
G4R5Ny1vnffQAhlXJn/hRC3pO6uur4pGAQVtHBPA4sf7PJbSb8FP6YdBvLKFl0ZZWAnCqJVD6hne
T1Z6ydxymyYbkh6YTd5mK5ZI3wb6uxPKwrD46ak2vrsGVL3ASMOW8F7WjkTFLT642zTb8ph81Df9
A/FzP92Fu95zfbMrjurUPLBbeVPv881aDeACfpUt4b+ZU6cBaC8Q3d3S93LfHiFXvjMg6PKsu+gd
aFl22VHfm9v4Bn2IN+Ep2KqHYgU6QS50VEKE7aWRTKQ7peB2TW90iGbvzRCAZrXi3eMgYk0QziJa
CqHPeo/GV7RKQrMeQFk6AHw59g0BSa7F5cbtHZBn9jm7BWkEKqsWovN8MwGrRQEUYskd2KSzk0nL
bHaZMu2ZikkCbcRceb2Yok1jxyVIwSf6YUgz4OdYiKq63QXAwvUoTQXgUqOEkSNU2If3aHDoPxcQ
l/pTkUC/K922+qqmCi6rbPnOBcjYFwC4eFzp/s4qdLqLdQ9wBXAiD3ar+03HQUuczboD6Yx5HviQ
7jLbHpAHNcUhsLvhseh7eoyhv76NoPP5g3eORF2Ruc07cMq4O1EnIzoZM2crWa1/1NDfK7zelJha
ifqtl1RlfldC6uwTKPstMLNyan0LrFrcOlVPPM0z7Y+tdBoPHKrhT6Fm7llaWY+00N1d4kKg0DJc
b7oy+M4zQb7Q0NFeBZbAe5EQuZ1yJDoniu6FgfRx7gfpaKCOTjLIn7a9PxVle2uxCaJ5xE2tvbT7
5uMIMAjo1ln7PnON+aL5lId70PrSrwhUAy+wHZxpCy1HdRVCVaMgkzeAK+lLndfBrkAh706y1L0R
EDlH8dtSx3TQFBp9OVQcG/D1bsekE9AQiyLAOSFfHXijSzt/zJ3M9coaoECvFVW/7UEAdCstSj6V
JSVzW2WoTrSpvoBChVp4tND8dMMhoQxePgMV9bcZ/8WzBY6UpplqQI6kKj0Z3QXZ4/UPvvBqLdHn
XA+FrE1BT1WMeULM+HsTYVZRI1Ys3iU3dIkML2iUB6ap6QnaoemNpMV0cBF2+5OFRHKO1sWCxKGf
kRxqFpC3RJdz5EGt9n2bdsOeQsVyb+k3uoFLEDkkDNOAjAXM73SM8s/g9fC0u5LeuPB4LBlkMziB
Yx1m8c1QvqcKLd5yOJqU7CFDvfI8PaUSzjjQS0A5SmNDVMynwODlf4DsYXRbBhk5lkFpHdB+OKHl
vhXsh0I37iMMRIb8BqgMU57a3gDVefynbj4USJ76uAaRn41c7bIiqQ4pIWTTMBMdVFD0+4hXBRTh
KyifhbpAXCKnwwj2sZ0QzPlQ2aPx4Lp3O0uUtt/1tf6iuDWeqnqs9gk0WN9JFcR3qQNtqah0wg1o
EvJtSUNrW3LL+MUkFVqBeumLOiQQDCUEtPpBCuVN/Kq3YueAxHH9IYQA5nZqBrZR0KT03nTil/y4
cYFq2VCkCvcz+DYU0QPr7cdR8bc5mE/X4JlfndZlWbQDcpCR/iDklyB+uP61LziuTwXA55+bODOF
eQK5jibfZXrcch2v0F1cOrmLN1SMIMvOBhwrtON6ZWc2dlVs7bjfu9XbhAjZEi1fS7jxVgf3pPeT
fJuWvniHjFyb+6vR5aX1WbjfLVTSC22hJhCR5i4Z3FPZiJV792Qezty7JVq+QiWO1wpXG/JgfesZ
sIXmx8jV+Sepcyj2iqZk+U5rRr5mVJ3auqq9qY2+ZF18oJbQ3yM7IfA+rGY6RVzWOzJGYp+SkkLU
tF1T+rtgyl9h5LPGbTvLtDf5eNeDyp611M87+20v0BIjrwq8bEk+59ahixvTQ1v9vH6wL5y+Jaft
GISZEDY2DlrIJ1ryHy1ENqSjfdz5lczghYTOkta2q0IAeDVsMpTPVP7OKsH6lqHRbtjU2dvEoNgS
Fh9ESaVMSqObdnI/uWP0q2TDMQm6Oxq/MQK0Fxm80oCVxjQUPSEpHbdAFdAti3q+csov7cPCCgyQ
6C6sOq9OkWJ6mzUt2Shp2GMhBf88CVKtWJtLx3ThysRWM6gRPQQ3LJu2Uh9SpwCT3copvTSJhRVw
Dct7TRDGAiJEPSrNA9rSviSR8h10J77pBaFL0HyPvq0BlfH2xql3bS49KKtsAvXh+nU4b8foEiMP
de82RitEe9OC8NyDRg9S8G1GV+Lo84tPlzh5pwJHaikB9VXu5Dfj3kzc79iKq3d+8ama//+zJ8qx
3IlkEjWXctyJaVePvgkhBb+ytZcWZp7Ss0+HndAasQ621s18xACbag3OdGlR5hGffbKG59aGc+K9
ib/Y4a8ANPDtWm/yedND1eLOjl3jDNOArLvb2R28LhJtwW+vTwPykejwLKKDNv3oXz87Cl/49TtF
l7S0ZnJM3zIsEa3H0i/TJttGA6B5EGxnBwiSAHhTKLW3RfjotGmzkmi+tDGLCy2A06cQvcC7k5j3
khW3DclXbMWlj15c50HkarCBQL6BlsUBIvE7tyVvamOiSwR9WKB6Y9k4rK7zEBQfE/Xj+h5cOExL
yDrTqTYRFJxvTDwi5qbKo5rcu+HKU3a+rEKXaHWHF0VTGnjnBQvDj21miZtxFL1vpkRunIC6G7uH
QrFLp2IlDf2UAjxzqpYg9tDF9uo61zdNClJ0D+WW6QFpDrmbRjn4E6iSILiVE/DWNuCWInEQ3lmA
BUUegpRuG7I0uhFhwPa0YhRplcaY3y0SoSja04kdHDkig8ILDXA7ePNd7cWjsY/AMGjbA3V+845T
1SEjWVgbgML6R0sxu/gIydHp8/Udu2C2lqS4SQvdhxoZp6M9TfaeuQgJRK5V7FVAV91A8aBdCz0u
jbQwNLGtCXC/RB0LmQc/e4ujqaLpZWmBOLACz5EGNm/lnFw6hgu7o2LFcs5xEYVu5IeqdshWhoG1
s7ks3niDFg5DD7zDBMnn+KTCFtAsAtuziUUpf7++LZdmsDArbR/XYZ81+mQ37LuQ5TvUdjXEkCO5
8oxfMC5LQLmGS5PnMpJHEZC7OnDe87Z8uP7dL2z0EjsemB5w8U6KY0/Q7FGLmy6e7mINmlKTr1Gg
Xfj6Sxi5DTlCvACWwNdvP9WV9PMoWzk8l77+/Jg9exAzdPOXsUSLj9TTyY4+OVW8pZXajDFfWfsL
L9WS7tYkXZCJzIijw9W7ptc7HtNTXN5HAGZUpfGj3PlZRO72bdsxH7Fn8ylwuevcssUx4cNHh5Rf
RpbvU4Y0aop02tvGWNxtZvGKWVKwY1wFc4arvqvGlm0yQSc/bJqVnblwKV7Bxyvb7pwK0KbeTT7J
1r3lZPhYS3fl3F76+MWVJjW+d6ByBc7DSH0d3KL5WKUBmBwLOzI/ry/UpTEW93pwqdXFgyuPGk3u
p1qNceehx8nynNiBJXzbIAvHwbi9EnGTyiOprPdk6r+EVnGMKvPtTR+/BJNrOyTDFAX0mA38QxPZ
j0El9lXeb9/28fPj/+y8JnVbD7xRFBIvSNxl/TYK8Evpv+3TF7e7d3s0yraSHmu5tyuw+9YjSiBr
3ecXHN4lBLyqhx5NoBzlB2sXmOmdCn53ZbcHy8bGkbvrM7hgn9z5aD1bn6AJGqvGzToGafCzhCyM
B94uAgpoaAfxvF9xfOabe8bvWSJwJXI7YRkyeuSNeSS8zMGGYD5en8GlVVo8z81UhArKOvRICuX3
TfkHayGEnMf8fnSH0gMA79PbBlrc6DYCGw51InGsa6f8OqVjewRLEiIRhcIPEL/tPivSeKUcd2lW
i6ttjS04IctMHlsLssUxqMTVbVIfsmnaRfTx+oQuoEjoEqIbR0iu2JxAWHYQgHLHg3F/TIUbtF5b
a711Exps7BJy5zXa/n3akeFT5xZB7EXCYms9XBferyWE15FN0VfN4B4H7sqDZRiuf6nso2aq9ejc
BW216GbwUu64xzYqu5Xo4gJPPF1ie6vWimVlWfQI6lfL42SszU3YoEffJ12u3yvwaHsiCUBLXNrB
6LfRxD87UZCtWKYL1Ry6xPJGVDYxlwk7juUwPTghgUxq0I3ADIypk4gTyxJz0GNH+1MLkGKAzo+k
LH27Ig4AWnG6BU9th+5Ud/w6Nrla+VrzxT9zVZfA36KJ3CYlIT9SNX4IhmLatHE3eFY83F8/dRds
AZ8HfmZxTA8IpIaY7dGAoTLzWqtjO6d3ijXNbGe+IudmMA/8bICcO9EYklYcJdphminalqH5WKIJ
e0C3KQ31JpPSm6Zij6DeN0EIvLi1pTkqQY9xOW1s+4EPk8f4+5jUHmQ+DhItE9fnfsHaLhHBFcRq
eaVHeE/x8KG2ok3lHvJ0fJ/LL9cHuLS4Cxs1hnXej4YLBGD6sUjCm5TolX270B9FlzhgZF3syKm1
BOANyPdNxkS0sYagO0INKvJHR2SncWJg8W8GkAjPtIAl+Jn2kSl6L5/q1megf/55fZ6XjMbCKdFI
BdVsbMObsuwOsVE70GT6hoQ3tjvt40zBJb0J6Jr6woXRljjhgfdBrvgY3jiTe7QhwE0m5BNlcYu3
/p0dNLsGPcyxbB6uT+4JaXLmBC+hw3ZXJXWRYPcKNOaUG5CLAnYSWF9MUSTF0dW8VBsWptaNsXCc
o45Xvkxrc2odHRebEClPUJ2GJPNdK1SfSZUxD8Xu7qtGDmDc9KKpvquy1NMmcZL0vmiJ9Tsddd9u
0Q4FQbVoGP5pY//rx/Df+ldx/8/v3Pzv/+D3P4pyrCMdtovf/u9DkeHf/5n/zv/7My//xv/ufxV3
37JfzfIPvfg7+Nx/jet/a7+9+M02B6xq/ND9qsePv5oubZ8+H99w/pP/vz/826+nT3kYy1//+O1H
0YFWDJ+moyL/7V8/Ov78x2/OvFn/9fzz//XDeQL/+O0xj9pfP//2f+pv3/+2zaL6W/urefXXf31r
2n/8xt2/U4lWOykcIFcYn4kpzK+nn5C/c8odJqTtgJKPzp27eVG3IYZ3/267ijuSC7DSETU/Kk3R
Pf3I+TvIg10iQUEjOJd4UP/9NV9s1H827m95l90XUd42//gNn/PMiAqMKahDiGtzV9jcXobGJLDR
cYJ775t0cjddEqit4xb5ik15ebH+OQqjYFVBGp1KFMhfmmxJTUTLunN8x+b1xioM/cPquuIQAql3
S4SwPJzM2p/akH5OTVysDP/yrXsangG/RIhwlKTOsgk3BT6pCNyRAd5uA7OUAcZdkpD6tC7XMiQL
b+PfYzHOMY4DcpvFVGmaho5jDeD3qNQOdZsHFQM+rFBAC4J+D+L1yptEgw44K++81ol+f3YM/7W/
K/uJheYMdUCOXyyxqnVfWzzNLEwVZBkeNGWsXTkPfH2Ul+/bPyfJJbaTQPSCu0tWmMSh7iQDzn0b
ktG3I8gT/0CfVAr28YzdQvFr1Yd7+dY/DYiLYysJH5EJtkwVK2gwkM4IijpAP2wIb7OjFXM0R0K5
pKj9NrWCbuMmmdh1DuRizZT9EdkFtL5zUj5en/viffz3d2HMIS5ku/jyNDXRKAQ0CJif9X0JcVrh
j0P0PsADBZGgYEOnGegZIBmL73yUlHhdVLh/QBhGz0i3anP965w521iZ/3ybhUcgs8ZGFdKiPgfy
zp94880OtH2yi8YOvetDnbEVnDICiBpjysE9fnmLW5a0RuNdxjVq1HGokk9p2TgrAdHZ+WBVAHyA
bXSXXdqpGOGd5w52Glf2BLJGIBVFHB4SYNxWTvHaUIvcAYj55eACN+6jyoN2VBEqDzKX71rd/LUG
pH8dGUWxbLCzCrHcy5Wjtp5YA9Pkl0NTbwthVzeGdmtqw6/nIyVeEwYDJ22osM4/f+YYJzEqWqWQ
gEcG1D7m2TQe+yTNjkHXrakZnBuK4fDbigJhiWbBl0OF2CYwiovSz0zWfs6gRnSY0BzxWTdB/Zdy
5vPaSbxxjOGJQg2HL21N26HpsVZ26YNxvNyHRQ1fKa3/Wg5mHgVbgySw8/RG4JF4OSFwsg42LUgJ
3liH/HIBHbhtJldtbLex9+jtI99jpw/+Umn59aD05aDdIKpMBKb03YDIz9Kq+o0b26L1SKrclcP+
+vLOW0U4wzHkaOJY7FhRVQPjtdtgx4AeawdVnSrWBivJ1tcPg6KKP50+hWfh6XV8dgQpkWkW9Lzx
c4I+WdqU4mDjHfGoybCMxOIrCSeBFfqPB/20ghwpaVc6QnAH2i8vV5CngwhpTTp/aiqnQBhSAB0L
7uabQeUA2cVut1UBWH6vG8LXpx93GADq2XUj1Fl2AIgi1FRlYecniqJfA2HuKYVf50tElCsTPLOg
rqsUDqaE4XWWlZcwrPpBo0DiT3bXvy943X2yp0j6RTlUOxYCObkyt0Wy6GlJJcpdisB/AZfVMm3S
6KQZnArQamgcUM9p2hzUMW7FQdtgqABjWeXEHljQ+bdSsJnXvu3aD4qY6kOkQGe98ry9LN4+fRs4
wLPPJgV12bI8FIFAVWRpW/s8pYH0hjYl+ZagGQu6ObmuPjbxmAlvHFwybWKoXa/Jc545YLDLsNmu
mh26pfRMnzcO+jgwPmQIAnR3WqWfQrXcTxvyrYtVeKw689d4cjFnF/GAIM5s96CWtcyYGWnI1LZN
5zskj7dNH+Vo25fWZizyX9cP8uvNxlBSMhdhgAPTsEQcly3V0m2yzkexrU79TDgBMOSBOtZuS23f
VIbtR2QEt9PYMIGqeYi0i2HdSYB0JvKvf5tX1wrlcRvbrCSRmP0SD2pykCx0aBf3AWhFas4S1UeO
VNVDxYt45VF5da0wFEHkgwhqPubLTowpl2Ng8awF40sRbusoFkDE6+ExCAO074yd/Hp9aq+sL8Zz
8KogBaLgMS+5elyrj0UNmSS/DpX6kQwT2YGz3DpeH2WRanw6ORSJTokuGwIrv9zOuA8CZDENplVC
iYM0CvwwSCmkfmtFDjmNrK63yYCe1nig4W6sdLwVyRCdTCnb+8wC5aEH9B8DE00bba9/t3MrwBlc
R1c4iGmX3G2uk/aWC2UAn+MQnHpKh91UpOGK9/gq0AR1Dfwf/IshXLKEL0ZdAJIIPjX+mEQlqPv6
KbmNpkQHfll1zp5advwOXdWD7xSBBZlApayVQ/w6PJi/AhUC+zCb7SWySFckIUXQN74OE2dL0FSP
Nti82JjC4TddWrXoGCiBYLAhm/UVZ1TdNwZqzDJpEqgV1uRQ2jxeeZbPLgsnMJ9i9t2XFkU7oNRJ
8g43Kyiicgu6DsQKwI60YoPHLDnYkR1sTG+npzG3p4MZeMFWDPkrQ4plcfFUIy514Tku/Q9wR3Jr
EPPRjEn1vsRqeG4yJsdO2upPNDgMOKPTGmJp0aM3XwjKOYAaCCYomUPyl/4BcpqDpYvU+IGgX1h9
lxftOxlYfm4xD9XVDWHukbp6M4QjeuFBQJAcqfiJ3ie/MaHHdbvJ9LTS9fB6Jagr4W3C1Ek0ASyT
xNBdH9Bb6Y4+rylajE3j3DVolr6fGFwIK57q92IU5ffr1++1wcORROMyfAlCbbF0WcYKiiXSLWw/
b0R8M/6ZNFs2lBABb5Gjvz7UmfnhyeSE4t10GYzdyzXPACzt5JRMPjR/6w80iztk3/P8UwKRrEOQ
RvJ2osxZgb2decnwblDky5DzwANC5wV45nkSFgZ5JbGqETCb4G3NY3QtNM2hTQ0U0ewkCA+0Depd
GWaJlzp18EequvGudcppxQq/fsbwBRhcJzwxFPmKRVipS5eDwiKafGgKBtC7MhoKTEXzu6nTvya8
+HS84RuCewCbirVe5tXKuJw9s2n0h5QHP7M8iD7nHf39+n6+ttzMtpHnwUXkFOi/xX6WwSjjsbVH
f5wI+WUVIf0R5eSvAb3mqWAUhAK2zZCEg6v3cv8MShsDCeMRxTkISboNK0G0RVDhgSAf3YTRqNZ6
g87NCxGKTdz5wQDeZDGiBNdNZ7ejH0iCrsMalJgAha5xSJwf5SnmYsKGZ70YxdYQ5ytT3HYrGXwS
c8gFx1my++t7BIedKJcgL+Usu7UmcLeZIWpGSPrAgcma2AWOSg8rJ/u1EWEET4gNQzJnZpZQpKSD
BleGZnXfOINzLIrKPWZWUH1kAFj6xCZrpFWvbxIjEtlppBnZnChfVIGGpIszNIF0fiYj64T+Skt5
NUtzgZ7OYe2NPDc5ifnNuwSfewkXbdIWOejG6nwraEM/Du09QIh/2nZ8j9OzJiN+5lQguEI4MVur
+YF6eSqIlrVbjbL1wf2hEDgB/tSGVXe4firOrN98lwiEiRkqD/Zi/YquR57S4p0fM/0rCyIGj4f+
3sIa7d8yEOoRCFKRpV0ecqura1Ty0QPad1X+sTK53hjkvG6DqVsxRuemRBwUvefH3EWe8OXCWTLr
I4nGXd9WpLynBadbS4B6bCiHNWneheLHk0nCyfvPWM7LsSaGVlwpEHtXpdC3fV2m9YaiiXnYwP4F
H2jC3Xhr8jBw/V7VUw5fqhxagJsEvD86NoXaiIBCIKTlRT9tRuO07SZHL1/vDXk95A/GystfNe8d
EP8l2fjEF50I//revK5IuIw6LjwunDdUeOzlktVhHPYW5L74qO1tGNLmXTe07Vfw/9RbrjK1FUFg
Aa3MJuvWaaLgMApWvuEozovJqJRIoS3ReN2IqHZ06t4vGKn22oGzW9put0cOia8MdeYiz84e3B05
W/Ylu9TYlgV3Ycn9Kq1A50YpCzajtsrb2smMV4a0cld827Mjoq7AEbfaODCLg8JzPG49yLx9htzJ
MaJudwAmm6We7gLyjiZluFLQOmM+0DZlo8gDTwnVu6X5mBqJDR+NH6qi8EGYDtJOx41XTs6ZaTG8
WNiyp/d/2aTSpiwYe8OMX8XoXY1N2p2qJK4Pkx3V79Gg162Md+6kwuBLjhws4iK+dGey2IldBy2h
vh5N7+kRNO2TdvJdH8fFw1il1reMmtjyJQqKH6Jaqe+yg/+z4r8+9Qa/SCrOyb05UY+XALmnpWKy
3QuQGdfD4I+sC7hHWdjdDiwN3wPZAk4RJ3Q2hVu4XhsP9sZYE4NghFO/ay3d+ZqI6ijBrfdO5wNH
Yhd6xQjYu5UY4owZnOtPNqIIWxK+7EUfEa9AQBr9waUExMvLXbDSqMyQ+zw35sd1A3LusOFw4/Yq
CqdWLk63MtqaVQkH3w7rYBsWZQXZLK53bxgF91aiuGeDHGxxpI2lJOSt8gGZ4zI4pE1cnACKCleO
2Pwpr7aWuWDSR74YtfXFixhNJDUlVQYNXWN+n9oVFRvU6BGOx8IMe5DjZx+rYQjAFxj3aiU58Tow
wrmClw7/AtwffBmiDBFnQ1pgIZGlmIAKAwg91TWYd6cg2JsUHBEdKdn36+t69qQIVE5tJBNdsmQH
r5TD+0IVg5+1yZe6kw4AUBVoOtW0BnQ7e06ejTSbk2cRWIMUZWwXGCnv89rPxxiaTVNqVlIZ5+fD
EMlyl0p3+ZplYD9CsrfGfHhUerXubFD+t9C7FiK1v15fu7MzkhL3DOcRJc/FaYFkWVehS3jwE5OQ
3VjYGLCxy5UZnRtlznsiVzGn25eOZyUG2HreDD4zptuSMey8pBzGv/5GIbD6zyiL+5UQu6kILbFu
CME+dQXv/QE9UF45KnEsNdjO1szo7Fcs7xowp3iK54oxikIvz4MhbLRj3Rochc74msk+9qy8Made
Z/KLqRU5DVTWX4fSTh8dME/fBm0Xodd1lO7KtT+THZhzctBpxj1AKXEJte5duOEWawxgbCSFzR6i
bWaHXwYiavA353/2NEIDeKRPEfggPHeI9A6yeCtbcHajkfFR8E0kUC2LQDrughAij4Pxa1WVB96T
1iuqJlsJ0shsj5frjuIUAfsUlUhtL9ZdlECuCcgP+02txc2U6eRDAt/zDm9lI30ncNtT1Gixjcck
/26BbmATECG/OsjLfRt75HVWDsK5G/v8+yz8T1YmwrDBGF8GcvK6GguAokS5LUD3vjLUuRUG4Y/g
yLM7QCosVjhJ4FagnmF8MoLr2ARs9LMyWaMtO/eI4FGYE4uIFvmyURWSFLLnJjR+DJ8bQuOgYWeQ
oUUB6QOzkyxHNJCWt5DKsdFXHcTFGnPVuVmiWOMglQsHEM/Jy4uFwqsWk+YgBwlVdqrQ/bUpk6z+
eN34nds2mFh7TuNxwM3Uy1HqRJY5Bx2ir7ocfExS1aAzoom8H6e5z+INgwEGh3CfcvtVRbXvY92g
wdr4ExJ3u0kW9qYIhXMMpWNWbuHZ++ECDAYfD/+wZZkJ5JQJSI+RjAGte/gtdbiOfJAzWQ+g80WG
3jj8OxSjynHDEwVRTN0DtHOcAKL8YpyGVV4DfoRo5Q045xrggMwYB4E0/ZKAskoAHU562yCzYtND
BjkvzzatuJ+kzA5uwQuPsYw/XF/0c/797OQy4DcQuixrm1pDPSLJYKDHIo22UdjcdxZIRjqX/05a
6/P1wc4dWoHlRmEELj5bclc4RecO9oi7jxK2c6IVlJvsmHcr63huSlhAWD8H/0Xg+/LQjnlobCST
8OYUYfslczhE6QugZV1wnp0GYvdvmRXUpSnKGgJ4v/kSPfN5epJASinCvtHB3eo2z+6ntq8/XV+6
s6+XcJ25fAjEgVrihdEHkCLUQIlEy0R/UqR1N1kZgr6NZNbWkSG0ruTUnHKrbv8ILKa2IN4CfYdt
1lpkzy4vcB3KFQqV42WSFiXLPi6AmvKptjSSsnV4qkqLgLrATQh0Ue0sebw+97PHBgVxF/lZYM+W
oHTIcnW9ADjHN0Ypn9OEQYQtWiNKOGfrMCNgCzlyf8gJv9zGKKwdaSIy+AE4ou6gMARqygT9P3ab
DCvm59zjIYEEg7FDvgzY25dDpTVzLU6S0ZeamrtEOewxEG1+GGptAVXvOkdtReZrjgb1Nywl8s/2
nCOGD7IkfS5t0aBmbMEDhJDz56gApU6W5WuU5ec2DAkeJOcQKwpE4i/nN6WxG/UphXWFWqCfKZNB
qdEp1FseQSkAjBbAGzEAxF6OU8KjyUGeiq56NYASy6hx745l5f/14/d8lMX91rpwU6oxig06ha20
s3RLJlW/ITBEsRgBAJBT2Jr52j2zIhV63UnNkHDgLDDvugiagVswJyHZbUPH26/HzPIDOzUr2KKz
+RYFDwJDA2UHk/ly3DJvdWsTxASmY7bxeF6J+6Adm0c8Ae4h6If+2AB6u5+KuH9vVIiIear+uL7C
Z42bgleJVBaSZ8hpvfwSbCJNAe61AbiawNmlRPX73rXLb3ED1uNxytlP25no7znkqzZD2rTgoYtb
fq/TeHqD9/j8myz8qjiHKEoSTgjE3LK7IXno7GJVVyubfeaCALSPFxC5G1RTlt4bL1umI14gIpr6
BM1Jmk6pN6QlWdndM+MgzEDAA58KIc+y4F5mxClnaiKfh012O8RFv69RUFtZs9kLXAQbKK47YPaB
D4FC5OIaxk5Y5TpMoUhUhc4HCPCEO+WQAZ0nUBXsgrE+TfFQbewghKQq2tvWlDvOOE4vxl9c0NzO
q5rTkKD5yKrxNLjjjyxL8n0NXNYB2sI89BzgXPbXD+2Z9wLwJCR60VUwQ7UWo9ZhHSbg2CG+Ip19
nyF23Yq8Hj8JY/35hpGQh4SXj6IbDszL2yEVmXQqJ0CxGjneVAwqJVNSWZ+gEbL2Mp05MEAoSTyA
eGol0KIvh4pMXJogkgRpzyTzBgHeIKcIA//6hM64EBLBNoAtgGYAcLu4ZLLmQV1zRnxdCSDIlNuE
X9QI1dR9zyHteKvzPMlX3twzuCi4aM8GXcQybtKEbqvQ5RKAb+5PO+u69z1z2u0UqaCfWZnzPe1M
tmUWeqe8SQ5krwKXoR3UupFBuy0iWW2gMdD8uL4YZ5dc2TPAEX49AtaXS27yfooLJMP9gWLcNEn1
to5NvrLkkKJ9dUsRUgD2g3gRqASErC/HsUVnlNUgPQ1ZaWEOYpyqrxN1PEYmdIblmySVdbLnYLFn
mxzigQ+FKIvEb0ioALnugvxOWyhcbdoioNahRi80f+ii2tLvYYLyd0M3adBcgkTX9foKnfinCuK2
ULiSg3SPmjpxuYvqWmjf1Toqd6DRVH8EQwk+wKwOCo4m0ZHfAKIxjIdp6kYkX9rG0bdZGI7AeSo8
82ADGS1w+dbWCHmvAPA1X+B215uoHoDWscGmwnzi6AaAooa43lDLRm2JSaPJIzlL5VaNgb4deTk9
mmKKkQHNJ4w/yAr0NbJnRm+lAWHoKTFj2W4i9LPkKBYlVoBPgRKo5xiB3KbdJegFHMHJ4fiVSorf
6//L3nksx420a/peZj3ogE0gtwDKkCw6kZQobRCUIUzCe+Dq5wH7nxOtUh8xNKtZnE13dEskClmZ
X37mNXCnTeRY0W7ddwYt0CCpM8fddW0ZSd+G6L3u59gZs8CVSczbJEvk7scpQ9UwAT1/adaYlod2
bFmoTyVWPFwNVjPKgNnWuvoZQIhAH0Ra+fmgKaz3aDRofuXJdApWIWaFaLxmNx834o9xyLKGpTKU
MEPldeu96UxLC5x8Xi2kinWt2SdDOi0+f9edseUw009QPl04WdbYXFeNVj87TofNoum2l/UC6YLf
ltZVkE+J9VDSc1KwC5ZGu8QK2bB92Q3rsbYjx/DRbJEL1m6RR0s9thAgz80BIdV07LoPaBzZfWh4
iuFBjNucdsgHobKgiCL3lAkX6TY7Ws350KWz/smMi2xhaqqsmzReEFKSCffMBR27zArc3uxM5E+T
vDk1MLvMPQLPbRFGODhdSUwAOl9h15XQt4DZhgHm6DbH0dPr4RZfOe1jVI/jc4uEsQrcyciHK+z+
xNeFLfyC+vV02xplfeUVa8HcX59Mn6pKF3vcy6ZH3S7kZo8EFdPFxxGAGD7DeGzGVd9LQMgFfueL
F3s3et9J7TilMp4/Dx5i1Sg1mdbqT30/avwzL7IwH3XrdS5tDfVv3coOo9Zqr1VKrwyuOmyh/dSU
bGEd/vAHQmYuNy3o4pNTlLnmlzFdroB2bvIly2rvwkrT4kfVtendhJxOdovAvo2WH64W6LbYhulj
5pBsVilW1LJ5CnDSheytJphipKouCnfpWhj4S/qpHPVWAVGZoupuNldNhd7A6C1Y8Ub+7rgJPG6V
l2XtR249funTZKqPTe8VaoeMuIN4SD6NB8MUkRkwv7NuVTJLhwnznOwTMEzars/l2mHovHBKx7Io
hp2tZK3v3NbNYzbzKm/xaoKEq0V8kNTBC8PP+dJyX5OL8b2lrLoppTV+jVtdQyljctLU33j2n1K4
FDh4uzWS2SrJUhXOgH/aHUg1w7uQmur1MJUeaV0pNWEF6ESndyaHOw4gbVeY7EUQPQIvmksNBn5e
Xkg7tW0/rUvL2LXtgLB1K8w+8fO5kaMPGzfv7gfNZHI/J+lgh42uyjqcPI77tTAR9g7StZXC97Sk
Hfj8yP/6TWclbUiZVD6bk45t0DAWVXZYZMvpNPXEKwDdj5E6ctKH1m/MdMhxKG/h8CAP3QOrk1Z5
P8+e86BhTGHum3xtC9AFYjL8NVHpFBZD15R+BAJ68bsN/+3DkdDuDUS0psMsWtTWyiYS62UxdqWR
hUUzSRDXg9O5gOO0WYuM7isgxXLW7nVtWsXq97qVavlTNSMjj1bDHJldEvzvsoHt6IFMC8cuLW9o
WsoHp+qzR8dsNfqgjex2AqGiy6zJ0ewyppTAojUBhjfmEyT+jD+WXfvkRmXNjsorrXwnU/sFjusB
smHQB1eDXibIpbN6NAZaOpaztMNMxA8sVwGqLMJSpdXzsBpRBzDLtgmtSH3nmsLZJ9PcoAIO7Uub
YFMP3dPblf9HVOnrFKH4rnrtz4nQP3Gnb+sf5UPf/vjRX7/U53/z/0PKtLGZ8vz3lOnTj68v5c8k
67ef+JslbYm/xGbx8Dcz2nL+Ik9hQEs7BuYF395/MaMt+y/GtxSKTABRvHK3Uc5/mNGW9dfWkaeL
Q26ub3jIP2FGAw/+OWsygW5uMHLashSnZE9nWVPbj14VF8oIZpEClclGhT0mkSdBqspT17o2x74L
1PNz4VbLQXOXNguHRWlfXNBd3i7P4ur7wA0xBWOd509pP0Vfafi4dtgyH7rj6lOkW6UWrfiFFuWX
WOm9b8Jtq8CrauoE1UqhldwWa+kXnTGsfqczwPZntcqR35lB5IoxKkQzREbTK4Rj56nMZfaYgWN+
jMox2YQZNPeh4lJRfjXa9Yl4Oz0WS5/eaOOw9GE2pvFpaGkp7nPcKZLQEkMUGtqs47PoLO1zbxlR
FPSylWUonCG+SbrVrQNXdOJpGE3dCznp5XxY66Gur4xxxrTCnhcMXIcczT7PGWrht8ukPpP5fc+n
VmVhs1Q7vkOz3TFe1XN/LDAIDOwG2eTAjCf9i70u1rWLXTZ2CMZN7pROstNwjCNTjdSyxyfX3ZXN
0Md7M6kATeNtYhI+TDX7GwjKQN1jGUXQzbp+Wedjae0ts0i+IO5Onlrm4yJ9b6DH7ZddgxOBhYEo
+tJxmZGj9Frzwq3cVDBCpYG3LJCBhzHzspuuc/RbS9cyjZdbus7PK0nIsHsUE8JkMfTo4HaT8yHt
yuWL50XIVNDxsGcfNwcu4kaW067IK4uZAk6rdxtYgBzEcDfBHVVPeti4VvJ5HqpoCUrR0RyIZvpa
AcMuFB1xmmyOgzGY33ClVwd9lVGzX6ShXgtC8Pc0ybPmcm0RdwlUqYkfrBeeuNTBeuRLZJ37wF2K
C8ucoaPXcii+tktXa2BFUbo/dmicXtdZLIt9m9pJRrSUCk5sptr7tKNF4/dRajlhrHvRo26tzStm
s3YZ2KPba4FyVPdo12vxkKMrlQNiNws0pqy6uWxXx3uekSyxD3E36O3xf6Jpv7wJUAi6cf99NP38
o/hR/qQ4sf39/yhO2OhKgI0gfm0zgzca0N9x1Tb+Ai1EDQgMEFAXUea/4upWe/4njhom0dfjrgTL
ifcUcLY/EJgw31Sm/tkiAuy3sRffWhg0GX/p1MLYd1JHCb+SWqIdrCxp67tV2Uka1nGPdQuey3MB
ADFuOm2zaYxRlWGsst66KynhhXAXRSCxTa05mBbH3k+ztYeHZxZUzi6h8/NijgB5GuqrT+T17mev
wrMh0CJVffIshAL8YYLgVuN3U2nuFAwk7N6XfsRgY/Wj1rOpzmhKlA1K6mpZ+CVJNI5PhogrtY/z
JrHqIO3aTHtV+WAXLds+MeBC6mR9inyY/Q65CooVug4Il2peMFnUzycvygZr33Rlcup19Oav8ykt
k3DNdXPau/mSFb5jrV535+ipsC8odRKr9Je1dRaKr0ZVL16vA0PwEmHFrV+6qZfsDFdTOHS6yiHD
htuVmIdsgtR7SoYeE3PsXVLkpJ1pcF4orT39MUI+DaCaaq3VGv3USbUyucrarCo+lpbXjF+WuZvb
p1ZNsxHULc7eJdV2VGxllzKzUEog/wXRQ1jLzZo3ZnIv10h+mcGE1RdISI3JNWYbAj3KiYFy1oYW
DheRA48OuKAZ0NCIUGqIvbUu7ANQ7qYLoxgHnX1rmSRkKNZOJMha7meYxxQPZPmZvfDFuG616plv
rlD/x1c9pUmQ7CSGkialflknyZM2IbtAfzpLejmGsVUAveXa6merP+UNpmKjX5Hpqm+ofo3z0amz
0qSJ0Pd2ccyE16avzWBr5gOtnfKwplhsBI4m1VOk1/0LqE408pJcL0NZ9kiI6VijXjX5UGcXNATa
4tpl2qj8rHSdZ3hvrXUEVSXqy3IqjPjYJeYS4dFuU00NMr+fogX+lS2b+3oYcHQQ6ConfjcJ497S
rB7j9nHaNTj9Ppn1JJ97vai/ZiK7Ndva/aSjqLVAmLLs+8pqi2+YFNGRsq3BhpyrD+2z1aSAMmeM
xZ9rfdYfmhiSWznW8jMIyvg6jql9Q6c26Jg0jqwoAodyj5nxg1WPK00bTK6XNBe9by9O/2Vy5vo+
Tyb7i2m3Gb50CVRxfwPI4IC+WntvwtSp16YiKCYzvVKlru07TQ+ssi4vaOOASOya1PdmS/c5za9Q
m6pdP5oOel3645j33c4bTHESfcavIBH4gN/hh/Gt8ZDb82tVZy1izZW5q8rIDjgcamdn9F4euqKr
qkDOTjZy1Tc1l6vCjmeXl0rHsqjKrSRQfZSpSyzgXXmVpoa0Qnx7em8/yqhTN7luzGi0CohAz+yD
bPq+UXBlUHRTpN+MY5E3YMtiTXyOUVPi611mhLCGKnccrHfXqAzLFYWVm3WOujXQEEtyb6WGMvLO
7GmC+9WqkldFqTtSwYr6AyKS8m6e0/arZyCg7CdKuEngzb3Z85vS6klqpIuHzKSjEhQknWwmWZTl
rtUxut6Zql/rsMLrz4Qo2Cd9UGVG3wV6rJvPkzG20KENq2npT9X2winPlLtPbOSAXoouUe2lsqcq
O2r1Ghu7XLhRsS9W+Ov4vcopGT9ZovHmQ6zGygysIc6SU1Nv8IsIS9sVz/OoEfkPdyrN7M6um7re
91bVtvpxxcFmfZAW+VIgm8bMr9qyL1idDm5Y7FvjSKvkHzfc3d9Xxj+1bc5bx4j3gCUTsNdsCWDr
nA7iMuSDW2ZjoOVUKWrQiUIq3or8llT2sir173/8OC5BcK8SgC2IorP030X3E+tF4SKkrKWfZiS5
r7RcmlftIKsba1nsdwZDW3/9n/ck5SlUEAtBRim3m/tsGocHVqY33eL6NArxl+rjF5rGtS9G42YR
bembY/HOE8/bwm9PhBnJ9qb9DIbh57ZwnMZWOpY8Ee2Ear+69A4t1iFodfWeTM2/vhwZLWAiEL7i
HFPt2GU3AmLAV6mb571S07QXjjk8UipV+9jI0idSZzpkv/8K/+0FhQEMBH6cA2b0rPhvRR6vizO4
PjOk8aDVabcza9XsOwT/32k0nLfywW4yy6OXJmHcMMM9W0s3jvHuipbIN0ZauKnmblG1e88b4fwI
bE8BJQTulX9xEs6mJ2XvdWreHNfafEy+qlZpMCiKctcv+XhbOFq0//0C/uvzKKl15icGs9Htz/8x
mc6iOIf911BBuFDzEpspwQAc5Xm0smrwbTcu/h+WkTWElI8aAaoeZy+YQCwDUoMfYItFYxKULpBi
2Oxt/4eTl20h2RaQUQgkYHvPdoZDm3R1LUQ318JovqIguXw1EFEPfr98v+56Fs2GlypBJQqkoH5e
vhXljlwwVcBfT1pHqLDpXlZ5+aETVKpNrbrrJeLi+/1Dfxnrb+8Gwhz6OwUqUKizwJVPpfSIwpFv
Fgxhe222aqA5cb+z3TXbDXaWHggHGh2BRjY7HSBIjgSq7X78/ef49fABwNxgqOT+pD/ibIllXrmZ
1TkRk5b4kwcU+EQ6HfvSW9qL3z/p17PHZHQrl6GX01M693vFGnpJcTHU/D4u5aOzRsZ+7Zb3wE+/
vg9zdNOjGcWomwB9tjVLt8jGtasiX0juvE6aXZhw6E9LjwzxH78QAnJAnlg5Dt25hgAxi166KCPf
YTx25dH2TibzPcbFv7wPhPxNYhAcKfSws7OdC0fvEy+TfqMhpcl4c+vzRAhBIBrZL3/+RmID5XGy
BVou56DLjAHsGG/mlxQFz5o+RuEaq/SdffBvb0StSfePPQDM6eyNaodmTmpP0l8JT9gnD0OvrtSI
OKlfVl0zvjNX/ZdtJ5AQ2UD7G3j//MIWi2DbQ4f0leiGvdn2cgexI9/9fi/8GkOIG8hHgrnjUBvn
PrjpsGobAg5RUsbFdKsFqbeZuOrRNudNFF5OKlhEM/0psgLtwg3lB2eAyA94/mwxe8TJ22VQbI+p
sB/zejECmovVfdk6/TeaXeODVjFA/f3L/tuSwjiDyMzmp/V7FjPsVC6u1knpo8Y9Fn6X69ZXk0HY
O9/cv20UyEwbekMyfjfP3i0nLqOUZUofAVVEy5f4O1lZdcjkHL3zQv/6JL6SjXeJps25IMmY6Rg9
tkC5Kt3oPlNOt7Vvrx1M3NEY3oO/bx/75wySe5NGiEFqQDT8hWAk4nYwBCOlKsoP5iboqXXutym2
ugMtjHcUF379qgAVwSgyAQ1Czj5ndGYu9pqrhq/vgHBIoM9RFeLSIt9Zv1/mNxayISaJMW8EXJKJ
wM9XaJLUc56Urucv0TpF4SAmfCiGxRyWUGhVKYNx8VjTbHSTZ2302jVs9A5pTUvDu5z+qGQIh2yR
XfhDXOrvkWv/dRG2cAPtc5NQOvt0DpVm1Fm8tVuLJhARHoKLiN7T5Po1BDhMOgA5EjfZl+c67h64
nMQbCs9POqWdKnQL7mKdSbzhdfXD4uKKnDL9ekci6ddXgyWLPhIxABYJ7/fzwk+aGw3I53h+x7Ie
Emcpwk7myeH3B367NH/asgD/eAjDHk6Y6Z1TrNwcI2Jt7rYRQdl+c1LGJ36aKzpRqVk0TYjZjKPd
JFju2icH9rp4Z3/9cmQQFwCQThwHXrzBIH9+S3ft0qIX24iiLtrTEK+0LezWmI9zuSigQH36Hk3u
l4jA8ziiqPpywYJrPos9g4zqNCHM+42b2OWTHVURMI8K2aWL1cgmefz9Av/yNYItEiRFMLDegPHm
zy9o1lYPqFw4vtFPZigj8JNw9N5L23/ZodtTiKhc8GilAfD/+SmIU48ezGoHDJPqkEmrjIOj7C4w
KhNrcVXU35vIec9R4NdEF5Y3NBxiHrUiY8Kzp5Yrgi6jHXu+kjEjbWN+ToXxsZTujZd0j6hqf7Wj
JLDd8TGpxB/z2xBh3hoRNIco2pH3OjsgRWUWKl1yxxdDYu+9ZI4vis5FdHt15jvR0EZzmz67b7ph
Omid2R2HYFLO+O2Pvl8SUtgb28egxkV29xxOmhlVCRpiLfCTwl+xxq4koBf+h9jAt6cIxKa33NcE
vHr2rrmKl7VOZRE4c7MEaZMglLkq453DeBYMGNrSZ+GbROXXEIAQz2ponIygv5hTG8h1lPG+jIR8
wRnNywPNxKfvJRLOlO27pEH1YRqWfH35/VqeHc3t+dBht5SHBgV55LbL/1HtOmZce8kK+stC0PQD
N8do+pUlZnOvIeLS/1m2ytO422DEMGRGduQXmrmgRQZHXPRBHzOGUCx9Qoc3GwpfuJP3Hpn/LU/8
R6TlcaD/wP/DgAOrSwnz88vNaNq3qVGPAYwvDcydgaH75Iu2c6fDqGdzfzlk4CgA/aFN9Qi2zTR3
oqQzfxAy15obu5WgguAuj6N4aXU4g6GNPU4TuphSP46iKhLsfVO3hm5YThhRg+8Y3BBmuf4Fw4tW
32XKqOUerVN0vv2eXkL1HGW6nf39Lf4PwuJ/IVT4jw29id7/JEr/QK+Ztfpb3/5vEXv+/t8zQdv8
C/4rzHcu9L9Hf//AWrggmQHek/BbFGe0C/6jQm+5f5Eio7zJTxpQtrY99X+xFvw+9NTpHLJ/txzt
j1ToAXds99A/tucWVChwwDMD6oDufI4+7gannWn5mEFqaQW63pYCdJREuvWjzDc1iNIqzCygg2cW
L3S8Oj2wu2zYW3iNVNi2G9jqAa2nFooEYpk+t14x74pqHvpAFXpZBFXMB7ialKabgYuz6zdvVmW0
n5l7rWSUUAK1SzloaQ+C0xlTDFL0KHpCAlbJcB5bfcKEe/XqtvVTkbj0+QddzAWC5I3RpLvF6Jvy
m6Dh4sGpxkmISbrRy74sb4zCtYeH1O1nG6Qp3YKeSQHTMhckJPiSV6vg9rRooku1AzHXz8cid4fu
wxw1wE6LLHGssMGTaC58CR/JebWMYQQvYfbDrK4HObf6nQeo6WsGSc1ofAeoIaCDYQbO8LHJi6G8
EIB6zcPSI14DsC0yzCAHi8YESUOpDVnVQluyL3jGLo/g0rpbhmI+0hcG4Lo5PrqlkXzrNPER8O9N
HzNgi2fnZOb9YdH1TUnyx5Am900+MSbpypyLeGiQ4m0M3V96rgwvq67RJp+e1gSQYeN17WkTqds5
KA+CQtROfKxPkbJZ07RurjtlX0IHvYr7/mWebpaai4CBpUJfXTXuEIBAWC7SOkuQgkrcD6J3TjIu
gct6JztfdmtvH13Gtk0Hwg/GwUewztc1K2xea0XVXE5td7suiT2GywL0xJ2S+wngB2PeFbnbCmPt
ee5ukJV39p1rM0518NgG0KKese+cb0Ti2DfDaJz0fgARM4+RuxwT5TxMfEjfGOKPgiHusU00dV8w
lfbHhUsklhHmtW17KOYl3s1IDgT0mp56ra0DlEHR3jGT6DCSC/tNH13mWQb6ZunMazXnQh6xT9NP
Lh7q5F+h2RYfa9UzqpaA/FQ7OGkghrluAgasydPYmniaCgC1xtJ4id/EmKbIH8L14rAE+l/4dop/
lpra0wQSL17dAEiLuZuiy8pbbvDVzJxdRdP0sYqlFu9qPVZtiGMl42A2gu8V9TF12g+pTVfFBbi3
H9v5JnWZ70u+fT/DTXW09Drguw+TTAZVm1RHRywfGDIe3TrtMWDtSy4V+wlkzb7AiR6fgmK6a1uv
9qvCsAMjEewFSDLglK32wlH1uPhNsQzXOZ1x/udymeTDehWVwtp3A/9wO5dGIzNoKKxRpl3ojXFj
lUzD5RIzvwTC/NUo+9Asm/RrOysw1TLJvrv1oOqgt9cXoD3WqZ+gQm0OFvh6K5xYRW1fi5TGiq3m
Yx1ZTb6Zj3aBp1YzCZbIrv21nto95WYSrIV1ndHL80WmRdfdYMvALBYn5K3knZnG9riTmSGqvd3N
L8rIv0+WgT9BD9/Q9sy8PNqVtpyqsQbEnZdzyvXJTzdl7UJ91LXdpGmxiUWp2ceHVSSgGwrbYU7f
X2TMHXflYBqgoayss9DybQ5LMToctnLA2wnRDzwvV7kw/jdVPA6nycqy4rZotFdDG267pH4VkTC7
AIynsO6Wqn/s5tELk2R+VG5dBxv2DATRk86cOPCItSfdiS7j1n5eXODIXwsLVIAvPL/1qovMgEuW
wpXT/c1a/FuHd7OvT6V3M2utvCahvUkrQiFW4/noR5V2Z4vksk3rm7Ts7CviuT/UuX2bI/vjK08b
iGgy93XU7UFK823GYuAmsIzXMsMSTuSeYtzY/GinInptExdhR/yeRgC6ksrDX/Xa2y9z9Ckal2tD
6drF3BfrE/wkxURfNhfZaN1UoANVkFR2BSy4LtQL8rDlbVzi2WA4RRq2dnlUZXZnaePNouKWvFB5
/X50NWOvgSQLzaHygl61pOAp408oGtiKOW1Yq+nKyNbrzh6tHeeJP4IH/clomjSwZZeAyo0b5wpZ
upxQE/PmWfWAnTnptc5/dEflOCqQyNINXjIFE2r0ll07N4rL8qKO+i4UIvGmY90QMgT0oxmBQWKO
E64dF0ZcdUWAYcVDBLLMiaZn16nc0yI/9mVzrLxmP49NTZutO6FBg2npejFIMTwXWaQzhhwuyvbk
rBczo9wxb24VPp1Ejq4JLIe9XzUfwWD3V3E0ewEiVXKXmCivM6EKhvQbkW7wsyR2rmdIrh+s2Y6/
W+OPvM53EINYQa3r1F1KcFhUfi97+IfGfOgjdYJonYR63dymuCb4eUEC6XTNh0WWpzyxPgjvpe6d
8RTrWQjyHzpKdNs03bVeDd1RW4ooEFWT720jqb7KeLitXedySozrogekk+X3ysTjad7Peeo30aWB
xutsleQBVZjo07WWDqcYDwqE2rSnZXFuRK3dNn1SBHHZXhRm/IPgO8VYyYoyMJ3kNk3tfN/K7ORp
r7VxD1DAd7t8T3LwaZTMJMBw1MhAyJ2saaa6qTrYRZqnEObUt5o4WdWPpvXVmzJ/TGzGXt+HGjWv
ubolN9jr8xTo7TXYu2CGXFOX8SPwPI6ZQSjq/QwWdtcZAS4sR9HftNpDobWfmuEiNbPjwFUtuwie
4Q9PaAHydYFwtXBAOD7PpmNRDjdiJfh8oQcSDEQUF8jCKJAE9m4AqV5zZO/IJ4O8IOVpvWOzNv40
TFwDBOM0C1VXH+J0vOzM+dgj6ibcbyi83nqpdZcU1U41XlCgaeTSryu0z8i7FJa9BkajA7HPELQf
5XUxbFHxk8rdUBRGCMfBtL+3ukmcMtO7YUxYLwzggYME7Sp2bWSBzwE7ojUnJDbAfuAID8Snpy3N
ZAZPLPuSDvo+2awAZnlbe1HQqeI4iLsGP26H44BuaZKZ12U10ICZJHtFN+v7DLCjAkjjgtxy2gkX
Bq9FVo2ZnR4VF6t1cMBEzaN1SPIuNGp2S758q6t4vJyGXIWwGw7oK9xOM6Qn0RgwxvDf4hpGgfZ+
bTTzwrGn8rLSHDzsF/JSb4Dd0XXXFUxWiKb9c7dgnpnVlZtS/K2lwg4M7VxzSj8U7a2bZNVxZE4Z
Ds16i6HildGOV9DXWstbQhOWy+ijy0mIrNQHxyrqj7Mlx6OI+QaAQGEmtiFBK/sVIN2dlPNFzI/4
E1ZuU1E8xGQiAQS84QgUIA3Ase4L1V5huSH8qV5O8FweGivXISfXPufvIs8PQPytPrAnpKQn/MtU
+WyXU3KJURy7247iFJ4EaU+mUwZ6ZvKSYO3outmnKk5IDyfrIVqSXZLKA7Alf3G7C9vJH02eXLaM
FDSB9qbpfbTTIZSYwPmreWP394257XgrD2tAdWnpBtzFYYHJ3lQtJyPVF75fFgat/OwiccET6iMy
Cd4xTasFHbl+F5EcL6kTyInNms7HXOgh8K4ezfNhN6HbkgCOqTX92UrJNWcjjJb6obCrmwwAq6+5
1lOnt5+2nxJt/hHBjoc0075IR127Y/9BM/TXXhufJtlkfktK4G/cwr5BG6Ynk7pdp/KhXiLoGhmM
peZaz41LzSou3dTgrtdj0ITmg2F3TzOAM6v62uUcL9dmObLiSs8FO0B8Mbr5sxymz17rXiN9tRNr
afnpLPeaGR/KtH6aq+jGHpzjUMVinw2yoBgpHaQpdOtpcp01gIIT7SAoL/wsOmCOjvfjqGMrn6j8
wkztnZvgkagNCUStGjnlInb4IlfPd9Z4T1GAp+E8H2wpwU+m7RUD++YYtUZYk9E307LLl3Q39M2u
t/L7OLqUpfUZQs2VYq/0c7xD9JwUCXHVMqW9gHX9Pqu8y7iEllHUDdNhUHoD5VSWfF5Rc4aTvnTH
stZfmFiHM+C9KkE6geiYRSOUMYFh9GvS25coHoVaI1/cTnuUkfsY5+NBVIZfFjmwLTF/ddRVpDHx
sesWzoeRhGUib0UGSq6QG3lsvcokYLXVcS61SWVXYia7tp36iKwPUcgiU8auTJmNbznP+qQfYCXu
TLPYu1PtXiYVgE53+ZC66YXR2TdrUp4iMDsRmQpRZtd01ZdciV3NzT7p2c50u9Adx8Bz8lMdOZfJ
erupi7n2My2jndW/xpW2G9byPl3GAE9UerYtyV8fzqyRXd5CYfWLssfqh8w4msiqYv1+NcXRccaj
ze2m6IpCeAr1IvtS5e21JrSPXX/rlvND4yTXXUyxEr9M5JPhvMh9LMS1SsYw66eP1QgvLMm5PVZY
CI/14nE/WJA+gy6+YZAbB1GqvQprRnoE4tHYrvuoi5crYcxOHuZQNnWKlyb/pmJpD6fIdUjzUCuk
wonabqEasrzskwtOl0Boz+Tiw1pF3/IEgpEfe8O8ftDmUe+D2ohFdHCsTkHcLYzpNXO4dPFoEtll
WsPr8SMjFS9J3RZfpN4VdmDlffGa1DYg28qKUtgOuJw+IJ/iWgBzl6W5TiaZXVj9htjX4qVUAZo/
TUfo31D9sNiMW+ZyseYvjtGJIBNWi1dc1Lcv+hs7wHxjCrhRbGu+ivBW9qs3NoGxxDAL2A7Jl9yr
CqoSu9UvrTcWAmNowXX9xk7wsg0mWbxRF9yNxaBX6DW7otWhNrzRHPCJvYHWCfNh40AMZqJ/wU8e
YsTwRpLIzTcGiLYskCfmcpegyJKFFvhM4JaFgyoldDF4F7OmIXvOTCPaQQaA0ViyuqRX48bY0JAt
f4rfeBzE/fjGSUevDIc3pse0kT7sYhA1YMSNEGJaQ7fxH+GJrN4092HUZOkNH2x6jLWhPk2mZoGS
bFb3oXBddg2QMvWYzbV6hObrPMFTmF7hm0JTWfVW5lR3JTxWQOqosWKjQmkxzTr3q5M7WblvbByE
IJ7bK6m7HcONaSCKQ0UYHZDCLhHDDeyRepNKuRUforx2Hr1sHQktywis1qidSTtlnSw2lyPXEfuO
LmbLqUOma2et5eyFjkidyd9G+re2Xecc/2Fwb70mn+kz1dVwRWqJUOJquP+HvfNokttY1/QvwgS8
2QIo396TG0SzSSITHkggYX79PHU0E3HEO/co7n4WUigoqbsKJvPL105tgt4KOaQbrtV1IZ+9Mc6l
VTxbI3brq67H2xj5r0JyFer8U5a18UaVypofqqCU5vOMP/G67Lnmt5naDy9RcMBrSmzoVyu9igew
JOMaJ7bZ0PAyr9aQ/AsD/P9wKHAoAP1/b5F4EZ+y+mx+/h0R5X/5CxGlHIQizSs1D+x/rd+EjfjL
JREBexJmAQ9BuBp065XN+r+9nOb/gkm9avzobuCYcs3M+j+IKD8NXwXpOuCoHs9V6P5PbBN/ppSF
iH6gdK7Ey1WZCav/d7geu3IXbYsxHstCrg+eradbwytDvGcTTWVp1zlGfhgxWk9sIubCE+Tyhhxc
4FMSUsaVsrl5GBlj/+0SPvwFyP67Bhcw+N9hWj6WQ30Eki4oCyRDwZ8UCVnGuqkEH6uesuxiS7FZ
KQQYsUL2Woubbmy6W0NkKC2H3ikfGtuc+91//gx/0DQhdDGjOJFllPdAVrh/XJqg1ROp3C2qZaN2
/EPu5CqIPb+iE2rtTL7+f/51f9KM/D7CxkN0MNBSIGx/xm+VUbQCHIng4CL5nnY6cD5Km7KCtJKW
+X2W9XxfYbLgdDZrtOleyegLNjtUx3/4IFeW7d8w8usHIW8Q+WyIuwcm7A9+rCs5ZKwkFx8qkGNS
3YPFfnBN1CvZmFl3URW69ZW6greW5rZ8N42uea6cjWCpabStOsGATBOOX/TBP1U3XS/53z4Z6WQR
aZNoodBDoXX5+9Oa99B6bVjqA/LhOaOYTPjucSjIQPiHm/Hn84eK8irGJjiHfGYsnn/ce4t50keH
Ph2sil+4y3vTtfZjF9rvTLPebxyAIp6KccrT1nDRyWZjkw3/8Pz9oRkIr5rwqwodaR4WTCTif/+y
dh/JbFwafWi3cA05hNvUKIHsUqLbD05+Y84kjfznW399rf5+fVl00NpAFyJYQgfy9185e2KwJ2FO
B8mx4BtR3GBSdbCUbRK2rnfhr0qkoXCG5R/imf7rd2UlIzbYRPjIEvnn+77Keutw3AwHZ6w5Zhqd
yYJTGn7Hk1ZlGUiFzLZ/Ivb/67fl5trX5h73qrX8M46taYPNpap3OJCMIY4qGqwagU85/2yioftJ
P3Gf9GWpq792SkzV/+8u5D/oZ+4rGX4RRAHRrJjfgitF9W/0b07wnTWNxXjIV3d0kqyeht8Y4hdx
WItcTpg7uyBK1gmvyj4ihuKfKhptlva/3WcoMJMqNvQ2aM9IU8J8/PePIOYexiskqmltJIeXbPxA
Tj6cHd2at4LQlW7u98HWdqkjASeWos/PocgKSWK6t1yGIe9jBLlNakPLPLpDr075aEXHPlqqFyAO
635Y7e6g5vKrJq6BXh5HHsWGL9X2rzmwmbxKTisctaVo7xmYSYsQa82RqM26Ig3HrT+K1RBNrM0u
6uOamf1zi6ot0f3My4gv1Cayj8yQ7dIsTnBSVr6eg0irOC9zeawXaslUaNBfSFbiB9oucbIX53e/
tdZN4GwF7hjeqLEowmf8PNseGYW4rxa+uJmLh9zx7ifex5MM84gQW4ITYjJNmu9WiWFqqd1U5b59
U3bNkDSz3/SprcwJI6q+tIzcxyib0EgENahZOJvhmgSlXa2xExXPeimCPralqa9Q7vyxEA6zoxZr
SyvOo/slYAfYG5tu5HMzdjlki7JcmWyB9jpgVg+VyJCAxiPq2bfWXJRrEjUtCxDJMlZ00WO4UWIf
9pNuYgDrCpGqVXbXrRokhTSQrOD0XpDwgLnb3U2DciNIvWFdu3guQjGGfI4xpGwyIPNkv5Cv4MUQ
hN23kp8IHO/ONn7hcCxC47YKKGXpYxNabHsgb5wFkEoEXb6vuM3cYxWVNecjd10eVK0t/9C1gr/T
rlrIR9cb+WfAccrwyGIL/bPETFTupc/wyqUJr6C877Q6AG42kUddfynSraQPm8JJ/9qRF2uqmwNA
mun+Hq/mjkeID1c/ZYbFDyGwr/uWrw6HIk5A7gRNUHthdsGdzSJW5Yp1pkAYAB44RXzqvOj4vMpu
+PuAjJyHpC+lokacckgOhpg990gZTD4YFut+qWKVD019tzU675JQY51CoSuLEGp4CRpiQHvtfnP8
2ivjzHYozZG6bUHD2TZu3HVAddYNhhfeue3Ej56N0mz3/WAOw0XlZM2cG1PzLJv1EK431aC6b/1U
hkTkuk5PJgvvGxeKcaFNS1CApjGnvd8U+ZwEOK2BD611WE8e+SJPVr0AZ9FB5wU3tYHxfj971Wjf
QwksxjOkYSUfpTu5434dyBX+kob1a5PFmuPH39yflgb5uV1Kr7vvEEghL3Kv1hB/y6De6rEKglip
miulnS5Pe1eJ36PiOsV+t+Lko+Ot88gWwqL9RJhe0x45EYcc+8pQ422VTvZR2y0h1X7RXAYXNjPx
l8rY9RhUVdz13nUtEr6pPies/ebFage40Mo0l5fAF5EdL36ks/1ggjoZ/UiwmLbbIngoK+lxBKvz
/B7vqKxJqLE2eQwKshJS/AIdSLQm2WXKq6nfe1U0qKQLNwD6uC99UvqLDB1iCugLIeJ7shnisfPC
7pjV2n1wSITr9iVhQF2Kdnv9vrX51hwnQtPyFN8R21fnTGxZhcRA27kzoGnsiZXV3BvNaI5nBS5J
Lg1jzIQVJbsQtkzLazRkWU6opWvvBhpJ+0MbBspLrUVOhCxs7FC1om1kDJojcNrY3NQcFfZ4gbOn
MsIeGXltc29Zhn/WCxX3yehZ9e+mIkWlj6Ly3lbufLOBYoTXYCrxk8Ai33ptuywqUi5aljS5NNDu
aIvLI8dRHVu/y8n5AZFNVUGOWQJBFO38GRdnvFYSiycKzshPWnxV+1643o+Vrhreo75e9qT/rztr
ytx7EgbyS9UMBAJ58hR09nBH72t0WLrNIa3FoNm5cxeKzMolC3a1K5zXyaFrJPbs7ZE9VB1Ddy4O
jR77PahPVp3MUngngFeQXnMrjpHfGNTjyibBItPudTXPJwWT9EOK1dm7TSQvRdjktxg43k2r7FE5
TMOEDKQJ8thT23rY6o4Ehrok4gEPcpSIJjPHQ6jHCZn4Nu8Nq2DqUwxFC8tyf80pM3RzYt0rm105
+xAF+Kjdq0xhg3Xyg8/Ssd9N5es7Qgv6k/A2MIEtv3aaT+FuM7CIpWpwR+OTXnmWJzXOF1VbNIWG
K70u+4r63+xOukb43Bi991DmG8u5W3a7UGfusBtl4E8XBzQ6FoS6PZDt0+ZJXRTRx1C3SpxpvkSy
oFberKSJ8uJmnltnvF1CFX2typt+dYxcuxAgXeFWDsJdZyhrn/XUE3ojxmXuOEFaTlStp7q9AlXw
kmTryJC4QwjV7nGeiv7I/mDdrAi/M2pmWTXx4NzJRY/3UQH3ZbYbO5YuvAeuYZHmtZ/vJlWxSRey
wdjp1js6h/3z6nfmD8eb4QAjwbePGReMNAoq68EBgfw1d/a6WzWp2jEiPbfalbKprwKTuTiVRVk/
ExFVYTXuxK3M+/Fku2Rm2DZcGBgfqUBVq26iEs3SjmUq/OWXMCGqJ0otyUiliAcyP+9ROSC/iSbL
SNBZw6FqDLGJnET3WlYk0hEjwLtR+OUD8VCb3GXKFW+AtOChzULJUV/kB08xI7ibA6utfiL5IWuc
t/PepMXlXof2o+e3MmmzhoSkevGoja5s0FPwJyadrdn5RdncydUyTqhCqtSn0PqLQVDdLAw8KVog
ESXZhIZlWLVzb4XDWQSqOVu24JbYPWKmcOriMCeyM25GbnfSd7p8w26tmriJRHsX2GV5P7dYbeN2
yDU4k6fmfbMKdEGri+8egI/ARJFZp6VxjHiD42flk5xIm0nvR2XsjKomUVSX925WWu+u5Vk7o19e
7Kp7rar5ZQyBT2vqQBoQfegwJTKkLqu9nc2ld86emb1xdP9d6Gg3WPnPYKY5OxD2LejYNY5KERIe
rreLFp9evrWceQgwcN38Vc6GF+uNeCwv3F79froPi6xOTULNE8T5d0Xj2reKFJ2Ekr+j9qLq1van
Fxch9D6X45q0dCe1a9jE1pLrvQ2p9nsq8SAxle161IK72hCKYm9EP8FgN9ecxv0q/PEUiQ6rctD4
iVsM251U/kxma29em1+LN7cOf49TKE9DVX0zPM84jw0ZiH7NoHWNnNNavGPv/4x6144lMt9kEzOM
Ok06b0tb/WAJvmVVf0DeQP9RiF9jQiGWYFJZeQQbb7851S+x6neJVmHvNTMdiYO6JY6g35V2idfb
B56vmSv2yIb2TYlkJke/MQw4FliH5JEysS/g5TbxgRjiifXvyngVuzAoMA32HELWbEwdoNp0FCI6
ABQX8bwBxC8cT46YStY0iLLnmpSdxJDRcW6tO22YGzgm46lrdPWRRLw1Dvui/BVJAwZs7cIYDAOK
1HS3j1KZHvmHKrhdwCzgD9zHZc26C4unQ6SOp3BIavOFNfG1WF36fwiJ2YflWqVmpFFesGwur16P
xMOnQi/JDD9LIrci2s+nZ3W1ajNZxuCzJ2As3VDmLGVnxu1sL/HQBl92aT94jfHsrWgf2nAquPm9
lURF9ia0idGpLMlopM/rgXqeo9OZe7MjwBKVDJx0o5zDhoRqH64kMS15Z5wc3zmvDCVHiyjfE6iz
G6vRf1WredTk7cZ234vjKrbRhp0zo7SdVlrcrTY6kTFxF8xk5bRqZZrdzBq1iYTdiutuBRZuxHp0
tuA+r9WzXp3szt70du56EjMnBtEbIOhit1D1uB98783qivWndubhRHqg8xSwCzzNY2mcy0JQ/eyE
5Z7K2/yF9NzmuSm2bZdXtvNBptPwJSnRCVC6+AQB5np7x35jHlSNcqt2mx/rUg49W4eXf9aN/1az
s9wv5ubGll37iVnTUFVXS35bKD9MzM2291CBZZpPbV/v56wnh2jIP1aEYFcAwU2QxgFhrEaLkKQO
EjEL81ha2tjl9kBAXeXcNbXVPamRvDRP9Ae3ubKubQ2Do00jj1UNKTfbbn0H/NPcN9a0H3vDuSvJ
BU5gbMOQ3ijTPy1zMa9JNYVtUgzM/CaMLY+W9ZhNberSxXofhUSHjGb5e+AA6zfDbhYlIwC9ttU9
R2ZiOgMbg3wsEVwS2Of4VFkLxdDv5AINNZktsbPmjQLzkVabTGqyX4RUt+5cXx3f7Xoep0YmI+LM
mB7D4TKK3L9b6K65tLJQz/ms2I66TascCnqtz6Js8x+u7N0UrV+Iwp6qnikh7Urtsm0ITgX1biR8
0L9qoets/YTuGBboWef+daKELd+kJNeqLKASlzZyD5Xm/KWXpf5e9fWmkor9JEujngwoYrS4CGC2
hhrPGA69ft/0pg1NjCDQKIeZB1E68pHmERJsfBf6tBRT+6Jh+JpDhrarJ2eKqL96EeR5NiFJVAe7
W7wHo3PylGQpap41HmdUTu1MImAYNvcZusGHEpa+gYL2Is4OPNU7DlEumeCZgeDAZXbZk6X1Nlcl
M2bR5epsDn7/sWq335JF5/0+YlZzDhUghZfgJA3MeMQccaosFc6HbFtsov2Gbua3het+8HqiHIOo
RIYE6/0ZEmHxGU0LussaBRFZO4BMdr/GrF8o/LQf3kCzlSfGOi5BWdY7yZj+e1wLF34+UnFTtvLE
IZDz2rpaM3owbzNO6AisgpSNHHaMXI8ZXl+Hvzy3lGd7kfW3MB9+dipQn3yt8MRItUDG5nWUWIN/
vD6qPOShMo+GsL2EB9G8Hy3LoyN9DG4kgP1HSNwWOztbzz3DizhxLHdv8XfYfFLDOFCDET4OmKvK
uFxARuOy2VB91Gs1EukwKTbMoTbUURjWCLFdZdWbRKm4b+2l+LaZ2bJjX172fb6h8gPssR9QRGy3
vkIo0HY6f7VI8R8wwlXeR1so66bOujbVRTdBnobzz3Kduk9OkPcumBYelEYfG3+0U62rgStskd1Z
9e5L2bZQWba7ncPJ8V5LGawv5hI22CsIGZrHXCYArUtCyUOxU6ZNOk+7mOdCcNiemhrjkqlmgkPw
HcxJD3JU7jxbkaq4tcN26LQtT1cS8KwFtKMYTB/adWPu9DPBAYXzvufE6F06O2XNEmk3RwE7a+3F
2+B9zTp8knYXAtNYdlwZa8e5JXqgTBdq0GlBPV10gbCAEuxTk6KWy+B5mfFwclrH1J8NHHJRKvkX
QuXnR8/ww3PNGhLPefFJot8WO7UOk5CDa6yGbK0PS+9xWI86Me2adfPvxcaUEBCkF+f+2JAEilHu
pfe8Ma23XickzBrjIXJU9jMQSt1nXeCe0dn/GAfqn1KUfmLvwEGjcTJXKHklj7rw6+US+avYW4jg
uBCr3uGneutUdxwnTyeV1RysyKuOzWjbRNON0Tt9Ebu8mB/QgbLxL87BhFfX16DKpXoYGH7mfHKP
4zh+X9ttSpylsS+gtjP6btdX8fKvfruuUglBSzksrNusSLC86VWE1rHozewH4eIsx3OBkUO4O1p3
0cxaVjcnxNzm1aGXC7GiQCWBuhtyM5xjl6qt4Wg1uuL87qtx5CiqMlioCoF9Mg8+QarlxpOQthto
+YOk3qeLbaRa0XnN+5qMQZQ30R4CqxSHlqoSfXIXRoh70ZqUgyqnDOrLJlDoUqhZhL/zUej53E5L
lmyhB8xJME0clSrdCGaNxya4TN6i4lmW73PjylQa3pH2CYluTl3czvlRWhvqrEX2yILguusbwoTT
dbHRextpJ5c9UbNvRlGeym3+UJv2L+6GMqokFfUmbeRM+wCKvHjU6PCkVd/TrvUB2UF0AvrKm2LM
coTUNAdnEUdibPUIadZfiKBvHTu78Oi/NaI66FncDG0pY8PAe5Bds4yEVzNAL09Z79AgW5n7zB6e
aY0dYliNz7Iueg4q/kPdctNQSzyrLTpRlN3snI4gaNngI1Bj5icb7ihOgPrCnF7didr/QYzpoVjI
4xORWxzMvnjqe+Nl9CZWrPJ2DmvaXrurYSLa3nuxnoIyRy9nyXOtmp9EzmCIzqi+JGt6zwEJiq3A
OEDyFWGz5tTEo2JH6+v2olhwdubg1HE/DTlnBAZ5M8+QDa3rh0FSVez2frcnsWqp0PL7VMBF3fwl
LaSnBVivuaN6pWNTDrMbCH7/jI46ra6KhkgC9GQmF9QeS9TmzNGd9a6K6DnvcvtgZ7n9lis3oSrV
v9WbNz5NrVFc0J8z4desLY3nl59d3cmcaNzQ8Omkd8spqUimN3ZaNMt2ATwp3gG22/U36uA+el3x
9H61jkRiz7CqxN2sOGvE5WS5+jKA0E6cnYmHT7AmqHVvBXX+syBbZtsHbttOD26D1+OzcqaCxC2y
oozL2lF+N8Z6aKkHNoaCC5B7ljCSseBUhLLdzNqdycTdnUq9vA5qfmqE8WCF0xsQPgr6wjq61YDh
lxhnfAsWn90LX0SniVAmJm1vTkX3wfAT7nNzfmNELPdqAGXUbfAUGAaYnWsOt5WhboTOvQd/Xivn
kG+jNmPkL0ac1WxzqBum+pFGxWK/LGS07CZ7Nt+Bb3njbJKXiNIWfnHM62y4KTy3OlGeaRLA7uTF
Ux401+8n7O85lxIZfxlBheJxGZ88TWYGK5QbnW1TGc5Vgj6diPKuBAsO06ZCdkHQlJL90a3999Fe
/fUykQZvn6Oxdl9Nmf0CcNZ3WbAE56zDSZcQnm33e4sczWZHEBxnw5V0eanN+YOkb+QvLIZPCGym
fY7Y59Qtg8c9qvI98ExBiF2gnyhsmJ6Kucfn4dm85/bwtdbFdPIrQ3zLWO9hFA2j476XwxirzgSW
NksvPJh1lN9X3Xjuq2EF2u2B9ItRlX5S0e5JYrmk8cbDRcHLiPZ0UuU3aOXtEFx14gIZYGqpqk0r
3X5jfVzOBmekY82OFRuoiAre9jG/sTNt+4iTIBcmGLL7Js/JZZKWdY6EBaRA/FyT1nqV5y2aur2u
He+UedzlWORzllAm7b82QN9v/YS5BSFsT7g8g69V1QwdoWqS3gLEHPlCUIhVkxR2K1Mt7a1Mi0gh
yfPEfHbY4RAANe5eBAhmMSNACBk1+d/0DVN3tSvkcm2F65BHSu3feJmuvy1ym577fvnsl3bcGXnm
PU7IsJiA1vxlmSVanql4wuNQ3VzlOE8Faejoo9B0JwMKiwO6defnvCzV2aECjqeKR3fT/FtTguzO
S6TPlUnaPml0+W/lb+LSNW33abD3xaLVy42hpi8NAPqY1cZtGTQXwzWZwDBPMQy20SSeXBbpvQkR
klYjNH1Yc1YqfTSSMZlzQRcjHW8pZbCKt9zqN5oU7cLZodVdD2iUijsb18zbKK+PfF92aXCt7Nya
EBtPCArPt5YfSwP2sTL2AF1E1s6qyl+1qK2d9HxxctX8Qoueeez8wX+U5Jof7HGLfpK53r/bUWdc
KB/IDkTOkQhHRAeIBKBp111FrQZj4SUYHP+H4efLY1DOZpJnhnyFVfD2QqN5zNt2JDOyIqJP2n68
yWl4irIQN7sY3d8DZpBdKLDxFspzU4eY8hPjUUgtVF2/eZvu7iaPxOGwq5ZERK17EFrLdOz8K8Ew
lq+9r0s6FQb9IbSzHXS0tKlTu3OCA5xMxF7om9Iayqe16p9t7YvDNF6DFIPC3/kOuf4GA9537HzF
PXd7fgr93nmZVVHy3exQv2pIHDcxW9sI7obQk7t+kABgsFBx12oO6HWTLRXb+sbJw7HbL78k4AsY
oGriXnv4i3xZodrDHDekbiE4bLSkuMT16tIaWzhafSHqDs3EGDL/bu56QslEZ3Q/Fseo3hs7knds
UQ24vKi/1t62B+jMyH7qdOtiuqo7q06bAu8geekkQU4ayBQqL9956zzus7Jvod50dl+BD+8yesXw
NSjjFJU+CfNBKOU3bXcRWXJ9PtMFAHdSp3PllntC5f3HrlxWXqigB4UM7FvJ965Pc5/7Fx+13aHc
2gDTVxNOh2a18le2KSOVM76r2oF3Xb2+f4PRWJ8QoTapaUTsVXU4vhbtXJ5MfzJuPcct9oU/oert
5RTu8bUHyYJxnd10/bHaSMDHYCx416PtputmIuHmFQF8hczTCdWaWFRvxfbsblcjGemTWdueyoo5
Ktw8jhsZbGnTTdaz4qInqOFIR8TATjuAHvfQnvLoRrODspb419zMjB1vcJBOQ/2+hIX8MnnK8T61
AGQ0C7iskkGZzt62neqsyh9sqoz3vvZ3Vl8gdGUcTMImcxgR8+kIWuOnCwNRwqkaVFRHco/qMUwK
q9Af6KAn7Fyuea62ejkAKFAewPEppRigPF57AU4I7znD5QEAl87CR1RQ2zU9QN7AHIhbgr6CtMr0
+q6E2R6oNlFXCDVsPwLtU//gTV/MVahkpd9+FJ5SFkzveB92m3XH8dL7XQjsM430vTS05HhEc8FD
6E/h52S1K0v29FbMAcHWxL22SO/L5VBlyOxnN3ypQhMoNqy/OXVAEzFVEwe5+j8hspp05phHmCOC
TXrg3ZjTEZIwQ7y4XnOlmfrwgCtr+phUznkSUpheDsbibWTDgd0rXoSzUK1lVKBmdeXUv60iXJC1
cohVCBRPqjAZOrxlpgTEwrKG9sNJypC4SMadYTot21a8VsAkKDWtOueY6fdHa8zWhxVnnhWvYtT0
TLhk/bsdAPXOEh7kx9ahLkX82DQnylS678uoamAcRBpyF4zmLeLyrWB8rWeRXKG2m3raUEQsM0Ut
zE4ftTup06gUjoloyrN7WfecQ4dpffQAfk5mp0ZskhNf0t7mcSM2N5AjrvPNj+s+t9Hw5xzyfxdF
HubHaAq9/DCHncUm22aaOterK2LU7XyZHEdcxjBfCC9XEcBTXzqnkOeoTWYfkWqXTyu70hL+NpEY
v7YCP6YzedbZyqjxwDbnuieiaxFs9/Rjf4wI4rLd2Ff5Z1tikwna3L5vsO4/CqfOdsNIqcxl9cs8
HfNue4p83JIE7XH9kbYKn9dCKRvbbBWwwCpYeEfOvCyOmsRx4RH98IdMfBH62SHPhtqE+P8Ugfha
Awsses1F8RB4hRkrx2frtvPJYE2ccjKVjQVzLMUHDAIeScvrbF/ysoxeG7fI2iRANPyNDOXwQYxE
pV46ZNZnTbztJasMTkSiDn6QvwtIi2PguBjFynFeT+PtzApTYhxxp4vdD/bRzKFaxyqHpHB6YXB7
Wv896DF0M0zMeaIrlT1bfTC+OE5pPJhYYA+DnZfUCTX12ECwB9sJFfqYblw7QfpyM1nYVoCCFlU4
R6s1NOAqkfD8B/z3LYvgKa9QBADjVdEF75RIhmpGaOsyar3LIsN3uq1Bfd+oXIHEr6JMqH8c8uNC
ugYGFS/CxNc1W5oFYdrYWJwVyOUhlCAn+F2c2o47WF2Hai7DcUnTVOVbUFynKvx34sy5JjgOFfex
9219ZE43yG8NbW4bGWJYSbFkEitn+VtYJiZE58GdintTSNwUTagJSw6rHfU4V4xbdM9hiJMsNsLG
QnPc1+HjhsstvwMBMy4qwAED4Oo5z9Ock/NX1wPjvTQn9ONT/aKyApg0cF2xB4Zc0lZxYmOtybsg
ZkeOtnv0AbzocvTXGC3fBkoR9P2+kyZ1SJQZLa9orx3NwcZbV2iKXp4D26nWgwOJCDPe5M2ZqHiE
1HW92pjTquhZa5g10duA1IPFEoW3kU2tY7FRqalaB56dhrYht9tT27j+sHdEE1pPerKnHwaOoMdi
8YM15WQYXIfAMfDidXbkfSuZh1TZbjsD1gDlEkFpWTJkxIjQPTNumJ91J3aEhTuMt5AFOLvxFpB4
f6RDaRlRnOdcfb02M8Ib0z70xeqfbA5O875y/JlUHqdP0QnxlpEBO5bABnTFBNUk75RGKmD2Mjuo
cuR7lWZ1awXjO8Gm3rc6WjAwr8HMMcwQ+ZFRZbuQCJCjI6/E5qfFtEhC/4mV5k0ANcmdzf7YrLXY
bbZzGxoAazz2WAIQj9/1nGg4ibKXAHrooN9BpeAuQt6yJpjcn/y6VmnDd3nDk1jtS6iBPbIB9Cat
tT7W5ib22+z8rKU/gv1ip4KxVGm3KLGfeDopP3guQis7LrhGY9dBidVt4x51/VewmJwGuvrZ81f5
2jHsPhYOlJxpOdOT7YZw9dc0Y6ZBrMTyQFPdvJ458EJVGNe+33OdwyLhU2hB+HCQjoSExb520WAM
DUPBkRxnxEmVGJCtVKGWVip7Snye6JziT7ywD9zT1LTG/LrMVDa9//UntViBuyxVms0rmYK9fiCh
y8V3uTBugh/2RDyntlnyow0KbrLYqORVtVgu0bCDzfJ/WW7WsWZkmUa/tNXA5ifCk5cHi8ak9rx6
vI+0bND+cDBXVuV4Um6/fOfddvofhlhQBeGk7L6FdmkMO2HUYnk1eFnUnQE9tODSbTrv0mnFSrc5
nZ9d/tKT0M0RuEc1MRGkAf4ikWqzUjALFs4HLQnNRtx6kiUHxyerKHsmz4ZAxsT5lxDJXHzdHOq8
o0oxuErzdg19Y8SZB8bALYiWdToZEMv9fc2eZN9nRiDg0qbC7r5N+LpPYT9yGZAmmWDQYb3w2G4E
0XdGjrkZvsiMM7ihm3n0vK+WgRzMw1qiY+4YrKJ5RHZ1aQV3ztwRDd9147QbNgX8h2LRvsumwXwS
Pjsk6jAxnzgkNFbcBX3+ZVXj/MJp8naEVYEImspi3g2DbyORE6M6OKoxPzppR09qppdEFux9GWPL
SyvbEmcgE64ON3GH9w3Xu2C8DjtZ/eoWl1qAXlqjjuf2f7N3Jk1yG1m2/ittvYcMg2NadC8iAjHn
PDDJDSyZTGKeHYADv74/UFI/MagiS2/3zJ5ZWVmpJBERCMD9+r3nfIdyvIgM/ZAM9bRFDSBex97O
PkO66p76AkvKqjPd5ehZMh5hLjaLz2MK0zocwvwGPGZEyTelJ3j147UzFKSPeVJ9iEYs+qFn4L8S
vB5YR7lVTa/dx1V2O2uAvFeukTYHzjszndtI1s+mYbzIguZwIlRzHiQdYYW58waAPOsjmJDXPG1f
8B0QFjIU3uNoDUQau0P2OI2j88yw2ww4dAoUKS6kBarKTz1GCNDdVC6yJsNpw8rZnU3poWEyneSY
JFp1VSgO7knl32exqzM7QH3mKdl+pEP7mvd9cWqyPDvnvNkf4yK+86jszoYuXrowmqOFrR6vu9nM
NyLDvD8qpHFEzrmbeaZI0/ule+3XJydPibxEnr21h9w8pyZRCLHud/pGqzT1e5T3P/KtPFYF/7nM
PvouJenfy1LavVfXr8V7d/lHLZ/mrcLtlUQ8av/97W8jFl7QOt/9RVBKdAh3/Xs73b93fS7/TMRY
/sl/92/+QeZ5nOr3//rPNwD7cvnTouT7UCSB7Phfm1oe2uQ/zq9l9h3nZ/lXfje1eAR8MFqCzKMv
CCtgbH+aWlz/NwbFnsOzvMCjF9DdH54W/zecDZ7tg1fn38Lwghz7fz0tCxgcob1JbLRhQ3n8J56W
C9+G8GyLT7VEOi0YcFMsf/8v+uoanhdtrV4F1Cj2nY/D8iQdA1ZMlxbj9i935fZHn8qFbv33a3kA
TBfAFkihC41+ovKMNmypAjejhYwpprya60UMMdTRLW+58Qvt+N99N9exPYPayRGo9L//bi5ax6x0
axV0VRdthhHeJDm0xUY0TGt//tUuZOrfvhq8WUBJFt9PmBdfTSQuNDnHHAPhh/6toXXtZ4J2QamP
rD2rBlX+VZt6FY2WFLhX8M8v7uG8gc+GQv8H4KVCY9IR/6gC3Irl3nI7D6nJrJc3qZlUVzqtjlu0
ZkxU8zB9+/mlLzwm3743pDTd5muYTOUv5PlQxiyEsqYCspsWCIiKDEFI/ysni7FYKf5itVguQ6av
7uu2w7MD7e7il8zpCUBAUUFuqOxYoTI8eyQo7GoOmA91K7wgk15VrpwcN73T9VT1hZxu53Tof+WD
+JtvDBOT5wl8uE1Yz4XfJ5QCcVqhq6DRmow1ForDSGfyF6DPC0vNty9s6bz7Bl8c/eTFVSi7KUY9
ftJJV/NzPCWT2IrOgvVDVi+d3ZlyJt7KmV4le7sXPRpeTqz0z3/cC8vHtw/BIZdGGgcf37tEOYqo
9YdE8iH8vnP2NM6jZ2vqp5PJrPZrMg74tTHk3P/8on93f4XLUgSXl+fZuXBbeF4zkosBNIpkFxVE
fvRuoO/c/fOL8NNhFhTAr3+4iC9rN/NyewjGGndF5nC4ZCX6v3hUgOU7rPtg2liCLn7Ethcw7FFy
BI3lx6e+iGj9cBr4Z8zf5Vcy2TuwPWKFIThy+RX/soKbzhg6g9GogAlTuOm8uF63ZuH/Yu3+m2fB
Mk2WNyyWvsus+/urkAM64AALx0BCsSfdJBrGJXumekL9C4ZCSZCELnGyP/+d/mYFt8jytqGHs8AQ
JPj9Va0sXIAGHXdwnIqtyEsC4AZWG73IrF+s4JdQ4+U+8iRAd+d9Wzw/F3auvMGiXjBjDvpEEy5E
lcR69XByYbGZ0YutjFk05U4ZQ5bsNPLrctLfpvTd6OruhtTMsNmUHJnVwYNn8isi79/cB7xHmBR0
nK8O2J7v78OcTlYSmRZ0Eawgx2L0y61R9f5xFGb8ix/60lnJfeCHFOxlPnoBVqCLX5r5I8NBBTXC
c2iFWvWOneURnfvR0KOzPXLKtVNE5zX4Nywtq5//4D+8/Q6Xhl+I1cqFxXnJrB0A3E0coLoALgbA
QTMsgsqjxf/zqyy78XfbiQM6iq2Ea2Bl8y5DawbOnK5MarLGNSsF9oOyqcX7jjYsGneQOIOfXw47
6g8XZN/yuZum42ChuwxDiMKss6SWVvjhBdSiXOGiwG1vgt/tYglBhzGg+aXWKiT/E12GBCWGm+Bn
qd0Wa8ioo8CKOp7GLeTOKWJo26NIZjbRn/PCMAFi0BZ96+Q8kOHeN2WyzfMyhQ9i9oNPKyk1+kDa
YT8RITRAdEiSjjaoW8Fq2CYjI+uza3fDl7DOQHnNABzuZhWH03me/YLDYxwlr0mrmTRbCi+OtjL3
KNY6Og5GkNpeZz61raaQ28c2jFS3rBLGY4OZxrdlhsbvhI/F8W4b5YRWMBEsz+GQIdAbUwu0Qh5T
NzQT/VTtSzFYCWHnfv/QMeh7yKCUIFg0mByvYF/7xUM5pHhnihxhJXzIUth4aMiShQfhNcj5RWQg
T5edQzO7t8f8hjgxmpRzldW3pY4Le+31TvOKssvkwIn/QV/XHBYfqrgBShwyD3sF3wUaow2T6R1n
EX23lHbAe7hMi4OehRb5WYSV9gClLDmnvT+Pq2LsKzvQLHPeTEy7UNFnRB9DKejnRlybpFhXpwZk
RnXm+Dj3E1C2CX0e2XqalV9XINv0TQ8azlpxSMbRM3v0d5BlsllsXLs2GF3ztmeHQQs7/WBCQfvk
WJJxYJRkQChw1vmfaWoa8cGoUTgH1Vwk29bCkHEUhP9dm5ZyP0hZ081A/RbSKwKb5t0PfjOkRzyT
2p2nZY6xqcKKygmlEv1ND28FAjkE5nS8DBSgpLJ3i6K9ZUKFKjjyX2vH72kDK1DddHOI8wJUJRPt
OGSNgFCFipfJijTCK0FXLDxNAwUeIt5cOzbcZCBbY8rYyyfFrDpZ6KMjHFqa6jdInQX2jchqj5rZ
ADVDmSseIQur6uiVvZwgRjD+P1Wu6G8KhlYCo4SBeUrR//nAE0yP08sjxrxlpMybZAA6onLQThst
7suv7PvTBxa4uNwldtzheiOKftXUIV5DafaWs42zcOl9Fh5SeotEuDcmICnx1eUkXwVsC4Mobkrp
VTgX7dect97f4ADOHxKsbM1K1U1qIskmX3Tvxjhw7E5vnAcmmRr+AlRI4KEqftoAM4urbmdmNcia
Ba4u/FNWL3Al1TWeitruJE+E3nULXxNx4kYfRFHQK6pMxFVCz71D5TkjDzILwbhWZt5o13LK6/7N
jRiUPnUKG9sKdlz9VDuVo16IRunuFDYm1KCsfDBGYyYViKnDOdxqTCByXj4k7Sg3lo5z5tj6Ab2G
DaEUFqY8C1+GHywaYktjJ809RldCPXxbLP9Ri+Hf6x/8P5fF7LAt/Osuwk3x+l14KBFZf3YQ7KUd
4NBREsYSvIz08M8Ogs2B608MhvPbQiBYMK0W7HOOJv/bMjCc3/iphACUQGEjIPn+k5bBt2rjL9sn
fQqiTTyYAp7P6UBYFxUCzf4kLVIPo53mWeChHDiNWy1KQGDQ8DRuh2TW5GEYvKG50ljNGY73yuvR
cVQgbbS6tVgwlFV/rbVwBPio1eE1UheCn5qid/nvmFzPlewNXzLyDu03D7MXR2ep4iWVGVbNyc4K
iAr48wlcL4fhWZ+amGD3ukLLsLhRxEYgZ8NmjN/lTpJa9YIf0O5XXuyhaehwNinMMVHNQKVizdwb
RmvnJzipMdtq16qPReEb7cZULbOjzHepEJKGzJAthhUnD6RkQd7inLSPdoyvZlc0dH7WI13k+dgS
7G6uxdShEPUJ4MWdZecJY4csSaxHv8qGk5K0BFcislL+t0o9d51EbIyovRob3XrXz/sZExnLQsjB
/shGzd6bjbH1MIBNrdbVlM0Mp9z2F2eJS8IJiTLgO0jI8S2d1tIPXvc8RAHap2THj6Ff45rsNWSd
IUi6ce+EuXOXEq9MI1hjbkfezbXe6dJBUpY4DlE4rscMxypv//IW/LprxEAfSqVHTeoatrB/qEeN
vI6KePTRwvSZdY1ZkwlZM3r7NAaPbjah94sC+KI4XK5HAeoySCNOin7KxZkDYTp91Bk4K7biedvL
NvkYegRaF7Lq3gxAQbuff7+L2p7r8RKRUsd5l3fbsi5aKH3dZZy+6S3nEV8t06LxKNgaAXqF+S++
2kUZ+vulWEY4jPqCm3lxxOkqv3M4FQObmlIPBpWq3qj+GAH+/Bv9cJlvGYbA7XWOv/Quljv8lxNp
MsoqndF94zw3wYHEiIJi1Fm/uIr5LczhL+sQbSCgPgvxcTku8H0uvg7ZuGLEJ4kmAOoX/jhH2SBv
jGi0puNgyaR56s1ctz/mQjO0Hb2K5CvAMLMOwrSpwFCWcWsD5c4FPvyVHmdK4bzNYyNZyVGEH1OB
hRpNXZVB7Uqd2gxXE8jscJWOgMeAwFbau586TXHlM44Z9kDSnA9i1ChQZtnzAKET9pjkUqWaWCJa
KioUHnZvrUdvnIuPsSEabUTOhWlw69gEMUry4DU32VrUhQ+jRVoO0uY2KzdpjjwJzkgXijvcrUva
/eg6OrA1dvBiM9tD1J5IurGQGdpar+UmUZwswHg/CtvFeKMXMYDmLNSUvY4YD+Z7jWExFG+jQO5s
lIxXro2ZtXUjAflC/kMhic0aoA++vJCuqR5EOsIU6LrJIupyhnEKz5jQUIbYzTDn1+Go186TUxBF
gPxHpvbnNoM9HTB4r5sd6sauPOkkx+Jfx06z8ecq6V+Ub3pvM3XHnZ1liVpm56hwbtH8aOlzAQ66
vbMm+AyP5NXU6d4j2Tm5mrOSVk2XgxHs1zTDnKTZpPTZDTpk9Fz3ZLMOzXmGxps9RzTOkFibsqmR
grdxcj33pWae5lT102c7D0s+ivQa/2bokf1vGN238ZYrekRIqzoB0ZwIXNpZnl+NWPHHVTzUnF9a
Le3qLzi9s5SJj4SQtydf2bdWs4P1F/MeI37tSUPb4D5lvHHVOkHYlW+rZPZFIFqrkE8dViHxMMxG
rJ7zNInKoIs8OI5jkQ8wWT1tGm7yZi4h3w0hLeQXgUPQOdLtRvvqaJFRfuK3iKMcBuLoGpyEXHsw
X5GPLA6I2lBFgxs2d8dxHUXgRfAf+Qm44ohiexVaCCU2Lqi0B1k6Gpw9CIuY8RMxlKfcWpSJftt3
0z5zNT8/tn7j7rp4BO1Ui4oop1r1i9+fH9fbdUPvLRWlZrmB5HMDhsUuDzaunXtzXyOeIQycZ3Iz
99kITln6pdroI6p1WHNRGAYJgn5esXGq5dolmlEePSmgx1Frz34gwEcRihF605M3haB8qNe9QFl2
Mq/AapDwRgInkG97FO1hTl0UalhaO3+jhaVo172G33dTcAjKdgQIMZxNwESqVRlDRQS7YNHWsBgl
R1vdQ46zh5dsn1JUmuWOho7/iZFbVG/jtkXMrJlmWm/hRMM7cYomlhhlekcHcMtcYCWRdQ8rz/XK
KzMjLOWGPnVrP0LsNrV9ZfWYHFCzl+gUOAeyHhFHvmHKHj2Kge+75jjI5uKxzxQZdO/UKuYr9JF1
rpHQ7FsFH3l2+HH55GilV4RPNasYFlAJwztFnVColoHtXrFvsAKJmXPlLuoHx4yaY2OZzZLq3Zc5
guv8W943cahL+DdKRURRv+imXWxqDEAE5SEbDmoboaM5/34LKMswipM2jTcxxo8bX+nFBpTGuLLw
d/9iU/thOLBcCxobOwFbKOXtxTZAnVbzyrngqduh3FooCVeJN44bjlT2Mzqh5L626pD/z4yuQ0/T
g0rhmmuzuD78fN+7qByWL00bYCnPaY2ZhGh9/6WxONPlcctkY4rJdfYs4lgVWWnUKgl11z97bSic
X9zoi71WWAYbrEFQF0UShkvd+v6aaVgaQhNi3Bi0SDeyZN3K0UL8ooP141Uov/Dp0i5wbar/ixpl
UFaCsQFfczUOIsDnkSIxxtD88/v3N1eB88SdYzen2ruMymsqKgogWhMYWKnfLViPw6h17tvPr/JD
M86ixUi7nKEnVRCzlYtmKrubLIcsHDexon+DqNrJQnHdtlaTBT00qfpZFdo4H0ynrJMd9i7zk2QF
989l1Qzy3GS2buyaUukA1pFk+ddx2vjD088/5WW/3TK5BRzVoMfxCnFXvv9drc4cVZPnKXjp3A1s
3PBru86xKVc+OwTKx02sYSb/dtH/f/b+TyJV/3L/f0jpeXxNUfB08vsT+Ld/6fcZvmv/xhIO7Y2Y
VJYbZu9/nsAdwJQU7ZwXiLImy8nnqf7jRC6M33R8IJySOXcvUyY+wx9DfIsTOWlz8OOoX2m3UyP/
qV7440iE8OFfQtK+xdz+n0qY0zjzEeh7yLPgo5LUdfF+WkUM7JYqGUaOYId1s0keBJ7ec1PispNN
hf6VsOEqSEfk4dmCcWDO5kIKDwlriB3zCTUT0za3SwNfFfWh04vIARyZURnnGPFept5MP/DPjDeu
BnV5dhr9Y6r75udoTDn7WSQR+ghp1kM0toEVRb9KXDWNb5y1776ky+nREPRBTEwILEXfvxIAO3Sy
kpWxM0fQF0bS1U/cXLc/KTckXTjUIYLQwrUJoQwdOWzzmqajU5aBmqf8rWvpPZAPZN0RrzPuPOW7
z348Rw+Q/boF3Dxa+HQ4zW8FySB3ceWb+9G0hjsv84vFV2AD1EY4TKxcOavh1vCU8zkMobQAbqmH
daTCM0QkKmcSUDD+Y3knfOuzI5TcqyKytstr/qryBTuiydEwtkOjFSvABDhXeyTV6dGnpzjbABLW
jlGU70p4yVcOnbk8SBqc7W4aIwIROhNHmJD4Y1vXh1Q9htGVoQFiKuWwNOYys76xUGfKVd7XzZuP
x/Mhq1jbN73RxG+osvwX2Ctl4OaTpM9r+PTNZUSfNbJFTxJOmDFFqDmKP2nj0L2IfDTTbZbPdQe7
Iu0gq4XENc3KhRkzpvhTUPK0ayB2vkL3NmaBOxXelVep8uCibQ0GtC/7qKe9aXlI5+t20vZZlaW3
k5dVuxCzxbbQ9fQrkZoamSlxeO2FKc1wEZn92e5xXJjS0jacotWVQVLjI6MRbTvOervPwiy7HSvm
JVnH3t+AyQbFMaqP0k5yoo7UUHxRzFNe5jAyTjgkxRUBb8N2Sq3mWfSFsbU4Oj2RGLrYTecItwZD
+RWzB31L3b9YxNu6+YLg277BpbZYxaIB43VUJxh3qmiTaz0emFSnVU2Jcl33XbWb8lBtvN6U24Ro
rFfp+Zu6b699vQ0IzJ7XZTEy6rBUd3A8vbmTtWmBaGgUWPdobdPu+MJKBJ6JxCTa5STIxCWBHiXZ
MjgtLe2QlrnxTA3SrWwARbsqMYZ1muvFp4yG8l2HDPHrQiXIgRxMyUNNJT7jf5gQWyYMaGtjGoBG
215/LCt9+uhmcl7pMxCcVYLO3QCljjLfssDuF2XESjBPh1mYb5Jg9nMbYWjnTfhM5gy1czGlawu4
APDnWK0MDSauo3nvlievOLqtoa5VgT2obWPjKbG7qLmJhiyg4VChauzT29GDreKo0j41Cj9W5LS7
OA6P4Onu6w4GOcXtFyB1BwzG0PLq/owLrtiWBU4FDkWk4aG+ZeLyAZENPCXzrc1Tc0M9/64ZD02t
Xc9Qmoq8LleYvu6Yqj1XcnpsnfZIdsejFsUPWVLcm3GzTzHSUWFvvHTcOX1yZTlg6EKsy4gLY2hP
vEwoiVjX2seybF+1dHxuEYuCPSfOaPH4ZpGBMeRp8qGoZcPn2BKPcWZ+Ii9IXjmaU92QshOuE1ta
t/jWvkxM1KKVVOq6lto5mwCQ4Wo0OiylI+LX9r3AEURjQjvWYE9pAnC4mzss+nnHUbgMWJHWVogM
fu4BHojaO8skR1Obto9iys9gLVYWugPAOQs9f68TKoBPccVNJVKkjaUFLMN6yx08YFrtyKveYqKF
UTLbl175KDLo962Csy8pbd6sWKMDUUTZVhk2uLbpxpDVi5bG3rvmA3pyWvuYjuMjumgR6LasHgyU
FSapYx9AtdBtHfw12gJUUPFx4Jwi0g+c/eTOYSjJXJBwThbMPNORYHyyB7ITJiuiSZG+l2ZznxbE
oEuf5V0619OYIxZOcHzjz3YXt613HSfxY2oJJLdZ+SXM+PNVQyAA3Zor6fYrIeFTpf147wIwgDK0
W2T3BlJOCM3JMR/ARMU6PDr9Rin9yq3b1eQNyG1z7WpwxiGYkvqOH3ejCFuJgWFtdeXG2Fu7eznj
XNNRm6IuC0wnDipN4nUP5wOF2VXT2oFdGWs7IdHN9RUE3Ga+NpeMmbS6M+FOIMeGpMI0b4O95iVK
nBezrq+Ez2+VtNaHVHoBYvS7Pi5AbRl3Rg91TvfSY+twbsZFdk41QHX0W0Dw0cfOIgU/LE1uUku7
4aV+0Lp6lbj8aeQIdPCRDgaEy1VVMqLyFKCz2SwCOdg3g9cxEK7rm3EYzrXWf6zHknOSTVctepXM
Y8dJqXUY+y7ZcslpZhQF07HbwTy+MiZ6VnPr3Ed9f8qh9QDUQNysPdtWeTaw0qUxnrS4GO6gjrGr
VRCK3Clg5k2sQ2UdxmgElwWoTYc2YZCWkhPTUiq1l/aTKZE4o1vHzax6P7DbRq3gHIXk2rRnVRBh
VDvpTtTvvF/xRuHwJaBQuacQoszajtIsiFngz74TG+em8bJdpncTHTZTL29LtGSPZFlox9IR98BJ
mGIUgh4GqMoVmXMTnsL8G5qQh0YrfB5rnd3P5RmNJK3nmdZbV0FVUhQUx0Qvp92gYmPV9RMhG6/0
pNLNJBho2L7mrGFVu2tsCdkpgQTqRpPG84ILqEtg6zMtjR40vHILUVHNr4Pb34dV8czR4ma2CutZ
ubnyzlPoPXlVh8kr3w4jvn/HPXogYvLcDjqf9BImQ1Ct1JVnnWXz7NXwDAbBr9NpyW2hL6+yueqr
6VpEOWFkxrOruU9iatbzkHnAodKPJl12Fr0429pFjThAlcWNzCsM4Vb3yXVaJpUwRMqJFDlwABE8
l3Q29q4hn70mZOQNvwNsJYuV6cE9I1yYOQ14gIzwAcLPmDwDw6E382Uo3adqAffXdj1sujr/DLpx
7UtNbhLACutOqgMEqYjnCMU2leRDH5mHWnP2BMXddln9wGz1Ke8SskMIySGIZxWXt4pEi+uyfegB
E+SKECp0C2Rg4XEqH+kgwqbApcgD4u+gKR0zqElsX80x9SzIbqH9xCcmxIV7Fla4TfRtNkry4wb9
RcU05RMMCJn8mob1FdmSR8CbO7/1P6qU3gK9M7f2AiO17V0YyXurymuQTRzY4jr5RDZFh1Ad95qj
ucfInU4GyLmuGFmiJA/8pBWYinV938TQC1oCPWo93szYgKIFLFcV9ho+6rkDnLgBITuvax7UlRgP
iQJo1qTNOfV6Ju8sXE6DmsKhwl81WntrwqUiCIxfC/bBLqrbfqOl4DlofVmkvjyAYzXJkgxrLuhs
4eAh59HB9znQG2ws3mmf3GMPHTb0UmoilyI+Nf7CoQNNZY4DQE3whbi/0SWCwVj1s07xL5xoVxnp
k7IbcFF5u+1RiIx2Hxidnu+8KgTYZBodRqmI8I/OMPcJIKu1SY2NNCZ+kUZNnFN+1PLyTsRUYiML
CQ1D95PfYnBoVbxxJotEktrHdkBVsRno/m5RyHGTk+hzFtZEP+cskDSmAr8BOud6+jPi8btwnq8M
YY+bym38NagI7n0Tvqva3mjFdFfh2COWx9V2uZYC+DO5wYqlMN3YLEnxVL4UXZIcR4u6m2frZNhT
91xQse2jyDuESaITutJCQvMEhnecznP81fDTxdzQPmdaf1u75rMQ3j4Ky3UYtawcZraWy0PpZDgB
4hGctu/eKKyxVRVnh0mT2CRt/Uqj9QOxpv5kKkpanfHdWsd3gxu0jFZp7hTkM4oeVxtwzyps7+D/
Pqcy3uusz+jc17bTACfFsBy5HyBZNyxtS2iWqTDaV5AeVPbkzoQNWTUCYmitlFTyGSHtlTBHzHHz
nmbjB1Kz1kVh35o9yZeNehoVAJFUI3TKhkpyor/MaIDArNUwzqd5UKfE0t8b0jc29AGXkuxkhvKj
1VHdgDk9zRYK7M7G6980mO86u3ut+zBwWz7D0ABZ6NvpE8xYbA/pTFKVevXG6EV0+nWTxMA/K6Tc
pqVhUCqHz16RMyWA4dLZihiVwtqkjr3wJmxi5IwWe03E6OeoYfAJvegghXFOUECUabPrCnUmtrZc
iyZ6LAEA7Wo7UauMqTQNX6LVxHSVRkO9quEFRNiwqKH7NSpnGNGAra17kFXH1nU2hgNqpE8JHQ/o
JqkVOC4W+vTRymS/xkbPiMb6auhIpIrhnKo4wGnzCE5uChpX7qwqeWZqfJ9nIGwTltx+8bV1DWlK
mtyOmRp2fVrFj7kVkUPVQUrBUO/41X70ea9XMMc4Jxbei+8WHRyaPtthTBu31WD6h9IenLuGajto
ldvm67Ay1EGfwhLch1tsTWhoOxhp1jusB/ODR5QTptbRnfdlFaFfAQglOUKs6GIaK0Pp4U3aCUbv
WtVglVSdrh1jNO9vdu5YL7qNXnipLvC+13WY3HKQorVM0C2H1w7MyTovJxeaMVrMR0ZOnOJwlgKX
VYb1nnHAYM1IjHxFsdB+HR2Mqiz1o7Ucy41DJbQGvS5zja3dtNqNaof8SwWe4YSVUdtrhieCbEjH
A87inmA8qV27vUNarCozbKjwCe5pnlhbiCVUi1VTOi8JbAOS0pilrIgygrYX69629DtAlq7XfLFZ
68+Vnpb2SvPN8Mlpm+HNnMOJ8URWvziI/aAEzODE9HxSRwTyA3mVrosxdzTKvZmU4UMqK2+b+Jq1
76GlfzHVDFoT0GWmrSxtLEhC00keJIyWXDi4PeorygDtBl+9uTLdEA7SNAawQYvdJBrykQYE31/C
Xqhbyol+MUbH4jrS5oTziurso8oSVivgW48yI2u3MRy5l0yXn8dGM14ri5sPae19Ln33YS5nUo+7
haTC9ONaWsTIxdmzlxB61chE36muQ4jUYCsPrComMNgH9Nw2vcfBChx+2nVLT0EDcGnjVKe6cLQH
GaXw+MMmG5lgsd1BTgY1FtZkE+1C12qfFlP/+zgPw6fUUdahtYth2xYTlTLT0Ku5Bw+ihz1bYTjK
Y+wb1TaCHrvyOdvvoJzGrzkrOpoEZ6Jem4fc3Q+em91mnZsejMruTjjP1XYaY/vQLsFAg1Gr/eiF
IRNDu/rQRMX4ChvrQ6d47rGSRxyhdmVLLNSqj5zks26lrKt158cZh6QeFLYgkXQ9ZSSwEy2U0yDB
Cfwm4io9iUqM46q2KBp11xCbFC0zaXhpeOvo/bwQmerj0KGCaYSTbTzO+Xxs9Zg6pbNrDaRhbuS1
+EXt68biCFd14L4KU11DRHV4rbXR3XdAZ0+VM1bbuevmz5rQ8o1BjOZLNZDMyQ6T3zUEiHxMkW4f
gI9gb4Y0dt+FRnHFGHPimJy68ZPP8rFvpwRgo3SaVF9PToz2Zepcjlyufa2yEX+dFQom0SaNsthu
Ae+ajLOIPzTfSUNKP3Jy8L70aGa2UziG56oWzZJkPH3IJjN6DEcXYUZmuzdCjl4A2DgJaksCGBjg
7s9mmzNjBPNOXRNlx7AskhvdzVi1ld1tW3LGP6AuK28zUy9u3Ajxb4IB7kZU7niXdeNwjt15/pQZ
7HRO3Nt3seEBaMmM6SSGhVNZTfMn9geE27ZXkhRYCeID40yW7KF5clXDZjKhsFfll76rKSGpWc+k
JZS3tl+LNSZP82lhBK5iU9anhQb/qLsduwwHvK4jNiDS1sOs1evF4bWFngYBSu+WwEctOTCbdm44
ZwA3zzUUSraIyX3WzceaSd0+DqsUoZzdoU/wSQCdvB4mYEOKldQNEDnDlIFEYSzVLXy6yOWPlugD
wSkBsmQwUHyYvHA+gbpGd29r4ck15U09Fg8OkTE78gwVNQ5FhZnQvGn7QjzMbjesiUGlEerbRGHB
SOMS0Sxf4nnuVz4MjlNblfKpVroAiQBfOx3K+GHuPYCCpkMB6QHccTHP0jdwJuMx1HSSJZg9FBRr
k+3earrW3LVlBS6ojbKXTIIV2BL96171vJdb9LSQnwrZa9cVuJR4b4K6XRStMW+3WxUIGs3oRKRl
p29H1WryaqqWuZ1sJkSqNnBOXOhtKR9BqWZPDDQ7dNG+n980hH4SMZosR0CLF9JEbKwI5bPgLjIr
de691nMei3qGfewKl7Br+GAuSMObnOrEXhl8xHVrGV23InSTeLa2agDIZ9Q/jpqawA2r/Ajqsn4z
5to4WDExGnQ2qxtmYmwKWrs2BjO7LjOwZvCcjA+elD0q55YlKuQQe9UCCNoShvcxQZiNRF7M4UM2
zOUOL2P3Yhaa9aYlurOr2mQ6GCD4P6usCN9GszY/94mOm8lDQuvgCwch5M+QcjzNh6bv0JZl8pwn
6hkddLIACFiRaXUQaGiOhnfVi54zZdKMmNgnrPSfkMBWrx2snc+hQRczSMO83TOVxoQ2JZJZbLiA
X0iY9B/zQpu3BLN1CSpp5dNRciPH3LQuRIxgmHpObjlT4oPwC5YoPepqivok6gPOwNaDZ6pxN2qT
fUuKq/fI8IEioEE3esYgYm5Hl8IRT7qfQ0s12nTfDpH/7DQIlWWOaGOmLw41sG8UCwYmnONs48zm
zBSTl9EBYTCDgT7NaZy9do/qQEFoBQgOO0B8Cgl//Ci0od9xt8sjw9YlPwDsJA1GZyq+RAZAElUa
4Q0aePGsUaDc2OSfGKuEP39dVIl36KqURd6oa+upa2gbb32woY/M2ojfiJOmWhdzCkYshQ6K1Xbd
wPzZGUxdDxBZWe6n2m4fmNQNAZMjQNAwiaebdq61q6R01FtkxSbtqrl6SFRdIfJSkXndk0p1G02F
uSlHt8vWUUFoUJ3nsCf/h70zWY5b2bLsv9QcaQDcAQemEYgIksG+lTSBSaKEvu/963NBL62eGOIT
7WZNy+zOeEUnOm/O2Xvt2TdKfyPsLH5sDJ/QdDMfnuylN86XmRkJbWDUfCKq9zUaF+jvQ+VTNIZR
ADrdvTQMewtWB/BmeRtGUY1U3dQ7v9IcJ6y6OzTDWTTLGWN6ZWRU3kPzOnNrdZSziaaHPJ32Eo2j
fYRObfJELTBLvBOoh5pZBiYxiSBt0tdoqKlEV5a4Es7cPiLvqZ8qAJTONqZteqGJiy5AkyTGzsKV
t0OnoKBeDRKOhQoVtbV4tPflVOlDC/Rm40v2V2XrsLHVGe57asJPHOrC4+iO1ZEDZru3iXd5mHzD
ukDHbVsUNoRzR9WsuhC1WADWSHJ2fAiVeU98BjJvsIxWV/BWCEqScd2oh6gKI/b8JEk/1pVwX9rK
cA8D1/TsTE551k8zroJlEAFZXfHXUMeGcVVNEJmvHCgqmhiZ9BNoOcId/aYloZbO00bKBIXqaKGV
GZlDnF2bDPZBUOien4ehcW84Yljl1YKOTQShXnS20zXRksXErHMjk7a68cwaQYfIyow8BOwfn7vK
Sb9Trso5yqNQOSYrM8dODe9uyLFs5F1dIpiqy5/EONd7tiLD01TUfBO5Lz+P3ZCMdP+q/KGDV3Q2
QyY6byKLAizoAuOKBJn8psN6fh2SbH/eOSnYRbKrbyqnEZcN5IlNaxKUluVmfUOViTer9+2viZci
hsmRlpPSKp1+R179+ERZrMugmUXdLiqxY0FbljvOh8UeKFZ8njArHVE2iifej9eudNkYUF06hKnf
3xu93z/qbqT4MsNDvyuYauLA0oJXAVx+eeeRUnJpUrAMSGLmCVctCOSuKF9pHjSHqSSwmVaJtewQ
u/HtdM1AUKwkbf4yB6kLAni4aweqXxYmkMc+rs0doRb2Bd1AuOu9J/Kd6srqKc4GtWeyaw/S95og
kQvwUqePom/O5Nn5Dv9sE1hjg/ODqlHVwN/guQqOZHX/Q01489EWm7euP+vr3lT23optVFWLO1wR
fsPhSaoObpeZO+zVMFWzm2lvwxCETmrqRz/xH9s0nO8LVRc7hMX9DPXMhLo+81HtIyjWT2AzXJdD
xYSYOXGKlr31JL0WIK9nnGtNI5QUCsCtlVfftyx+gClVG+ReVH4pEq/7wiQzXUp30VdmGopjzLnm
MimlfopsVNi9cusvWdzan5AFg6yl9fctTyvrsQy7V5CKFGeJiN3XlFQubUnrbGMSOz1ueRJ6O4zF
eITaUdyMJFt9JYPrTAtvvrBb/tY8qwbA+mPXnFOInm/d0pP9FjjSuttqEkDGcZsWlyEnLE2CzW3q
mMxAsqiPhalg3MKg6ncsY/V3A3HiE7MQxQ6OqAeOVuyubH3EJ1YFpohKyn/iNcMiDEK/sGOaIpkg
A7edlwSuT9LvXfJ5sg2blerZaKX1w4WQA7WMBt2MVGrP8Xa6ajXOv3TN1oKkRB5Rax9zlba8Ju6L
kK1CzTOK/ZJZ4W0yNTU730SGhwZTB5I1xyyuh46ug10Z13nSuN8j1/xKMGT87FfUvVpwMk5BPooD
pzPgyEVrHVH5FR/cS5UNhE14xJtBRQKGg9uK2kgyw1NONZsur8ZfmTTeM0x/EkEyDRmuT0njGc6F
WbXgaMqrKbcARhnG/di14jhm1OM4/qJVDNfz+2Dd1F29vJQpbZSZjddGeVy2olcaQITnVg/tQbUT
HhU7Oq+xzG1oxGtOonpbxWlgq+IpCtunJtd4yOVinrPJuFgE8JWxX//2vDfuotS7ydP6egKCS832
UlTml7Asj15jbnCmnM+Wf5/O5V06AY5MdcGtEEAe/fAuGlr1bAmdkyEzhtsI1zPkQPc8Zefpbsxp
Nl/YdoLVNuColf395MIyHR3D3OM5e+SwwbE+rw4uJqxtrtziOzTP5mK1TBJ+4rb4VFO2gt/gWIH9
kxFRtcacVIdOOkW+qdj41ntqYcvFbIgWbF9Xv0xMfQcdO/VWJ5548bGQbVExA93wy7XUVE/3kPed
YuUQ0/yEPE4xu8uwQnRL+tgtEIgpxYfp5exOJcWNqTjvK4fur+cVX+htc6bOu3bfCIfez+DSeJ/l
tcnZEvDQgpePc9uwKYX9M61nLoI4YrWpNKTBVRIMqDTO79BlyGuOpBR7W38BTu2G+hq1PhJHVQDU
1uNLOsDehKYeBjrrKeVzMj+3cfU9m41r7d3Jp2EIB41DA6luZM/YZBJs8H1Me6srWaTA9NR3UQVu
7Qydd7RpmzbjJlX01CZAWykBv4gwffj47tqW3aK77ikvm3375HlCA2rT2XER3XLJaVHuatwf25Kj
cr4x4mn45NM2fCWAmvrY0kT9F3NxqnvYejOtIgteNmFIR0rBJeZip3LOC01CFZ9FXF6ZhkHYQA8C
mqV6eoKg21526G6+usbQUeNjl+FvHavvXpu6ny/m1I1f4H10xxkCC31e4ubPfXrMB7I2RrHpkGBA
OEsg6NW5GUH8QQtDhDYiK+QYSY7I2GTXQYFlmawHam/j04ANUXOwLlyx66RfXi6zZVQEus92eEEK
ggHkW8u22NO+L1M2Vtp5AKWUgmNU8kp5U0avPzPOjQXusVSzdU/LsKGcUOoDe1LQ1K4Nv22SUXER
moh8t4uwoHlnTsqparGTXZZJ79mJFRHN9CIrvpgyrp5z7Wb7sWIiHpumvLNmy3IAxpNiYmvfumLD
KM8pXBvxRkQVcGG/MtmgxebS+vsin9wd1dsKUZBEO5D7dhu4ON8uzFo95rlHgcqJo/S65Vx6hEaX
7ImOow/F6TZZekTNJZxYN8zUT7vNkludOxOt3bYWN2LgA9yOwhh4H938qEok9lnUNzcpKOcXmm7j
yoQ0AjdL7C0rNtdHP5GuP5eXTHK8G+GH2VB0G2PnqWl5LJ2henIJ/zpbEFNsUIb2e+064bVphWSO
xXexXX0RZfLiNKtdBNcPTGVzfCgsXZ2Z7F0/SV3Zt8R/9wF7r/FLFxs24N3UuKzLjhBL4uVcLHh+
fgv8J3lYuqG+A3j0zYZaAlebz5TiE0JAuSHtJQfen6R0uwj1ru4ttpr3ZZm5t43MVKCAIKot9FD/
+7SiG9OlGml7k5CKFtncG41p/AQiCHzOSePnglPonulAnK+u0G0WFQKusNAxXVHLvfK7KkZ5AG23
HgqOLnVrfcNERRDN6DiXJj0D4Bhjeb0UjXdOqzDaA4H+Fof1Qx6aFVxEzotUVxkDFSPaQgtfS0bI
ANMXKcay9Ypda/k/u0zrx9SObfLLkh+ibrqjofJ8xwl8uSLwKL2hauw90jGHL+UNw91CV+cqyTPK
n6Hu6W3QGdvEZuY/CEM1cjOo1P/KAZ/jU8PpF+xv4d7NdknNieSBdousmoOl8pbyDGKCB7bVc37w
+q9Iyl4+d1EZnXHIjyk1Gf6e8+iZnyb6bHAKPFJe5ar9aIBUE35Jcy2vrdVDRjvI6VvIeh4ZyNcl
1kWy/wb3zhzXHiYHO+jPRYLzKhMpoecNoeuorm2Kf7kVOecUsazbAj3t7ZDGwzV07uoqxYE1bUdY
b7vVf3fOGZ8OA7r5bYK/9GdhJvELjqkl2XAHyUXyJ8PbVXnxpKl8vVCNo3TWVPIy4kiJmLtudtWE
KiiPKKvQ7FSkWOT9TToBS6wBj2893CLfw0bWQQt+bKPtrLwcdRWe535OR9JumWV9BWAdNvC1WIjq
a/oepR8+jnGTEWWGCqSgUWGzkZt0g7Os8e/IpSdd0c/FfVVnyxV5xGo7YZ9+VtOuQZKApaK/dUMg
swMiBdiveKSRNO2qQWFxy10M5bB9uGVsT4CoaaosA5QSLKlCJcdcjvnRHfsFLl+SomBYj8zkKxFC
IueLltCLF2qLKGOAalconI7EbLU3lkJpy8k2e9Ja9DeLg/9pXszis8Up7xBVuvkUdrH34iaG+yqL
dt1PgFVFmAZrdoZMX8ZW/tTW1dPUFcHMOeLGW7rmwixGdT2Y2uAeN/LKlv28H5KhOS5dZRxoyUPt
hPl9S82fa7XEbBFnT5v/nLpyCC7SnA9ZZtZEWSC8OnSV7L4ChcMJbrt++BpHsTqzRNMTiIO6ndSM
LH0gh5KWJfrD6YouxoQz3yoGXu12urQjGzs7AMCcoCQM4K9wn7A7z8uVPxaSeouMFMoHajW1vfbN
DbCBF8PI5rLvVp7o5NQ4GmlzPVoWYgFplLsRYPK3rJjXCdVM5tcKrc7twPHdW7MciM4Bh9yQm2Fu
kD/+INTU2MZ6eRzNBUWLNV4wjjhm1Nd2YQzkHRRK1Xzp0KwcQmSeFD4BTNxnXb/1OTTvLNrFVzPB
YR6+hcp5dZKYPr7Dfu6amlp6PSL22hGU3exE054jXNZ0Ntj00CGXEhNVhnMeorRnTbgyHKP7QD9+
gq5ABquosq9sLClM27NPKUw9WJ6E6Sg5G8I42k5GW1bnSWozwfS0wvYIUtqdRF+wqzirXXreEONG
aVHhHX8TD79jWXwrZF/NsQ7CfJNQdpOeHviXt0rVJLGimfgM0ivjGS5vHPe7RHTpv4yD/1+t/X8s
C2vFf3ZKn7dvddq//vd/6bRdgRrbBuzhO6BwqDn9X9aalP+FS4RngRvZhG6i0Ej/j05b+P+lPAoX
PvOWuf5zTBT/o9O2nf8yAZXRIeO9+vXP/olO+0TULxAfu7yYFm8mVCXk5G/fixJz0pI2tr0rsqEO
aQ3ZyTEmKCg8m71R+F+cqqrVGUtQbxoffBsnhpxfQwOsklhFJHuNX5/Ob57MkppmksmQOsiQpIFR
pssjG6uOQ7zJxuW3p/HO6396mbDppIVG3sIp4ts4it9e5lh0lpPF7oL5B4Zc14lXxBXzXmNwfbGa
vr5mGzn9i0z4HyXw745pMZZAHy7A5Lwd0zFwb1YFRFpPLkzEYm5+GGSJvZCRZ5B7Vt+7rSc/GPPE
77My+KStLEva8ITRo5/w5ZyhVybb/yWQdRRzPuhTcZMtq9QR13v+ULRRdff3O/veiMj4LRwF2ENo
KL+9SuDYus3jagmcqcmOgviYo6u0vacqMz2bRjf8a4r5j3f1nfGYSz2PJY/X9Q8XSpensOSsZgla
ER1jutseHdjr1o0Sig8Qff9+de88Q98B82RCq5QOxom3V9d2PhKb2V4CE03ctpqXG8vIr5JiMKiF
OmfCix/+PuDbeRpDk08DjNWCRcPHQ6FOHAUg2/FHLhnbIdt96sbUv3Dw4n5wD98bxGU9wUdgWb7v
nzwzGzAOgU/tEujQKqOgm6qFZIrK8z5wn/159xTvBP547EcYm8yTiyH0ojFhuy8BDgyNurYtxuRG
uJUd7QfDV/6upgec43xF9OIEf7+Rp2MzrdKkUXjEBH1mJdZ78NvsYhM6WjZxq4ORjjMekLp/ssiK
JEzJaqDUlHQFSm70B/PM6Z1dR/UxzeN6oXQifxlGfhtVw0BQ7MF0kMwl0aYS2wfsU8+K9P7vl/fH
QMxkzN3Qm2itc6Ent7Y3XHQWytFBr1LI3DEFarswm5t/PgoeHvZHEMh4+9eP8bfLUThwc8OJTULu
rOVLtia+BE4UWx9ZBv94WBZX4nAtK1x0HejtOGNDSHVaEaLr0DF8lcypyFsJzzLdYjiWrCTb1GPH
/sHDOtmcKd4KC0YdW6LVJWW67rpC/XZ53kBWBADjMXDtQ02r0sMo0s0H1xZnwG3I9/N3yEQOJhWv
v9/XP65XuliiVsap9N31G3k7sByWzjA4DQWNEpCUqdMFwCIJM/TK1cwoK7qpPd6l278Pe7riKtCC
ENuAEzi+h7LoZFhV+iO+BMtEdNYu7g7Ptw6HTQrQg25NWRnJB8jIP15SxoOCYMNPM/n6T1ejomon
s6FRH0RtQ1SXW1VnoZ+lH3wKf1wVKFpMmnh7UbQw0MlVkVbuzUNUeAFnNORGeTY8F9Csbie4lPf/
8AYylOCVYWIBgcsX/va5UaqvplnHXiBiv9vp1idQVsVTwuGpZ6X44C354/YxGrtCTg/rHo1W7dvR
kFQVfQL6MOiUmZ23vRfi8JnbD04G790+1+a2MU1SG3XZaf7+EdSUiRxDe5SFwlp9L0mV/U4IB/mo
uW0YwT+/f3w9/vq5YXiFE/xmLPr5iFtzVwUE9MBhmLrkynERQiLPXD5419+9eTbzPgpWi330yWVF
inKHq7l5dpTWR3Bd3VajRfynE+T6iPiecGCyIUci8vaCbASj05BmkFnUSMhqWafA7NPyg0d0uudR
J6OcXItLsHQn8AEGSOqNY0Sx7HYRA5rsOBJBZsT5098fk7X+wn/7GpkYfw24knfWMwa4sLeX1RqS
RNU1x6Z1++mprtPkgZBvjuXJku0tYDwbfmrvvawzL1qKqEE20qfW9jAFaebsTTxVH2CA1hH/+IvY
gtn00Xl1fjnuf5uq46xWePh4cxASFXsDONIlNCK17/j8t605vJpTaz///TasX/MfYzq42TlsQWRc
Dba/fxkDHUVgI5YKZrJJaPs4+uDnRnHI1WA8I729j8JhuurzWZ39feB3P0lHsuoCxrFZK94OHBMy
qgwoKYFoRpJK6lzvkgEAR56Y6oMDw3og+PMa/z3UyYHBI3gwmTTXOMTTfBnH1r09oNyMS8yXlijO
CLfVD01i2PtKVNUHD/XdbxSVG5QA8KZA6d5eJ+wfMU/g8YM2nZLD5GuBJtcv/zeTzr9H8U6m0SZC
WDiNCNm0QAUuB+o9pe/VmNdBcfz9wb17QeuUzYwAnVicXFCuJ6Nh08SDs/0RnIaqvqhq+OiM8O57
6TocETix87Ge7P0MEu0wE3HbZsctL+iLqosxnKIX/MPya2U55QVHeefgEVf/wa18f2TPYVkiRIW3
5u0Di73SRA3KyPmEznETN5V15ppYX2l+xBczwhhE4MjOp3bMvv/zW8tudy2o2bCVTp+iRgJsUIVm
aJGsQmFZXRDkFX0w87335f0+ysmtXVQ3maIjacyorZRuUiURLNMYTQCAXv+/XdDJ0tEXfqG8mC+v
VGN3njZpuO+QJH2wh3hv6QBbKylC+C6g3vXnv82bqjQ7aHJc0NKUfoDhG6UEQeKBRV4ZvUT8Wx+8
Iu/ewd8GPFk6TNGaDqQaFTRunn8vHQQpFHOT526CMvXP7yCVK/jSpsuxwT55WI0XyQFpoBdgcxHf
VTsu6Kvn/oMl/r0LopCiKMSxyku1/vy3O9hgUG0ih286kz4KH9p5R8hXxb7i6e3+fkHvDgUVCo67
z4bvlLvWxujx4QV6QVOSNZUURvWqaCitteP+7u9DvTdTeVRtsHezl/3jvchlqklhYoXvhbS2JoIo
Eiid7IOX4f1RABtDegSeYp684x5phsJuIw/8Qe2QEeXVl0s1Def/m2v59ygnsxICKY4wBk9oaVNm
+Wg0qG1Xxf9qFFBJVBJhWjin70GIfHwemfuqBnBcRyT0xsrS5INX4L07tmYKOB5VQ8F5+O3blo0h
mCTSEAMOyXLj27Tbx1B8VJh550Wj3sqqC0ffcfHlvB2ls51hSKealJY09WtMbBZxG+HitHuHDrb/
wXf652h8FWz6eQV+FSxO5iDtkKWMf9sKmtrB4Re3Hpb9AqVCfmlijyg/2NL8eQvJr6MATzYDwEge
1duLs+zEW0wztgOjhabAVgqhTuSJDybWdy7KsWDoCwcI/Fo7fzsKzTkQ+FQcg4qQvmXTqBpYh9NG
Y4pUPcv+Ie5oBZxSJadEsWISmSFO7uFYNGwpMhsiMhFrr9S2EGehO58+qsT8+rvfbghdwa7CpyPg
SUpYJ3vP2rIt9MOQVDUugOlbWDZuo3aWMszlPPOXfkH/1UmRvQCUkupgjmJqt4jcWsRhdshZgrMA
PyFVebaTfeWh0tj7MMZ8nICen+KOlVZZgEZRJBjBSERkNY5Y4g5/nxP+fDyuEp6J495k4fvj7By1
aVb1reC8MPDN7hUcOuy7QqIRIZO1uv/7aKerrAe/yaWeSq9PSj7fk0WPJ6Y59zgh+WqUrXDMGNln
MAh4yy1UN/mupdVc/8MXkDFBEZJiLdYwGYi2b1/AocNJmZfSD3xQbN6xnoQAlegJAwndAJDig+FO
vyowW2QQ+BC3KORQPrLfDgezbG78bAqp5cQAcTXUs88tRPUPZtk/76RHg1KuLx+UTgqCb4chrrBN
CZ8LAyNXTYr5rlY/yNu2IcGEsBiywZqCvz+7Py8MLc76H2s8NQn/5EOmCDxRJrZDPuSpPau7Mj2v
p8774PatDTX+9N+/LI5z/HoJr4lOILfxZKBuBZfTAKp2iHRJbspN12jOlMfm5Z487W7aR425Jt8t
4fCJ2HNgYPhxb0jw9mCUCNQMRqxFslGLXxpBhEztAQdL+FUXBRB5DCto+h1ZfdJZdPQj9LJRRfod
jr3VFhsKiO2FH15j9sy+u24x3bLRzVeY57w8g0Ptd8Bm0gciULp7w8aFtAEC2UZHRMF1fZwcQpJn
9lbx2TLM9Ogyy1quS4VVDvNWUjw6/UBMQZjIc4RplFETlTovmCpaECTNcg00/UdtG7BLPVzZoOxj
6xVj/bKZrC79YhHKeaw7ld8i8GdZRXQePwp8bnslygGZ+pox44V1IJ3lG+RTBHGDXPqHGckJihaC
Ge1gTrFUkLNtKEJpQfknwUJia32IssmNdqYuYNPUGo0mAYJ4eBMSXs9czI7HpjewduRCIfY0JEgQ
WDPXBQ6MnXKGdrtKDkHwtI0pNpx+litB6N9++SVS7LMQtoeQhZnSw0frm0DDv1oQSKVbYp7Mzwon
1HMqqYhktu1sM7Dra/KBP+yNOBY/pL2i9WfDiAlIHABKthUL4xjZPSRh9rvPZMIY0dawnPVOEe2u
4LpNBN06k6GLbRFRidyHbpGmGy+JHfUiRD45mwrq3/NUSfVpijESbCrD8oug9qyKTLmy4eF1ZfST
bJ7y2PGIh0fDyqveB4dAmgNNLiDPCHJdr3OxNcRDPf0otIqt2y7iHwaitd0btUA9uuDXdhQndSYp
GMyuXe9pXdEZS2GVWFfYbWxgJXmL+i3KZbtr8r5G5ldFeKSK0MKibRYpGR4V/NKbhkkHJXXhJObr
SBJfjem1US8ZpJeLltTzZDd4UfFiz+m9FS9VsFQD3qUFITA4iQmqSlGltUDvyHS7ncfK/05oa3a7
1IPej3BBra1tRRnAVBsrNCpquYVWT5Rb25lkQWpAscS3l10TbYiqiKJ5W05YX7d9sizRmZ26ExYK
iLuNUyEMVAS/b5pMLvW5RKoN/wfx0jWaoMzcZNXcQTRtuhqJDINtJ5eg3A103yTHBW732bZi3cXE
XSPzKu4rjjHUWmYCOeYnMcwW39FUg9UAZu+5ONybJb5ngRzSvW1P2tkpP63Te9fRBV/2BDUpIiFb
Ihm68ZvUKK6jHr7GsOV22MjenKgbAt17QAj8TGXo3qD+PjfTqp1UnW9EX0qiF8SZwjCh9m4aGcZF
5fXdDSGMvoH/oZs6bCXRYsZ0O+sCYpCZ0C4ZFbk0wCBU5W0M1ePRHwgGD/fK64hicRGPG7C1yPDe
JBkowk3imfZe8q0OwWTiykNq6NW3hClKjDtzrm9xlmHyJDeopMU0Lxy1BHHmr6jTO7E14LAR7cQ0
Zu2LuJ/p+jZTOBKqvCTlTpjDVAeeuaKdY2Ruz0ZkONXGEP4idipJ8VZN+RzfJHVaavx1Zf2V/EL7
xpnDKQkGszGgSFqddMGX0ZGPLU1YCLjO7HzIOnc+1v7if4paVj98eXByAr2kGPWw7+T+Ji3TyQ9U
G2qSIuHqkn3hjZ9HhHHqIFOcjExnXYS/N55kUGBKotMaI3HYNClxWruYZJ4Xt0VzuRHNBG2M7r6R
7BekaQe8PkZMkq2J/L2fK7AKrTabnhjYZjkuJKuU2zaiQbXxlcjGXW12AoVoRM7wTBahhzaf+IdU
neNPmNwr1nZqtLwDhXWRWlnnnVnO2OWwho1h2g2+muGTytl+QdPqJwcwOzNqajeEpbdmyP40kUjE
5yMYl3k/xqD4/CxhtRqd2sSMjZrw1gb6k2wt4j5jJthY/RyszL9m1yTkWZwMzmfX7bV5IfpW0+qa
U6ynsu5GyBTk+UKPSDFC1FMy6p0snPozRsoG7AJacrzVcC+9/ays/kUDR8YlmegMggyrxl1GKChr
Q6VX87nOxbRxQgXaqgfEfhnSsnnFj6PI87amSW7Spu/WnJMwqQ/kqYsOD6hyv/N+9VHgsQRD/dII
2vFQL2O71egN5KbqZZ4e4rEVUPjS1NnHjVGY22aq0LdVKdOP50ITCIZctf1eyhKPAkkfBGHUhSLK
g96Qv2xNG+TxxpMpW9GOF+GL4DfaqArCfNoKNROmFLed8dlspfiC5JgC8FgU4hMelMzhjnZZhs0v
LM46RwGjg8+2vkxgt3/BivxL4mEh6SR1G/5ojNVTp5ypIjaqlU6DSTDuu31GjQOBoZsMN56Vu+Bv
KoMyBkW7DpX1IkF9hBRlPUDk0SyCDjn4U5/o3ERdJ7KMBXlqhr0jp/mbDpmnr8mlHp5CDYNi72fx
9EUqnV1mfW7aG5nUvB99GRU/jIFpcVv3fezf4RzX6RZLKbJWa+lwPAxFT2q86GY00ZUZs7SNRsMD
JOhnEsEywns+VEtYjDuBfa08LJVOqv3AzXa26EW5xMmKUD+n0EgwH9A5/+54sxDHRlWKDNqyrCXm
BU/7FwjLY4lBJQd/zdeVJAQfGYOHcJopFn+ziDsmAUIQAozc1XU8hhneM4oLPruHJPI5SPjOgm29
wlHcVqiHlT+1wyc7ZJI/H+vMgrLUTY79NRyW1IJ5jLXmGhE9bfpNFcf1skvKccLNHuWiudONo7Nh
Rw5PnH6DCJJUr/1suCGVR5WQZMMa6InuCdeUKPWXMiET3gxGbAu0+7tJT3a4H1EUh9YunFtAFEDA
rZZqS2bnTotTtWjLMyeyZJoerFwI9yc8BJdvHlDYmLwmeWxnn5RFVDmOmIFgXESR9qg2RThP6QY2
R0WubUHS+T4vkzbEhpbBpQR21tc3oZ2nFwJVDKHuWYP3IOxk/oPpuo92ChDHsK3jWDsrmcbyN6NP
RAzAtyn+0aVRiMvFnpsHs0DFtJeOdg4ljYZ8H9PfBHWPeBhoXQhmEV+izZo68lAxCLAibMuafdBV
K+3U3y8ER3/GbL9q8OPaOKB7HaeDUfQ9sbYte9JNQbqvtwuLebrL0166x3nKjE+jxSK5R9pqVUEO
c2LaTRi/LX/fpNhHaSdF/UNFzvkArq5Il21heOQM5TqNLswI/+T5UMHFImFqjLuAJaP2XvLKaCGM
gCb4OqICBJae9Sx+2h+1v894ECD2AXO120kv3sOc4zDYcgcx9MTDnIUI7OMh3go7RPQrktJKd549
+vdRszTXNlQx54h7dTyil3HnDS3H+POSCfE5TUsgLJgvwbRI4n1u4rlj1iIRqb8gnxzXm/I9IXcA
01N2jFRpPsPusonsoVwR7VvLqtZYE7BdexOt/W25dPlPK8NHvi26bjCxrGuHnbOwJxskgJrvc1WX
35gV7Uck3Uu/deywjYivTlO1QW/h0m/VRP/glYt/rvoKeQD/ObwuRleZnGA8qpthjaVoSfs63KGA
y3/6Fcs+OegtXuU268dbIpu9HJSkFf4gupjIoal22bk32FV/zB6r2Q43f3tpjnohVIsQMBBKfY6t
iPSw9qIsochsxk6oep+zKuwNIrqtADUwJM7MFzVQFk485LLrJWQnqWqU46GoO96ZcsGm3ZXfLRnJ
bRotP5WosoueJNcbXU/6brCH26Il7pxMkvrKo3XG1qZrvShj0am625jv/LGe5uRnmDj2cB67Qxl4
amj2LuhVcE4k1pdblsHusFD239NLMfYkWdtsjBtdfBvysXlJDUk200DmONwYr9w4QwJ3Ch6lOIwj
FKvU7DQsAhx4G1w5y1reck0sVex84zGB/BOn4X0xeebCmtpYl16ILzP14gBsnvUozWgmiqAlk7Ff
gKLGqtnbkAxAz7bh0TchCnUk4sIeMSfjsU5K43Mhs/Jhqgdjn9itfGyBbd2NXgFtK/STL2VcUPxx
tAFAbMaYYK+Pqw1q7emLmG39IQE7C5woVS+R100Phe/obWjr8Xr1u2G9bNlLGWaycZ3iUc/lGTiy
AolKry9tDNfbqeWL3qAR19vRrNZ8hWHYjl4qXxLgA2dWVaSfNKvHzugzfysn/INOOHtALqmQ8E7a
WB0NGEPbKlseOsVaGDeDvJjwYZ7HFK43c29e9no1AclDD6t0gyqVmB8MySyDVPh8Nwd9MkEBQrBg
v5icrM9UBbu/qmb7s5YkzThtnj7jsJnHjRuZ6kbHGobM7GHwCsunBRcOf3sGE3Zx22Mo/QuDJszP
ZfWiTmPyCYBafC1Mo0BCD9WP3PJpM+eO8RKborlccKI/ou/u73HTLO5+lCuLp5ls80wCzN2ZS3ol
NF5QkanPI6fMjcYRSXepemkHqrma4L0dWBAP6Ojqm4njZKHbavqfybFX8V7OYbKNO9/d4GPwznSU
RsEyVStFxHeP0JD0T88DF5Q1OTvpzE4Cn9Oznswvbu0a97mfhWd21BvHNImTs6SmCrGJsR9trTm6
BcfV3crcSh6TxO2a7ThkV/E8G+eUI+YzPj7msHH5MSDQ2LPuYN9K3eETZahiVw8E5YVel30Ps0jj
da6sS4A5X0v2XRwohMJ+K2FejUtynIoy+WpERfWI0Ne+KI222zUhhQbIEy732DMJLa9xdWF2qkBO
Aa0RG4di0z7lLE/kYRqeI76600D04LcgdN1KF8iF1iUvcJlN5Ke5oxvU9GMvzLIEg+paF2M+gaBw
8YwMmfMsQ2Hcas8iFQFU7NExCT3fSjLiXgCxqGvl2vcRpvMfRSpZE9xI3Kos/NnL7mXgGr5y6vhv
9s5st3Es3dKv0sh7JsjNGei60SzbkmV5iOGGCIfDHDfJzZl8tr7rF+uPjKw+GZF5Mk/eF1AoIGGH
JVvS3v+w1rcwz0o7Kz4PmQ9mw/ISZwt5pH4Uk2xusimuDqbeX7K8NfnccJjOvDjCQJmBX1BhUHLh
Pf0Ud3G8GiYa36ElMxAzKA0I9xFRvWtZon1e0d8XZMxaMvhomCOEA2TrnrEe4dBAaRGN45MQY4BZ
KxVXdTykDdV5XA3VvtJr4C7Ubu01IkFxQw9qXLuwgOzK07crsDQMEzZt0KawfFQGvobyvb4OvU3F
6lWZuHUK5rWrsrfMj6UtMYRqoSNe0WDLXWT5dbBLIexo6wliyXkIsU+tmAphDPVU2MOc5dVK1iVH
BLjZTDWSD3zpfTU4YsmiDx17P/pE7Oyzbghm6jhe5E0ATIUDpM0dcxVbeZAQj8yQJ/LhBaxi3kNq
BhvpMzYwYj5sV7RHmHCqBE9WabbGMc29vl1PNn+8lTYOuIH7qINtl+pRB6KrzKDPBLEDLmvSXMi7
njl+0hIxRuskcTD0ZFpofiiIRylWrCScmN5PNFDJdLs/FZZyx3ViSP+tKrT61Wma5pJ1Ek4uMMlw
Dgkfh69QIrx0w50mTfIO4T1Q9xcAKb3EFfU2dgrrOS8JxlqjoozTDSaviouJurI8tUxPxnXaAAjY
dbRDJAOOmUq2Se3UhFcWMd43ZBggpq20iTYYBMVnZlotHQcMBOL++mYIUMw2NnOwPk8ZPxmhZz80
owXPtjYwleXsmoIV8dD9maRA6La5ClvmTNiin91mZFycT3XwwbLJr1lDCiQY0aIEe28rLH/rQnbl
lyLtlDwOAu/ipuoD4Z40yHIEtLkNON6cHEj0w1bKRSO4o+GGUva3mzFQ6lPZefwOeFDTe79jYLTi
pOWvJ8LSinDiCTmuxVCWaqOM1DuRkutdJ4VjbochOnUY6lTjsHEHWnCMVrGGl5wYtgmdQdXvkiFl
QTFWTZLsjLbjiIzBZKsNGo/B3fu5B7lZZJUu97CXtMMY2J9MG8f/1gaNkRIZyzWGAjmDajqOVYc/
UIZNs804t18cZQbfwoSbB/SVyq9eHNfRnaCYSzY0sNAigal7byUbyQ4OfgMleAqj4FoE4MXW5L5M
E7M+RDpbWK1gOC1arWcQTQyweQOCLWWyBAMYgVdBuB3zYeCBYdoNAIitik+nwI6+8wK/O01FRTPm
dzVzo9KT4HjhxxKyLZgbeeu61D06R+m24qnwtDZ8TxJ4/ds2A/hxNJi1nfIxLNtHfSqscq8VfKTo
RBT6121u8cfYwW/rgXrmRQeS39a5QHQTd+gmngiBXA+5H3uwo3vt1nVZeSfsbfq1O42YhIHzYLce
UYWcFQmhXwxoLzng2mi8F8PIAdiCNYuIvcxztQ0suzm30Rx3EpkZKMYhksZT17qhu2/asbM2KPlm
iHWJJpdg1gDeWFfRjt0o7L/IVEFelhjGjcBquX2acrCeGxY/6cNsElSnBD2PA0NVZNlE+UZA0tYj
3updjRlND7m0BcQlWWImxT3ZYiovqpaAIMDN2TbnrGNM67hwGumikkvRZjoFscoGc6V80atNE7ZW
vwXsngUnBdHKWDENhQEHhRW2cV6mNXJ1xPMCQVZZ9y3Ahx6y5mpMWr+4uA3n6MrqbHDHcpJpeYEM
URknfcylzmsLWI4zo2p1RuJm2u4d5Na0ob3i7xSYIVSWofPzEi0FlcKHkalgt2l7qsOdTSxWB1Mc
m5D+MiRaZNs7HILtcAtEOBlumF92zaWuy3jccuSL7tGuPfqpbStIDesZYcYJdKk4qNRTktmW5J2j
9f1DMALhfK8KXQJsRAtW3sy+SXfHwaIq2DqdQJBWJpH/WkRm6UQktyZmi6s/tjR7b7MQyo+gX3UQ
s7nhgFTnkxerc8yoD1+xX0bdkjLG8shYDWXbF/q6mYoSrp8kifm9qa3h1Qkalik+Ew4yGnwGCjqA
WN/RU5NBtS2iFyZdes9RBo4K1FoOpBUEJk2gxog8q43aefaH1Bzup1pz/WucCSY/RhwT5nJorWgM
2QkTlNEeqaQM/8bqE825Z26e9VstsmrSFpSReBTbiTbZ6VkDW9cQVkGDoF3x9xr1XSEYFa1DTQH6
6u0eUBpN5Tg4FHo5W6YVQ+saRIeb28BDy4gAcIzAFWDfPgg0CO7mSNKQv6EGDOWLVEPf7l01dJTb
Gnc5jyLiSCNRIwL18YzgOIkUXCXZSA3KmF/0+zqwC/8ik2Ycb4PCj8Nbh+4e2mjbWenGZEOAx7fs
qiTjcvN76C9Z1ZRXtlKB2Nlgybpz5oiCBTxArdIj8Q0h7bQCMeLl92UD+/ZLbrDkehwzXUmb+27Q
yvL7Ovg/xsRf2Mf/bt/5hxgZjImKzNYcltt4fPvX92//bky0vF8dgXwBoaKL/NI3WfX33+rmX7+Y
3q8um170hSYOGm+WPP3bl0i0DBt1hGS/fZEl5r99iT6+RFwNbDdnTRGr1H/iSyQE9sd1qcAcgTcD
cTWLWRRePwc8uUyBsqADLqvoJUDeVbVzCHPyJdZTTuMWxNkhKILa34TY+aF8MACLDmDTk+iZmRzX
nD4AaX1wDSXTJ3bOXMRkvVZMffmriHVIbWSv9LrG/CcbHV65yy0W7vm0k7tGknbk3KCCle6NM9Vm
5GBer0z1uVXSGqGhlwy4bC0hhy4hGdB6IeOgBlqfY1NhWO9Iw4MaHRmf9EEGbHxSHN8UbuB1ocDN
B3y7HPbVcvCH1XwJcGNwIbBxSC5eVUM/ocGH1OEv10dYzldJtFwrAfHMUGiW66Zarh5/voUSct7V
1sH2Xew7fWy4qboOB9bJxiWfPlBgc52J5WobFaZ8h7skpu/eYOzr+xt7uQ7lcjXC1rKTVbtcmf1y
ffojyEVQAFwW3XLBijRtz9r3a7dNuYLN5Tqu5pu5zsbnjCxK9inzne2VQ3dvzF3eJicvFc/1csF7
811vzbc+KMXEWydLMWAshUGwFAlqKRi4MztmFXZsRLt6KSqIOpkrDMAZlBshOH9tS3Grni1lZNNK
zAVJt9QmQHupU8qlZsmW+qVZahlzqWvGllSUrVrqnWCpfTrlUgfBaulORBJaYOeXSmlYqqYwbKmg
SN7hoa0ciN4WYo6u1kNYl8nRnouvKhy0GYc+12ShOddn5fdaTauDa7RUcMiDqea8ubCDSzJvTpZ6
ryY2JbpTlDzXaKkI3bk4HLxxfJEQoJqtarVmOiRw+9W6wlyPtyxlsbRlhEK1CQD3U6jr2sFcatFg
qUv9pUalJ6K2EEvtOnYD7ps89Sg55Vzesh/Cq5a7Q2gcvaUCNoOSEInWmDLeYkuV3M8F89g77slc
qmh/qajNpbpmxg18J+9r9iXA+rP7LBrnfdFclrec6e3GWKp1FGCzPsiWqtkPS0UfWnN1Xy+V/rhU
/ciDKnks52aAlRF9gTm3CF7cMo2wl85Bzk2Es/QTjPfLZ3hIdBnB0nFkXdOfk4RIk1VpZCkRGHN7
QpdBp8Lomq5Fi+YOpiTsnNBUNQvCpBgTopRp5b74RoifAtQPfRB8IfoJNn/1o85dlmz7pWvKvndQ
SzeVLJ1V3/Y1UIul45Lfu6+5EYNuS09mesxF1/XSq7VL38Zqhx6undu5QLBNIxLSpk8BZNhc8rht
XtO5CaQbpR/UdWANircCc6g+pWMk4Ifu0Wav+CFdesownfvL2i3HT6AJ6TpDbe5Ax8hxLtnSl/ZO
ACNpRmJwFi69a5ol9LHsyelp86W/dZZe1176XooyeuBk6Yd9q6Q3HuY2OW57ZFvx0j1rSydt+gB9
N1RHQKpHC1fngb3mwJaMs/yrtTTlamnQ46DLkEIsjXtR1pI//NLQwytNz9nS5mfoQwNQO4g9QoaZ
r2oZCah5OuAugwJvasXtuIwPpnmSYAUuQ4VuGTDYySiLjYmSGlYlMYhim8/ziEwwBI3hjV/rZVwR
mpi997RyjDFsBDFsH+bpRhvAhSZdKSPTAccSAxB7mhNEs3kuYi8jknwZl4hldGItYxRwjrznTLYI
R+FN4KxjIG0iie5zbqpYyJVjBPDeCCd8ZhlqHt2sZHQpkjOq9e6Olyvcjo3+kNphfx+5Mz2tZG2Q
hel1cKzbLFHqknr5NbPq+H6UiMM97baookeyZuYbQdw2Y3kJehK74pqsCcfrLuZIn6WrGydFfkiL
V+rAbMemOBDEW9JvO8amL5V6oI67sSr9SPAxE7xaEvdj1i/ccSlPILi6uZc8p2P/UhLbstV5Eo4e
QUtqAXsCHTGkeMHoS65AhPoVb3kfBpSyQbBPffuVXdQTHQiMbLZTGzMQ5aFzJrDqRnqaZml7Wmt7
BEavhZM+165s11rb3ChRW99K6OkjrfqpwTlxM5h1M21alCEfyToeQM91I6iMOjyCO3xS/AQDKWnI
hNODpxEkiJiYMPF+XwVtqw5RZZ6Z1UEdZhUudQt5T8kpVwg2qaG4F2NHcEEsHZLKxzQEBG2Hm0AM
3oOfO+IwTbBHV0akoZvQv7isMpErEgtGzATswzi7DfripmEnuzZhAlv1eJ/F8iFr0juQyY22wnGY
vrWVfUo1mdxOoRwe3JwbxVEkG/CD0DcNZ1Is2ifZMTwzJLFj1pg891Wcn3jZ56TWwrkL0hqVLGfR
3kP0Q49IoZzq1kNEo7zvbGe0935a7UWuwQC00mcls4yJATcvGz1mzEl7K6yAMb30DwCfToEfWI81
qwP2BdJ4MFrh0UqYD0OlCGjx+vyzLRgXeRCaLoHGdTI5+ki3xVWNrvNMWhiQ/hQ6DCBK9jqPXQ/s
03bH4s7yCmOfdtG4G1vdOTXEd9/rVf0mktA8KjKaipH2hESRlDWvLWp/HUFBqAvjnsgpkTAesORB
H8Pi0Sl7IPtAX1ewDknHIvjkkoQDKVOxyLpzoSJ3U0ak0JZ+U4as//tLSowvRszoiQyODzqpVQ8G
peoaN1e1jePyQ9B2HZDg8GuWwXIzFSXNrK99hEBbPDmaDXdfpeabawTPiS7hWqLaXOHvpn6ZmNmN
5AD1VtxtDYkkhyXjWkVZeghL8zMGMCihrfUG3W7tuGg5KGQBC4Xao4tsB5h25mwARsHvSWB6C9yb
A/ihMiLkOoiLu1T19pnFI2s4czjVKCZW6Lf8ZA/6xjw2ln/UUgccNHdXkecTwRvowgBVEiQnsp1H
KtGldULxZpvZNeinj6OI3uNW6x40DRKZYGT8GZQZ2pNjZCdMskGjAYN2CA8Ve2BPdX5MCh3LzpYD
VWCHr6M8eA10CGIXYYguPQlmXR7TxSYd7HeFsGlg7kZWm7npA0WUiWytur5WDVCRGyGrvjPXVtT5
2XtAY4yqMA2qvmF8VYip3MCdSfL8rCovwjaR9W6HGCNNWQh+7TxaxXhLBhrR0KiY4BSlZzZJrcl4
WsVS3tCvt5hsMyFRwa1AAcr0IYnMRj2iT9GGTzaBJ1CiejR3pXkDVBRbyz6S8NTYU0l4wYiMHCA8
6V2IcjrPL55AklxfutQXafIlUFWo5KYOuuBd9yPIaABRC55SjSDss4XVEmxXDdRKDA6geK+znGHf
mqVzTfx+XEm9SrOdUyIWgpLZIUY+V1qimc8JBo6PpimgvOYiMvQPZRzNcKSllftPV/uLMVvi/wK3
U1dfvmU/9LXzP/je15r2r46HHReGxfckUxrk3/pa61cWqnBzUbmYNloG1MX/bmzNXwUOBewQmC4B
xDh86b8aW8undPFMnhW2N6AOPwWh/lUw6nep/u90wHjYSBPG9j876PgIOz/5Ea2I2B7XbSqEP0My
x7Bk08cqkNWDN4jpY1CA7dqZNCTfRtcsX3Khjdku7EXvPrhRVKm1WThGtB1BbGG5Rcqzo0GG2O0E
0j4bjc9wlSblqUvm0IywtqdyO6D7fNG5MlzEsDlkPhOZvg16J1t1ZlOjwy80VcDX9EhjstwRG29j
FoN+FyZmP21C1qXEV6WxZuxiz8tuLaOoj7BoxWnKqxaJCQpYbdNbknChDpoAe33CWL5ZNZf5ypZD
md82lgXjkevE8vca+gzBNF5axaOgVgiPfRGV2RbvZ3NinEveFX19bqBebtpqZ5otvOUw9tuJ6A7D
a9ZNji52XrTSjhapY7QHEwgoh2ybeJik+0S9Dg5YdlZXuR0hJMgM1Ech+t1Nh/38JnW6hu3mWKfk
EJGloYO0RQC1DuhYJOe9PY//yqx7UJUKyEsa4n6fOBmQmykP/BaYYFvH7HZ0UGM6yWUnhWbgBQ62
K/fl6I+fOWjmNCFE21A8J6ZdwpP2ndkMfb7z9d4sToHZfkHk20AyDRKIgKTHVSgpLY/QcCchDn5N
BhB1d1KZ1B+9a2bxQ4NQ542ubroCqgXXh54xIOtJCZuEj9i7K3AKo0QuWBCs26EpC4Z/gXfbVQ1p
hg31D1qoIPYrJipJzd4tdkaSxgobjeKQEoO4ET3vu7Ugk4fIJfY07KUo/5B/5G3BRq6K/W9QYoo5
bi0UpC8lYfHWdYXtbZsx1T6zNEWyT0jouHcrchpX5KKkJ+kzI1ybuaF99RvOUiSaLTmpPjtva19P
tvex7Kzypk+6pFsR9ROaq8TlwriQ65Gc60QnaES2xAOssTYgBdQDQ3sfR6u4a5vBGPeWikbykbw8
KPcWixrkInGtkExCm410j6wdo/maO4gQTvi8+1sSR8NQst4Hnf4x1WmdOdZNBSXVTydOcTv39X05
uYGzZ+3bkqjoRMg7BOkL7ay5Hm46RMrJNTGHomU+M+Yan5wmGm9aPc/IlRDMYAm5LK08ORgaKMd1
taRjDynasXVix/4VN08uD30uxmnO5RJlfmemXli/4baONwzzbCKtRP4FphKJrjo6DcGaURnQSxND
PRW8E855PMR3hOI00Spy6W/gd/m7CZvQ2u98+c9MkJxZgDyYUHN46gawiJ/OLFkQg6xhQlgzp6+3
AykEq9ofSWnVAuM77OA/l9ov0Mf+6lJ7jPPwS1lU335/ry3/5vu9Zujw4nzhIvumhvWwx/z7XoPr
96vtGzZWJ0qMmfP5/+8141cgRHwz6wUMQyjPsL/8dq8Zv8Jpx0rmz/8/I8qMf3KvcRn+OLDFhovH
jwdnWjvX0T9bd0ggg8Bbafm+9c2vaKH6lIZDzZLrEkdm4abZ/AnW7qC9ZWhNibmXdfgs6FaDSUVv
YeUcnCJ7Z/GIGlHZaz3qEWEMzo7joFx3DiGyrnWYjAyrSj+HdebrnEnpBj/Wet4L1ba99kLa8MLN
8GBN7lFj8dbbREINsC2xd9iHSOYXJnDnUfOIl/PC2zDVO4wZdHQ5eXJuhaQUvdxDkrk7wYJ5flQn
kZeMtODJbk4d+ZY1sRKMKbYoRTaa4Vwqk9gDbofH3AcuGYQtozmTdrS8RIO701oboX32mZLlwA71
qLv84mHQnZzxtVGS+V9x0TxrH5rXZs6bTMrLIPg2R0I6tw+DdS1CpkwiCp7YSuV7VaFD0jorO1aD
c4QhBm5ZIz6UOdlK9qG/t/WCKQ4LtX3dvhb6a8qvgoCC6IKOteiVuTFpcQ7436ueypPh0oJq1sHm
aYQZYXZTxZ69XM3f3TToKEionJiKu8YNlp/HKQNtzFqatML6Y1/QiEfx9Ei7u7YV0Wg5qvtE0fbz
B530YEtKwwrdUU1o3AdmaVuekd0bLxgrsRFcs/aKE0/nBY28/kUZD4GOwJIH9mMbWJh9K+zymqHl
dKc3FXWfs0hyL6OnMCv7kHo8JjGRjV9/rOik+rF61ES+NrpsSz7pdn5XNAavNFz0ldNoAA5tJiIM
8vOkI4cqB2eFMpth5k1SiGPBe21UzYazc2ePzhph667oeQ3c4WU2NLU1At3Rf4oa/WV532QWP43v
cbEgjYV2o2L7IbedXWuUOu+3rD00KVtKqP/zb8sW+wXdxlNWgG8Niq0S5j6Lnb2qte0ouhPlwi1y
LYEo3Q+qG5ilHZ8A9vxHGUd7jeiRWs3GqVztE9p/4jTWXjVte/JWAi9/7GCA2TLcgmQ9RU629dr4
jRk1nkuL2biRvJXCQYV6NbFfTEV0mydMGKpqZucrHLKxdRs7bkG3jnJzhMOxaZH0Aox3P8uIdYdl
Z+nR8eWdbMktYQzn3uV8za/YOM/661vpRPmGxEab/MaWMT3RTbsqcrmKxiLfdLhoN3Wrgh0i9E9l
yLcxo0V2Mn+xwh61QWB1iaw02ut+Fe2US8LIamJ/w0uBwpOtx8dw8L9RtxJr4lqXnA/OqjaGepsM
4XhtEsRe8xMadSc4Fs78LpAo7vouf3dmJ6QEsXSrkerCR17mG9foc+5hO19HFuxv8pLyvSX9+NjI
vDg4QRHtIlMwr8pJhYeoKFfaEGwYzxQHM4ntS2gZ7mPsoThgj7zxBn9XKmvDVH0PmnidVfFOT4vP
LO1v0cyzrQo+MuDbokW/yQZ/O0fLhlV3q4np7zyGf3oCCw8yCOs8Whh6mN+jCrTY9tGt9iTYa3zm
vWvnQyh3Xud0K88f+DOkV4KKuLSxyPjG3z76T07K5QLAj+qbDAksdoHz0/sdKcGUTudmKP3JgEP1
65c3ZdBTiZbeLsIvxbKOhI19XJvb+XQdiDSMJiM+QAasifwuCNke1I0JMZU0iZYFnZ6+s2RKNsDF
EHEQRqKe0GJ0K9xoDKWt/fxTGCLBln7SgowFVv/gDPFHBsGrzNFyZsTZdhqzbVcVK53SGXB0/ujq
WI/C8WY+lpvMOzak02S4JlhpHm3uJa1zvsisvnPJnLH48M4fHMT7x9wIb8suvA069ut4kRAzHmoG
xwB7v/buM6GNzAfJnSiOaUiRN1x5j606J8e52L6yS9obE068Vl6cObnJ4WOIM8+VYhUbxgrg3b6t
h5eyLx59L323E+vM5vYcDs7ZDN07EtVu/DnPy586VCqxs9bo1Va9jujEPMDXxno9PHNsHZnx+ekK
QHzwXjreceC4ZrS+RSuBQj7HBvU6yvJx/oVsLlbXukGjOpD9K++IzfjkFvRy/raY7LOoq5vSfPhd
PXP53uP+r5xfoojzpv7XLz+tdJc3yOzFxtfLJ4N3yo9vkDqTtt/aY7FP2mpYdZza0Dvogx1/h+z4
9a8fbKk3ftdnL48G7Rhn9EwAQ7rx46Ppddy1IYQTpC4Qt+OaUy81iEGOHmo95DMI2U8pZ6dZzGiA
YBMbPAR/9xsvv9IfnwSzA6YN/hwb9uOT8OvQypGnFfu+ReuRz/Ev5J+Q9EdQOF/gGCqWF3S+ztTw
0mXZ2k3MbaYVGWvk/rXsnV1pc1loghEvaSEafZ9bYdY08duSB1bWW8eax9mcV452jDSdpPTpEtX9
YS4QVMPY0+2LL8L8iCQSera5djRvI7oca575FIgbrbJR6p4sNgZJ9GZZr36sX5Am7t1MbBIt/Bso
oDn/3X/+k+CARsGGhml+K/z4J8mxTkcIuYt9S1hDYehHhH5r+nVuNhTeWbWdTEICMsypHxiNok5m
TDpdXBLQUYZs0fpiSqMYI0U1sQ6ukne1QQBvn+X7IuSg698arb+aF1zDt6SInXH9XkdCo//63SX+
7L08j3EYJEFhYjz042/R+5xPFqKifTuQEqSKu2G09sKSn7TI2dZZd8jN7tXovdvMfurt8Yzb+6BX
1LCN+JKj96EmGLJ9EQks5+6jqJrz0FFzGt1RKPc01555327qKPwblpzxE8Np+VhA+QMvy0ltAEj9
8YmbpRbnvT0U+6I1XwneuIVtA16TGYXRE9fcMYcfOTlRYR0iX98YfXOvoMMAbJ8wIRvrMJuWw63E
CoRv5O+gnLPq5I9vDxoIbhJG55ACf3p+mTKdCnXGnkgcisdmYzA4Jdmk/BwRJVq66Z1p5JzB7pnt
wTHRjH3IBcLCeoVN4thM5hnX2LNDjGPZXhLCdo362qZyawlWn7l60CYEb1X0wvhpn+oEahmClFL8
J061j9xuk5vtpijMB8uo5/H9pkd/ji/sYEdvf/0W+tMDCmumpYO8YFb5M78oc6YgNSVBQXZiPszV
mNC7gwjuukzfSfTqrNIPXdyf5htlHFlPhdXj3zyFP30Xu/QeJkhl+w9AS7ssm2pEsb0vB6yjunfk
NF1Xw+tcZRtxdGvU2ZZW5A0c6sZsw5UYio82/sfWku9zle2E2feZ9n/Ld/6TNtLSaSMZjxpg0SHH
/Pj6T6IncwnRPI3M3eSqa5BYF7dydlaJyLGI31TLS502Zzdzt6n1N3OOP3lNeHReDRM+DoRk66cS
qlci0PBb8O6j8HS1T0X9zM5rJV1tqyfWA32qJ6rDxHNxVHir9c7fUMEWxtOPp+OPT+Cn01GJcJDK
4MJIJ9ynsl5bnr0v6V14VSyhLdUMu8o5YmSHNeCYdvW2Ep+kQ/s1jYeWwPHcucd7M39k9lX1dT71
8QRjgGw3Xpqv0I7uVROtCdo9B5UkeIAfltDq9vaaIvg3+M8/Guc8FZL//e/533xlYVPFYdQsI/T/
+q9T/LUq6uK9+fm7fvhHDNp/e+BZ6PbDf+BoRuL20H6rxuu3us2+P0D4rZi/83/6xd+Eck9j+e1f
v3wt2px3//UbNqH8h5mM+ZdznKf/+39IExp/HOPM/+Q32Z31Kxs64M0QzF0dxBNf+b6eECwusI9A
5caL7SEs5tP623rCEr8y/uFLjgCByXHBp+K3MQ7rjqW8AWHD+9byLOufjHF+OhDoxMBBcRjwWOwp
/jDoc/22dkrQ8uu0TD7BhOQw8m8l8WZYKL/89eHjLJuO373Xlwfj6Jl/H6yBQDZ//KgTMyfwQdod
6cKanB5lUhrlTY0We46bJw59JcpBGKd5NfpeTVXu7ZE09Gxk69Y76LVEPhtJyr+VZ7RB+cD6orWp
v8OkvghF6PIhj2HJ7PDY5tpR1SQZ3QpFvt/BcXvkTHGmivs0asSdXcdNeMa1HVNk+NWgbiN7DNUO
+y6CkE6CM9gg/CEW2tB0WXEv0HynSqCgHqps/ke2wLhqBbaZIjXHwRE3nG+7jhhNExqjVEQN50rK
g9Vj3qKr6O5H9GRE+w0Ed62dUpaf/NTDkF2kk0kaW42ocYW/lD9FgnzokhShh+8l7dlnONUEtEvx
A9bsgzvUisWkG5tOT3TSET2dROOeICSMSX7Rbqqm7+N5HGPhEc2dwpB3XRnbubXJWqZ5CIQQQR+F
D11hLcfW9rHvxS2EhdoA3xJNBdG5Rq/pA551XkRcK4lPpHXdhi/92E75cSo6C88iUiqrC7XXMGGF
YmgPJUoFREI801qyv0nrklFEHBgrUU+E91pkrZj9/JPSIN+UOMTnccc+7tst972xRvvcACVl9+s0
9tkv3StmhnJjBM0L0fWkfA54G7RIfIxa98kZk2sp4pM1ot+wRfpma/60Gtu0O6K92cSwgHe844+K
EKejL+1gNjHbK8BJ4TrloVdJrG5ip73xR2KXu0HsUMGSSWs2+0IqudZsKnVXu++G/tB1U78hAuyQ
1Xm1wWD0MJB5MOkS10Gi7WpZsFBHH9XGDA3mce5G8Tr3zDpRm34zCAja9npHcHtQHxDqi5MY7KuV
k+aG+PtLVIub0Q1PpZeVGzRo3UZNgcT2j19Z2QAzgIgMbblJDO3cGe2OBOLraIRnbgvtkBniZhpD
RkJc1bpLgZYm1cmxEmxj6NKHnMVMPx5wzd4D9jjIErFJ4XQXpFzfDJ+WG4vqU9V2j2arb+18PI8m
+aqyDZ7NprvVrQC5CRF7rd/0/O2C4+z6PXqozVbCjTeTwJ+gO9P8nEhqb/p4LZpxVYXTs/St+2xm
gIXu4K3yhqvN8IiTs1IJw4KPxybLow9WFWorzW/vO4Jb18iJqhUD540f4TDS/DdDY9pF5OTZxba4
j+z6W02MI/sgHOv9GD2y2N1U2bSDFzSscEucSkM+OeT5rWzl3/Ziusun+EL4AKnyhkt2un4eAupX
CTecB0qtncwxlwRlMewCEwsBFdsLqEeQCh4xqESP7z2MoLbTfOSJ3gmPX8Vv9K++lm4VCW6XKY7e
p7B9bEmeXhkAYPHA3OZZ+9ExhwM8DYVulCVobNevUeV36wjS085sc0huRaBBLzRPmi9u3ZFfekKG
iUYT63aUJsmpKdW0GZ3kYpaFtffL8jJpNSCHSL21faqtKrZn0I8QtWkAWczI/Ya0eydZ1t2OaXgt
jWZAeuP0WzGnr1uqwDRMxbmGTHCH6gLboSgmnILpezci++mU/zqlhNw2Gr9rcEqHEeUXAbjbIKc+
zMpvRcwAKRQaeAnN3tlE29tYQ1adRLNVef4mwwq6ql1x3xGEvqqamHZOL/eEZe1MRproqjzszbLb
kdS09iJ5E43mEQbOLd4DFMI+rtYueKhTgKgTrgDeYPKB/Eoa39gm78zOmnVq2i8h0cx8jQVjQwbt
Wp8IEpOD8xgU7gUdDHomVxDqXeZimxTuk2VU/iHyzJ2rDS+1ImG5CRVdb7X1enUcJx7NrBz8YqkV
Ixg1pmvKNb2awvrUgo/YxynaIwq0bN83+fuY5S8Evb3l/bjHAgePW4/MtRsBOjWDSNtwanydyEHF
9M0wycf7ljNO3LKwBRHiD3d6zYzXsrrkmHco37yRZwqko16TOqa/RDKIDq3b7oKw3FomC2cwXg+Z
G54dWX0FHLELio4BNsqhLUnBW1nbwMG8QEf8Fz9J3d+AG3FXDuHWqKcrDHF1eK6Vt8WIBqFHRsOW
SyI/86Yvtobe4xWCw0Msc19r97opWazMYVQmmkSW4YrXtkt3mVPfuD7WsCrAVZ343W2hshtVglGp
fPcdXSRHg5Gm3IshYcWxZzTgcnSFt5YROVPwW9trMO9aQXpoi4FtaR4/hBkUB2GewGk8NSYzMVm4
+8rUGUZPk/sBCIYJNUJq51yAkpj67OSSfJdHbYnkdLLXeHd2Xq1esfw8ib6wAMYBLLEdde867fiQ
4s/6f4Sdx5LbStptnwgRcAkzJQjaYpHlqzRBSCUJ3iWQCfP0d/GM/j43onvS0T1oFQkCyM/svfZ+
dvIdh9+v1W+/2Iz3mxCwEt2jeQBkMQOb6A4YRG1wPl0Qy6k9Np5hEtqc/CKR5TD14q/GhRTZugsO
hZt1N10X0xnbkROXJBNwRDb1a5pwYqK2dyNVVQ4Xih+J9Pq3xi+sjdIZedFk2FVe92yLxdm6uYX1
rvoLZ3zYhQpd+bw4j3nJQ1W7A/6CHEgEpK8R06HgmJXqqhgowcJbZLNN6+ajoVaLOpISH+EdUi+E
6h2xH4CB0seLANd/09TJcvJld8YILo/IlXKwKvm54N7YNEjG2R0XX83YqCMpz5/B0oWx2a4/0q5+
MnhPJTA9kTWG8mLXwt46eek+EIdx10NhAdJub2xrjpc1K09Bmz+JVl4Cv3kRQe7E1pJ69wNwikVm
u8+4lpKNQ18bpatZvQTe+iVmdHT48vYJiYT8lmZOPLxxj7eu1RMEreJMx3Pphi7cBp75lfJEMC81
1YMXFguvdc+PQ1iLvyen+lbz3D5ac/4scmS+iU/JEwYGu6bAJ9ld5Hv6RyNqV+8L3V0H7ULgNCOT
c2PV/OwgoJyrI0cECTOS67WcYiIKjuXoxEGdHZkd4NoKf07ufOEOdx88gqaB2lY7RVLixhDho6oh
YzoLXBnoN4BHCLGtZx/AXpkibFvPoJAYADf6d8vMgcHMGb6P3Dhh+dMrnesqw2sx5q9IIbaWWV1A
ARdICKrvMuyBF6SE1rUwHtCSHFY2EDhYnkYSixfb/ZzvS0efEoNCjtcgYC/QAeZPIEmEeyvxzrdl
Z9fPv/Rkv5nojpgfTudaWq8hN2Jtm/LkKjALQTUZWyXT/FrXNbdiKHXUDv1XV+B3VmtiP7Z8mJkQ
5JSizCWAUe0DOXfZE2HsZJ9nd08sa9qp+ZNPhPgds6zXdlQuVf2cmnY5X3gxTxbhlsjNt3IV4tzl
tentDStpDEgVRKUd7iOh5mcp1/JjQr+he8YyDkclIcnOZVCuSUkIoBJdysA/4qKuHRCcOkn4P5YZ
/7D9/7M1Ya0QumzTXeI+LOdfbXgnR3yjeGkitE4GScQdcbibqRhZbsJlY78LochHnrOAsIwKr+b6
NxRx5KMCM9ySVFK+CMfVrO4q57NMMMFOrtUQKFqDmSL9OKi2wWK0sG2KVZwz0MIblkUoPI2FmOWN
KYX5qmSbdlj/9Hz7753XfcT3n1/uLiFwLAzm/2Rx/GvI0Tc+SlTtq2gkt/KdDIvqXZvVwahtTkNj
MfxPry8DM/7vf/Xfkx3aPYj4SOsY/lqAZZ177/l/9kOlsY6Meicz8gpd5Vu36Zw3p7cAP8gZm9RG
2nqBkiRwY27qeqban5fAIKfcA87IvRf+rwS6//86YDVEmksjzqKcac9/fqC0sXlIqszEgo52iVBu
mx0or5aHRmdJGi35Ag2oEMn/Sg3514jzfiFcW9Cw/yNStKx/XQi4mEIbtjQjxd18rlHen2cE8peC
BvSG+dG4kHqKEgvgffE/buz/r7//Z+hAkAYbGAZ+/ybVom0PkGd05N77U/pLp0F3V0itWFUcRNv4
rPzVC/7HrJyBxn/cbuQcCZaCd3kK7u7Q/9fEebJn6fuJm4JHWwkCPzSJilX7+d/vrn8++f+9qYXn
3GOAsB8ySnUC8a8nVkzOOtSsOrfWS7irtuvxWnvb/bD59UOfml37iaTtiUMDFa9pR1Fw4KW/++8f
weYp+vdXZcjh3Wmyoc87WPz7Q5RFnWO6aYHPZf05LNvXLKH86kqlt47fJi9zNsktkVqnOSuvXS2O
+M11VAf5cFiqDpjoAAa0SVnV9SOvudYPh9PsZ3/JET+iLKnKCIcuBVTrlE9k7d6j10lUdSSR1UzG
ec3jiGOnzc40i9bB2w0MDVi4vbSVOPm5dwN1tPUsUhqM9nGU9mGsOiRvhjy2vdNuumKMknsC8qhh
JLD1YLFIifgQABSLV2O+V+zTDXH2p0TcEYr6hZHe9+rU50CDF6KLweo7fUgxnwQEOP6yRoU/fdnD
/GVqFPmOfSqchtV3kG+LEcRqR385W/1R1wbwICN8Rei6rVN+o8TclQgkWnc+mlZ/DbXrn4cg+C5s
g4UshoQpZSq1Diw/MRm9WFn92LnebkGqOfjBqXbAoEE0BLT/A836SzZ6P3PWbiQjH5bJec7bMFKa
4CbhDV+1RXHoyA+uymurldrYZrBDcMVGKj+Bxf+kQrsMRvqY1cuWrPNdY6TjBhf0h/ZpVgqr2dCg
7VLX2IvM+C45X20LKbnb6T+t275yPoSMrNf9lE+n5K5M4encGm3yhl8ULEo3xitx22XuPyM8+CSp
ElhY/b6G7UnViFTwo5ubbh6gawIv6mBWJOWxlZhauvCrmcUxXXmNFJDCluJjSvN7bXwoNf6+RP+s
cdJvFGk1Tj69VAU51LUTm4P1g+AV4l1C6ld+WF2tVwysr1lqnWpc/IiECUxy9cSxFLTtLl0bepmi
wWxmzFFaMILwKNMi38xeKCjfpnHot0zk+qgyuYs85vpPymC8wPoII8lrqpZp1/c41eEAkAvROv5O
mtZDUrT71W7OXq2YRLMzr8mH3iZG/uASazKz8AapwG+MzX+Ne4YWMG/3Bvy9TVOOe5JxHhaRO5C9
hydcA+NjMxtUviN+q2A40xBfjX7gll/qAOaueyq87kx7egpXnjMFvmDXhRDQLL36eyUrJzZSOz/g
M1muZds96KLcJ4nCbgu0cUTrWxwqne18NVD0OetydKXx5jIdO7oYNJ+Y0vwtKoJ66Js/RlwnrTv6
0Wqw1zTrejwqnrY4b/OvMRxfvTqpo3khDB5S2c701z3vg5FFTys2GS+Npm4fjMaLxqS8cl23TdsO
qDmsMPKg923spdVQZVnb5JK6z7QJVO4XwoSr/OIPyQHymf2+zKAWl0W9hh0na78k21ro9gMCMvBK
xmwPcoKz2FImbkQ3Vls8jvgirVGdh7n/m9ji1Ki0Z/rS4jG1VoiS0r2EWfg8DerDGKZn0Nk4qTOU
cwk6V99hVtbxtMNGdT/xmvUno88OMMwmZhIiwpB06YolJgji1TTZctvEn/jtakQJnx7/BIF/+lHM
6dcAdlFZ/V7a8wE99r5LqKQH0W0SZo1ruyAAsa5JKHZApR9km/9sOwBJEnwqYVSaGYXRzzuQx1Gz
lFe15L+A1cVZax7yyr3NnhnJYD0PSyo2VlXtzLDd94H1pdafVmZ9qJUYr7DA+4ssqDJYQ0tT78fJ
B7Pg0B5MsoUVrNA0oreCa2KnfLi8j5UfYpPz/njGBJPCDTtzV1mLD2IoX4+JaBxW9aozfvrNnZwm
0ynCftm8VH4untVUSEbCXPSQd2Nqd2f0tg2u7bx7NI18BmuEG60fyneX3pCbfynfQ6LnNt0wAysm
rf7VCsv+xhCZ/bd1XDXaeLh3xLIafw3lCYaCmpBNz8nH6biWSYJYbLz5XRuw/HfMv/PKkOSUjYpJ
J9g+YzMH5qUt6RSCEh1ZjtRPpDrYiGxdL11uvglbW8+mWQzJhsz6N5UbCqYQMWtVNdm3prCqMCL7
A12bxJXlOv74Ky3d/oTBdLkY8P9zhDdlEjX+Ym/TYLzCu0DeWA0ozfJzo003MkY4bG2wrtGKqwD6
kHfJte5jQikfgim4jZPtRgnt0ZaQtiHKEs73VBWnBuQlK7vWYvpBSZ2V8n0cnM9+nhFVyBIXqH/X
v3m9cXKC/nGADrno8cFFyg0w0R/bb3sZfztgSfdW4lmR7g2mwTWsLYOtaDJ+hSbU2tlvKuNXlblB
vUFlyDt0HRk6t/0XtJvupHN3tTZZQHv+XIMUZtRRV/mVWZX7B+jvuIMe0mdx0buW3gykyTJaLLN+
PS8unBOw2ouCYhk41budJ1dJs2IcebXidHRwmONZqgKBf6NJ5jxKE3f+gcPoW6WmqA+hP1mPY1ir
3YzqZ0uWGIBJLImks+khG3a5OePKK8sugxsnPOjngDrhdz0t3SR3bZLQd8mpw17Os4w9S6MZhJtu
t9dlHdDi9VX/WCsrTbZ9YAzbwg5MhuZt8GtQNUtZXXXPM6joY5oXDyKhmHHM+TGATWgctXA0DvZ5
Dp819cUr1Bp5kna1YtwbMVOWauFGLixo88Cogi4pH7gZx01HWrM7ZDcs7P4+MNp3zWR7DhxjE9zZ
/bbZ5IgBFzSTS7cPIJpEbW5MH5mQz1aoWmQ/vABzPXlPPXbJaNB++Ilo32HAlSfu34ZJ6yt4HHeJ
FweU0lxcaxu1DCxrqHFmLAuPf7EP3vu2szZICBa0wk0X9XIuDqGNH4UZZ1u9UIpUG79fgyPo9eo5
rJvszVzUsryGrYvIINDpUfjmfJny3v1oVNajyDGTnV27aRwy6do3Ba5GgTk/CqCH3wprQu65htPB
DcHhHYS7OHvah75gHKh5oVsutDeH5/mgww4GEmJIYOL6oQnm6ZO9mLcFBffCLnE9yxEhRWsmCfOR
Mgxeee9fpT/1J9IaIbO3FHiRxJvo7iixi33QMu9zzHMpOkIG5NechZhX7R27r6Ncu32x4gpOIcD3
/lTselWmMKwt6R9ytpt/tMiah4Tc28JvOsbrwpyPUslkn3Jf3k9Pvbo7x9bVebZ5iTZGiamXjdiZ
HVG/yYaEn6uAruZOej2iXXiC1QV9DS5BhNu9u2Gy2AdJPiC6lfG01tbB10jX8qo7shtBD+RW7VlN
K8AvfqzQUjI2+mncDLL8yelPqJI5xUvWB7u8LX9iCWF1FlZi29vTbai7bUZoL6sBf5NO6g9cuWfP
NgZaF3hfTfEw2dMUMfXGrB1+9wWKWaMAVsZsBocRQbWsYxZ2TNaBXK+tBJwQGSU3oJFOF7MBFAsz
/FQYDJOhElz6ILilpRHl61Ae7jhbAPbzfr57T+eUlR5LDU5D4H9pk0PyUuv6FmBadVMPgW3D35XN
9FqR1IIeteXcbarGYv9ADYEQM9gMg7J/TBRhCAOpKJ2pWA+tl7IgLHJQqmhX716iUOQ3BTuTxQ6W
avGPHVcEN1klzoW8Q3dvaGF+Mq4cT8lQRW5T+5vODhEK9dSvG/aTtO49aEIWAnMPvksK/8hVQLrj
9ks0NP5hmkG5VQRAfEuZZTrdsEj6nRdDtTcYk1zHxnmqKnd+BLfnvJgTbtx+Dm4dssGdqN3mhzcN
Fz3XSHXCbD85xvrUN1SqqcACHRbvo8gXKKwF3vLVvfqJKaPGAvNaOssplcx/00n+CLxxiGsTmxwH
nD9cWyAnf6HndnCm5zuK0j8VdyP2YOrPpkxoFmBbP9Qpz1Fi9stBMIfY9XLp4GRTsk4pi6/BJr/e
TdpgVzt41Gqd3pYkZK1h+I+t2Va/hw4nuA0Rfmv5Xez8M+XA5LaKfl/yzqPKZg1dj7umMN7Xxn9q
teRyd7sUr5mXLhbz3wFAymR1z/kADW9ESW/OBH4kBIPt7wDrXyMaBqaYSUg1dy9KUsSgWYUJcCs4
9cBce2764ji6ellcMb1jgGtgpzCHVzdNLi8IgDsIax4rpHUN5Ty0GdMHIVMxSedFz8KUw9KeCBCZ
iljpcE993R3II3lij7nJ2uHqrf11hpZRGt0zfsGoY5y0N1tH7aTPSkUO4V9ZBp2CCD5+uJMB2HX2
I8Z45lnOibFbrLwDX9gZkVrSajcUTRLZLVgv8Alxl041Oi8jP3jsi3i1/NQkhwBgtC+t7Z4t1Z6Y
aH2zynBjXohxnvpuHHic1xPDyY3nd3oDn3Ylp0LeHNs5q4E7oNXFC7nHDw5rzzpAjw3vqkRa2UR2
xz7NT+VjP9oSHnF4Dn1ZPrsVjB+bDCuZ+BViW1icXjoglO8fe1YRPfgeLH8g4D5y+PxHiQt+1iZw
36SxttK2f4JHexNGIp7ZvFNQ3XGdvoULz4euyYUpU37l+iOpsfRNy/jV3hmfLCjcY56vrwY8rqcw
RezYu06AsyVAILc0yY7H5yiGsI1yoIc7p2Ak4CVZzzJ2NrfMN61HMO9zVGTZp4npFINYw6pIFA/4
A6GxCWrsSV04+OwN9yQCgybxzrYHURaSBg90bj+lQ/icGFz23v8rbWtApRo++TPZKjmZGBFWuDRy
DVp00TyGzWLvwW+UcWXiJ2jGW7aGZ+ERyYb5jnoM51hUOCBdqzszrtBpceLZbRA2jOEfJzduNZW4
WsGJCqv56Qzeua8LeStxjdbafx85gmkpnKNkJX2sBudk3YGslpMGPLzyHYxOtxnZ3TxDUL2V7Jku
mnxohsh3zPykHjTqbzB4krU841ubjIHVP/fkWLVD1p0WjwOSbI+VU3kZQLg01SFV9nJIdPrCdsMA
oMgcniJkl3TemO4wv8KYEUcc+PVnKKiUddHqaDEcvm+TbGXGJpNgg81o6pexl2gr0uGxqobgVYuC
LXm5pgRQ1HncVabF2bCSLuIO7/Og5oMKlHcCrU9PNSzNQQotIuz6B7vNf7lrQ/7ABG53akR4glX5
y5R2cArbJaqy4qvvXcZAIHaB/dxW5O/xmKIR9uupissJdjmYwFdUN39ghmbQAd0mbmrnp8hLhJbB
aEUzO3KCK3yMPCgaZvC9a5efsqG3UQKmtypvIPmX/EyjYew813v0lxk7FZMH29UvxHJfuUI5Lqr6
MGt1GBT7nkx4Z8fOFiDNfYkSDeuGY18LTVYAOqPwyoD4h7msEE7d4G1R1l/2jfcQjfZo2u4ts7R7
AEXwWTEHBGaAIjhXsmcbhuFjFjaK6Km6LXeEMULV4BDW4Erwi/nUoP2vbmBaP44szCn1HwfXRefs
9DDly+vQdxCKoJ5thCF+Cb/gT/hudly9FW141z2X2gkiJENkeinz3NR6X1aZ2mRUgKdssprfVdXY
+5H/i/aKTxgbiBUm/6HlUb1U3fxSZsz4+4CuXZENY88un2TN521md299b74toX+DGAJGFStE4drz
NhEw/0BWgjTOr6rjgTbM6om19w8x3vEQojh3YLeiiTyQjVT52ZpHQGJeWUkeGBtQ62xdRVf+JlDe
3ubC2GalA3C+oUSsexPxUe4wZNZYQxZ5b3MCYWD/0S71eRJjTYXDIcNx695RGFWyPAxL95b11cuK
PzcibOZ10NVH62YHriIsNcF/Waobdu9Pit/jnfuDhPI+TpTwTwCkSO6RcN72d7ceYzR2K/iyRN9B
FJFvkKxhEg79U5FXlKmdPBd9eoF3fFCFloekKqBKm+qW4DgNbcDl4fDcFOB15CDeXTRGZGBldQTK
46MxBZPW6lqssOBc1lddrnduuxxJ2vjpBvMb1u29FyLKyp3607uzu807xXvSJskepnxgSzEw0qvb
jcepvUnH4mFWqLYtxoz84m5xNIX73c9dEWVjsXPG5pYrn7+rP/GXR0OB13GoC0yKZRvZPZBTw3aZ
oTFRmsWetfnVS9FAqAEtDYQXip6fuFQOiwGxZCi6djdVoeZ/MpxtO/NFd9l7n61/eLjds9tWxZb9
RBWnSR+XAyRnfOtPZaVffO7c0GLXPPmW3gV6BKVeXL2ZitIQMtmI2aAPZKdA/cU+n8Z+l8kctiNS
HZL4HCqW4La4dc+IqWp3bEzjevTKz7Cwp03vAHaeeAVlM1v4QBoOnMq6j7FScjvBeavS4QHxnt7T
5u46CFfbuplI7Zn1rfcwbFWDeGSE8Exm0WcfouWrAG/zdG1HkmlXDzTIzHwPSke2hXN24jd2KJ29
8NBWJcWjK+UPMcvvKgvFng5r5a04G/C1U0YyYKQSewvLaDxNvIq3cFWAekvzFtB64xkUNG1Jcl1E
9bCY+oFV24WoF+xGEiAvpMDg2RfL2zRPwDcr9VWXIP4DOi0MZSc0fQVZARyErUVBnyh/Y9ZB9gji
PUSc5/0MlLVwdPBn64RMg0BNT5YQOB99ZFgCHlaEXuFUhtO72aav7UDTGmJb8Ewn3+Zm+UruSsIN
0RyqGm6+KhIRsX1lLDpdUrN/7KbgsUucs9kazjar8gpRnv4e4ZPBtK5essbcg6zifakDCqZeHyd3
PfXlQA2VsQPWBHNsqpborrXFhOhyqmeBTcVu5yOuyZ5RORm9esr9DXwykuU6OgpkhiBd2POSTRGZ
4XCYDbQmqECebDLR44oN0sV0mpcFkg2HZRocUouGgOQKPOGrLeIkmN8NA5tdOf8Er4pCbEjm6z29
iOMKt63rkPiUuZtlaMznweW42wCWN07LnPzW4Es39j0OYa4t4+KPXRUpM4ytKTmjy3OYgjbLs5Ug
5O9DBR4LLLOmMY/mwQzPpC460HKhtYJVug7wA6AeCIaPOS+bxVevQ8I8oaoU6VZJZ+0MaUSs/+6J
Jsxw3NzzSHDxAd6Sdi0xYBgdhk93eMUXONxglCY3eORt3MlGzQ+Jh47CskpFPryngPaPfpkRbMaJ
yetzPzIVpTknMizMeQFRy7X9L+EpN3JY+j04WRjuJNi0Dfvetd76Wkpo/9lzPpMgAmmSwLZgOeg1
SA7UffT65mczJ9+D0eLsEeJt7VGdIsvqN1ZQ/S7rFJezZOpUetPXWiL/WDPvBlVpIflZvaNt+MhD
T28KqghETffnpoN1w97sd512BB+p/krWCM7old2Q07np3jJmMoKHmXngYv+oUsvgkeXrgyk/TNn8
LGFP42kWduw59p+Q/JtI2xZtdladDb3yEg/QXpnIRTa+1X/0WUnl57exmQbnBUTiCbDdm0sjv0OE
GPfl2sSsC8eNa1G2K3su9v0/OheGY0OCCjnxHVoJ40Ju/bRbPU0nqhHIVKF1rDN+qdLnDYlLM1aM
ddDsUdRJzwwgigEDb3zxC7zIo+tOacRU1t8inBKPozV2F1MQ11JI3FmDyLhm1qkL+uzRYBa2dVLJ
mJs8KDSaZVPakS8kB4SDcQa8F/5yq+uv/dS8eS32ZqxIFSGcfLaq3Mm1Hxi6pn0bEbLEkscaLbve
C53XTSwHxMowru/bJI/evKbmEd6JeCdsNhZBS8l9jJ1ZA20raVe93T02KxhpkXhtvPZgo5j2O9EI
/r8nFGPDW+eoG3/XZVThDi6KHYRyGF86F/XO6SiELMYq2qK/9ekKt8pYYrueTuwgP7Th/cJoy+3q
t33UteGb3WOACcIXMqCuVfrGEOIaqrp6XFDbbtUS9gde9CWCTfcAY8NEmEUOpZ257f3LlJnc2Cu1
IBFoTKAMPJlrfxxDYDRp/SUSfOoNqPZWVJdGuP6myn2x8Y3xWK9I1UAWovqe9rINX6VDs1Ku9pcx
6fdwai7ao7Pw6JWYWiwqwcggfELRlvQjyfSnnlZ6Oebvcx2YO2sN33xneJm4b/1OLVvm74xww3hu
eDozasp0wOOsTXZdjRsnkw8eByFh4QZL1CftO4qVeNTNcSlgtmrze3bsZzlbDx0OGeYMZM6QiZtG
laMfG0RGob9uYRfGqsN0Klr8tjXEk3JEaskn/ot89tEssoFUTP1UTnjOG69E7FnPFX+yinvsnFgW
z4lEoSYKSrSy1D+dGu8oNOutMzfHpHfYus1MnzrQf9mP2umziAHNyWjCODCqLZ/sg6XzazL8mRa6
XhqnDH++K79hzXN0hfYSGXl2AKaAgz97bv2ezVvqbDmjzykT1MEeTnSVBzXLH9a6xu2wxt0KrHMY
2bwGz6oH+e+P46X0TCSe2XVmPMBdc6Rv2Ysu/+GvQ7cBW9Qcq9k/jMJCqjkfM8s91hCM9mC2XtYZ
8dNgt+cxWZpdjwaLFhL0iZsXf6ok/Qst/a/Rr7dEuFeK8o8S+J7VwS7yDec9NSsEpn6ikJK5lO6r
gWLGL63pATIFUl5Bxefa01tRL08UYSPwBGtHx3GGu711e0adpt9inykmD9cl1ijcDuZ6td1cXaxx
YcZWa/3V2x5dgVL9s0i75IV3FCvqcsphArrWqewk6/nR4h50SKtx8aExWwjkFiifqvBvjt7fobLT
tzAlZ6lce6Z0ZD5EDWjD6ZiYTbSCMo7tpXmzc0CxuiaM22bnC3AnVpPpd1sCqHCjQUcmiyxr9toD
LHBv4fMgS6Ik8b+TdOpfWnAG7UZlHnycSkxMnSxfxZqgSMwDfN2iw/CZrcdRalJThPDzBsKFN0d+
ylSmmjq9d1zzB9NSydOYHQLO1uvqO7wiOtPaU9h9D5UfXgOn+1xdVjpmkj/C8QEIb4wD+rSg2Jmj
iuHwms95auMTW7yHFa0BUoiYmM5ohCjFzkJ2L3nvFYjMa548dwIxgRgaO+Jvu8sDTEsJ2/oBrdos
OpLXOsujHgn3CKX35gxk07dXMEKJ+JZ0TI86dV/9JHtKfCo5uX4zyRSx1ZIEtrqZzzdOmf7deyDH
T38rhO1bY/DT45LZV0Iu3/3FPVZh9zJ04jTB9YFWfH9NmvXPps4ixXt6zW2HJSorFiJSy1Mtu09a
8WU3zwOTAOaye6dQxq9i5T0eNnYPA8AJmFj2Ro6WzquhHjoNw75geCLsgT+fjs15KrNDZRrllk3V
A+6HfpMiijZIaWKl75WHjLCcXUs3GEGy+jQM4231uqu5AJOabdZ8tSJ6RGLRE+0M1F74sb+ygXWL
EEjTREavsGkx1vCJCmHLaoWwtsx5qasQyfSst6nRfKTN8N2XNfVay27Qf6hXF2YJuF2r5Hl1x5tq
FckTFblUQ6XiauVEZ/KuNmnhyU0g2HVSiJ6LDpuHk5ITBtqK49yVJwKg4mxtdtYIVnm02fl2a7ju
hl4dlwAiMr/5qQA9fZQtE/IiMR6lLk6G63zUDUrRwQjNXT6kt9VR+mIsxZfMx7d28pfjOAQJA4ki
jTLs45tOjM9+CUkLaH1UDdkcqabkKYFeK7vSjwXjEpZ+LsdpguBA6f5sWuoTpTm3Gf8MLAK+3pYA
RJD6LhG+RML452I0cIxCykK3mrxARVd3o80nahoVUXTfisrageIlIqt059+mMj6WQfGJFVGjFnsW
XLMkEtFPQbGgVyHsISg+Z9f8A5N0fHF1g6WhgeRilKCzlgV5CLyDx46ot8js6jOgxhB5rBFGS7ne
8gw+i40bYARELDhp2F9HEvF+lGVLeH/FvU0yexDrvQIZKLzb4H0g3YE9Gf1qGZas0XtOxZ4RBksn
sB/MO4/EJcOtbEDFGqt3XHKqlBl6Am3vU1l79ZYUW3s/LCzs/EYYVoS4SEGvUk11J6VnCZEOujPR
7xlEBO+RY9oQu/hO6Znfnpy7vPORNCfIN5svq2IDuJl6i9gA7fopg9XAccS5yu6DLhNmOOzOccAY
VNYSMmtlivKykEoh42adcc0Yqaujrldm/joTVUIWaYkLBSDkGJJHL5oxyjVQex4XSJB7oK84tSiC
lp++DZo0HqGhebHl0TDFxCYU3AeLp+I1SNvyqiHW/NGKisboO17a4NBD/yEXgLuIfaakw2xT8ijC
uBoEHVRR/PFyIqbfm5nnG9sFsqLtaOVK/QEWwVFvIQY7LJa7yg/JpBVoTfXOXJTrnqrx/p/piNaz
cZZyYfQsqJaa3jKcA+mIBuziyvztKsdmgUMqMAcum99Et1AZiMTU8sROCIWRlS7hVyobPtfs6ZV/
FJn7r94ai+V7srUOvmd0J+8ZGZF57PIM8LFc08M2TGn6rCerdbc2ySAXx9Igpq0C2++My2KBuRdW
7jagSG/23pSCkUcMfKe/pj1qDZK3rTKyJAaeF2HpcW8nPlg+rQjzO3Bmzlz3lWTKXSm9xb+FgRuG
53I1A/VFrZe3ESmifMmkqqGxTWEwGZ/FkHdAnjzWijyoo2cyZ8iYvxnD2jrUzKyDtzni+phILbtE
rNEl1GTSWffpUqHmT4bJenUBtecx3g5r3euKaHXgMIPKLyDsjewYKsLaGBPnbf2bcUw27zPGMgiM
Ck9R2GaT6oCzYIjVyYmtOqFSczX18irwTtUvg+F5lFSsiuentmYpfRpcBPfbqidB5pS6SW5fJrKO
LcYi7DqSrkB2XUrHMCNjMWcRz9akvxlgNROFVtCZl0z71PKmWRI0VpmlbT5bgHw/x1ROS+z0CrGC
M7D7fbKlUTXo6IppR36PZBeaDaRXy96yt+ouGz2ZasgkUphqSWjsVNfejfja9rF40GHYVwsxu372
qv9H3Jksx61j6/pV7gvwBDuwmdyBMpXqSdmW5GbCsGWbfd/z6e+X3nVP2SinMg4mJ6IGVbu8kTCI
hWbhX9+/OfZ1H6d8GV6KCUZILLV773KJu9kQAON3uhYmt/6lWae9hvjN43mryLQwrTix3+em69BW
5653tV5t5o3QjiSNzSnYPljQUcz6BryAa7B5KEf1qSevqiUIAS7SOmLhQEGYfLDzjQyMnjvNc9XF
ieC1rNjqh1ZvvDtcr8R3bW1GdkxxNNUDqnqPWP8hM3MBDVHTEJxM2jS8K5uyT3b1UjU8JYp1eN60
2uaQkKNlI8sH7maI+40qDNLWtxMQeYrjojg7ABPGl70/vlh6S8p2iB19fuSa8yyLNKLiGCTiDAYM
eNfyG2IR4xt0Mmj2FoYAKDE5UWl72xqE/dKICXMY7md+8wA6Nl2os4FWgUqf0XksWcqOGcjmp1X1
W3VVYXit72bAs8NVhpbXusFP3fyoCYoYLtLNpbwjAWeBsVbvjdkNglKu7ZlZgtyYsmES142XUtQw
OtryXjjJU54u6HIXk9Ky+cKMZrO5rZxy/hnzu3lQkSwh05YU3FYwPJ4iLsO8VFGYaT/1ZDlaRFq5
GC7NZsWgAIURZmxkMJNXd2m9IxEr9TEGN7yvZV7AH5v8/lHYGgmdBDsq7Zi+Ir0EaukZvx9C2e/z
wQyXjO7seOMqIOfMnrPPMnt4rU0TmXu3jIX5MKHyw6KwpEZncxyXIjiBjx0HhpzHmF5n8dTxVrgd
ky4/GiBjYbfnyKz14Nh9nl5t0M+USOgLS6eBpIoSh19CeydFob2WBhKFvop49uiOOvo1WjAEa+c2
oKyZJZJXlecBz2SyGWYPkqNu8/Y6XSn73/kNRE+8OgbtSVAvFO8zy7KuI6tM7gfyvY9YEvV7iA2l
uzPQH7QHGFDGkwmUeqKzekqFilbc9NG8fhghDT+SyCBX3rQkKnedXpV7r0ib+KY2LEJzIgFok58i
w3aFGygrW1vGU4gmq/6EzpYlhHxSn5OrsDlZWvqWDPvtSHG/4PYUwVIrV+sHhSdWsre61MaSPjem
fRatmk9iAiX3mPKSR7an6g54T9X3Xbp5wwVOEfVNaTjTJ2fyUM4bwmAf6hbyynVds+FihsISjBvz
l86pMYd17NKruYMIAWWmN/qHZHX0b0icOPM3WE0wFEkcIq3hX8MNm2lAYqlGh+ljVnjRYtXyE4MG
Zwc9xtZ30WxQpOtlqWdfwMz0UV/U3tId0orKsYuV0krwoKM/OZdNxTnkVvdKDfUI0YAhQ699hW86
fe6zBRWvNy8Y4sWQXTnfFy+8FhYrULMeoSf4Sbbj2YvtIB8d1nBDX+xo3/S191PvmyGYfKrFOPo2
yKF6Nk7LWAcwSFnpfZ7qpXlC/TQ+pC5lyx1g7HhHUQRzqTQLClfTuHc+9JWD1hPt39FccfW+Rltq
f0Jcx5+tTE4Qjx63rGQP0SLn0SXSkvd+19ToEHq3eIqS/t4eih5fbw37110/LE/VsCaf/L4lx6W7
pY3IJE+K6muvm9W7RdP1b7DW0vtiGstvqWNgNpUJKra13OASNWwNOZ9iLN/zcILQTtcaa4+oSa8v
8saebvqxc36mTcNBatU5lQzlbB7IvRUvqFKBeeTiyMyfcbeDLzLp0LyNRXwYixbrOptXloDcC24G
c9PyN7KS+T233KehwMgWUtqMhnkQa/a0dlH1Y5yKr6NLotch/7ZdwtjhwB8/muxG7zyeDPO7zO3Q
hUNepII78SnG7Zxu1/Ioirgkyi4tt00e26Qe76269vdQCjEQRqE0BBvwPJTmiZG8prGPsR1mCPVz
Ci7vftuQ9ex45cspAp5gXOjG1r1DIeF9568dv7OtCG3RENfaPYYX+nM3uulrjdhEo6Ju9L3DxIsw
L3wuxi64fdTjTeqRMec0oKWHJCaji5JQZ2pnhc2WZlrHutyiW4Ex9hRJBBkXCvhESKCXq4KkBgH1
q15iwx96vLIsjua2URqPprMxLzntMe8NSCIO2tASRxOv4LUBzHEMdWmoxE/e5rXQiIuMfL5OGfM/
/96U+rzbUgvS7hFSbHcIu/wvYzoYr/pGNdqepFzzPklGv6M23upInSA3usk1nTUjXUpWmKKymMYR
AlEgURZKm95Fy99nLZtPzQ6N3Aivi71+jKcirvCtK0wqfE2dh/25p/oXtzcNyVXLNSaOFg7cSR/j
Bp2SIUDwXhs4+Fa4AH7r0NPshZGJO711WHXhUvo41pEOu61azePUiljrdVknqz8cDZ2A+VEu8IOL
RfRQU3y8d9NlPeixm+8z6A07jg28ArobicaLRT+6QJfawlA2nJlbsqNVBljOnPqLnrrcChtoq/g2
V9zZ97wmUMq0RmDljBqf3EufVPdPNMqmg3O44bzMBDJLmVG0M9W6rt3suCgky4fedE1e76yqQ0ra
Uh7iz/pkfh9+DdYw4OT7Qg6leCGABTpEriJYBBXDQsoVfA+1gsbI3sn52ek8cG9pwYgMBikt/qsX
YWO5aXt9BvVV+f7y2OnpmmUXSKIpQKBvoAbysqbYCJhy5T87HhZUVJrbH8yaN9NlXMRL4lgcLktO
XVjcc5f7ZBtLRU2j7SFacobkXdIvW4C4ynw3b07cwQuujmJ1CkfTdw4S2ejCFnprX/pazBGpW5Pk
nTtiUnRrDeV2GFtSGwXPRS+J71JRkHbPXY1AufPa/LuxYbnuU1D8jbyu80DmnxN7qiNXpVCtM/m3
Hap0gdbAKK/gKpAh0yemS7UWxA98I/54XfMYeFFv9fgexwuwcp2dBjxwvhpAP8adHuP/dRlPADde
ajNfHfx2Wj5oUebsIzkmA/Y1xD2tu/xn95/TEZk11ZiEVoq2fd/Y6/K4jUnS7PDcYYZPZFimOztm
ll74i+BG6f4qtfOPW81D1Wu9dcBVqe8uoA6QXP7VAPlvIqKmMBe1QVb3yyOAH45cln+8uTkjZl+3
s1nzT+xlIfDz3GdeUjtvHOFldaINOyRZ4FaPcwWBPdWNQtfXw+BsmfnguD5GHHCcl+iwGba4E+Pg
O1TJTAxQHrU0QsUnG9Q8rEt+bXVF618CDxEoMjY87B/MYZ7y6yZZ+PP/rAI8xUTOrQdNIOaClLfg
AmBpUur5awGjwsBdBTmoCW/NaJgRy40J3jmXokhNfgx1LFoY4N/9AU59vs0EHQ83486D9W3r18g3
kdIjVdDwZkAmAwL7FodC7hITyjqdIkinXO0dhb/k9Hd4NHMg7Fl89Ody2PLmjuSAVT4iTYNhPoyI
EXeUxpr5IYaL41/7iTN0VwYGy3hqE6hXW1SxeK0bcYHIuchfNKwcMcKOyY9f9Ah7mNVINH/4Hfvp
xYKMAzjINDjubhw4SB19kDcdt27uVbvUSfmSq94U1X2D43l2PRb89kWn5VWy13Dl/Mgcckhn1ouI
geMvIzkpvKLhpTskkXam7ccfhr6LOMwMQ3yLB3pKVQRIMUqs05xCjtY014KHIiTRvxyitavESClD
v0ATaA7PghuId8mxiLrFsXUQScEbYOZk7lS8/PMNO9Lv/aHo43y8nqpcF/hMcMzecV/1X3mbnKwr
ckA8B+tW3z+aqShGVhVvgHGQ6Dr6lXGhJqhIIuEdMssX+xmTjeYd94XIvQKDqVOXMJflq4UrEOVi
yboeKXoriVYxD/pTXHV2+2FBmBPdcrNn+tndwusLeqj8pbd8pnxK5qXal1hU37B3zXzecogK7okJ
cA7SikXPu2BOCb8PAc+/7hfD+sIp3/uUw//PPA35VEplzVHIq8Xxe61h7s1x9RKnJrj2ugim2abG
w+LaQyoCGGwZv48zHrApMhsQKg0/zc7/TOUgK6IQbNaHQV8+/qrY+xcj6vGf8sB/3Ble/z94Svqf
/xcyFf+RsVN/oKpOwqn++FNXP+rga/mjl5s69ub3X/9X745cqv8tgpVNieZpd41dklawnH78t2nk
8Y//i0Fu2f/lUjtsIuk3Qdf92zPSBUGuUyctDNvGR8M/lkb+C14l+L8gz3KzOlb+/iJU/R8E50OC
HaX3XwaFdLifHl0m/we2GsdS3X9Xf2o0C0/LMvHm+KOmeNiAM2EDEj/q1Twf0Di715ScrWeqZk+1
LlWuGi6bx0Ie/THiNkWuOE4PXdYVZ+pGT7UulQHnk6DqeTK88FjvzhseZjNjZDfXv327f03x36Gr
p1o/VuX+Vm0du2buiAbwThORWUY6C/S6c3dqjR9/9LfGkxING2UMIkR2+kyl8TM+nq7ioEuFvF7W
YWhHmi2E1g23o+bVxNirdVsqfN8wls6BLdohF60nEbE05eXSn2nc+BNw+u+5KJEL5xoshcvVMFyb
Ov+Y5P5423EW++LrcOBrzxKXBWBJKEO9ib0Dj+hu7WRn6KqnvrYEu+3ymMsie2vY1ZBiokxcs52/
Ko3ar6Ln3z52GfkN4h0+iFjmMPb9+aLW3UTtaztSAPMIqDUOxdvhoFc5gIs4rAoohWo9l+LX1UxO
XEZhhrCRX0EoPTuF9UOtaSl4B4OdyY0qM9xivuQm5odmNk21lcGRYpdinXhNI94qB9wYDzX1LNem
h7mOWtel4EWoVMTosJFzzCbK7/hdgvWMWtNS7DZr3RU8sZWP2D93+yWK7QOvCv6VWutS+GJ35uiD
paHv5fqAEF+gyBpXwf1WrX0pgJECTxMarOQxWymeMVOqf/B2eH67ceM4Bn/ZqmTfJ22EnYW1TvyI
ue6Tmbc+FDlKW6c6M1GWatV0mLXe+OHwcoGAHPG77w3O5Qpb5cPgIQUQWkNZwNudObFcCInE7RqW
XXDea8OILGpHCSPViU15o9a4FNLjBERvc5M2pJrkAwW7SJ82UDlqjUshHZvxVmdD44Wi9XXIbs23
JTHOMJJPjYoU09BAB2SEXhOmpqs/26SOU/SPZ77/qcalmB631BAaXlhhlTo5N8cNV/bMsapz6JpT
7R//+W+rdGvNNkSGsgndfExvs3JMds6UWE9qwy4FNn7YTjMuUR1WvmlRuGXPD2Kx1k9vt34cg7+E
hpAC25oXNI5+74bz1Mz7GsPWi3msxC32Gcn+7Z84NTxSbFtRi2Z6XbzQQSgS2TAFfUv100qbrzXz
NN60thOODpVpMJ1w7zIrTW25lqn5Na8LrWUsZti6JBKi4r6N8y9KgyJDzCvSEuamZ3VoZi1iLk2M
68eO5yK19dqWYtVDCNnybumGlhHdeNoT6tjLtzt+YsLYUqRGNmg0vVjdMLUTZHu577xQSprw+DAa
z2//hER6/+/j3PES9HtAQclHdd31Xli6ZJpRmPa3bTx8aAZ3IJOLAcR+0bjPpjXimq39ueF5etUu
YnteLdCMuGkaV0Pc8PSSTZVzC9S2Z0NEB58kS049Vf+NmljoFk39fqzTGy9dYO819nDTUbtBMU9q
vrz9Fzkx8+3jP/9tYdDdKe6oDKzCgQTArsxJnWBWHN2rtS4tDHOdTg0gXDPEgOh1muf7fDLfqTUt
rQoTWLcEHJwfulRyI1l73Lbqu1rT0mpQkDKuKHDxw1HHs9nUUX+7JK7VGpeWg3Kt7CRbaJxk151z
Nxvlmf3puIH+ZZm0pF07GnH6Gmg0dF2smkRT9JcxLyAXfF/zcpjr9quXNBhYIc85w0U/EWe/YP2/
zR1rIBGPRbUb2ryc3bdRkYNOGcQuHhaxVxotS14kwB+IFqZwWDPxL8CtPpAlU7sVWdIyAY8FpEIB
W8+BKfC0oKz7NEbddFDrubRAAAjgEG2xa5F9vW3N+ktjJme+9Klxl2IWkxC4P9Qshrh9pYGwtA5l
hWbeQfadzmwrxqnfkCI3T5rRqzbLQw1VuJ/zlRqZhiJ3HL3S/onXqfqd63XTdQn/17tMjGajWBkb
tLnGmXMD1f1YrkO7h9XpXFIIVb2qDaoU9EK3NGoRdBHy4M1Ds52TJm4+qrUtRT08KacTVsYZwM+v
Pb2Kd00GAkqtcSnqKwviXeT2HALyDsArpseHZPLPHJCO3/0vkW9KkW/nTQ64RTfC2SXNhVGRA7aA
YmulrpvSgX0zZnw39cnguklRdQNr5OPkxZHaMm5KAW5NRqOZCKZCSMXiMl8hLQA+PGd+dWpkpBCv
Etzy0Po4YZwXVA8kFBL67ai2uZlShGfxaOcd1RYhvqjvHfCIFxSXqU1GGT6I/CaboYWgo2mWu8xv
9lXWXr/9PY1TgyKF9jThvVTHrYN2fi7uOg/Unz26yQcnsgEajpl7fM7wB+rZI7zU69T9UG/uqx/D
sK0o0d4ZzuJ9TNq1ddSCQ3Ym8/JxWaxSFKGpm+jvJ8v03qWT7Sh+JymwdZSRfglDNmwpCmZL/7Y5
4zl/s1NjKcW1AQkTjIZThDEY38PcdxSJ6XgLv/2pTrRuSIENrTfRNM8twlRznQePUso6tnu17e+X
FdBvuzeVoL0Tc9MPy8r+ALHwKonLvVq/paDWnEa40UDTHITvccpxDHGr1rIU0CCinHhzjCL09eLb
liIgN3K1afJrJ/xtPKDtlz3PokDhNJRNPF8jOFljxRE5fuHfGs+9jnqd1SzCxa5gJkNYvprhMSrO
EymigT3lhWV5URgtTQRshhqtYjVWxb6bf/bdHR0D/Ea6hUbj+tdLAUs6zrxzLxHHOfGXzcuQozNx
dGw3dC+MUMNDXx4AeNXV+9a1MVQcZ2vXUwGjlnv6lZv/7SvMDXwAsMteuI5VfAfsv7xceKpUa12X
otX3aq0oRJmHlcltQYuGJ/hnZxbt4zz5yyjp0iZ8JHdRH0CCYswaFz8OOzmMizupLQW6FK/JNOY8
8oMSxCqxvyrNCdEN1mtvh+yJD3w0Jv596m+osZ2sGaPQFSIzdylo6AcxzriI18OslxT5pN7xGIcl
+Ns/eGqspH1ZF9sMhZS6RM3hykmdqDHsk7Uxh51a+1Is+8gJGts2s3AYtRSBSXtYY81QO23pUihr
hpdTIjjm4P4aqvwGUBjTIJYz0+jUK5QuxbKe2H1m1RpJlzYdL1O3SqHoG/lV2cMZQxY83LaTv3Kg
R+BP6bT9g0oJTn1qAyeFOtpOM4cZDz3tyOwcUbL43RmHrFPfXNqHc6qiWhQ2eRjDzkbL8gPw0EeV
XiMd+nP+lloCqsLot9AuWg3SFkQYuKtKQ4KW6c/GE7i5aAL7LPQMBwRDFWNMa54JvL+PCfbsf7Zt
8unM2YqiANnKd63gbli3FFaqjYoU1YuLbJa9bAndGcEdZ8jAoaZWKcIMX4pgFvwK9XCW8fadIGni
cV98HjBiUWxeCmAvNnt8yBxY9lVy1YDRwvfhSm1YpPBttgJvaM9OQx2jFrwqLAsigZFqis1L4YsK
qyiQwpBPW6iF3Ab/w7jUag9chi+Fp4FLRIL7whJiKPcyUMgBIW1RS3sZvhSgTaJt5AfiJdx6D3Ik
PtIU1tnNXmnYPSlGk4bJsRmGESIUtr8vbt5dtMXkvai1LgUpHjar3fYUARdJ98Mw29Bfz61bxxn9
n/s6dYNSjNogUfRmGsJk7dPHqJsp0hNp8Qx5sX9S670UqT5+whi6tQN+J3n2TkO3uEvK0v6o1roU
qt2CR/oKMTVMuCled2XjPXCr9M4sYcc+/m14pEhN4qnXXL3tQzep7K+YPWBwNWfNFUWY41U7xnl7
Zjk7jvfffkiKW2dORTR0dRdCVse2vOncr25ZNy/47sTvB8rCMT8d7fjMNnzs/t9+TQpjH8Z+3K4Y
s2BEB/1Do+Re7aJheFIQW5njbIm+tKEO2PgCX89lh4eeeWaYTnVcimJK5KizLQ0vyOv2vjY+GG2m
dLFD8/VnIDi1jdagtb1gy8ZxhxPO1WZTj6c0SWUdWFp5/rQlFd22KM1Ycxfe0Bp1aouyK8UwELdC
NJalBZqgCg2HJnKge7WOS7FbWf6izbqpBZlbX5ub9jiDflFrWgrcdIxiSqfotQNWDHbRhR9nigMi
Ra3mme48dhtNj9UHvUaBgWXPpVq3pUDVM56t60TXgkQTFvXOsHWHo6meWutSYBamlTodaJwAoS3A
t1yDrgnIR61xKTTF6Ds2pX1aYDQQs9K6vYpsnJ7VGpcic5r8NK5XWwtqbX7W8CmM83Pm0CeCXlZ4
mXGGrz0n1QA+HbX84gYTts9KvZb1Xc7YI/P26HVf5aABXnoMoNRaloIS90M4yJjoBLqOpeVG9Rt1
m2pNS0EJCK9bt4jIMQf73dQ5e88FWaDWthSV2Ffl49TT7SVuHyjwuCwa56da01JUxqY1rLU/aDwN
elSUiPGz6A211duRolL47VpOFW3XNqW5GzV5mGI9q/Vbjsll1Yq5Z/ohqXs/lg4vmhPwArXGpZh0
hBUDqlmYgK17MQosAFZLcQZKEelEXZebsOqwbofhuq7cNUZ72g5KHZc1WpQ2t+2YzkyUerl2oDeS
01bruJCOuz2V6qkGdzwYXChUKFVQ9Shd0//DYIgdzMRQil4nUxVwfqC6/MxJ8cQiJaSgnPM5hh8+
acGa1QIa6tEaG9dUtcGWorKcoGRDiPEDYNXPRmeD1trGRnG4pbhsY3sG7pW14WaOVOKO1rNBGcX+
7Z4fe/iXk6ZsOeQPcZXElEGG+Va/pJkoDqu7vfdtoV2+/QOnxl2Kzr4begqmS36ggWCamgIkgcP5
Sq11KTxFY3AysaHcpEkCFQZyeUWSR7FxKUBFOhvblLpNmHmYclYx5UZrMZ95oz8xLrIuK/eOAjhr
o+cC4lPid94NfnLnHliOs/ovn1WWZmGfZEG1R0Rp4Pf7RUBmwbywGWHf5gKco0sN1tsf4MT8kUVa
Te0u5DpbdIOACjkRkcm9HDTLf8IonBhT+xEpdiPsheBurk3Y917+iLWPe+el2bcq3cSZE+lx6frb
eMkB3ORUN1LwwCMDLMnVtKi32mJ4a1mzGe/brtD2rU+x1FLpW6o2vWRlVeqtkws+8rgnWk885VHj
qXWvb4/Yqdll/XlbSt2snb2orULTtMxrqsjyw5Dbltpubksx7WaCutQNBFMWL/6djaMDpBe1Zzbj
6FX/+3MA9efUa+GogJI/SR4aO9LfQ5HalF4yDFuKadOJcXzBF4pkR/ZkT/PneRTlmWl6YtBlgVWM
thwaatYj+csf2yyGjY8/ntIHlaVUM6ZUoCG6PqQW18SfGg/SbPui1rZ0FB46c7bbrOxDPR5fI918
xNVIsWkpcseRPMZkFj0ovDq+t8223aMvG8+kSU4sPpYUtXU/+SLRvCmsvAkr7h4ExWWqU70MvJiH
I7XROX7t394E68YAwHZMZDee1gC3xy+gH9+rtS2FqWFo5mCu7RrqhntL7eXn0Rm/qzUtxajGjkKt
ZukFCzSii3407p3e0vdqjUsxKtoWK7EpTXhlx5fErvL3lPgoThkpQgfkq9M0RzPqEwxStuiLO5iN
2reUhVBLO7oxDBo/6NrBB7vVvxOeai5G1kEN1A2nY1P6QZIyUSCFdEckmqXYdSlIOSxk/dBVQ4jD
5r3urXjfdU9KX/OXhPm3GV7Fk7lUllaHbs3agkXQhUWmU21RlEVQ7RRpTtv6XZgI+GO2Fe9q8ngH
tZ5LsWnZAHNB7FcorNrHlFxplpwLzRMnKFMKzZqvCY6YHVSfnR9QwuLdGDmfR8DZILlU86Wyskn4
i3Bg8fArLi8f2eDgDgjoUG10pCitDGemJiWC4Q7R4do30t1UltWZE9NxiP9yYjKlMAUJ06ObaniC
cx2qzTVPALYTanIGeAx/LrplbyXZPCVZaCYu1Y+8de9+5QmVBkZWNpV1Db2rHlIe6P0nPBuBHOpq
EhLDkOK0wc7W8Ew9DZctvdpE9LppuAip9VvaTSnPKTo47WloVvhmi+ynWGvFh2ZZ3WSCCMo7d4J5
DqL+wU+H6rOdWNqZnfrEbPklNfxticHjs9QAO6XgU7X3MGy/AxmZFEdFilS3x/PewhczrFvwzFA1
4YcXqa02zw3zz5nYg54tMQ1PwsLTP3qQ3Mair9XWRlnaNDqDS/V5G4f5ingd69VruwXmojZZpADV
e4rep/5YEaulEfy6GGee2n9RalyWMqHdM7NK0HOsx2vwe9hqZQsmd2qtSwmmYoMQPHlTFIBMS3cd
eDvwnZhmqbUuRahbahB+yp68W+Z/Mb3xFtrOo1rTUoBqUASLOqvJA2E+3Frdk1tA8lFrWzrsTpOz
Tk2feoGWCR23Qpzg6w4HHbXWpZ3UttMyN1YAjWvmfyQHt28m51mtaevPCGrgTbYRLqdBXsKQLuJV
uwCDojjiUniiGfBtbHyioK4w2PNxXdaAB6mtWrq0gTZ4zPOunzuB7S7elyVbnZ+LQ5ZZ8YtKEVo3
utHMSWYHa4ORYDfaxuWY+z9VRl2XVUnA4zJtxtAn4E322V2bu62ZlE7ouqxJMjeK/pzZMYO485sL
LGoyR+2Ajtv7n3Nl7HHDQgQ2B1qBndRkLLCTkvKgNiRSdG741uq1F8+BPXt3mn3ciCylbB6kkj/7
jYFgZU+xMQdi1f2w27CLOhTx4Kqp/nBr/bP9FZPHGmncEKRbjos7qUkowf2L2rhIAUqNlo69AvbX
lgaY3bK2H/6qK05DKT7bPBrQHptDoNXm5ZJg8unmON6qdVyKzzabLDiExhDA/LneRu39GJ07/v/9
wKLLciSBDKZZyCUHjYfRhLGBbUOi9KTU7/9QI+EIs3R+MQRxVR1wd/8EoEzt8VH3pL0z7adhoRqx
D5zMBtrkFAfKuNWOWrqsRoL6Nm557PbBYNnP+Zg/ulOptqh4UnDmc9fhmBX1gcgAaGEdMho36yCE
0lKue1KAZiC7UAx6x+aT7yUuBDtnBi6m9j2l6NxQf864pPRBa4GTF17h7jCb/6DWuBSdhjflGQnF
OlhM39x5Y4IZURcrhpAnxactemxz46wOIh9n1BF7OltXOjnrstIo85KhE0Zao5UwYat/Nbndqg2J
tHGOfonXPZ6lQe8s8aGMl2Yfu5Za47LQCAiV3Q4YFgaLH5X3JWj4bDeCAC8vlTova41Gf0zGaTOr
wHTWqMX+GnDvFeXe+JSr/YC0h25er69Wa1XB0Cd309gHlaefKeg9sSq6UpDyXNFPwsEeqLCAsF8Y
KDRd2MBarTbXgXr9kWvFFdIqNNGWwdTwHrmzuqX6aeiu9V5tZKQ4NbYxoghmrgPIifWL1kQ4f+Ez
q3YGcKVAtcq29xMjLgO/7J9y0X4f7fajWselKN3awm1WnNWCdv1S9fqrbbtqy64rbaFbLyKtyGl5
mI2dwEqmWnW13dmVopSnstHuYCUGkM/biwocZxZ3amdnXdYcZQ6eEGYVDUE0iuqVnMj2zEVAbX+W
VUdeTJm8qTPNU4/6fqy7PjibUNIh6I4Unc7gxakX2VXQrEA6y75YrsnLn6ulORGgjhSgbRFPvq5v
A05fxS2QXiz//FlxZZS5UquuDXNhGk2gb5gMbln+Tov972/P8GOE/2c6UXek0NTmbO1Im9G2sLzb
aLCs1+P1C6jmXCseomURUmNtXp7acxcAk27SiwhLoy1MaxwBPr39lzg1+lKYRiWVqX0H6dmLNdFA
+9UFBpe2dWaMTjUvxepqIaOe47nBRCEOi6nBU7fM1PRwusyXqsdk9dxs6wPA0Q/mgo1DlCnpGrHC
+3NV90pRjjgdcfaasid/6gBydmprrixFEkW98bqYs8dl2OlxcXwqHe2b0tcUUqQmGCm0lZm2wWRr
aEs23Lj7Vu05R5flSNsY4zuBsV+Qt9byzouOrj5ZE1+93fVjF/8STULaR12xDbA+NLj1le6D5a8n
70udJktyUWIruhMd5mdZiceH2pFDSNG79UsbpW3ZBtpi2Hi18Fh16SGM7fZv/31O0HRYA/6cQl02
eboNcznAoWl0v25Gq08P3hBVn3i79sbn0mkxpKVuNnarK/h34GTgmujNC15oeJ7Ybo3vXWpofXNL
ljvD7B7vVpD4DeasFmYD227wce648vJJe8LkIy6CsdOflr7z55s5Wt3yLtUGa7yaqmS9iNN4MS9a
Dds6tb1SRliNpluvzYIzWeI2V2i6P3XLudv9iZI+XUjLhhd5k4UPaYvPx7g5twt4Xu+z0FKuP149
dEeO2No/1/WazzdYWLXFoYt6KHIzXrNnzrwnVnchHQVw8ZyjzttauPvd6F8O3oi1PP7VWcvFQPPU
FDW6rKnCT8Jo+txqA2+z975RufvcAZT39hw8sfrKkqpWM8vRy802gA0Ni7zA+DAZ4/7MCJ1qXVps
TMeA65cPbTBmSftUlaV1SLUx/6jWd+lY4LjzVgAW6wNrhVONa+WlQxG4WvDLpKvZo5wNSHcbtDxn
4pbs3eKPpnY8lTVSWGWsmzmsDHoRUajiYyNMPbYaDVC3pVVFd8SYtJhykSsR2B/F4sbV6jNDfmLK
yxqpMRrKKcJbN4i2QoDdxlTKTY+OCuUSnZmRv94r/7LMy1IpsyhsHQIby27pl1/zqv85lVF1zWJJ
+SwOvdiomdGdpkX1fsHG96LPy/F69PX+YLRj8q60pmQ/FA1viEvm9jdJZHq3CbXp3YXB/3VmIE7N
bCn2HXfAD9ty82Cy0ncbfqN7MaGlVprYsuSqdH0tm13Cxl2KH0m83jStGjRHlxVXloUzSbIWXWAL
/xJ7mDuoA9/Vei0FO0brUSSwFAqw0WnvmRv+9Qgf/cy0ODHgMrbqaLBMIo3Fts/mB93FBVVTu/7L
eqscp4KoHv028FvjycU1NNTcbP2gNijHv85vT8RUNi6IVmPSRRa21NHq4UxS5E9qjUuRHuG7VGc5
GSO/qvFtS7AGGT3m+dutH7/bX+LQMv/seiKWARfmuAv0kaylVorpIVv1CitmUdyWtlW/cIwYlSTy
pLf//LHKbyyjb9iH4iT/2RXFtEsjDGXe/pucmjtSsGIosFg9BVRBHnUHXhe/wXtQW8pl7VVcY0bY
g5kOtrzfe359MJL5THL3xForK6/iGM5SLTouRoUW7eqxxGkbz6mLFamw2iYnY6haF2PcbmmawDa0
Wy7tV123qV2PZPmVlZRV4+uMeepO4iUnIfNucZpB7YvK+itb1EmSF8x8WL3ark7JfOMNqXZqkSlU
RYex3KyxkKWTVh+KGeSxG3vflOairMAiTWqnSVTWXNfd73Y8ZxdLg/mnWuNSyM51HK16zv3L6bQF
Q12Yuu2EL5Fa61KMUtWjtWY+1oGupbibbilln1zX1RqXYnTTywJ3Sh4E6i351BCjfTGpLfCy7Cri
JOfny1QETqsNtz0mQzyvd2rzXFZdYYO9zNTv1YFn2Ucn3Y95VbwoDYksutqSmlcjj6Yd5GL7tIhf
6w1bObXGpcNzOw9tNOa4Suc68NPFib/0m6l4q5BlVxhtgSdNWbpq7FCuTVt79KJ6Pqj1XNpS+26O
/NLSq2Aa3fpyRX+1T1NP8XNKW2qcGU0j8A0MuBh/c5P4rmrdM+v5iV1I1lyVIpuKZVmbwE8S62oe
Y+vC9Br3Vm1UpOBMtRl43cIDjJGzR6SxdlO1jdrmLAOk1jafrSyeq0Br9oVtCwrsrUhtHsqaK7v2
vN5z2Cf+H2dX0iS3zSz/0GMECGK9kt2zSMOWrM3yd2FYtsUd3AmSv/5l+2RB0+oIXBUKDBpEFWrJ
yiSr+asppudyB02O15m49FFQhAXtjkZpsYr2GDw8EOb0DNF/4o4q10MEHG58meQXTuNjyvzKrS5x
VA0E5BoaqDNCcUbHQyKZ0J7ncY00/hOMZj20hvqybC5KYc0e0kXQb7kTCN2IVohjlQoioRTKVLgj
uUakIqtl+z4uEHG382E/+X1Pxzj1JsEHNsoGQLS5OQeqerdxO/i9nS5HFOro2mrNmotBxSxg2fOS
2d/99u3Y5ggF+J0SvG1S1W+inT1kcvj710vfOnbn2RznHMOOkJi4QFncPM/MDNCEXvQzk4fP5ql2
IVdVR5ZtsBkCFjtRiIwrllZ970XTgtXVj1ey20fSok7cXUa1PLB2LIAcaUofj4vF5Y+Lh3sQIjzP
+4vJ+WMtIAbsNXeLlZ3Xc4FuWh7UZXEBDAiSY2b6ONelj7fF2o6VLkbwFRMz/SUYdqhYD/LdFAY+
zxvWdqy0nNeKhSM8IipPX0FMlJbj6BOtYGnHOCdIY0u+N/1FNcuXZVcf+Fh++/Ulv+7up0wUS9Mf
v2O0qmjuxu7aIprXWEOzMB74nRO5XrTX1nZsM+prW0NJu79Ab7BPRFREH2RIIKMsZn1SPLMgqCdB
MuTDvTbGv7nha3/SsVm+Hm05SdVdoIK8f90ni9neooX+66Jl+bYtryLOazjGfTAfTTy2uv6gD4Lw
tZP979Wotg/CzJCfDfTyrg6z9hEC5fsn0rL5lJfyQwQ1rqSr+yOZtK5fZsyzx3XdQ5d16tVj2Y9Q
N7EWEnl79r9uaoNHsm8k93liKDDMP34qxZecBcT0l4jMbYxBoSUezej1oGN1x1vovszHUuAizBMy
PnLII65GL0IbLO54i1UD40xA7H4ReQ6+T0hG7byuT15X2AWCNZXJaSZrc9n3ENKb0BKFEq0XKB47
dzxG163QrCi35hK2oJMMuHqvo/Ifv407HkNWocWQI28veTh8FVw/7bT3YkDGvh2XsZIMAtzz3l64
EL81GuqnWegzEYulHZehhhGC6gpGI6v8rzxov1Grzn4n4niMHfOeOltw2lXI54danjeUHnxyG2zb
cQ2lnMNsnWQOpinaPVPSNS8hlOfvGOcNX+eCwIQMVsiPdO2lguTv42735ukAWKCHMFFSSxacAmZ4
bFfuRdxHtYsKCzpTFyu6NJdxpWtxXhYMyvE2hC/y+hQuB9VSyLYnvTHwNvQxkpiRCfrOCxaKzTtv
/L5LMWctUsG1LD8HzE6noTi8ZLuwuGOye9YbCmbk6sLIGEHaikAlmXtN92Bxx2aPAw0SQov6MqAK
H2c1bUDPLX/zO3PHaAWLxrlpUZXoguFruTEa6xkaz36LO2YL0uMgAp66uxTVmiGtfzlYv925LFc/
/sqz64LCJoA1KIWgOZCD2c5OZFrKBNMEQzKMgj4zyDe+7aAB6xcOuTixEopTO8OcDGD55ceifWaC
+AXkLkisRrsb8M25vezW1HFkhIWwTvvh1x/gerlfOSQXJAZZArO3kgLut+uHQusTr9Qj0c0f4XEP
FfBvFei1v+E8tKbkZTQfDD9gVmQ7W1H+DVHn8n3QYPAyWIvw02Fz8TaHtC+L65XULxFYHpa4XaLh
PfSasZM+tOWehFmx/bVOYXMPN3xza47NgzohXAggeJcyPKYhXns81E2e9S+lAedI0kZtRx5GRsun
HnnKYyHH6IVBUvGr2cvojRzq/SmwTZF2UooTUHFD8uvPcrXc147McRea5mW7DkF7OaBgfWpIg2Gj
yav0CpVax13M5BCsYnjil0jrB25pk+waQFW/rTv+AiyfIpi7qQOP2lpgjsmaUwbaNs/VHYcxjFRE
i+lRdggx5T0f+QIlbM+8QzgvPZR+oxnIeqS+xMpYQDwC/KrRHXd065M6T73JimUXkrSX6LBJ15Dv
GQ28BECodrFpoa5QFGhRFWgmiatiWBWDte1OxnS9c6/cRRedRtZ+DERn0HvJIb95FHRLzB6pt1vT
enXVsH/HQzQG1HusE/WlnZU6jXP7Zt3Le1fm1v4dGwcXF8QGt7XF5J6yzwrMoUk9hBGMeZB+0aeL
VCvLCNF9V7WXQfDpc2PL91EwG7+XxYWl1aBsagmIii9o0IaAvukv+Qz8i5e1upA0C3DAZozFzq+T
E7J7aVTw3m9px1SLja2jytogRRVcxBWpsliq6duvF7/xuLtwsKZF9cGM+KhQMDtnzfhWTeapi9S5
xJQWFYVf8ONCvvZ+1JxkOPs6z77qXL9oM3thVaFl4KTOkBSmFtJT17XXfxgpnnLNP/36dG686i7K
a13RLOXAwKGkNKCoXES9eSaAzDyaetG/50zVH3/9h657fcU3uMRZBqzFkMDWzUXnHLotjYAmB3TC
zeN8EPts9mEDZH7rxlhlpEaPf1q9YNA4PdeqCS6UFTg9E9KvZVP/r+69mAGxtPP4bmYBPWKNyjCT
7UPdYnzTjOzPXx/YjVfAhYLpnQ5dd2DtI9h/q6I5invbeSkPYOPO0zuEx1ZCuay+oFH2Nst5dVKl
mB/8du6YM6qU3YpWDaKGpSVJvcx/ouPnWRlwMWAKxGhjO6rqUhYU0D4B9qOo7O88YLfO3Hl5l7Aq
6i7Pa/T49r9sOM7JYWvPnbvYLQB2aRDOcETVTB/WOfg2l6sXoTPVLniLF8VgxYbvqYliIG3qvk45
96s6u5KD69rZvhn2+pJvJHrIMsETEHiWj16XxUVvBZqGkaxQedinMfgIkvo3Xbged5zOje/pArj6
Ldz3ltn6wvajeOq0ap5R1b3XoLzxskTXv/qfphk9jKVTaOpLM2+GJXlfkwcRRtWXbgD91CLF/rIt
UXP+9UHdCE4ix2Qb3RUDYszqUhBWnrkAhW8oeH7e686zzuniuiIp82OVS32JBpAobs0HDDD4eTMX
xdVzs0xqW0sU0/tP21h/25fOr5cTOUbbVK2lgx3ry7TJ4rxO3ZJgTCS/c+w3rpAL47Km7CCbg/tp
t0XEJdNvGgKw/a+/6a3Fnao1pE815CuQX1HWvdWSFLAs7sVwg1lZJ1QmKBfSHoJCF16iDa1JFZMF
T7zfzp1HFRpy3TpsyNTR5eYvijY6Jl1wD2d1IypxQVxDWA8IuXkNquAwDlb++5xNJzK2nytdWc9f
4FjvXrAGBWtWXw6MXo0lONnr8g+/w3FMFRMbdB56DTuqzGcQ45pkbci92ZBbd8Z5XTkHRFznMzKg
oepjYIG3OMtmz7opdRLbrJ1kQVdaX7J9aZOBjJ+mRvqF+S6F1t4VlarASnFZ9qJLULjRycxnz8zW
xXIBBGzEXsHXt4xEH61GRwxyP/e0cf/F4rwSv7poLs2NKVCtaAEC6Nd0szv5IGcG/sU1Nw/zHCwx
AL06KU0JGnueBwk1VflJGFm+tEfghXCi2gV+hQ0LtmkBuLwN2QnqrJ93yvwubehY9Mo6SieF8xPH
+nUaHlor/Xy/i/myIQrOLYgIL9U2PDe2+lQ39t7Q7Y20wiXaGjc1zSsdK3DPt2P7duil/JxHpjh1
xoCYlFQFuKBENPFYmoJ+25Yl88vkQ8fIVRRsdKq2FkzpDOjqCUTP0NH87uVBXETYwCLQkukIHkRQ
+Yh6B3ucu3Xxc30uD1c76AYaNVt9CQL6tI6ZiVftG+a6kDAxAxPCFoIYul6jTzXt2IlO63onXLwR
BbmgMJGPnHNRIBUeNv0kij1/rwFA/z41eDMSr8N3wWGKTRtZuhW/YGym2CwNKnxm8zt7Fx4GjW02
shHJUc+Lf9pMXSyIFz037pqwRQ+8HKcarWS0N7f+saqFFzk41eT6Qf4T7K6dOsRYLu1lzIP+TAV9
CCXzDLJciJhdj56WLUK4UV21u2n+fjCHX3joCgjKZW2szWFKlo9gtQFTRPXnsADq4HdZnOe4Y3s5
sgoFFIpJzWQSi+7iisrc9744DzIXezi1rG8vpWAfSWkblE60F4MzPqoTOksEQeVQIoPJ+7BOGA1M
zPPhXlP5dVtVP+HDGrUMyzUwp5idfy6O+XgK6pYmvKbBg8/pKxckFs2UV3szNxfCiiGeITVEwntS
GLe278TPOQXIF53AGjX+sTHxxOvxPNSb+a0s+vUONve61s9RhXLRYgXJGsDwR5T6ydGf1VHbZDHh
glgaF8hK+XXJBy9NEqpc9BjfLbSsI4DddU7ku71Q7bMqmV/uqFz82AhW2qZpUZdZm/6xq/4U43b2
+8bOQ7sedVAIyyuQMPHlvLKQPwZD9tlvccd8o9FyqKkgq85m2SWC5uq0hZvPtD5O3LFdjBLYod3g
GzJK24TI2ZyCaPnqt3PHdk27N1plR3XZmPir7XcL1i7tpWtGlQvWIsM8162YUWXDIPlTw7L5DWuM
V5VNuVitEfBoZiDnfumnzMbrrL8V0eT3PV2oFjBUylJJqsuiZv28QePgtJNi83M3LlarakYpRw6Y
MeXbh4Ha6gzlKr92qHKxWnIkx6gIskaQL+VvCjG276dCT55bd9NdKFb1E0HjzE7d34pubzt1Tx7h
Gl684sRcsNZiO0GqqMI1H+gxo9Wq0Qk/QiizQVp6ejJdKO7E3P92El/7U465lsd2kEAAYbU3TROL
Ms/iWhL1tE7z8sxHkJzP+fZP1OupTVgTsLglcooxYz49tZAHehklFQ+QkqKP2VipJOSkeB+JhZ32
hSy/aTBIgZYiC59A4y8euplUD9mCvCjhE6jIT3Q/7DnPsujB6r45G71mJC6HmT3JxWJoewaL9pkd
++ciMO3DWG0dewi3rt8StM+zIV42C1bAvOnpp7qkUIfd5qBdT0B4BinNDnD6QVDhTMh1dqoE2d9j
O1cQPbbFIVWsCt48l6IPDbSTBpF9ZUvYfoTuDtpMIYrhXxSd9vcYEKbPUiHQIUT270H5au48Va/X
HZRLb1YcotvbGk8tyBsulB4nM5o7IdqNl9bFtlnwvIggHNGEWsvpQWBoD1JzjTzzYM2fvbylC3Cj
0TRudYk7StWBiY+B/N718z380I2j+QnMJlkl8aUQd0upk2OLunNt295nSI0qF8rWDiC0GJBqXlqw
4cafCaNeoypY+WrQ/43p1QHOlB313qneo6e22yElhtvplY0oF8gGhXHVQQMVBbZ1MokCAeTZqqnz
iwpcJFs+rlUf9T1gcrQzSbTwdxOG7r2SNOVSm/FAygo1cIR+Qf4ktCkS1Fv8InolHR8W0gal07YD
QcA+PUTV+gIAjx/IWrlINrICs86BTb7s+Q5hz4Dkn/Was0+/NqJ/axuvuF8XugbgNkeDGNXBkuXy
bYS4+B+U8aLTBixefOwZ+VK3057MPekeIzjDB2NJVCRDuIvnytitxP/E/7pzwW68Oy7cTYRZtDIM
+F7aIIBOOFU7BX0pOoSnYb72mOkAjTK/G+Gi31TUWoEMoLqoInvpePFebST0XNtJNHTUWHrVLbjY
/KgRD7XIIDvD/QzFpUgzKMUQ5EgVRl2mLcZMHQPsZ/PqDSqXIq3ot4XnUpbg2okIGN1zPE4t8wtZ
XPRZWVg7NxIOpNNdmGRG4qHb7L106NZldunRJCSddDMOaDKwffpYVht/3IH2OQMsPKl4RL3tZYd8
UtpuLVQC2qZ5b9Q4xRgXzsak583ybhttdOd9uvEECscpWNaq/Fiu6ZNW/5sKMIjmvQlQxdymO8/I
LWtxkpEVbbJAF7wETUa7JwRjskB75AZTM4qvdVJ0vR9+TbnUavkWZtvBNWqy4nhZ8dPisonu/Iob
T62DX/u1G7u1htN1k30nRqhPwpaFRbXJVgiu6sWrHqRcgBpf0NTXC+Db0PQRZz3w/Szr4POvd/46
txVVLo1adQi7ATVZXcIptAlCRLB7FOsKfiNI2QDU3UxPox6aKj4k22NIKY5pUINg8Nd//tbBXS/v
f+IFCnWCdulLuBJO/6zy+hGO605kf2vp67//Z2kT7WoWAnl4w5bf5A79QejreakY49ScCkIzDAgn
B3wTM23gP5vnz1t3t979b4PplUfR5TIr7LrvWYBIpNtJA93EIRMfpw0DW3GlDnPE1vDur0bWU5Zk
FhXfUxlVWZ/UB5mfwv5gj3zOgi/5WsNOxiY70Syib3bgvQDNn1UMLbvh25hR4leUcPFwlvZ0DJa9
uoh1+aQqA9rZrWF3nuRbn9EpSrR5xAtEM2jzl0m5YVKNc3qvnHhjbRcFJ3fNbIWM6LJYup83SlcQ
++V3LOvW4o5PUOHY1wPDpCZv27939HEyTB35ve8u9A1hyrYoENBdWNCHsVD5u5mQ37xM0gW3LZYB
ydUhBtqr9jmDV0PxOffq1yoX3capHo9qa8pLJvs80XOYyMFav5viwtskqOy3fNHlZc2nPydarXGU
R+vZ71Qcg+dNUBGh2hKDkV31wjL6bRrr9c5TfeuqOE81CAetBGlNeQHj44OauwYcML5H7jzS8oA4
Vr8fOcjDIhlrtqs4OPwKhsyxzQjAraOIRAE/tSTN3n1mS+C3tAtt6wHwnpsyLC7gPjtO8zxUL6iq
etFjUOWC29Rkh0A2qJEU2kTv543P35pa1n4PtgtvA4iLTzB9gI+5+Jir9n2nhw9e19DFttW1oUaw
DUs3pk901KnTFCnPM3ceY4VZfpSrRZDqqu2TrX3st2n2M04X2Rb1nFZgDA3SFZPmSRhkZcz6fvfz
hy6SrZCk3hCAYefNHL5weNxP1bLOfpGEC2ID12uU8XUrUOisz0V/0pMXhxLuoWOc9RHhKS7G4sLU
8Dh09mln9pvfTXFsk7VDlK/UFuCx3uWJiXnHhLna/IJmF8PWtcPRkhAbrw8kMCxEIjWWzIsqjCqX
jYwdIwqaDT7nUljyYllFEkVF5hdzuii2asT0fbVWQTq2ZfYIIdj9tAB743XsLhVZLpWcoVqTpXXe
vw/M8nYdhOctdzFsxYFpRfD5wIZqgziowZRK0I9+l9wlItuWgwoMFxeXQNAnHnb5U7/p4snvVJzX
U/U5osKyLy9yP5pzRUqVcLPfY/G88Xy6EpA6aqEqZ7H6ZN/t+s85++63a8c6obJbFmOI0DPKtych
lnQo78373kq7XORav8o2FGGAp7Oe2G8cLNlxTXV+GrpavbWr+J7XxqRDVqyXYFnWZFkHz76qC2ub
ERUVQLkUl60TB2gij/Wcb6Y6eR2ai2rbhQm3fRL5hePQpmKv43rJ/byOi1ULQnzlgSkwoZCyT6Lg
eLNFJPfc+LXK8Z98UZi8sXnA8osay1PPloT56ZRT5cLV9GIlqkwhls5EFVfm+CMqBr/WpwtXIwPo
RIMaa9ejeNHl8L0zYJPw+5aO2S5WFDW4wfMLHfIyNmSrniwieL8wyUWkVbYNtpqNWH22axxqcTbZ
sntu3bHduhZNTheTX9pqInFRBSJZZsiU+h2M87hCdBqalhsO5hjbLxAV+6znwov5kKI9++M9zDvd
Av7XIMTD2MITy8zngsnGzxH/BEQLzWhbsuK20AgtxuCNBW7M60xcGFqHAIn2ROFZ3dB8yMhBY6sW
z9aPy1TGczMIiIrkFxnsPOlthCCyGPkd279GuK8UXFwoGuRKavB36CCtgjCL0TIc40E12+kAfZHn
yV8fr/+4F5AYaFuHNEhnyHQBGZ6DI9561gNcRJoKOi3mpskv3cpNckTlxykc/AJJl6uMLiH61w3V
aYFAZq/WJxVqPyN11SHrKO+rDu33VILyD8N0enmapWV+ZSkXitaWarV1ses02PomacdQnoZs96ru
SBeJJueSDWh0osuupnNWbm9Hae6cyutldeki0Fpag6ist0EKVIF5YFNnn6ssmp9XMfOvyOKrBx+D
lS5j2V5aqQ5kYinkv5Y3FZTjnjAO6FUvkS4MTeVatUGPODjbW3KeB/DcrSaI7hzRv5nAzwYrXeTZ
csi8bBZYEwq81YkQ0r2p90oktl7/3OwID0HoloJes4xttryXbHzXGJKddn2VT9f5h8IK8bjt7Zqg
cwrIRXd87CLeJMPAyePSFL83S5N/5OXwFM7ju6kC0wtkWbqYy7V4CcO2AvhKffH7EI5rsNueo49y
ZGmBH0S3AerLYvjkt3b0o9sRlAKLFQYq3Us6nIqseA+syz3W7usGX/sK9MfFj6ox5bbsSHZY+6I2
MGSZ1U/CmEoX6taZAYIiJNJp1suXmakrgNfTeJ3nezZBEbSi0mkzRnaKm40EfdKzqfWbwpIu2E1r
W40FDXUKFtY5sYv+HzryXv5Yuli3KFzGcJGrSllOcnGa19KWSWgCeSfIfv0tRL7640cNR4ZmoYXb
rOt8TDLwpzxZvlTncM4PP+fggt5osdFynIVOR0HSZjCAwqrWL46XLuht5+Wxrw2GMsDpItoYM0Jg
UNl0nzOv+oFUjrlWugclRbbp9JjFANq5xjyYwCivWjBwVT8ev6TZ0jDQ7aX5sn0YA/J1Z9xz4465
2mOFjzx6WBTdT605k77we0pcJBeUUNosX0cNLpr8FGz7DmIvzzkB6WK5jgOUnVHfwVoZe+BAlmLQ
IbzX/b3Rswea6sfzBlLC1GtV4bqsS3XaykU9TPSYkjbb+je0K+oTfljzJ8rohMbNKLJnK/vgPEjd
PFYNfuQKLeE7dvG6HAlYJNSPm8lEKBfRR1kqezK96VVt3miLYltcHiQ/t6phA3KZfPwy2jFrE8DI
ozXmFmioEw1F+QbNwPJUR3JYYkye72/a/Jgfrv3dMiZFWT+GNTjgvR4WF0O2gUApyhelU8KCt3pa
HkPefPBb+hoY/SdURugQSCZxm4aDfjbjDNmVdfSbawdN6I+LFy0O7WgmnUYL+1D39rnFd/Xbt+MY
VhHRkXUzTDdT77OW/rlq6ucVXPiYqOgUTSGWnuj+psrU96CSnks7XmGbCw7KoUilETd1wuUMYjsw
KPkdiZOGF+UwdWujVKqFrU/ZAkjtNtR3zOVG+OFix1iUtVuHimu6KaCESN0emJiXdy7h9T68Etu4
UDAUgcKlGAeVmjky54zO0cthNvEJQmDyk9fhuAiwlkFVQlxPvszZXznt/xwG4SVhQ6UrkplVLVhc
xxZxX9GxhHQjj9dNeOWy0gWATdsBMM5UqzTv6GeOmfBkIf0ffofi2KfQgEwDcidTIKPEuWiOR4y3
TSe/xR0L1dB+jAhQpGl4ZMtjBnI7jLyyj79e/OqeXrsxzsvNVrptgCso5JtifbRtRWIms+PU2ANf
oAr1nbz2Goi99nccgwULJcZq2aKQKiwoJVhI7RVgyQ/7kxCkfiJ6BXq1gPLEr3/WDStzicm2QA/H
XvcyHXryP22qdyIMvSqA0oV1KbAo0SIYZWrQcIy5WN4dvH7vtW0H1vV/AnyncwvJmXTk28d+yv+E
prBfHOWSkglZzCKvKOx26rI/FlGUn6EC7KVrSaUL9xKU6WOrsXG1Z+sJpHO/D1z6AUOli/Y6qpX2
WYbF6+FQ8YtmQKr9+ryvIcort9KlIbMRK2gBUeF0qCL2NqpY9aasqvUxguRn3ERD+VCHS/BgSN7f
sbcbF9PlJmtKrZB7LjLd+5pf+mAKkyaQfsg06SK8oiu7dCFWmR5SAo48XMlNt8DvzXUBXkc9LIBt
VQKFr6Y55Usznaf1Hq3mrXNx3tyqK8ZRyF6kwMK8NFv9aMbs719/5FtLO4kzL4u1Bg+uSCNV6tNR
6ffdVfHaa3EXjVUv03CwRXBUE+BEkRUWHwGhyu/0SW503KTLS8ZBVULnusN10Yx0sSn49HuheXTR
2/RHFw77uauP+Yw7vMTDts5vEdj60a0heIXR/CeiXRSZNvCt8RQTRPlpNlH9wGjD7sRBNx4EF7FV
Z3OxKTvItDQcBf2hjMs2/y63KJVoYZ5os37y+0LO27ysHc33Q/I03LMIkRxh7w7SRfdSihsPqAvg
amgxQqJWilSPBRhgdlGdwFGNjCUbyfbbgVaRZxLgkpVhSPagXBGeipBNH7iYtmTjTX/ngb5hJcx5
oMs8JG1VMZHyQqvzCN7EjXhm2i5ZGcAF4b4eM09XM77J++jvfLk3i3Fr245xN6TEZDDGn1My7cuZ
0z16nrjtT153xwV01bCtBVMD1yPflqRjLTtxKAP7Le7kzWsQiaFuGU7F2jpG2TB4jlp5eK7uWG8+
mn5cQ9wWGXaQ9q238BHV7b/8tu4ku+VaYki+0vB6AXSTO5qi6+c3uyNdsrJFH01eF/Cok6hJ3B/L
w9gWnu7aRXSNw4yh9e7gaT4F5JQ1GQYMoCDteV2cYJoPW7eXYsOZ2/K7XIVN+hxjOH5n7hhol2F+
pREt7mJjqikhMxDFImPcb7RHurCuBpVfOMcG577uHwiKg/HMmGd86JKT7WYdu7A2PC1JkD3PY//3
Ad7jO0/JDR/g4rryg6PzBCx+qud9es5W1T2A/uPeVOat1R0zlbQuZ4rJdRRIwv8RFr5sw3Qnbbw+
Qa+Enz+BuqYZc6zqoCmra/qb2Yh57sdsfMq3uvJz6y60C7GIHQhkbtCX6wMQwskY8vPCL8tysV0M
I1UhbwOWRiFof3LePfAqukc1fuvcr//+n/AjGg/VEjtg8dLOMXhA3whz+OVZrsZkQFFMC3hxvesE
qgUWxXwoqnrWvVxoF/BXWQhWbJ4WCqRFbZMAkeq5cSdMXjjHlREdTyG5889YVX/UlPtlJi64Kyvy
MBob7Dqq1btjqx7X8J4W/Y1P+RN468gK0xclTaOm46fNDn08dIEfjkC64K0mK6ysWE9T6LX9EZbB
aSLsu5fPdbFbdDOcDyU0VxYNdQ7oZ5m4y9lx8lvdeUXXlR5AAHcsnUPzu+YNbjlAbn6JiQvf6hcM
wK5Ib1O0A7a4rvI8LhXztHwXwMXV3IMxZGUpGLD7GPK7346t/ep3LM4regwyHydtWdq18jsdyXc1
8M9+Sztv6Fh2SperCNN+hCJpDArR5othavUrHLuEYiNVYkTsQvHKkZMwNUmaovDDtUFi60d/2M22
JFluopRnzd8MbZGm8bvlP4G3wBUaMshLp+Rg78H2+1aH2jOac7FbdLVVlg82TGcG0gi5Niio5yp7
8vqeLnzLDLrUOxvDtG6ahO0gxqz86Aaki93qgDioo3DA0oz/o/PiQwsWC79dOxmpoWjGAUBPUwHS
fpBWBP/0i2d10qUQU+O4lpHdaRpWMzm3nXpYdeG7uGOZQavzaqjzKC2M+RwdLchCq/l3v0NxTLOP
wIezzhik7KatibdRvO9RKvYLVFzM1t5t4F1QDU1lJ8y3qCbFxzws/vHbuWOYx9DIveoWmo7Bvj1F
tv6tmze/dhEaCT9afZYRRvI1DNN9CPaHaBqCk7J+MyKoLv+4OIv2aKhAeJ/Ovfm0ygFSPLOf5Jr4
CahFxm7NCdae8o7HrCNvaz17hSrCxWkVfdmixjKH6ZrXY5JDaTI+QuA+fL6ncGFa+ZG11dwjqW3q
7vuWW1hn50dGLFx6MJA8teKoKEnLquWPMmjnJFKYhvTbuWOf+ZSXeRH2JG0Pc5ob+hKw6pvf0o55
FuCm6alpCDztkRZcfVlb6zXEIVzMlB3pMGw8O9J6gyZugilC9nletuzTr3f+epIltGOe7cygb24J
SRc7F+1JVmOHWmkWBf/Li8Hcqbbc4MUVLngKQNm1MUdO0qgteZawqG8+NKSFsOTRNYkC+3G8MQN2
MslVSKHuAC3KLYCLPoJ8/4v3RXH2+rku0gpSCUW06GxP+2rYhmQaQZMbhyZUYBnOlPGjABMu4Krf
IiEnoo/U7GYDYYQVSesbGQsXa2X6bO6nCVei3e13DZBIwurizkNzja5/TrqFC7Uyq9a73MIjlRpI
e1bR5o9iyel5Jy1/s4xdxf2s0YVcEZxHXlJ5oJDF9z9kycckBM3/vdbANeV77Xc4xt4f61CqqjxS
Hen1jBmT6p9yUOKvACi+ZyFtgc9OhvHcrUd4Ehws00yGASS7jiryCmSEqyGZ07GYwHNI0oP9LeEt
45GUfum/cNFZebjNHRopJAVzGE9aSLVHZT3e2fi/Se1rh+c4BRuEssfs9ZHuE8nBNwYCjA388C9z
sXenrFLlI+8xu2e31iQZO8K40ZX5f87OpElqXIvCv8gRljXY2joza8A2FA00TW8cNDS2bHmU51//
Tr4VqCvJCG1YsFCqZOlKuvruOaeadPDRUrKOhck7vMIHpoyj0aMXKM3iubNcYJXEyn1/rHqfNue8
HRunu6KwiS+wn7I2O1aER+BYm1dPHf5xm6g2wCX3YyqV7I5sYfvfg1YaZCN/+X04ev3qL2ziqmUi
WgvSHhksmL4uL0ddfXNr+Lq8f0oPTahMGKPDIES0zQBdf4HcZTzDHNFxwK1DuvYPjfLf8sgYFOqS
aO37ExvnexbHt4bl+v8/9X7Ol7bv8/7IBJuCGDZn7WUPunvP2rdat0JDPQ1BNwxo3Q94Hoty8OOF
127bta3b5Td1LwfWHBmkzvbHyBNfhjm6p2t9q+dWfmtdmi4wut6yjZr5YiQIi8Pf3S6j8I77ddR7
1YurdgZab4syBiOyPODJdT07zUgbvvK9scn9TW9XSA+VxbuOy6hwPDja2JUOQNubI1qztcZjbKsh
cwqfG8eeW29FHooM9lKLPRumgn+sDNlfhDGeW3ixwauOR6wJvGjP2rLTF72jHlWyya1mTtjSW16l
WdeSYclGRv4JyFidO0XctEiFLb1V1BXYyGFDUUazVCez6vwRXFdxZxe6XrNe2YRs5S0cl2jQltOW
EVGHD1uuqT5L5Yeprnn1lYfB+GYLCyALcppc/yLrHJ9HdO2hFjdnW4n9YxhR6+3vTtkYYUNXSJSo
gZlizgBFzM85JeSBo1D4zsH2RmiwuSvKVi1yqIxmwUhgM6nC8JHgjdqtdZu8WnuygxMRJqtb9qSn
D2DvncArYYNXhspgOjpmMlPn3331Q8FWxG1l2dQVa7ZwyXEzy1p+PMDBboyn1f/hFM1s6MpbDpSy
BJMBKp2E9dbHgK/UnX5f48orE9/GrvZ2rDhK9Ewm+3F84P0+XUCW0CcKc+837ZIHX8NiuVe1fmPe
/Ie4WgguxSX+EHpEJOaNXN5vxlR/uw2TtdVqOfXbMdERBT/z8Qy+fYnhbeZGRQkbudpFV6DIqxkz
uIT/u+Z+xlEv7dZxa6elbU1MF7IhQynOn9zb/lbSczx/2CaQU73IhbSY8q0xXVYFoj9fw47bUrWR
q457NPe8Zcxkh0I47vux3JSbXIWwgau2KudxQ1VVhlhWJeEBlER7vZupubCRKmpqbyumFWp01VFB
kXtGIcQ2vXf6ojZRBSqvOyR807O+nh48v9ExzH/cPDWELYIVIo8gzCKGbKtC78lUsnnctXFcozZE
RT1S5CJQQ9a2wQdA2qdm277+flRuZWZsbGpDDRU+5TBkNDDiKd/Cp2FdsHV0p5x2Lx7hl1GGX0Sx
lm/0VFQJawE/7Vtz743ixi5vg1V7uSHls25DFhG99yhp0ezRDFHwrS3LLYV3XkHiVdP1qxrKynEq
WIsb5tRw+otkn7XEmLTrxv7Stmz8+PshvRFRbQWtGeNWR7i9ZD4o7vPiTZ977Xits4krf50rYvTU
Z6b9c0P2JO5Mu97Zdm702xbQCjseDLJlXQYL1vNIJpS73Esq3WraOkHv27ZDz6LGkKzRhweCf5yG
2pbOGvsw2iu9ol0URMBhvo6Zx9wqYYVNWvXUeJKLrc8Q5oaHEFKoF0pYfnLr+nWofrri1rzL/384
z+YwJ3FfNPGIAlbHxq1tt4Ye36w90mXrqW79MDZ767h52cJZYBUmnE9ol42l36ZiGJc06NyKeIUN
WTXBYMpI8SYzijwfy/Sp2dz0+ISNWEFOu6ny8GizSkR/o0yniIdV/eH0LW3CqhZNDhpk7zIWBR8X
b0srjjO4W9vWI1QHqtVXePPLPCYqHTd9VaQQElBuodBmrOQ2M18HQmfRNg8npav9tPm747Zo41Vl
1O15G8g2YzL/6qn8iOfJuK19m64KqqBUZUQ15oohl4N65lwT5ZaXs5WzunxiKAq7jvroP+GK8udY
0sfff9BrhuyV070NVynKVEX4rjMA3uKvLvL4mR94hDDwzL1T7n0j3NqEFfR9dprnHSI58z7CzAJq
ttJzu6/Z1o9eSINqE4fO2LZEZy8cCyCirZukoLApK78RMylI0WZRu+ynsBneHLDOvbOUboy8zVnx
qRRb63V9Bp0I835iwXoO82hIdI7yAKePa8NWV+dKFIqqLgsOLKfDTNVJDF15UZt/OCGLqB7+dePo
i+VYo6nCmhJdBgftp/kQdzIuN+aNbe5Ydv6BG3LdZFvQqAzerfml2uh2Z2xutX79LD/teFU9bX2+
mT5roHRc97mMPb7+6Tbu1m4aKQoNIa9rstJvjudi5VHa91t+hgn4vReXG7fy/xeb/9T9FQoj/sLz
JiNe73/w1lWrmNarSVQVgTf2KnHZy0DciRK3Biv4dbD8sQiAeUVdZkKjL9OYHkPgpryO0r5f2/Y0
7ISRtccW3nVh3FTLG0Jyx7uKzWFNyl8GudImm7oSSg3eUsfF4Lndym0UK4KJD2kh2ZJx8mOPAO4t
SjjmYW0Uqx6X3gSr6rN6z5EpkkH9bOaF3+m5wNi+EvVtFGsKQmqUN+hsAqkSvWEBL6sTAMQVVggh
L/7VvHfTshA2mjWCJ1v2vtXQk/Ufw2n50C9uPmjC1tRaTRTUtFvbrG7qr0hM/dV7kOpxWsI2mtWt
YI37Dvt5KUs9nLSo9o+1KVBpWEFg0u1gbItqNbOuc0Jw3NnMupwifcAuLr+nYHRjzdqqWtjUUVGy
BzojlMkTEXNz6aNR3BmfG/HHhrSY8rhsJoOtUQ5Dsq55C7faDvZQeDWvlhMJwv5xbzS5g2zc2Cxt
pS1uOn89hqXFyyTpYE6wBqDZUHhItPr39x/89eHiNrvFCk40qtyw23h1HAXwmAh44abbwG12qzO5
gYkvGl87xtKGzI+DqO7pubw+NtyGt9rVyG3yeywDqK5cZDl8b9ik3tRBoO987Ftjcw0jP202jQxh
JWNIk+lgPZkcLgFsaz66jbu1D09y3ZXXGJ0tovi39PpPxhuczibc5rdM1ZtxgAxqtrf7O6H+MYdb
0QCX1o0WQkWiKLa+ycaD/ym97j2t75mqvL6wuLS22hn+P0exr0028HX6QwDh/DygrLSI65qPcaeG
Fr6hkRunzG2ca2mWfMRzJeYOV+RRbIM6y5yVTvGN2zTXErWHQMId8a0y/6rAPBGoRDud37jNcC1i
q/pj7zUy1mV73kr6TtRTe3GalDaXtbUaVXPwjct0GERnKfrwUkON4s7ue2M52TjWrOB2EshZZ3yr
3lLcWWI5Tl/dem4t1blkpAQho7NuE8+dEWVcyMLtPsRtGku1hx92eV9nK4uSzV/fNNPsdPPHK/Ov
IWbe5wrnKVJl7VBCL23otpiY6cFtUKzl6gWSzXW4Vhn8gpoTUCLvVJDD6QrKba4K6bhtmg+isrHN
/6xxTzz0dKfpG7HAxqq8KVe9QXliBoNyH9lo1efPrB+nN6vfkZfC8wjcuHV9p8Dt1rS0gAsJicU2
32eVddEsn+AbWZyQz8zvrNcbu5TNRJWm0ILXh8rmKe/+XvdpfCgCsr+Z4DvpFu9tNIrn1V6obVJZ
q3KU55jqOOmBsLPTJLLhqCnXEZRtC7TO9+el28rLNgjjdMHitqvhbtatN40oUC+yvOv5/JSbw81J
iNt6VERsU840LbIKOOVJF4LGHjyU3WK87WlYo3K2XcK9yFY5/1WXsBANyw9uI24t23DWcxgAKwTb
zT/lZnzb0PYvt6atXTZnRT9FSqPpNXqadfc50N43t6at+yxMpfPFFEORqRm60IwduHcKNyiK/weK
otvQ553npaE257UxzwvpPzv12yaiAm/1kUND0zkJPgWH6OPKg9+aW+NW3njAXr2IShWZh5TdZQPt
DMkF5YYVcVuKCu/Lc6cC6aXcb18U27J8jtxOAjYPVbSoiCi2wEsj1Yfvpr0L3xVz7rbp2ThUMK9F
M/Vlkc0dXd5FJVsvg4yYU96V2zzU7oUr2TtegIci1+pzBRFan9w5Z9zYmmwcqlRYPw1F19WsvDKW
Hhveceg4t5D7D6bHGS/aZyK9e9fx199luW01CJp2ici8emk9eIqfNq9T564Q049IT+IBybb2Ye8H
73QwXrqFZBuQIh488VSovHQ/5u6HF3nTGbeg3Kn6kNuAFNkWUmxmxh9E+q+mLF5CKNc5rTWbjirz
jjfQJcZeIn5AXr87q4AHdzbBG9/B5qMYNTiKtF6RtRGEmBrR9w8Hmeo3WuM1SFM5xw3K+t/grdYt
wcxtbErks2ynyXhpu2EWRxX8QOveraiX29xUyeSC2YuEINn6CyQ6X/qxuHN2u3GasrGpXE60Aoco
03nZPzVr9faodrdzjg1JlcuqvBb1EBnL9zDu1/3zlHPHyWPtuf66Q1quxZ7L/P0NDcWPRo5uOCNc
9H494wfBZpSAzFU6t+ZZ73kTB4T4bjuMbRE4Mwgt82LN07punrVhX3bUxrotKOtgbMqQTktBvRTM
5HfSr/1jQCY3pRBuA1KwHmyG8dhkOvnNj5IAAR+RBDw59dwGpJjG3A7yEVtAD1mGSC9/h/7s9hbM
/8NHyX5Q49rKdK/2LzCaeb/0q9vxzKaj2DSpfPN5nqoD2q8HXb7uIy/uhN7/z7f/Zr+5jUfpgTNR
YCNJIbbTZjsJp4dliua3RTX78xuFS8TjgJL5GO69+WNYcO8FIa593uF7Cd+8cV7/InIqXgICE6MY
gkbsNG2TjOJ+qafvDDU2H8OO1t8qcbAiDspavJ+rNizithHI4xSSzj8U+MC/qM/ANnlDrUE6rsFF
F5E+TZE/fy2j/njAqwgKjtemeVeWxJvjrZpWuL7iIBz3npzmuMSUyTrBDphmB8FJFFELPSXtrzEr
SzzOr2OYALyovmyRV0JzNVr4Q7AedVo0nn70IDb6LNa1R5dW6QbNcRsO61kJXwhK4TddGxUflcFT
vpvrHbfhsJ0blF6MMk85TFy6VXTxHCCI/H6pvP4kwm3yqw/bsp6vHe9RT/9jxGXvGZ6n/6qwKd4W
QTc9/f5nbmwLtrqW2fqRD0zkKRn8xzzSH1Yc6e/8CbfatuKUEhryN8sYpbmPxyhP7xfOBjfTGFSg
/Rq8dROJA8hEnoqZpirnnyCE6HZQtVGvfEF+RksTpZpEeUy9Dx4h9+r6bqQdbKfEqAs7H4tHpnmN
8vqJ7sVjY2Zyas3h5p7MbexLNIuZmwEW65MwbSzYnlUw13X7pjb2tR6Ac2tPRCmSMs/kqMipW0jl
tj3YAlvBAg46rI8onfiyn6/WV6eh7ga3qxO1jhJFpyavhBh8Opj8u+rIN7hg/vH7VXTj9mFjX/yY
IFDlT3laLqw5qyJYLiGFeXcVwbpHtt7xfECZ/86P3VhWNgamkZbZoJaep1tfBUjCtS+8Cd1SwTYH
huJyNpYKUWefpDkNcrsUa+iGDML69tclu3BmopYbdDz39UPv928Lk7up7XHbQRGlKQFcnvF1lzZi
kDmIqgsXTXT+/Qe+MeY2CMabTUA1AKciY0R+8shQxfIIerdFZYNgpg9h+xhymbIeb5UwGFnig1Wf
3Lp+jUQ/PZYVFVFXb22ZinaGx4v/XbHcLVDaHNhcbmO9NxgVqBk/RcNTFw5utxUbA+sLuMd5B5Ep
jJ4y1O9CLISPblkOm/8KvbGd2XrttUD1tp/XpzDy3EoAuA2ARTU52qE6ZNrB1KbsvS1m8DRwnCfW
hoppV9C8ZTLdOvm2bebxXPqVcpviNv+ldmqgKVCE6abax7aiy6mKSselb5NfJqpKXatCpGpTCW3y
52hzPPbbxNdWKtEJXoqUrsUYt2R9DEb5t9PasZGvnpQEyu+VSGvz58Tad3W3uAVxW2GrgY62H1ZK
pFphtctAPPusfXHr9TWI/bTiG0QmEu09zBEnL/WWv2l9fHBr2dpCt5w0rU+uY+0JPyVe5T1tI9Jt
bq0Hv/ZbN/AuG/dGpMjlcagOrNupjsidg+7/5/Ertyyb65obvcG/A+gbVJGx3Pd29k9bJYpneMTg
+M7ld+mFZbxHG0983oivWMvN024Qe8p8oCouan+9CDpxPDN6QRgX2NDebX1QErxR6/y0VwNxC6w2
JpYHBpelgIaY03WCukUawzrFzTWe25jY2reSl2QXKVIH34TffJkxs52+oE2JtbD9FiSQPN1bfz0r
f1wfKD/uJftubMI2JVaXVWdIUfB0WNgHXvdVDOrHLadiY2GbJDC+EQFPVSNPOKt9k5ubZzy3sTBv
hh019xhPJS6ikHRZkPmoI8cNxwbDpCxwyjFQn4A03b9LBO01Rt18c7nNgx26hkj4AspPsd6D+MzQ
oe79LjFxo7iK20SYDujY6QWz5UohxcvV1CEUsACKCfaKU1tE9KXIg/Gjn8N89JRPclQxDKjkY7tP
64lMw+44ba0nMgpPKrFKzdONxNc9xLi989uUmCjmjlca7fpCrJAN6vy4re5kjV5fDMzmw3IzLL4n
8+DqQvfWO/oUlVVOIg3MpsOUQnph3GeWmpKmTd+lJC8cm75eoH7amiK1z6LtI5r6CwA9D4bPdKru
MYC3hsRiTTDIyp9bGqS9ms9U6EdyLE43U2bLek097w2IziDFQ+pF8TIpN36n6dczAuw/VBhTeFCQ
GGnR9S1sUvcf1PDhfNSBdrr4MpsOGwLV6ol5QYqD9PNBzBvXCMFsOqyr1sqHSFaQTg3GRPjvey0d
p4q1KAkOAnJbdpLSKJ/j0FMJOQqnfC6zQTCfq77vCdkRkofqLMs5jKEb0jq91DEbBfNoH6AcqfTT
fgu+7+OAdxF1p+M3JosNggVzyPZwPo5UlXJP+uY6yaelihfJ3E5hzKbBuN6Ocu6DI+3E0MQyz7/0
lbx3j349q8lsba5xHFtVRMOB17N++diyonqv16H8wjdVPLGhGt1uBcxGww4kH7GK9w2PAfID6isB
uE5ukddGw/KgAQ+58jWNFr0/eUXXncI5dKsDYbYboi/xiEE6tC5peJ4iMzxo5TPHmWmdsKdwP+pi
MRiVuVljb5LvBqTz7hzfb81Na8Eeeq7HA5fIVCHYnBrS6iejouJxKevgTqy8EeFtY0TU7s8yalH5
XHRgWaAadhq74N7t+kb/bSLM8z0d9Lu/puEewnWb9E0KVRX1bslZ73QgYDYRlpf1ABMOs6a0HIYn
40HGukIm++xy+mY2EQZxmQ4S2RgdChwh1kHwhYaz0/mY2UDYoLsKVl96Q6VNBVEDGcYjbJvuzJwb
n9UmwqpgHkb4A22pz7vlgcJq59FvULfsNizXX/3pzNH4kkR9HS2piNrzqMZ3a2vuhONbHbfuw8tA
Zd4385K23v4S6TI6BcVs3Ca7rZWFdJ2ZWO+PqZ6889x+gy+M06M6lPt+HZGAcbHoYzMpkwRun213
WZfa7QGZ2UjYMrBpC3ZvTJnXFSdWRO+9qnTz0WU2FDaErIkqvzNpKT/VfjPjqlY7jretkuXJxUfV
BdqeWfdFFeYPVLe6rUwbCNN1Xw+6rAy4Dk/FkPMc6KTdFo9NhJUNRfqLFwa3YtARZeCfPDFEbhuG
TYTtW9sU43LteLkcp77L34iJBm7nUhsI2+oOuiBw9UnhZpbVfvh1l9UHpzVv42DHALnUDTWCaQ55
l7ii04uSjvu/zX7Nw4xtNGrGdG78f/NFfPT1+sWt29bCROZ4rNcJTedGv833R38yTldcZvNdM8/L
XsKDOi3JXJx1r8gJng33HqtvxEEb8dJwbB56+OOmBq9gGW2JeLim8N0CoQ15IUnXaV54fbrL7WPQ
kqzs649OA27TXMyHj7Puij4VuzgedON/947QrZgFQfXXMHsc/VBXKF1Mp2L7JwCYMk93D1u3Rvx6
iPlpUwtzKdtjV126hWsmxv60r5tT0pvZOFfFyxqa/lubzrA4TKSQy7NPGu6UnGa2y2AP3mNmYJZS
HG3VCSWTZ7bBEdDtc1rnW6qVIgES9WkLZeRLz7r5EkYDcey6tTrzVUOVfAuGdN/lM+cpXcSdI8o1
/fHf3DSzNa/ahQUV3jDaVOa1N12GpQPZY/y5+xbCrfg9WcroKVz10butKBvyCmsJS08yYZwQKS55
OMtTbcavTh/BhrwC3kAkWIQ6DUfv29CGTRwNeeO2Z9iQV45iV3J4skmLsftE4DqtJHE7zNmQlyj8
Y1BT16ReONOn2fCzzg/pdvK3GS++Kxnk09SkhoNJnjxUNkc+spxuQ36NEj9FA8THqO/mqkl54/fn
bhlRMgrpf8fW6a+tL1tfNhDsbtOjCL823Z7mM9QCf9/z/7/ovjL1bc4J/FEkUTnbphid+UnkfdnG
Qzvu55k1zVsoe6kHPpDjZVzDOZsqs18a0pFn3noVYl84wQ9M6eZ8DYYyXpnOzQlSjEOSV/NCLnwE
9RUMzY7RhtT1STMcB7qqWDI4zrrh/sxmqPwZhk2Dwuqle/h9YeRxmHe3XIOtllUGYbUTuLelZsjj
roeLJ5+Z29MBsxGqhh3bQCrkkXSQw4FreJfXjqbzsC/9dc4oGi0UsWxPlq550vDB/VGuXfn995Pm
xuZnQ1TyqNdlJtWReGr53hh5XgPpxmIwm56aWT4gS10fSelTyE4RA00rVCe5WU4ym5/yuw2Q9N4c
CRTqh9OGyshHEzI36TZmA1Rizb1I5tOehPMWJDlrqhiqG7MTlMFsgAqJ3ijqG86TbW6PZ0IrddLq
2N32bpuhqmSOh+WiDhOPLx9DJF7iUuaeWwizmakQ5kR9yQsBORLK4xWnvbgquJs2HLOpqanBS+cg
5j0B8z08rKasH9bczVuV2dTUyCGEZkJCk5WHX4pWPTDTuxUtMxuaqvwZ4ZbXNOkgpbrLT23eue13
NjCFVH0kRBsFCZVYn2E50hNSv26XGZuXWqjBIQCmfolXzUk+w/7Xh+XVnR3pRnCxlbOqVuQtrtRB
gurW/WxkyM4VdUyj2cRUFIWyKwcTJMdAxtPWIQuQQ7jWsevWRh21qLUmS74lHSv1X00QreapPPzS
d8sG2OTUtgTwNID3VFKTQsXQb3yjo3sI5a1htw7XxQrzjEN7iFqd6uO1N0+Dv3xy2i9s3Sy57Ijz
EQ2SgZbsofVApC8SN2Cn1m1wKlppDSG3aUuqaQ9OdTA9555xQ2KZDU616hDHXIRBIk56p30sitEN
z2Y2ONXMNORHLoOk2NgTxJvg3djcewu48TVtcEruQxjVgxCJnuXHdcofUF92T0XsVtvW1Xdp+rAu
2jVMSElfUN76ge+h2w5nOxP2tNVj1cotGb1CF6exCq5683yHJL/bXLFWqCA7IWPIsIKgEYlX5c/V
rD+7NW3dfbutjrZI5SIB3vgWFRprXHXVn25tW4vTQ7EmVHs0TcIShaeRihu/dp2GFtRYhp2Hi/qB
eCv6MSYrZEqvKrdOHbdZJ7gzarG3/Zb467LFXWnC84jTo9vXtHEnX7eFUDk2OaRjYAkxdQJulkK5
XXVt3AlKnEDW4D6X8ACXoALPRi9q2+Ynt5GxklNVH1Dadjgldt5o4rCPHiDO/Idb29YKLTTU0j0z
B8m8LQmZ1qf9OBw/6DUo/HTTHQ4udrkvQQJB0e3BYzOeMKPVd0xk2sSTnDZAsARj3u8APLqcVh+j
kHqOY24t0eGQEPEW7ZboKaQPEY7Tl7rZtFvwsiWwiFENNJGGPZlKwmK8s69x66OWy+2bWssUkooV
zGDVljRirYB6BONTi8cBp5wRtWmmiYWTXsuOJr5fvp3X5c2+hG49pzbOJEe/C3bhrQlffPlGlvvy
JMjGnFL21Fa7ahb4wsBvbk2qAxZgU13qTyEb+dll1KltVkgk65kUFcUeHZ1F7l9gOeZU6kFtpMms
oWLKNHtS9WKIPeR1TrCccbNVpzbVhBuRGMyOjstxCJ5ltDeXHEoRTguJ2kQTHbisCoZB93mtnoma
xyRvjns6itcw9d+UFPRrf40x4bKWVON2iCBQTA/ED+l3LUXzge7zeOcPuEbZ137C2lD9adQeJMVJ
MoZt9K6I1HjWYhSXrYk87CHUDcilNugkB5iVD2tIkrArv7BweMlz+slpatqUk/YWzwwtI0Dhav8d
jWgbF5MQTokvaoNOS8BwZVTX1tfwvS+9Jp5H/x+3noe/ft9R8R4CV+uWwBG1/tTocn23hhQ6479v
Pnr929qMU7jPfgh+e00ar98/9ASmNjHMTPuLrgPvfNBmfFFjgfqHpiwbpwMatXGnfaLdXo8MMY4v
fwDL/xpK5bStUBt3GkS58r5F4G/X6DR35p+iPxxDsw07VTDqHmBktCBLoMvT0i9I50duVh/UFsLi
ofahrD8sSVCL+RkeWMsFJ8zB6exHbS0swlg/Q9ZlSaYROhDXtyEY37muLWuzpTpEVgAITKJ5R+OI
4J9ic5sqNubEg7zfvIGg42T1ztsVLhnDxk1+CeT0r2ur8kMAWn4xJ00BaZrVW+LZX7f3v19Zr9/8
qA04jRucMDTckhNc46snFXp5PO9DdOcR7kZMthGnzWjUnfR6TRbInH2cAgjAxbrC0yqZSsjLTZWj
+hCu2b8Okjd5e47ixDVRR/Bl4lOcL0g1u42RdUA2ANjqthVLsijDYwiV1EBbh7/cGreur33HNUDc
dUFULlp40spsmzenpB61cacFa6mp12FOZLjpCwxHOmQkw+9uHbf222bu8La/zGsyFsw8mn6LIGsB
9xa31q3lCo+AVYR0WJOhKMTJP5Ym9iM+urVuM09dDp90vI0tyaGGOa4N5Ngb2d1TNb/OuVdOIjb1
NJtZdhqi9QnytezBR0ROC9ZFT7vIa7cdxKafgCuX61IUJlk9+hZ8/o+VCDdrQ2rTTy0pKjHUmO5B
X00XPvt7DFkdt5dPauNPUyOnfMrzKfHY3r0N+nZ5qice3jkE3ghnNv8kZeljkzrWZB/7Lt4C+aFS
/MPvp+T1LPPaZ7VWarnh7golzznpNOGPu4c8ufK8Bx/U++ehHPeXiQx4Gv39j936Q4Jf49n1dCDy
qVqSlfnPVfP3UrhV5lBb9CpidSBQOLQm3bp3p306gvigc+fYb2vdQrSSNmTFB6C+Xi7+PqkzgBU3
kXpqQ1GkXgJvkIjyfrBXSTuXEMOHcZBb320oap0pCc1So3VIpj+ow4ynITJu13Ebi5K1rDfPV0sy
ROQTRCbfhofvNultKArraW7rCmPeBU17qdr8pfW9/cFpItoiV6xVULby6ZQoFNGfCn9sT0N7p+0b
gdLGoho+16A25JzA2nA7Nf2oH7fJ1Ge1Vm45OWqzUVCvKVUxqSmpaOQ/GCS6H5XmjqvUlrtqi9bf
hiOakghcS+p5x2eytN0dpPjW6Fgb7LFQXGlDf0uQEa3rJ8j86fe1P1TPpgjEvR+5EWdsTCqcuxYm
vGRKgmp6agn7vIel29HSJqLmvWH6avCRdGSk8TR6Y1z7+53Gr4ffV4KxTUQpiDf7sINGfFQc9fXj
Ii/rNsO1FTTzBzIF7SnoC/805Kg/dFoINiaFiqwAatTLkoz9GJxm4euLXxxuUgHUJqWCle8EUiFj
UimTbjx6oVV7J512Yx7ZnJRiug/8CWlj0Qbs2VsHoO9z0J8HCAndOY7c+onr7PophexHABl0iDeB
qAy2fztfVpd1xqqLx1beO7Pd2H5taagIclhdMOHSLIdq/jZXpX+ZDe3OldrJcyEMfeK7r91O5TZC
JX3IpEZjvyQNjT4X/arisUCprNtMshZ2CdDU8zdu8HbK/0U5+hvU9fxwa9rafruKIdM2XXcZIDdd
TNtF/zOYnriZrVCbb6qFKkkvwzUJdKDfFXkJY86lcyqIQU3Kr7OorXrF59yYJNri9WjV91Hn/jen
gbH5phAeH0szyxEZpO5zE6j3Yxcdbt+TXm+/P81+CjV/gAF7l8xqN7Ep+PNQB3eSdjfinA03ldO1
HnTgXVLkZDrRMgn8VsVLX5O45us7FebHA9du78DUhp3yFg4sNfTdEoBs6kRJyWMRafXk9g2sA7T0
ZQOZ531O/sfZmTVHriJR+BcRIYGE0KtUm6u8tntzvxB9e0GAQPv66+f4Ps1o2u2IeuzFchUgSDJP
fmdgqvqGBElwGkNAq697Ot3MwpKOVegxCx2Muh/kYuUxHOdi9/env87lH86brdppDqJhJGk4XPpo
YVVWTYLlCZxpFMqrOGxcQsmVq2nzCkdxJwAEDLrL+MoCrGD+lFG5+Pzv3+ONnXorfeLckdFWa3sJ
+CKftQflv6x9eOgFKB3v/I70z2O1lUCRivhhFWq6pHMZ5kuCnqWFenI30cHsbFqoQ4XkcCamkILA
iFvsdSO3FUjBmz3oLe/CczzLer/C1npP5utUI2wrkGrHkTbzOoZnogqWyTWG5PjKZg+2FUhNZYTq
X4yHl0XpMxD4qlhcdyJs5VG8ZbxmIR6dcrASRO9d1kPd9ffV9Eb0uGVK+WUdxyqh4yVdJ5z2DCzl
S2OT+Z162luLdfNKL1pzlURQHpdjMcis6ariVvmEXdws2DuB5FtfYXMYW0LrYHbIl89c/0Y5J9c9
oBl/H55/QTh/2DW2KqnCtbDdVl17gXakSDHwEBovr7WEAoagezTy1SepbHszLcblvardIRid3LPK
uV9//whvfL2tkiqxpRsmzNIldgCZCvGdy+b7dY/eHNeWznPvl268kHCGR9QHk1wHVsat+3+3ctOs
8DWMekQxzj6CxcHG68SCbCuimmIoJn2KAkYckyfkQr9H6jqTO/Z/+ClfSLQ9tXgXAv2bJ2gX7oT9
57qhfp3d/4ow/Chhu7yszasB+vdufqKkv/IV3roMluXkh14U4dmlDgHdvGcufecC+9ba27y+MmRz
6ReFrcdBeZDUUx5N/st1I7J9bdNuLSKJZ6tBQ4XUefQo8OtkH2zLiiIDbnjlquxlWauf3jRmzwPU
dK765Fv9FBo+DAsrbS+D9y/MxRfNgus0gmyrnmJDQGqZpMG5GJbnNCKfksG+E4i+EQBtpVO64pP3
PQnOijXDiawIS6K6FvduCOIdKEzrx+uGZxtM94Gv1kQGZ1AzM2nlPejWn6579Osx819vUYc8v4Gv
V3iWqf9lOr0bYC37zlb/xlrfMqMMmZeYTyI4owfmV5AkX5dWvkdReOvZm7iZyJorrzAkytf3jaPx
Dp64fH/doGxeUrz7WIcUH7xx9aMWDbw/0+46fBDb6qdaeAKbRsbBOZ3aB8WG07BcR6FmWxAU8HCp
ExaPFrPOBYu/Kx6810H15wGnW+lU1UZjHXURPjZDHTqtfhDcwa5aKHQrnbKsFkoLFpy5sB99WX8W
lX8nXHrrY2+OTT1REKBafGy2hjejTo9tF191uaJb0VQLP61EN68jUnyv2uUsPH8ndfTWh968lIHz
dCxDjAet7F70+ez04ZqVDcD0/77uTBrSIKx+3Uns58Cu2VJf10NGt2IpuoAY2moMR2vUgy9tpll5
1SWZbpVSahmKGAZg7tIFY50JN6+7tejeM1l5a7Q3x+YKCsk0WENhHak+FmQB821drru50q0yqijo
xIJW03M6yBczpi/Czlcd93SrjBpEM81sfH1rGnnvJ51zH1y3tLeyKFcVaTdOWCZywGWxVxrEMJns
rlqDW/JTmSq7KDQdX1pd6xPo/Ww3GPbeRfuN2dzKokp0GQTEhXjh0+FlLNv9XA/XQZPoVv4kxKpN
ZVcLtSETGXPRP/U0XxUY0q3+yWjKJVEuhCSVZP04HNfJXfnozVnpzSy1GIm5UPghRSabu5frZnJz
Tia0cqmc8WD00WCDrXI3iKviErrVPcVgY8IVfljPYzyyzPB2Rqck6CPXffBNPmkm1Mo4TM1lHMxd
aMofDW+uU2zRrfCpj1abaGn8BS8Q1FoBpLQsAx6sv242t9In+FyMkw268jLaYj1xxdyOj1fmi4B7
/d8DYla2S+POVhdj6m8tq3+0yXQd1J9ulU8lka50s1/PsCLh2ULHIKM6uipmo1ux09pUIzWJW8+O
1bvIyU+MFe/lLN7YU7Zmf41wQQtpt78QZl/kirb3zsXX3ZFhQf6/Ix50QlRVNdDz0M9zmcetSYDb
N+N1hth0K3iSo8ZmFbblRZL4GwFvwwTmugifbglPc0mCNlSJRyVZgvlYd/OB6fS9Vt3XcOf/M0V0
i3iauqADyCytLktdV98nGwUf2mrQz2pM2fGqjWArehJghEZiZf6yTsu30rg7qoOrhGZ0q3hqaRPI
EC3Ml7Ry+i6qk+DGxs3wznL/txnyD4OzVTslfWzmeSr9BWRvt0tm1xxYFS0HVS5hTuNozFVTBTIL
dd9/WrlYjxPW8PeJTP1X1BzUV4rzXe5gxi6Pdiz497lF/oSHbeGPYFT2ORx0QrmnQdzulO74Ye1i
f10EsFVTsWIAExDjfkZlawfDPpu1s6XXXSa2YqqF6SWOJrBTxbBmxtVH27/Xgvlvk/ifBv11g/iv
27JZIxhWhFV10QRbcK4hftqBzDgkJwOZTJ33cIeJ88A0oL/B9esEfS2pc0LknI+pivadjZByjHtD
drQUocnQ0tF9ZGUYXKQa9bFQY7CzwJocE3Spfx0akdyjAR5N6jpN250MF0xM+BrVeBaFn6dBFoeY
xu1dS1Fedrqbb0ArrC6yad4rjryx920RVwmcTAZfdxWChyh4asZ+zmifJleVN+kWciU7bU3TYbK4
+9lO6SUYrrOnoVtJl+7HsU8VngzzmHs+fbVXqqbplnGVwrcE9wN0J0mudug3fREkvk6pTrdirsrC
TFLGxF6auX1OCwlfLfnOjvHGRG6VXDYhtEQTYXGpzWSzXrTmCPee6xrx6VbK5eic+Lqsy8tKGnY3
J9UMgMqVrit0q+aCTClOZZHqCzfJPQ8CSE3K62LYrZZLBjNzJWBcF4gw/5Gk/bSG0XWLeyvlqkfY
vxKt9QVD/5gQZDQTN19niUu3Ii5ndBXBx0hfFO4k2eJQe6uVuS4BsdVwQfYeJsRN5BwZ8s32yPig
T+bKDXprWah6Rxa19uTMFv2FquoSldcp2+hWuaXLIrKqwlW+bztzN3t90zjGH6+KFbbarY4sJS/E
WEBf3N0H3o2Z6err6rR0q90a5BxHSVSri6fFvBtqD4a7Wq+77mxlWsyrSMG/DKXUUMs9eiCX3Dl/
Xa5gq9LyDI50BNnYiyvJvK+oFBm6wZ6vG/PX0PC/Dty1r8U64y06I2vV38RiXXeupdfVr+nWtW+p
xFQORSjO/Ro1dw5Vn1Pg0uvka3QrznLFAtI0bMbObTSPeWVilg3FSK7L5G3VWL5qQzsBEHnuwtTm
Xbju5qa4TtdHt6ipRSVdmPBFnElVicxEybe47vv8ujndXL67FqwguACLsyasuJeEfSO8b65bjVsx
lujDshEBSA28MM+yYtO+jNf3Wr3euJBsxViiKFugpyU/o6kyOiQRK86QZzW7qmbjddO61WQ1dUjs
XAT83M9DuAsbunxM5zb9/Peh/1fh8IcA9v9kWevasKAok3ObdDT5BlpH8jyVaZAVqw7PPaxPcs4A
jRsbaR8j38KeqQuX56WIxqceRrM/exhClIcoBt1TliU7xKabPiRUBg8RgtUDTL+CT6FL7XHka5oP
IETfoP8A9tgrvGn//iXeCGS28i8AtCGckTw+R5P82pDqOUR0et2jN/F9SDCnr8HGmZThcl5FM+eK
p++F0m8tn81N34sUJLlmjs8gljj0ZTZ8zSlvww+hHv11J/cWb9XTGNZX8xAjm6CWFzGIZZ+UxXt5
s9cs0J+WzyZVXgUwH/QwfjprVMQ/2EbNNwa7m8qbIe1YHtQtSEM8otcBJOmWeBUXYxiNjY3PMXP1
Pbh07K6rOMAgf59u/uevsxV+ofg5jNXaxOcpFekOLSzLsWDE7kCR0QePMOXH33/Pvxy9P4zbVv0V
hKvtzYT6EC2HcHyuImHavG59uBNl6/IKFPJsYXH1rFwcRDs4RlL004XVgAXStXArSF8r77SNoxtu
TfRFx7P6aO2SPkFX1lVZ1IwM76MLIAtZJ5T/4ED/GtQ+iaAsHkxP1BF0r+ljCYbNzeDbossC5fkF
aYNPq4nUvioqe3RoqGnLTLAxPKaLX44NI/5TySpyW5W8n7I4YSarSt19URSWnO8MzhuTsMk4engM
l7qR69kPHiTF0M/7RLN3kqVvzfDr3/9X/MDasUXuwvKzwaZxBIjAHGIXVXtn2/pDpxfzToXqX2nI
n2Z4E6gUS2can9Y4GsAnDm5qNzUw/IAYI5tgm7SHgMp/Aaqg+YHmiHhvafErpDbKQreUmUYh5NgV
i3hHlvDGBvl/8rZONcDfJuEZ85n8rhMhDy2Iyf/8fb5epUx/+qabXWwYFlC5hjA6x2Wafk6Cfj4z
w91tZJJq3ylVHaZaLOckEtN1SbotD6wNxoWPtonOBinAc4Th2sHXT14X1m+tFMOiWYq1d9G5SaP2
rL0Ps1aH6fPfR+utudgEO0vFWbDEjJ39OnuftRVORTUJ+unvjwde5I1TZatmQ9K1LjXSlucq4IWK
8sKAUdrmVcBIRLMUsI3gwzqNvPupkUtNfWZWM6O1npqJAGijBY1lm60We1KdwRLOG/6oUOAay7zt
wmEs4M3NBUpHa9Utoc1Jwsroc18BLxll/YxS3m81NKmaM6Syh/XecBurH+jet0iPzArmBWFWr874
e6qnct8uKT0qkLzJvgsqbFjzOOiTQ2er2BcMlN1eNu0RpeRbahcDOzwPU+Gx9nGQR66Id8ATggcX
Fjhj0h5tWKeGiPi2BDvvKdSBjHbBqospG6QtDoD2/laarD/lK+alHHqTNUHaf5HJLO8rVfIXl87D
Q1P44FAkIHNPq3Tm99ItbZWVMy/lQwuEw1cnRECOBdqSy4dk6LA8sg7HksMi14ZkloXNQ6ptu+tc
YDIQQjDHix3Frh1ih/sWa251qAu4ATd1Znn5XNs1uk3xHQAtLvo5L7tQ7jixJrdmcE9JO8MikLZN
cqgxnY8BMCfjfVrKucpl7OMHcMrlA5GJPpWDC0k2gEed2xVU2tNqZ1o/Q28Mn/DCpV+JAclNJIrT
HXP0U6R08ENG9DdfbHWujW4/x6lQVYaWmEDn0DDZHSTK8c7VXbdro344GKE6yBA0kUhoJuBmtWNX
f667ksKHoizgtNkWKR1OU7HS4CElM1TmxTg108m0cmafmqpukj2pPH5+WOL5NRcaeZuPCXenRvPw
BhNQ4VN6A/X4TT0pwEnqCRmIPtOwtDOfpRIT6FedTZdiH8qmMn1OfCn8bSjwoxnT1ZivrQoetVNB
lJfo6jlIVTn4uQ5TNJBd302VuultqYsHPw/tQWO935YLnAMHVnewhkvqZOc7zbIYgbHf+dK19VNi
RRkc4q5JgoNPKeMHE89pK3e1W3EvzZDIreoHn5BB3MWNbIrPvml48FCJcO15JhEcBbkvvG0sPklT
kiMSWHT1ufYoZ5x55IfyQJduag9o4lTs+9iPen0k0sObREOXXn+l42InuFNVjE5NhsTBOma2Hkd/
S2lQstsZxRH9Q68q1Leh7vBfHcYkfoKTSkCyBZMRHwode35gXZuK0+RlK3IfSIicsjqAk0s+dksq
7qRPUvWSQPzZHiDlBhtGVPiB3eoqgi78aY56+QQfAiCloGbm06Fo6kj/AmiqQz0JF4RRPdQMC/Eo
hnHk56qqDZzGaqdx563VgEprD5PT8dGKQe1NSyQKi41qxiTr0mniX0rGWP3SLLBcfBKRi3FqBgKv
ZzSENTutPkrm34YWZETH36QbQMVnom6YA3tgFxbGFDc9L+r+F0tbw+5EYGz/Ytt0FifGYk0+KRfV
CGKqLpkFVAGGRblIplp+xk/54bFu4jVIsokR4e91EnTDEaRFPuwj1wX+Y5lE83CXhFjXwN46kuwb
ypf6CxhPQ4zbTllgHcOqIT3Wdkibu5Wpvjilxrjma7AK6u6WqO5UmI9tEwwqg1EU4zcJeu79z1aa
14aJCm0TRxMCxnEqZ7eoSw3ZX3jiRYroEULluVxv5tSNk8ptHFd61wdz9Lq7DiEZv/iVV/2hHpqa
3VLsRku8r3Qlzdlq9Ax9GSPOQaHhPuU0836Skcog6IR0pMRe4W5mfCfz1KK5ptrLVHbxDZpm4/LF
y6VLzgXsGQ+6LeLyWE74/wBhr5XcA3onmidJYZNUZia0tDol4bhMbhf7MShPaHrTsz+sqQDWeykx
MfeER6hIweV0cPyIgwjC+DDVur+ZqmHyvxK4Y/ITrdCel2mQGlTWtbxtd3Vny/Dn2o5kOLoQADWT
tW0yLhkvYrJTXaiJywNXNcP3iiZz8OhLbz3ss9Gsq8A6CoNGIVXCkcroytQEa7aGFQ6oNHZa/oNu
0ol8SJowHM4eKJr5GLkyEbehDUfxw1Q0DD/1wOr4g+Gsl19Z2E70ziVR03+IDBbp75GSMbkpUEJs
gqwmNIz+iQLatye2RiS4dH6cfRZD0t78SsZxXIqMjTCm/JJQ3YWHCtzD+c72AZ9vp4YhQM/KUQn7
fegHmd6LsOyKlxkvwlhkUTJ18pNYtCQHIyfKDzRZZnWroZAnecOWMC52Duko4N/IRI62HZr4MqGS
qr8jf0HLBu05Y2i6ndQ0xV0/wGES/IAbW6B3+EXO2t3ry9EtuYxQjpgy6mkbJHvUWGJ7qymsp3W+
AkEx/lxd09nvxsem/96vmiS4Iixm+SQqYYuPrIJS4ddQarZUu1YQPsQHrhlyGvu+r0NxC4qZa5+o
IUFXnByYbGLK0c/YN6ehaGamTnUq9fLLQY+N40HHLJJ7yI9TpzNR8jqeM746HXOAf9H5imiE1mS8
paLRMvOpjBKctlJ24D3ytm/jcI/aNBfdrmA+rqJjMoz98NJpkGPi4wQqPyicSwS11jczxE2/5HwY
UbB1i0SnUyYWr0aecR8SMaLPRc9HWYqqs0cJXoQKd5qngvgzUsQDe6IjAHZTzuaUN9+N80NdZ8yG
hT5XxStFKY90WLo1K8WUWDTnjPXKd2LsfVLkKSpuwdF4Aj8fENOYiW8AOlzsKSE+HH/HQc2T40Q1
qY8F7sRiF6+8nfIucQYB06y7ItaHsEqkKlEYGLnfczOuy7Hkk6UvRBa+28+DiH6bNfHhr8SNzJ7q
GaYhPY1oXvbaP1Iyx0HGbWiiI6xFlbikigYzzMRiMS+neA3ZWYDqvOC8npw9yJaMwSfPrFr3PCUy
NkdFZ0tul46M4Q/haHAC0j4yRwF/V7MHYbqLxzwd4RR3p4sgpHfVvACOkyNTRKFoaSb5qJzy6Fx2
49hA4c+WGzK0fq+mAZTaegBlb0Qf+zFFGNV+Q5ES4il8ZdaJm9amU5NmhZ/TZC+YgPomW4Hm9zcT
IkvsGtroIUtBYXwS0AH5JkNUNUX+uNie0g/hymdFDiwJmvnseKXNEwk7YNSimFKEa3h1Q3AiEubT
4h9FWNOehE7OoYiqm4KCqIQdNq1epjoFEKPpVqt3JlmouInDrhX4t86TLiNINOl/7CLRYLCOBSnO
iKw5+9q3OLkeIDRz9IOs18DejL3AAuSokSO53pu4d0f4YTf4JMJG63DC/M32aeUxPDc7p3+i8IHD
0Mj1pGDx9ztJumLosmn0Y/3IwJ0ebpO6WMwDQ99N/LDMSDA+LwxS0BO0ck4X2VgWMSisJVuWA2wB
uupXGoYkPpSqD8RLNCTD9BwPEBs/S+Va+cPgsyLesUmyFt9kn8C2G6LVteAPq0tNhd7AsuwDfLOA
+6wISg2BfxcteH/bbpzDHFlDvWRVECXqRiDHejBzBdUNgEW1PlI7Jh32itmaB8kHRRBRlgGcFlFa
16mDbGE/CgED35gH8BnMA+1a8jxUja6nPZLjMq5PZWnKY5oIHNV9IkVa5G3qCUNwtsbJTwnmGGty
PtZTcM/HKdY3dF7jKqPAuR5XF5nnxDgFc2Kb4B53qEwVaZFNwRC4u0i0vi4ya4Rr7qm0ZRVmA4cB
Lc5n0tIOE0eUWe9AzSyGKjf1smT4ewKBTxkXw1OHAwLbH8Scsp0z1Wm/Y0s71z9juZAnvka4vTug
3i4eYXq/Ykej7YqcUUTUR6xaMDgToBWnm04giM7QK7UE92HfCBQEZRqn6pbDkC5CyDBWYtjjweXJ
opl+/lgkdTrNd00a1s3jVMkl2ZVDWQZPCBR0gF5Bu/TqQFzAkw9Dimjl4Fs+iKc2rYvp2A2JvI1E
j77YNFZHhFzKov0hsKk7QgbMwocVYaDb1xTrqtq3aKLtmpsxruK6QUT9mmMqwpHc6cE04+9uMn3y
z4R2/88Tp+IXLqfYzA7p4gC7Hamch10N3OXPBTZBuUY569B34J3IvBVSRT7H5sPGZW8mNJE0x2hA
JqO5UTAVbva44KdW7KKBueljURdq6neoCvaN2pFoFQyk+6Glw2OcdhN9hKEqedHNJCDZULgZiJwt
XlvxGTdjMC0GW8PHDi5I8EdNckNaToBJQnovindF5HvQqvq0vytmFnzvGG+KGubvxFC5o2NNwiRz
Bmr0r00YkWlH2OwHC6vuSY53zTwZmIb0EpHsgJJLUNJ9NytZfxO6FtPe4o2IPwh8ieGcNskUlznK
Dv3ONPUyZFEnqjJzhL/ap3mQWSmuu3U5fq9YHIbHRby6wuTJTFryGZus4y3ursQu+7WANceUpS2d
ozhrarB8jtwWcXG3zC1jpwlOmAMMv4H1KLJeOaT8uxXJ9/gZDjO2vXVAM9IU2LsBJ6kMWJa0tsLx
iBzBmZevzpkRYEB7MQ3xzjPF6K61wfyiJ0GOCaXRgx8WQnZkxp+RXma/GrQN14feNOYOa4VfImFT
FEL6heT9WLMbx5bxo5l59TwksZ0zALxSXNeQTOuzEBWLJQvQPFelH3kUzci0+/oXMx2bkN6F7KFp
5zWbVcqfxIgrFkIScNdCXAuPGjst5FBrhB61yT52rMUOP8uVnXXl2gveri7MK9i5INmarjcWeIec
92uP6HsaT3HQI0CZW5hNL8LlUPK2R1OPahfGa3fqWCyPiZLT2WhsUCIcq7x2VXwXhkjYhEVtELBB
nCUi2QJ6vwb7pGvDDBA6mwvKphy+e9VxHKP6pRs7bFpAae2MTMI9eEgcIYJPMiamL22fWlzLIgRO
Pa7ca9kF+8Jgzxhosua2hzu4qGCnuTAkPGCI/ZkVY48lB/E1Ngq5J8ifUIwBkYfeBi1uTFV/s5D5
BwwiOaJGhQubS/B5dGXnPJw7ifFXNOxyZ/vmAld4iltANPxuGh5+qktsH5Em40tZdVPeRC1/hIWY
+WSYkTcw/JNnIxqP/aTpMkYanjsTqv2iGQgiIXdqD+UywqYibcgJrbTDbmkMQjoYPvTfhsWIrJaQ
8BpoFT6icwkFFc7UQcA492RrBIEQf81rlMfESVDqcG1eoH85QsHEL1DtVnUWY2s4qmrk8HhlrC/2
s4yEA0Ipnv+JmhYBMC630WNjK43rfzLXvyDgC05dRJYPETobj5VKRgvZ/YpBUzreKdME+5I19Q8/
TuIycN49q7mmWPlUI6HPpzgrsBgOTazAfjZ1dIqNcnsAm7HQW+dPpW6XNV/Sfjo40tgiCxpZ/FKl
0w8mZeprNVme0ZE4t2dFWH0uvZyXg3Wm42cdVPagXc+HXRiV/jlWqn6qozL+LsNa/4anGIG9EUdg
lgrxaa0IYXfwKygextbLm4kWKclmoBV26LxGDLDYoTpqFCK+99gHmxNfkebamULJo4klXPeiugyK
fNVyOck0VMW+CgiZsiSwJtzVVRUjudWNS4vUkRn8zuL42stVLuFL52acy5kul+ASRsnaf6ZxD9J+
Go9E70vcY7o9butRlHVrWtyzNVF3LOR2gIFoUiKJ5JYfQbC4F46a9x0noJth7nBFxLVyRD4B5yTZ
94lon0HyAtSyHWDl8VtqY+s8QAx1rwydOWSNPeysE7t2jypEiNmvZjgvA4XrlA9Fo+5Rkant/Yrw
V+1tH6kH2Kb4dLcq+Mji0yO+yAWO+u+cz8kNtGbVgXLS/pZ90K7IeU7yDH1pkWQesWqcY3UYlZcB
HLRyCuHzA0smvEbT+GqmlYQxutzLlkzxgc5x0mZtkqYgoXZJ7dBLaFhzUyY4/fbOseYVjF1rRJAu
fipo0/E70vbiZ5BoX+Qc9kq448FI9yWoowSrGBWAYA9RBsKUBLNa7Uux9N8Q43VfYD0mf1VNy+Is
FETRnE8RQuNi8CMUyTNumfkypuOAl6ULvupqGu6xKYTf26aYfrUoDT1OAg1sWRBYrEkyrf3dNKX8
PBWq+MHLPv4HIVvyxQcuwZ1M+ZFcFhC4fxcS8VtG62gxO4U46X5cu2LNo5mll1B1FJt539EPtkf0
lgVY/0W2jqW6UEQgRd4YT7uDnLvVH1QXjdUNDyt3bsLXFEiCX5ZmeITvEXc6JDXKpihzBjV+8gVO
0VG5U/EAsSuF0D3Ohwk+ePd9HFjAMZMaTVGP3ZxgZxMR9r/HdR0k+TojqjvH7dzvLQBrfLcGMzKu
4O/YdA+RQf8MLiBI7kE0ixhWK1KlTyvqfSdkPHA3w6YYSCSGRFndNn0QNHniFwJ1aIP9oqgaTr8U
qk4fVjpXH6sQZKvdmvSyzSM42rS7vpHdOuA4mLvmueTR+qPvAQObA9FFe7I4/4HBCvsbqVxyrFrR
68vQMIR/cRPZ7rRMWn/mq2bjLsB99mkCPfKXWW1pT5B5rUPezkjtHbhD6yBE+aV7KSHJfUADkL+v
E3SO7GVcFe0eOQs+5h53EHVWyMoPJ/xEeqaQufgjS0JudhFvK8xToBuVzyJo6z3n0LnmRZAUuHNA
d9Dv+jZiT+m0YELx7KLJksKvD4GDfjarcFjAw4PNOLIq0CH9ZVJm+q7jrmuzZilRz+BNJI5B1PZI
oCwLgvCom6CEHbWdEiRnVbEr4Aq87jWbVXXWa4k31aKGTG8wborvY9abG51CIjb5/j8cndVy5LoW
hp/IVTLIcGtoSNLhnYEbV4Yko8z09OfLudtVswfSbUtr/WiLq8NH92nNK9B7zWByi1zU8adcdON+
DarKeNc28oLvw2yW6jnwC2rA5+poeSG42fz+Cnigq2wIAMguh7UtfuLNTXif623H3UA9CbC2vyz2
E7PXPrElLJNOwmUTBStcuaxp3rtf96+Tmyi6qElV37xC6O4lmmxtvQS77ewJA7rZztbYkRNe7YH9
PC9t+VlNB4u0LHbgTDJLKrgV27N/1zpgAiG7eVSZPXUIgcUwuPPNE56c2GkXsaVFXwRPXWktv4Zp
LkiJqkyUseEBrGAv6WqKjnT9KZfSTYNjLh0e9X3RaeszGQwsZuYURqs+D1j+grgqpPX7WILgBiIR
+ufd7ffrV3li+dvtBvG6DKphFxry5qETc9M/B9oVVyDIZ12v7pNNIeId6WR8smY3+PsGJw8AG9tG
u+d23JBNtsWsfnRRvZexsN3l2vhT6SVOsanz4ZCi/n0iFD8T/Tgw4Jv1ofNKjy193do+lZtU4mwF
dvet70YnSpl6B4N+2szdud+Xiit5ZjGLu8oJMwNQGcWNsSmpWDzd3Rw7LKd4ZLJsYs9tplfdkmjA
6bI2Z2PXxx/tztGR1JpE08fOWYYpiyIsp3ey5+gH5Q2ZLmTRjl+hOBbDmnB6EjXiSRaeTjf/MEtG
w3lUXipfhH4COuo2J/KGmjVthV9Eyaowk/vj6sN57P5uYr8AsYltsXKiul4bPcrQ2hLLC4vfm1tV
CztGIZZTKQYT0Ey4MfOIXZ18p43K2Iro42BzIAguVto00/Vou71PW7PrMK5revTSpkdGRYx4V12D
2fWfwK1lWtauegxzj+fEKYIPf3LAq0LW3Jhsh7z5UNY0yrjaoppRr4z+XzvllVUqoRu/fhSECPEa
zaqPV9udzm7bHiJuRrfONimbH/msp5Ozziz9emzgWZZoeJ0Hs/+UYpa4uxsIhGQdGLmzuSg4CbDn
heJZk3D+Xh9HRchU3lWvVkUL02MfUmnCsr6SZGGgJvZM5tYGOopMtjsbqn7dhBcvaOOxI7A0hkrb
X43q9zkF0+cecGbwv3jqRDddhaqDTxXpqv13uN1axqyXoAWiM3xILV2t9/nglk7Stl6LJjTX1vHc
+yqvzoOxlp4JeYoe0ItPz/lMOljmt0UYpgXCqSndgqg6kiHv1euGu2BJdnz+7zBrw9/ODnaKO0q7
vMjaLs/c89xMqm/uGnAxjDZsjV/MwqKfipVnijS2vZb3ul/1eLcXgd9BqIEzXGYVNVtWl3v92QN2
Z8rkxffV85cfxJLuf3YWmzsAeJ46d9/eiSfCr1ZjGAlPVd57TzOrzZVXq1jT3fX6OmkHTDNsN3Xg
ks3jWuO7bbzJP/uNqbvrl0x7TyAH1sfWQxdwD4HVRj/37bBh4wambw6MofnbdcP+ezi0o06rWOz3
UsGOqaK3rygX/Pt5tXNKLjs5nrcjL5jQIWP+Tv7AU6DCzUbC4XYBxLDfs/fmtIVKH+BvwVHwHq7r
k5NLL22kVy0XBgQTl86umSn66U9ktnG50fjZOlnrq+O+8nznGvbu8DCtjTxrEVKACyynJZgvJUop
tbLb1fBFA5CS5XptgpELjmmuGONm8wZgB+BSSgoR65+ReDt/dA+pEi8W5MxUlMu/BQ9KwVG/VLFR
Rf6x1/0W8HiNgUmVNSwcPGs/3aS1Ff8aL2IIlkScS/L8PViWQBXrrZva3lzMFFZvm6UhOTEu/bdx
tXEZj0cBgLl5EMF92N7lTWS/7pZLToe2RLZ0jslsAVdWcsZw0LlMhm6og8x1hLo7urk9rS5/vS0m
fRoLA+YXVVwyDSRP3AahPgELdypeg6Xo0xlk7bWqIjYxoh6h3geR37rCMPIu1TZ9LmXVp/kgJbeK
VTdxFzrHKS+IsIOzUnlilsi5rEG7fATbPNfJRDt7jOshuK1N0F3cPW89uJ3Cf2IDg++GNEvaWg6A
ALlyf4x1sZymRqkXlANhOvnBmm6dXL/N1rinDpTzax9Y9VNDZUcCzGkuOsitD952JIuC0PgYNMw+
z/kgsnUEQOAuVOfanSveoCJnLQnpQUuapuC9bI6WEW7Hc+Cv+tO2eyyAMjSsbsX8ODQI0cKcuTex
obYuzggGIAZV3Ga3dWIg0Y2VcyINcBu8IaZlidzfyHPTvelfF1QhqeNi55FbIC+NybeLZ0PGtu2+
P7Bs7KeNN+J5kVZxKf1aXuvahKfJao4zyRf1w1TLKKPJ/XeLnSrht2IM6oa8iGdTUcq1m2JPTbRF
z1UpxcdaGCeFmBRPgLr1Y1c09m8edjc9PG0S113yPN2MgOVQjoqNq0Wct0ee5dVSfroKzNBthLqM
ha3TQB0jp7hlfSJ5ygE0i09795sztaDhaQm35uu58P4E2N9mnR1Uwqi0pKj5RQfFdAKRhhbNty11
h2A+B9MeWHGRL7/IkgOaKefj2hvvDwP3316t/itWUUp6sbY/biWc1QpO/y6UCM7Qvk5aWFt0DaPB
ehzX/tPvTJdVvYZdUXlEgyXUHitIyW1ZBt47yMJ4BrSq7gQ99SeEbz0X+V7+dbzJXMAh/Zd6mN7H
oC4+auHTxjYzA+CSGXPyx6rqnvTO8NWuiyA9BvCIk+VHTVzpIXJiY/Ym3qdApHlr/8Y1NfJ5LjI9
oqFBv6J3P8hanKNDgpKljaNVLmuiUU9oLnvk82lfIWvqt0k9b1bxwymJyfrUa+tuRGEGovW9TFFh
lsz60I17XqeZi7DyLfiY534vhXpo5tFxrdPuY+8BlZomdUhegEYu35Yj2toLY9u+vQGllgayah+8
6D89Lt5vWe1GPwm9BX1m7HAf/hW7e0xVvK2V7FI96t65HRGRvp9h0Qtzx8eNZVo6KAmguYdOPzlk
o7sPx9BUqaeWxvm2u/bR3zmV3UA3utOq+9cIW9PAtbfY3JKi7u31v2gedP83tFa/3+O2K+wBxSq/
wLRBouMak4A862T2SgWmu9vRz3mqmaG9IFSP0J+VnQ1Lm//fEVdmTjBN73qdiyZex3Cwsnzpyz0B
1A0YLb0J+TI3IiWq6Bg74+jPva88OK/c8vz6sVB5/8FC2TEj1Rw3TVLUx/4hyKceXqIiXPWJ5CZb
JFHddzdAFQc5Q5VX3b/Fyqf2vSvl3r7aJNwPSVRw8W/UXaxDGRe8rOWDGbu+SSKbCEn2TmgsL+Za
btundpoOPml1gNbG1Q5gndSrPUA1uB6Smbsocr39Ac9hrr5PltnDJ6YtUXzsqzy6+JjpuP8o2p6H
yXGgnuzM3VfnB8RraD9XgCzqnybf7t8cIDYmQw0FbZEuUoRsswaE4WqG2XYTkKbDemb0mVQ2htp6
j1aeEgJevUr3AmFCEVQ51c1SUuBszUVLq9hUgBtPciFdOAl1OG9vk4acSYsR1ZMVBwaxKXpOM20N
tK/IxfzPXjsUfBl8nvHkw1ZrKmtGP0f6wL0/DRndvNb8vZJWu/6NgJRCh2S4YaMt2pkJK92Snmsd
TJnrqYD8G7dOfXNLC0acjAo3tK5Np8ewScsOudld7SA5qiDjSde/Rbts7At6n2G/joM1NiYNxias
H8dt2KJzoMuw669UGCnGIkplj5/eMjcqWYWLY1O1M0xT2jTEvP6ngbbcl40OgK5PtzGY/ZzABirA
CQa1D/lIc0U0Q1o7KDSExye0xDJHMNDFlqW2h9F2A7e5Zydl241bhzSwP3KXUo4nd/GLA/mPNkAW
95hLlRlOW7GAgc1C+fWthw+rf0Ngtce3kQNL/ivtSUBM+kW9FuIisCJ6DbNCgFYObqviZ08npylC
Oztsv23ZnfRkTUR0HrYF2nBu+DJVfeU8YYGjas04x3ehlqBL3XEKi+oVsmBfzWMonKARKQkY/fHL
t5W/fdbBrCsY7t2vf20gAnN/KlxX6VMXFlvfJaMjj/6mDghsMo99nK0b8EBzPr7826/dQd8dBPwy
9Ql8qGIzIi9RYEwskeDHRAM6/8D7qyDj7avDJQ2nfbihjK7bmy1ZzcyJuzQIabadJfvJ7nJO8Ek3
dfeLl7n0bmJyij7uV3f1TnY5ad7+imbWZLHHkAyMKfqntCg+F+afbYLn0jIcEwozo0adO08d9Wvu
j1zXh6BKicPEL6+QW418q8Jizp9WUS/TzepQp94RlkCDVz4OTYpuWma0nUtmk6UP/+iorKJ4c8ue
V1QxVjAy9pP10XBmm4yfv56zomntGg936Ga2L475MfcAdD6lOvzuJ4ov50/vbkcItACBCqy9ht6D
hKRm54DacM+5PyC4sk1Uv4ZdEdFitfnC99OlFs6Apd2rv2tENvNTxHqxJxCjQX/ThobN0+7y/mZd
BAkcu/N2dE7SUwcvP1YzrW4W2WIbY/aH42k3Zj1MvOBhOJKyBH99tlC9yBMUM00kpbvLnYFk6+97
p5+3JM/rXF/ILdOwknqnIIaXB0ehcbbXXlmr902svtg+BfXNdrrPLOSAo8v+sTn2MjAck0v4Y7Ej
c55WFGuu8oNr5E7AfhJtaeJUNY02oSN4lQAySl70IgDBjmhySCLusSM1BhVALA8dEOPOA+C855UE
JepqqyYFvayfRy/s/aeRaZehRU/zBltYNndVVQTH1cdnfR3N4f+W0SZ0hmBDfHf8YHlTfLNk6639
Tihp46MGDcTwOqARCP74YPO/8py35bJV7dqmePFBBgPBKHgNYN+9O0QJy4tXeDsgf9OGtAtJsTyu
lVVW92WlDdOG28yfXhe526PYou4nXN72p8mDpkqiLtdebGbPg9VTeBUs1KvJGuVLmJRLqRsuDqpD
gBn5z5lJGKqJL0vFxWHVt64O/axVzXKWYbCV5J2vwBDi60U2TgQbsnfDT71OB74f6HTuiqVTAVCo
U30442L+1hCFf4j4Ncfb4cn+524hfX8p6f7J74ehsgjR3a0lOuUw5EOGcPLo0qgdGwaT1dXto9yJ
5EraAhDlhO+otF599B0Yjo5q+AUl96Uz/oLrx3jbzAyiv+kOyq5SYshhYlTpJmsxo4CTuxsZOqtC
t+JClSJ/AsDFbxSjd63Gf5QpKTvTSFkYtkQ0R1Xayr2xz1Y3WM53YXLTf/BWBeuXBh+Aa+0psXyK
gLGHmC+uCf6OUVf9KmzT2zxDx6xPBE12/j0aMq7qYsSQ4kdVHySHZTsXBErliL8PYGEaTfey+E4P
uDkgVSielWM89QpQ5b8CwVbqjz+yU4i5XL4b8gNfsDlubWL7nA+4guaRs9+aa+tVcXa9ePmmgiQI
Fhlm/qYrZKdBb3nF/Vp3bv2t8rqW41JpS15WFrDgEoVARqfABx45ofAq5lSJFYlKs4f4R6Tq0fgE
dSn2t55f3YaYzhOPcynw2nAfMxLwiXxwleqd92YD3N3OtdMcblphHntWE0n2mYcqiefqaNYm0RSl
As+uToRwJSb5PDBPeq90/rOWdSkfAISWPEz8Lg+9GBDp6DO39wN5CxWj8RNlTMO1MYXrQUIPPefS
XEbj3RTu63s3Hj2Ft9IZdRz1DayDgeI8N/usrkHDSX9Z9nlcKQREwAfBwTl03+0jJb/IR0X1ZriV
ELW33s6PpzqAyu/ymI2XrVHn8c9Y1mVI16Pgp/ALIj79OW/fom0N3kXkR9+cnic5ob9MWP/2rdP8
t2zzv87kDj9DsQTmtMFgLbHOu01l9QF0nFiMZf5vh7PP0vEckXTxGq6+PLKl0WP/4eEut041+Rr5
n5YxI/h2dHJ5GZRT31uMOq9jF/ZoUKqB76vO5Q7HMM9BLCyvHAGOg33kqZ/rttfPXt/W4mmx0aE+
1PlkPXQNihZuznZ/7OhSdlBnl1X12E8aTgXlJ6afRtd1JgNL40Wvp0PCltvKfW/RzV2NPfnquW0G
naxsCXHHMr3Eq/Sjy9Ci71xaq/9Ohc0YxbVy9FNnE//yLDkVdXqUk/nBZqIQAPQeU5cBxGlvVVMP
lGzRqlOjW6pKnYjQ2zjEWicimsTdHM6oUB8//N02CbLlcf6SyzvP9TgK9dIs5WDeQkoly+ug6/5r
9udViY/dBV7aF1e+bv5UoL12EPidNdN/M8VBvh9oX8Aq39hIIpP1g7M8ek4rb6rL+2vEvIDQIrIc
9xVFy+alLFvj+HHUDvLKYPWb+r3octFmhdpQ7NhwMCCCaz6qR0H35VNli1bCMFRjdVJr3oSXtltk
8YCIrwQgXvop/welUE4/+qjuzHtOT7GMGaQmvoGjGW85gKx3QgM/hUCPy8wvjpPpzwNCec1FBMd0
icy0rNcaZe9rOTuVc+qcLq9TqOFdPdtHDtWtLcSYjw1kGCEnjc1uHrvGEevrYc089l2lpgmXBDef
vEFw80O0hYNQseStwq0tRz9u82Pqby6Z8M3Fqw59QLBMaDnByI/zaKzmVKPxufYrR0Vc4rdYEgbV
6XGkd/luCImFaY1RL1EwmrtpcWh4jSwfNZC1o54a4FpkJmnYvCn4r8TMFtWR/ZC77ncmit1PAssz
7tU75PGv7HiL3tejLm715vQ/Rywnim5xKr0S1vV1v01T5KOv4OqYEohYlH/dLuzyfoYdWrOmt8br
StIe/8zeBM8y/4pjtWZ3ftzrrvg1RH53DrZJ4E+a3E1ckPDL4RStR0DC3cGQnLRfKM8dWGYOjpPr
4+xRqrn8DSMpg8RbVrtN5mJqr8gQhtfeWJ5m3ty9PUql4epKkIGt+nmZD1QIvIkTq1og/iGdaJJm
Mk6V8Zf3HnRD77v3bm910XVs+qFOq6qh0C2v2MF/81TPP9WxTxk6L+wInp+bIevsht3eqxtnOTlq
7BgIre1J9kt4KlVZ7ckyz8RSTTaHVWp6MZ37YzR/mLCqbJHV+iA9uznh2pvTjfHuYVbgmgbPwc81
MiUPZFcRxnN0JvXGqXm2y7xrznWxV09QI81F21vz1FuFm3GWOXCO276cBmahuIyO6CK7cn/mU57m
jJGw7lCT+GJK2HBRl7qdOs0KvuCl47IZ+AKpG34TGz01XtTNKZIKAkU3NSNW9YYIRbepggFY8Fi5
L8bRgxMxw82Th/ohO29z/isHe7K984qLyPk+DGVBqn651g/OKOSbo/3wW47yTSV4jPIlDi1I4gAD
5RgPTen83VBHHbGIlvWmpVkvtVshgmkOCNp2+IINiAe/JyE8VHz2g/vbNZVvTpCreAegt+smWVqy
16/qQD/R2I7qLiKXkctI4JCaJJT3wDfGGLANOcKqyu7J1hXeY077Lq9X51nTSeLOedr0Pt34Q74j
2yJcAzP88ebXyFmSKhwqO8n1LC6HRG2UqbqyTDKglztIBuKuCI9RXdVqbXHH+nVBPj6+mWpwczAl
f9lfg7AFaDhIhzNxNQTW/ohgFl04Q5/1n7+40OHrsHzd9Yc5244MpzNE175lLVei+CvE/FVDgNKp
SgAm0Biurlsf6cSeuz+BCyNW42DpZZdZh92sJB7b3BUHxh5z3kTrWWkPO6pfIZfo7pmtiMUihtzr
GSxLEVnRXV7qfEDsU7MdRSiO5H0wzTCkOxf0hWMQYdbUdjkL5mqWZ/Z57zPqRh/LkbfojfJiT334
iNvuRGD1z5JEKS/zjsHYj4ybc57aBon8N1FUFrCgsMIsWDemZR7a8NLzTDC3MWDrRLI+QovZdFal
mLrmPW4C3wzPR7vqHDBvs3uQ71HlKDrQ1r4xqSwzv7dQWDJq074TlRlYd2vHxpeNkd3/53lmSzlQ
1DsFCYy2hLsVjN/FEfnUhEFJ6RidNgcBcCKnuIAEeCShjaELVn7J+I7tT8FikunZk/LEVYlWQSEb
gvOqmKTjYa1Qnqw7CtvbwsDqJ9ym2/hA2npfnmxEIPuzPfejDWlCv8vp6xym2AVaUoSxrFExJHhJ
bJ2po/T953XDnxx3frf5T1Ejg+MJIZ9er+givqL5BW/VreRVbe6WQI7eZVddwe4nttU7Rya39V8H
ywGZdVYB1KEhXNdYVHn4IzKh5z9TKzt6vNSWdnAamVqlvhbUps1bXvnJxKHQJkM3YTOJe7Rv/cs+
cfdy9KsaEVZCYqBok5ELBDJizifUnMnuIrZ9iOZ+kIhoAbOt//h/F++6eQzrs3DDh2YwJr/Zg1vn
2dpu6sOdW/2JPQy429NyDdJh2CXwbeR54fwBG+u1980aQPoAUyLbRM7ao8t2+/HUCTboeMEy5YCr
ogFIK9TxgEXj+J+Daac7NWNQiHMbBstfpbvopP1j7C6Ty74Q0wS6nwJUnwp2Zp4fezPNzelY9nB4
bY+5shC9FIomhFx3g86WqK1+W5D442OrVThmnhftZz+w1j1eTa2tuPxyGTAvN+q050WBeURYbeJv
fvgHnZn32udd8aBNAAMaaofNNlwLxCbHMe2ngVFiS3DJiO4d3paP3lKBAIUncriMVb24+WU2XZM/
utYhvtyeU+siKBeoxW4eIXntD7OOxVPbtsFOK64v32VH3yY7ugjLB0fimrytI+TEX1UF+LyOVgdv
w5eMC4IODvnOA9FuTk4pD+goaztuPEg2k3S1HpdxlPlzfSCtfGtY2J89Ll00BPjq0lyO2/HglEUV
nEJo7p8MW+S6OS2naBGjcz6+iUlGA17AAeV1uLsLUP9ceHHlHJIHx/Q/xqhv0wHm56+vxM6oQqba
xVpW/U2vY/vO2wxxKXPnMsPy/u4Lebxtm/QfnHY8fu1FWZ/I5SkfAhH4VEagaYB9QGBYDOVvshy6
NqkduWO6ltuDhTBvTOah32D91PC9wdDAatrNwWODM5QbgrvTttoGZ2IFRB44U/cjKnwLOq0+PhAx
bk8H7OOV/na8g00eFVlJnPq9tZni0a4XNuMjt0C/gp54FlYxJ0BhruZTbzvLGenI9BNdmfW06gKG
HSXmPcbSPsowtLV/kEaJBMcMaP24Wu+hXodXs3fbJ8nQ24ONWeV5C7a7igfpzKzUv4ml5+4SwTCf
EZ+ru3AZhquxHNTVVsWMSQSVyGy5/AaXwI0z6vIBVRguMGezaSeJ5A+Ewx1JMlv0dTE2iHKoOzXX
Q0lxcdZ2vwWcwghOGvPNKES1Ft/Ib70U5l9b+5hZtsl631ANveKpXx+qZZuvHiKQB9cthz/V7lpX
wL71yh/FZsNYrW+hX0UPavlS9I25XaMktLF5DszF9dINKSdZCPBotwoyTOwZnCksJIJsCTy2obmJ
SrhJXPS4YNTsd6/kAm0LErDQ6mNWz+bFcRA4ytVqM2cq1u/N0gC5Am7pKN2XQV9GvU2sxeSmJ0PJ
0re4XpF2QeNwpQpEpzSxjuSuSBDuRNUUkwN5DTMawKBXt9HqkSIMuakTUdmfYxVYV0oS8rs83IIf
m+W5gHKhvMGBTL/20poRbYjyY7UDWJd5dR4gWNartRzzPUaYNs2jIcwUIYF33WwVqVXS8w0tShho
KLZ4YvL9ch/aZ5fllTzM7YRB6jNAX3uZjmi5sMy6n2HfTffjIc0LoCHoqzsya5OellhdsNTQLcLj
yCusM9rYCmuCiE4bJkxCJfPj92HjNCsxg3/zp3b4pXDQvECNY3heISo7q17OtJBN3JA8RqiPhzkF
wHLGZG+D44PnF9FKb8L/cvitKnUWof7tVWtlEAHsrHDWjzbvHOTtnIuJqVS0t3GvpJ1I17PflCX7
DWpeNHe7qjoW6XJzbmxh4q6D8OSyIRIYETOsDcH/FK2Ds8sPvQ9TUvWzKmI6tLBIhysThHOMaeXM
iIBAVfa3yZq78ORVe/0t9D1QWCC4jH0IrVywjOUzmjBQHYAC67p3UXMxLhwgPXQYhzij25jJv0rx
3M2//dYvvuPPGCE9gpWwK6+6dUo3r9G4++al8XARaN0138eWrtQ42kkMifXkhSw4+KJx1NUoipyp
euwqFwkXwrJzLcvybm5yYG+q3jc4wG2/KzpP3OPQHs4W3EuTMftW7xtDIfo/XG6YMawahpGmLel0
7rfGVD/b0O/xHU8zF+HslyTTE9QBMem7TmKviKsv5T4g0tWzAwONaztlqlhSH0wB+dDcnL1yl58O
orzHES9J6oQtNy1fq88tsrICabiJhKm4SnjKtg+ByGyOocbw3/nU3lyl2BCT9yMburba4rSihsDX
Dt8Q3OGHdF/M6g8v6jj2S2831QK7rGdUTb39jxrY5g6LukDP31joDiOPBQxRVh/97UFWVbx/Wf8S
26US1fHm6kYKyxTcQ+6WEms+q+EFifqOugltURkz7LR5vGJKuzAKhrdeD3kGGIycZOjcpCGo/he+
NohklGBTJsZ++i/Hg2l/I8ogetnsHaGG6ou5LmPfXfEAYkaZT0Ez2ddmQKqD5XM+7YvC86X7Jp+T
RUzBXV8rkuFMZNrtziabgNFsstvzNG42Ca2iO56lz9BeRd2ypIFfH99yX+dJo8kGPVdEwvxUxh//
MlTIy85KdTpkLTLsM+bdOUL7/XAX+29ncK/IOcy5lw4ov9Wt1U89LI5G3uN4D7ppp4xEUmTG4Dmy
ium34C9VK5GkUWHZdyguVnDIyfo5RZjxAJiD6r9+bbxrMxXWJxCD1152HND3mMsIKq2a4rqKfrhJ
ZbWIPCPTP1TWwrNBSc6j3vnZIslsyxsFJEVSqsbDNK5RDPq1/fP8YsxwHEj+TUK+r6S/FzGUN7wc
6t03cqjym0C88qjcrj0Dt3X4kfr9NAEfeLGllk5nRMCZt8X0LGtlDRSjS9c87kVrfrWF1T5bkW9d
ZNAf7z3qL/yfgFFHMkVzV+J1KUEqfT86OXNVvxzH6p4oepaADyb66+NPIsDgEF9ibMpqJ5J0qOec
omd3CIuHKt/Xjy9JzKMDs/9fEHjL91ozfeCnOv4M9ohYfFrYHWIW2PoOCG1P3GEe7yz0/y9fJkNs
LxYPRdJHYrltY4OZZnKO31q47muA1Pqau2HzXDrH/Msd3NXFvOFXhtMeqgGlLygrUV8VJABL3YgF
wuYg9II5P3lbvjyi5CNoj2ivtky8sQTMRhzho4xSofkvXPDMZtw0+5Oa5rLNRgrz3nzBNVHhb/21
zR7Soi2CiH4UeLHKzyK34ZnsHZV4BHbyT6A0zLxhro+/BWlbp3Hy5vApXGx0RZNVzw+DwndxR3uP
+BhHYKpMS9EjAZy6oLxqhcbEAAqrqUrzsUSDU5TEs51xXofNG1Erkf0/zs5sSU8k29KvcqzuqcaZ
HNpO1cU/BzFPUkg3WKQG5smZefr+yKruTlHK1DHM6kYlJUEAG9z3Xutbx2aKyluUwtqrUdGEPnmF
VUenUjLB3qfoHcMTZiL7axUFTnmeapwyu8jl+w2Qx8j1D6lwHHFWhI8Z+ynjJgDU6PtZOaj+ClzZ
Y6cFfjP1o1fvKz4DsNMmWwTTng3fUN+gspvIw/MUdiraSUlv4/mJuok9KCbpk9VpZkI/AJnNeFJt
a19pcqqNzzkD+X2bBaJ/4iMo25dhcMPoai6NwXqEHjaPu7TWqFw2c+a1nH6XlzfBdI/0y81u8kDL
AJaxkE6aO7upk5HAWcQYJ0gdSMJHFVvuQavqXitPpu3UB0ToBkEuSupVxT8Ny6nTD1Mk9eET4vxl
XMhOV8NyVJUuWBMgMTcZDDjzQ8E8yXthNpuWvBmzdPpYRXRg49vKaUw0DUU9iKOeg7Obzs08sd9l
LJvat9BSjGFPd6dGG+khyu+fxjZlG5Q6iF/yQLeqcZ/YVqNuGaO5Lm6T3FYhOjKJ+m5nh4War6vO
M4unWaG8u9cdHfH3HrvhrB5Ml307Kmfb9l70Qlftbuytbryh2za926WHGGSHT6Y7lRFzTm+nAuRs
LKil7fS7DplQebEcMRyMRmNgn8+NePZwzd86o4s/gwbhaGKRKOUrzUj345TPzplhYe2bbB4e1Wg+
RsaYXGRB56xT0trX0rZ+qxl+fw5xsPhdbVnHyZK0BSpUVYzaJ/GJdZ7GtwNqTYz18kHkgoWkjdrQ
dhVylKF18qOdp6yfjSTokBF52e0UVe4LnwjvbFUtX6k45UNsuM05xirwBn2Gt0dts+zZ5TYdJQmM
w7eMcfyOtEHsE7XIZJqgMBh/O9lD0bvRw1xpklCBsjg5Gfr2pkkym2ZqkFkHZEnGwzRr0y2dwBSJ
7uI33BFJ3nxSgUQqFFV29G42FXbwIh5P89hOhzB3qg9jraP/t/rxIwoZ9eoYGrOczC7EZ682h4tn
DuhxWPh0L0D9GjzysRr3jFNGno1yGO6WDNm30sRZuGdD6Z3M1J2u47rLPlhZNXxOwRWpfURVmMzY
+VEzLIObWSokiCLPP7RU3MEmBY1o57STj7hUxRctJkAGt6X1MhtxfpvqMgl3eTV2H/MJ3TdmnfJs
s8u+cdm3XpoasfRuwuPzVpGN9VQPk0L9z775ZPE6YFeHQZzg2Sh60bUy/FxEg2DV3nTWIRVkrWae
KZ4rvem14+jCTlShhgGnMOv7NE552UzQDT5ZY4L3Jnbm8Ll2m9pHGD4f+mJ0vhqaTueA1pm75/uB
XLtuTH9gsHbbCMN4M61sfCgkCmUd29CNMmxDoF9vA0Qr+DMeQ4VBFT9kcuwclYBdMcIHj1O8a+Tc
fMd7iePShIOhJgyt2E5ddAxtGF47FdiynRlp4xutBnXX0uqiDVx0B3gXyYcWw8Rr2AvnAEFvOjlh
mGMwR2mr75RrK3XMNMPJD1hBm7sY/o1zhx+BjBMabbTln4yhNT4ng26XqA2QDR2wziv9NGnlvBfp
KF7ylHngwHMynnRpVv0nJqiOuBgIkqoTcIn2jfbeG8Y7NJ8mtsN6RxQbVi1bRu4hLUqnP+psDZM7
va3s8DZatij7IKnrQzMlxbzvg4oWUBHl1akwUZifu1kNZ6DEdKE7GH2LSMLzPjtuqEUnzRswbZTG
1C9zX6ucL0LvG+R+0E/uKpB5F6uI3FOpI1X0A63F+ozM6gkMDxaeyaxYAHgy7me/LQvz5DVs8vpY
U4zH6HGxwWg7XtEd66rOhXyUt3l6UcOio1zwGyeVZw6dL89Kuz3vte7QM3+4VM3Q/xZP+E1Gu0Un
xUTOFDzUHq22GrQG0QA94ZZaWaM3NZPhNxQtYKsM+kEsKFAbLVjXpN4L1maIzGU6YWQNIgXyRCWC
LmyB+jFnTaT1ChQooKD5Ulc9amK2Sj7nhQ60nxaThY6FmS5pdQxkkF05yIl90EnDtRnhix0j1JaN
PvI9MNgg8IRVJSHl6IDQOAfeaH9BEDg0eFDb+rWnvfk143P0W0SKxDE3zPxezV79UbH9PY7TMO1p
MxfnQpe4OdOk0orDlIXac2J71bcpN/IjUnsmkL2myr0hacLL2V2iDGgMWThhg5pxo1Z8zeGivM6B
ZBput07NsmRG+BzYSMnTSKhj5PaIvQJDQ+/kvDUkTTKMdcVdLdIUOXpinxsGJCe+R8FDI6fp1Sut
gnlNkrzSjnVfuhxnGdKROM9PfcP1QyDCaC1GGfBUwVaj0nFtfRvYvJy0xkLBh1P3y2ynMwo1t6z2
EsEkO0NBHxlROZOpQoXJvk96zdcZPB/UoLMERoshyMA2yBImiV0dXAPN7Vk3EXFdMZbE/GKMphbT
Ry+ZbjFtUPqhl0jZrnqh8guw0+zRjOkewfZK9uwE8KV4FdLDUQtZ3XZArN672UA95SEdiQmZvSSt
AZtmZhpyz8d5+kjWgnrSahAO+A3ZvBWiwlbmmcl4hh3piRPbojm8SpPCjniylbilI7uoQ5ja3Nh8
9z7ArmjVqeqaqGXm6eRv+uDOy1pztpa3uTLKRwQv7o3txW3yIaxaE06OmexVVpoXZVqV/GSVzZzz
3sFIt4/jsrrMDq51tqEQDQab8IR0LrvxKUHMLA9RrhvzwZx11VzsAlkkqjzh0qaN9NZiapE1L9nU
JfmpXSA+57aeYeVBsZPh2dGLfmYP4mT5K5T7Ptk3cagWoZuXhF+yIYh5kotaMZ+UkLCC534CnaLv
p6mK2RiYRc4eevLG3ILMRMv1Sx8ndf69zSVSGSZkaXY1LUf3a3fStQvtCy0/YJMY6Yy6rsIa1QKF
UTeO5wjjMwgAKSk9WdjVk1fokRXtLfoQvZ9ZwyDPBOl6OemiXJF9xGfW2UetkEtAyyDVBYZH8cR4
0ntSlehf2qEajaOSEwo2Frljfqu1eTdc04hMHguSCj/OvTNle5LPh/hkOvkQnDLoT5eysqrruEgZ
atBLY4oJ10X4I6W5j9La/RC3ChuXxS7wS0xkd+CbJUv2TwmULQe7EbhaxK/T9D4xDKkJvxmadxwU
cAn7jn3bta28QJ6Z4tjBsUb/fRumIn4fcfg9m9pkfWzZUKA6QUOGM8GOYsvvIJVMOwUeBq4Y20f3
mZHcUD8nQblHYUUPN+dlVLnedQCw4+gmHZZRF6/TeARciEUGzVb7VDITORntrN9NkD5umc7byKuQ
DrVnHIleuMvoX76iCkr4DKRhwLokGr5XDJ3P9DzseJ93dneVBMLudsMAKA9iQ/y1c+h3MiVzh3dG
O8kzmIbh3qPtnx5qm+4bv6xVHSajtC+BMNNix6y8+tBB9zv3MnKu8wAeS0aw4/euYopzDsUw8JrW
mGnnHO/Oa11pnLO5be4EavnxODpIzxLPaJJjFLBFY26eYAz38FEUXm6eXLTkto/Ei3/L26jUD9BC
ZYXOBPHHzp21BNUbDeqz2Rb2oasxRgB5YvFKaZsgdaqcV5RXj5hdWgZuv0UzBrQdeILxrGqpM3We
p6sxZaTHrCCke8nWfQc7un+vZTWAqkhbb7jqvEmeFNu3k62S4h49ISArZGKZXybkFTEhH+6yPK19
Jwiiu6JMAgRprfkqc02kfpLlsBE6Znx3blt7ZzPxAIJp9ovQy+nKCiyb8XaQen7KygQU0zRcZDI2
zkNRB15zy7CfhQyckEQa5aGeRthsnhZJMnRmDEt1FTzgtJtvp4bCbDu3PDWNyEHtIfwBZZT7+L4t
9ncFDo0IStNtzDSVCXjriM/A31kbB3GUfwuixf8WjepzaLXZ3luIUPuizuQn9gHiyBhoPkDiaO7p
Jk0o0ESgh3uhtZ04hmZCS5M4q/RmQIp7Lg1wjHptN28jhAj9KuFjylqyqw5dJeyLNXSqwp6Rte6h
lKkGzShzjtifPmY2bm5H1B9zoxJ3AnIa7J95OBfebL90sd58IUNcPSgHThK1UT5b82w+RxFoPT6b
Oq06soVkvKtplp6lkSacZ4ashUGlq2wE6PkXmCDTtdmMw9EWbHV2FJPgrTqZBv01PQC5N0G5uUMN
28s9ImzXz/t6ZIoBW5SlnzuqF88Y8xPLIVoNVTo0v5WwvW4mZwE5tcP0bAtYxPum4ovWy7Y/N+lc
XTWj5T3PWuHcQ42xn9nQazfMFK1rge2HRjo3uvD1lvZuTSMoPYMckTqEzzS7LnChiP1YSBnfWFlW
vddKiYuFcIwtZzgyRYLndca4ypd/Uji/ifXtdnPcDpcobINrtwiGg8tL74sN1P7FdYqRlkgB/sNk
Xngg2LTdR3nPF3mYsC8niXcxSODCPhhkOKYgrn9q7BqLS43bbmcjvD8zZKD6Al1W09GitxNe3DKt
X6Qy0lcdksEO16d2MrQKz2sDrOGgEJVVu77p46uywVY/F3rzBFPUvnHF74qiwajxuWu8KRE2GOxr
W724S1yzRaFp0zILZjwXUdIDpSIMBRG2FbTXY4L8pKhMz89gF70quuxqZzC+vg8rR9yMnRzemlr/
Os1m/CYcET3JNkrvHSeqD6HB3k9Pu+yCjMe5RWzQnMg5c2Bbu0F1qRiInBmhsW4FWLi8t5hrohQO
PwcR1Lxjy74avGuCCwkZ6jI3pSjRaXzSxWR/HJpOO2mjldzSXoAqILrsKE10ymHp9lANwYl95cMr
vzgarpuJJ/WepobAD2V3w12kqem908bwupvb5AhVRWAUK2lq1BfYximrzDwGL2xdZQa8tunkkWmR
QCSJgdn/liSlUd0kfKwirHuDXTeEC+FHyXYQ9vLB2ClN2sGdHqUl/YOMpKTuCUVybCV72EE5QwK2
PbwOKWfPzRFGg9ajupDP5Q/somYb6FEQtbhM2T3PzR0zojTjTWCwK7jn+woKYFc6GYLkW7QoxLme
Zng8IatfCOEnd0Ya+qShxyy//TVg+E/4xWIVaN+GA4o1ST60ERh3HvrjGvjDtkOvwN+4r0QaxpHw
0Vh/bYSSO9as4rjt4Cvwt1b/zidWhm91zme2UrTxfxE/8CdI8XWmvamFKX48AAJM3UdEkbCWdR2w
i1wWrErHDL7tN1hlEaAJc2JYt4avaam5x2R0LqTof0G+/7PbuoJ4A5zJ5TBVhs+D+aluRr9Q+i+Q
6392aONH5DobZCGzrBA+Xm68q+cmazdGWIlV/IAmkNGlqbJ92kuPjTU7u0Yfqo1PzIrUHWoBTVqV
Gn7YdPf0GT6yxvgFHf5PLonu/XhJpgAFJ/phbuWgQZUIn7UUZ8qmx2Qdb+8MOqI2Az9XmQe/We30
WfKa2XjsVYUyDkWQZ8qOdhR0MbMUV7G2MahFXxWoaeIfNxjP+RHmn4MZGyasLFdtu5m6/eMVx+fj
JrYOs4VlOm7M9IRKc1vChr6qy7yuIMjEdkVbA67hm5lMv7jay7n9BKyvr2pSiVKP9ERWvoNITKPb
R+A1S/D2FEO63hhKpK+q05L0hJFT8kNE+t2s8nugBYdtT+KqOse0c5NGFJWfee7nVJUPiFG/bzv0
ujZrs01zelQ+65l7ne1z2W+KxhLrWPux7hST73jydVIb3PHBntJNKQxiHWrfQakF6RBOfkgA6MES
SxSRFw6bHnDhrUpTVkKvmVGMlL1r3iPrqq+QhnebbqVYR9tHDSaIxu0G3xn660aEZ71MHrfcSuGt
KpM7Odd8JXu/YJ1H1tmnRrYbr/iqMl0TUmkrmt4PmrQ+ogi0j7KejI1XfFWecS/AcqAy9MWUBHdq
pG1Avka86asp1hH3KZSZ2jYR1TcL0KLqnG9BYG8881VhJnSc1KBAW9sREiVPK9mX5Vb6i9fWcnX/
87UlvFVtKi2vWMjPLfhb2eIcoVUeRGLbLV1n3LteE6XglXOymCSuovBGWeX7pgdxnXGvhY2b9qGq
ffReeIGyVO5qAXlw29FX9WmFow0rn4gFXuDQbLTwNRmTYdMniO7kj183Ymdnw067yg+EWHyzko1E
CvNt26mvKtQVaN5mWZZ+WMwuRJ/+jmFhuWlVy1jnx1MvgLUlgl6Fj2st3YEwOgnc+BsPvirRLmvi
vOv5uMV69gKGih180f0q69r+PXXqJ0+6u/p24jXVzSmxuTCY+V8MLTmXVvcBuQNox4pQUiG0cnFW
yKtKzv5YMvxpivnGdr18PgG+CT/gvE6vEpuRpQwaj33mMqdgk4mepPlqj0jx0Jp2SzSG2qPJeQzU
EO2BySB70zDBqwnxdIcc2p4M268nciiG/osc6eNgs97Rd3EfhsJL7zMdmTUS2/EO21jsS6h3uyjS
rrLOeo6Vd58Q59YN/cdximgSzikCYLbZc8GPrWShDS9uUaSn1tHDI/o/75Qqb2nJV48pPrhjFnYC
40LUXwmUzDZaKkIeputxlOFpZo/dvJJUcjEzNZQ7/KfaV1jlkvgYu0eqBTa8h96E2tA8V4iBbrDM
l3T7EojXUXzv1UFwD7j3qIdN/ymZDKzYrXOYSFI+Yjy6Fq56m9GVXFlddq8VfXNiVKLRGynH99Fj
ZeDo1zkdnloPKnkRGuQwzN/05tx4QZKzg4JAM/YoxbVmRPBZoJQDKlDgJLR2eRTcxGGHsry8FlV2
RdOgeB7dIDjbGpR+B7/NHYxFPLgTWuQedKllPPS2+dC79nBiA57jbpcjttPWG/cFo8Ajo7du7yRe
9jGJ0X/GrXYWaNkeUkh8wCLvKg/ec14mr3OWu3tWZ8V0YhB/Aaz0UmnTQGcKrzfrzYOXuel0AAT/
YGEX3KNeh8qmxukC4ITMjTRyb8DHDsihphsNUzgmXXsvwiDYu9z9WjNtyQzcGc8BCOSLYwrcUIU8
IRRtPtDORTfVM40mnKQTmCuZMbwAzY4xWkMJ3ENg0k/OwFB3DwIA06xjqGvXbOSIisCqQcGjJ2hN
UiOqempvAq+9K3kYF4r20fXgiZ5dxSoL4Ndg7/N+utDfuxnC4nVop7NI3a44lsy5HMtzsqcGSdHN
ZOu3CcjcYwPWfB9JD2+lgPHbA8S+xobZ7ttafxVI1046uH4etIRxh+3mqc/Qzz1LDECOC5LACs8k
e5yZmy8CFJcLWnXfPWQEh1wCjpD0/646vJuHmgnzLnTcnOidGYB5p3+brfmxbcloe/BC2ZC30Cgg
aGK8YdY+AZ4vKGFG2wZyv52YxtuJYEKgTVM9Y+RmTMmgt+1NPxwz+83qOuzaytWf4ec4N/ZQMmsG
sp1/HMBScRGsYc/k2ZueoWzd2vSUjNeg7EhkKa9S09FvYtjTNNwa/dQZ3kOtJQy6huQG9uAB3tqV
YyJA8sb+1CyiGHy44ljbatdZacItmKazG4eAvACrAHbhmd4vHkTMeuNjCrLslA+x36bmNeON32TY
u3ciMcDMtYrKnuZqfpvjLIPfEsf2mYwSY18OpMv3deTnuul8J4ZlgoUDi5s4HA+ni2PLeD7VfWze
2AYCi4PRjfoJsPytHXuGeyAkAQXt3Msj8q9AOxRTtaysPkcR6TvgmLK9jbDimwgKLQEsVX+IYz29
iKZgPIsx/aafgw9Z7CxG1rnP7y3abicjL33EQtQGlHCvW3qIpYW8GXfPDsAXr5nAumCHesfJLT54
Gps4vDXEJyNQqA8aZEXEyuj8+XOv39sQeY7jMGkIhqpFhSmVph1dbHuvEbbOo9soeXBTBdRLhop7
EeECnmK9uGmm7B4FYHBLvsy9xiu8KmjAmqaGiwSxH6FHAyxEXgeCrINPwqkuRaouPGDafYi38BTI
CDp7wBxmRFBaqhwZk12D+8ORTDkH9fy1KlBwpo2ZPqM0NZA9D+EbvUHQbc4Ya3tVdNqtXqLR3g9d
i5Ih88rui4ZsR8H/KuqXQHXfkNhq11A6UXVP3EtmU50fasAzJ27poW7l/MSqYj4hoqnmA2YF1KWM
Ib/0lmJD3TukF2pY5fQcr+JkZZ/F1E4EAPcpNt/KOHozKpzIUwXZEuqhHbAMpy25l6bVhiji1Mit
sUrHI8TA+0xPN7zobR1/zHSzLf1es/pp36IVvkmG3pN702s/qQbFuknkgd/nA8LftHEnZmRO+96B
StoXXjsjILPsF8AJaNlarNIM9fMDICa8r9DU8akByxLChQsEgO7iIas5z2kZ3vTZcNXbQvkQCyIo
ELX1kEo9P5gOrXvN068a0rqOpg32fj/l4QNNX6LUZqsb0IolZnRySCfqS8+R1xr5BvVnSYbSPh1V
eLYrCXjQUy99lImPOvcUBXKOLxRwTmlVdvUKZW7uDi6TY/PgJoZ8y3qP8WWt6+5dnc8XyPHTxbJR
KY4E1ZzrhLkM8Pr0PUwjVDYQaQvG0uZ3AEDuU6kYSbdZ/NXUmX+i/xXlWzcV+nXVe+Fbr9r8WEMi
OGS8kSHilJFMdixqsn0Udy0GtRhCT5KJ/l7r0Gt0QQ5HT7auyRzPeMFLKq5CdM3fJyLKXmVdTfda
kjMnL+wc74I1iqNnYJc185Z5HljS+6Tt5wdLn9l5MGvkjRYCd81YGZ6qJpMJeTsozRiYG2O9z/VM
8c0qTVwjnsDNk1dFcx1GI2A9IuS6xwF79kvJoOIGr1Xxiq2zO7a2GX5AQF+xQuiqoT2RXzZdUHaN
pZ8K8sp0YUY2uXgNs9AuKngJJVm5Gyp2z9psYTWzIg25h3eMg5rUD2cyD0Np3Q4gvZE6YKBKh+zV
aoKBUJXgkWGWJrBZquxs8CllYQdVy+z4CWjAEBfG9WvASmyP6rV4mMKEO5dL7V8Btf/ry/i/w2/l
w79Wm80//5s/fymREGEAa1d//OdLmfO//17+m//3b378L/55/lbeveffmvU/+uG/4bj//rmH9/b9
hz8cC8bu02P3TU1P35oua38/Pme4/Mv/6V/+17ffj/IyVd/+8TccQEW7HC2My+Jv//6rq6//+BuG
gT9sT5bj//svl1/gH3/7EH9ri/f8P/6Lb+9N+4+/Cd37u+V4cH9YxcCkEeyIhm//+hvj78KyHKoD
zIeQS6OEHIw24ieafzddT2fHKgyUVEKynm/Kbvkr9+8W/5/nWYaUnm0J2mT/9zf/4d78/3v1X0WX
P5Rx0Tb/+NvPdsaO65qrbZpjonCfs3L0g2JZwb5rk7mhobwcebVFG2NHqAxNs8+k6Asj9y+Ex33+
w+X99y/xPznp1QYNjLUWlEw2/DaRSJZq8ZSaeb9hg7ac92qDxrrAy8aMfbCkFQEgL7/P2N6ftp35
anvmVVrq8pEZfFuyhBdwwubM2zIwWc581UNxnSYDlcaZM8Rc1B7YvgA2b2mdLkdf9VDAgZhLO6/3
yylDI+d62HcmQ27Y0HP0dcwxM7aE93fe+0va3tGBEnntpdOwodOxHH01IZyCKcbg5XR+6lY+EvRj
5Mlf3NHlEOsN93LoVRNlSOMek/CiaDJK3bgwa2ua82wAGH3nozKP+25Cn7QgNLRrq7CMjTfbWBXu
6JKQWqAE8YEQfkM2j5m8+brpITVWlYtGosqa3GSkIgg3e7TRWV7FSOSG+23HX5UvDJ4AUm7Fqbca
CmHn2Iz9y7ZDr4pXdKJjAsk0qJZyIm2D2IgHa277jWe+Kl9Alrrs6rrzO8SHT3rm4jSnFbWxBlb1
i5e8jZBnc/K1IhwA8O8hC+bHbVdmVb5VBVmeUAiIKJ7p1YeJvI3fUH2n7399+OWx+0kZrBN+I0mg
QoX73DdYnZvsdAmW6Mw8f6pn0EtYo+Mts1sKbj3tJ7hTJTnQIt+sQYh4C5MGhmu57R6IVTkbCFAN
ns/WxwFjsBMye0KKpm2voWUF8Mekb7J6RTYFVus7fRw/5Hle3yrb+tey64dV1//go7ie+QPOdW3Q
/yibpXcLOZiFZRqOG3rcy0VflayLDa+jq9f6Wj56T0kWdS+alm9bKfyeV/6HAPRRn03Z0DjznSRK
6J4R/IPJYUvvfzn1Vc3GbgtiZDBbH1JHHLMxieP7Ecvbxu/ieuA/TG4wNDqXpmiUcewSSUOi7r78
dVkt1/dnZbWq2kzzCENh8+pXpuN9QgU8vVWzMH7x7fqTo69n/q3XJ+BzeNirqOv2g6dITSrqh78+
9aVifnLq66G/kdUTMcmy8RNFvl8Njfa6qGb5oOEgS9CeBlOK2820t10pfVW4g1PVjYuN10eLdhWN
0Xc08N62l8JaBwCwKSzagbolCfOa2PMXi/jqv75Kf3YLVt/aAQSXqiq39b0+ukn0/oqN+3nboVc1
Cx4O3xGhxj5soHlHH+WTraZh4yVZfWjpdWL3oQuC3FRPb2cMMTRzjerjtlNf1Wwngmxsk7DxPXWe
AuRyyPa3HXn1jbWNZEx1DAK+loDdaMg2gZS97dCrWi2ENI0I7btfZPK+G+NXErY33Up6kz9+OEY2
lbRSZ84avvKOtMOXaESnv+W85VoEsMj7EKi3tJU079ZEhLbrVPa67dirqrTCMIzwZyo/S+qTE4zE
o42bLrdcz//bpDEs1D/Kn4vmoym9I+EeG2aXjsvu+sfLTfJIOTAJUH4bidu8zc6JsjZ966S3Kko7
qkhtsEXrm5XxdUinG0PbMnFdznpVkjMeR6xhsfIFiVE0a5Cabnu05XryH3uQjWAlKh8X+Lsn2qea
ac/Gx29VkYt3BEtipfwxsuRxQEV8pgGaHrc9gKuirAwDqe/IRTHteg9f7kBS0LZbuZ7792wzFWM8
5dtVIQ/Qj756cv6+6bTXg3+bKILWZH7lC9P8HE3lYwJle9uhVyVZDnB9yLlTPtdmhyrXQ2W+7cir
5W215Dm5y7UmXYZ8hi80C7bdRXdVkG4DKgBbFYGgRfg1oo+5M1HdbzvrVUVOAxlXgJ2Vj/MYAmje
fQuEtelrI91VScJ3kDH+h8aXDIlbsjBTGDLbTtv48R3lNJWgo5gpnxnXQ6+cN2BP3S9Oe7lh/7l0
k+66JF2GUZXkJTViPNeRtmdpSKgAufB5DlFosdeqTRsL6a7qcyosnFTCVj5GzVu7wTJm2E+brpBc
fTS9kKiCseHiNxW2EK8qQ2x0ltj2sMulH/SHTUvYlHo7tgxjNJwoBLbfT32zqb0p5apCh9mzmBOz
kJgnN9q5OZmwTY4VZ9tlWVUpdqU5HwOt9icxHcMIYEmQbStTuSpToCAC5AWfiUrC4kXqAEmzND5s
O+9VnbLg7BqStRX9O3ffjM8sZretJOSqShtv1lIPd6q/oHHqygYMfLvtnFdFGuq95mKT4lo7Dqgg
R76UGY6tvz74clV/UqVyVaV6b5K3gAYShVWdghQm8Mt7KhyoWB/gRcrXv/4py+X92U9ZFainmLE6
CRcnGUPy35i+Ad7ZdGhnVaBGlLHZkV7tw9w69KS/9KzHtx16VZ2kwdMcIl/X15uvjU64ZbLtKXRW
tanPDpJq/N4+IfY3ZFde4oqQ020nvapMC9a6XZSSSw2QEHhToGMg37iEc1a1WeC3LZuYZZbs5+RS
T7I5TCWinG2nvjw9f3gbdl6MLdTjeruFRCFiYmdON97KVXVCEhoJY+WKj25y6mrCW8Zgg6CVFbOz
Kk8ubqtL4DI+k+Ez6KMbUl23bSGcVXGiegDDUjlcEEJ8k+bZ052N12NVkCRcdzKqudTNQFyW654K
0Deb7qK9LkhJ+DnRPZBicghBI4m58ldLiuVB+MlrxF4VpN7xRqpYg/tdtvDpeF2FYuNZr0qytoos
bSceEJPXN8nIN8SAbntA7FVFxslQF4lj1szgE+PJMiHvKmIUNx59VZKC+ZZc5Nq+ZSYg25SExvar
zeDyy//seq8KUo4kFYeQ5in3zKlPWOm922kUZrWzRul97ecJMMaoWyBRtj07qzJVcwASHnoArDEY
H1bzWyDabOOx13Ua1BNeuUFhj56T4xy4HgEcycbmyjLj/+O7q+4EbGu8+f4AdzB3ybBW1sYTX9Xq
lAjIMBaHhu3wqBfGM/jUDaYQ3l3WqlZzFXuiSwF341XwHbhPAfklm26ltapVN807xHCsyT0JB+Gg
Z6hr2ygYnW0Fa60KdigV2Q0tBCE3nwmyjdnSOf3GS26tS1ZZuq2ReeILsvOIOUsbcllNe9vL11qV
rIJdGph5Vfs2aJY9qYiEUyTbGrbSWtWs1c3IkyNKqGxcH1p7hU4u3+KTW56XVX2y2U+Nfub772Ud
nm/YIkqcvawsx23PurUq0o6EGivJuatsjSATIbgm1X7bA7mqUC1opDODI+dlloKlSR/aut/2DrZW
FRqASAwnKPFclvo6GdWBEe9x01mbqwptdMMjX4MnsdH0g+eEp7DIH7cdelWhoyZgZBH55Q92k+2B
tFVEpmZG8WXb4VcFmiDGsIMMsaubx+JpBJd+aYgH+bbt6KsKdY3Ay6OkZkFH0kGiojfNdTf2stei
o2luHaMTWY3sMnh3NHXXxN3WY6/KM44yrRxsnsJMed9EClDR6KptT/hadKT3nQM8jBtaanqALJVA
LSCMle32G5+YVXXWrTsA6efFBYzY2Ik+PwP+3fi4rMoz1kyYGyU15DTD3ZwHV7BrNw215Vp0VJoL
UVaELJE046OyXZ9oql+8ypcy/MkKaa04ikySSYNKsevPpsZ+RN9OMIFrajwvJEUQt1FHs/0h6VuJ
Nt0G1HGIiPzqt/1ia0US+hEzc7Oy9snF/p5KcG+mrLeJqeRak6QliWr7Zhlytd4S+SKuotnauJFc
C49cTxs8Q7W1n9fTh8J0P7C2fNv0ZlgLjxITrEpf0Zryyln/3gOBOpCWof2qYbIU6s/u+KqA+7mZ
zKbu2IMscTo6S9+8RRi/7dxX31fIRUGdFlyWqYkeQPd9AnG78dttrIpXR28RFRUPi+s6F/K/XpHT
b+tQGavadZD11S0jEn80i+MYhdet2zxtuyKrT2urzXGVzgWX2wTOE4SQCftuY4NnrTcq+jgzNbUs
fUkqrljE5OS7bTrvtcCoqUIiySRbVdIH3oxentKs21b1a3WR1xUZYu2BrUZoXXoYUqDjiXzfdt6r
72pGJx1ZnWT5+H84O5Nlu1WlWz+RIlQAEl1pVlqF6+WqQ9jbNqhEJUJ6+jvmuZ1jts/vCBo7Yocb
eBqRJCQjvwF+Jmzrnucm86vSu9qilsyzNhUi5+iMgJnpyPIqCr/7/W4nLHGOIf1xv79zrtEDMnbo
foAMbi/8hncCk8CRIt161EsWK95WguVii/wOj/+SFo1xNEX3cyk65+EHP6NPDxc1z8/pRCaJBCMm
Qcaek03klNGfHTs8yzGRE5tjgPa1ZAphxJA270Rin/vBhymAi4YrKgKwCJC9FEOD4/wAc6Q3yyzf
eX1KV1KEbhDDUH6+d0SJj2AYv4tN4jm0c+SFc02yLWjEecjW+kmsaDfMNs/yhSsfsnPbmAS47Qdq
ph/YA55GgDX9ZsS5j85xAwPtCTG/2OrKAvnYZYNfFcBliOhqhhEXyKMP7GjOadu9Wjf93u9XOyFp
j3mBhVgzPIT18sNO6St5EM9c6cJDlsyid+/AzybgNxwSwD3fNBw6ERks8GfOYMH9AHf4tzAReMd5
cPObESceswH0uSPBBpus4YsiwEMzv3hkrnZIcxMm6D4cHlL0oo5hsOQyHvxOPczVDi023urmntDQ
vXLZgZ7M0UPn9x7CXH4IfAfGrm5AP2h0FpzXI+Kfg3SbvQ6b6BX+vewXCUpSMiEvUCKuduOvAV3z
Kv4zVz/UJSMk53IcHgCp/WLQTQsPBC8FOnP1Q4Zak/ADKSe+G4QCtWoBft2VV8wzV0IEqj1bjIpx
Pgk4oJ39ynP42XmtceaKiHB+gHtJjX5W2Du9zxb+YQFZxSd80GT1+7dU2JpUNePavxk2F3UG5jKA
9V6JGC1avw+ernGdyQ3LcDhMlRPerDlDO6nXL3dFRPC+NvoOhn0IrDrPTXzqssjvY7oaohp9TPBt
QkGOzvBlw+OizJsQKii/H+4kTDBUtqWhO4wjm3bOqUW3N5xv/KbchYeAL0FnIbEdrmsCiXxTw5ow
9BPlMFdMBG+84QhXfE8724sk9cskZ6/ExlxyiGma3vAKpwhG1JDHKXsfSeOlCmGulkhGMWN0xY2n
3viWt1t3nAmakT1nPP59kVdtoITRM7AkiJstVP+A9euXkpkrJ0IPft0eCrowZLg7w6FREp5yUgx/
K+X8+WLPXBERtzGBMSEBa0aM13Q3H+qo9npmYa6IaOsUnC3uVe1ghFc9bADkKbBj4hdErohIAQB6
CKSLBzXSJxomJcyqPId24hOyDbTyt2h3szqBC+igflSw9/bbtVIndwpLZrakFmcKWGfPgUEPMffb
tVwNUU/qkSwEGiIzxUGuwnYpYNTsVe1gqXPVPFKzBJnGpIQt3P+O6VUL126v/dAVEaGgHdB+5Pca
DWh7rZ4fdezZHcnuXcD//UQp2Q5e8oDNdl3W+pS245sD9sWeK8VJnlMIk609rKHRThMU9fS7OAy+
+U2KkzqTfQ2SkWEfv/vN5ilslYsZb95+P9zVD8FD6ADH4Z47E3KZmuXFpPTF64ez7PcJx5U7SYC+
GQDe4u/NkN7dxT/6De0GZhzH4OFDUCUSMMphKd+YzC8smROWNbBY40Hw4tR2UFNmG/jwcBryq4sh
2fw+JxxQkS1st+FhjYMrmih+LkH6yW9OnLi0U8d0F2A/qZcIjY9VEQD27jd08vuvbmGO0MPDD3XZ
JYW5noLBiISPh9/gTlyC3t7YJcb6NmH7JenWJyKJX7p3BUTTHmYAaqHmCwzuCcbG7wCT8bueMCcq
47EeY0jtcABKVfs9UR1c0nTV+I3uiogiMW8cfYi4ymZHdOnS8RUsKqlfdnBlRGhBj0lncNCX8VsO
wz8yt54jO2GZEpgy1Ab7dzMO222Y4aTONI1PXgvFFRJxGe0N/B7wNdl6hUPHo43Gq9/QTliKdgOO
J8VCuXO5aRy+5Q33uyJTJyyPfmeQUENjwmv9y9rm0nO/Uh6jTlh28KqgicEGm9bDcFkACL82U2f8
rprUiUtJY5hE9njVmOA3FQ3Bw9DKD37T7WTLiivIG0eINCgDKp9UV/hUev5qJy5FaOpUzoicCW4N
LUfVTbV+qdJVCyEH9/FhsUgkY3CGCh5F6LcFumIh9APIfgjwIfdq+dLxaDi1wJl5/mwnKHmU6WXo
Ee6HCgudtE8k/Jv28z7Evx8DmasTQpWwRa8enn+PkTPytYMs9mtF43m6hKahx41nc/hmD0kyef5b
3DhNrMhEhYkCa+7NKONnHWm/LdcVDinOICMUfHjoddYVkCp+bekw+21drnBIkBaGnRGK7ikT8IRr
XyXp7vWsxFzJEFIFPM9n/O55nk7hfLd2Sno/SQUjTqCmC8xr6YT5XtbqV2+SF4C7VP5/bwL3b/an
xeNEqlSKb5si+mEIVdH2bHpnkpp9gluq36buaofQWNLF3KYDjrZ9kpNFf6vhrPWXX/8/ln7iHG5R
R6j2PUKJvEtj8MGSdvk5VBqgQKAHQcaV8O58I7T23CESJ4grMU21NlATJfX8Kdpj+KgvftVQl160
rD2sylaUFA8O/8Ogm4DFAwT5L/N0T3N/+MqumEhXUyVmrMqHfmMAl4VAz4EXCrPb/3sR/a/h73/+
X5r5KJnw9IH69sNO1/0lFLb+Apy68gtbV1GUtCOb0jvp/NiYLuMIhELd1dsbv98e//7bbTDY9jB4
5KNm7vHwBKyliefN7y7tgoyOBl1hC8FNQxngzzh9EyTGb8txBUUcF/+NRajQ4RW4hvUtYNlTztTx
l2z4H6nKH9aMqyrqwXmr+4rrByANowYjN/urBdqE6mStgXdNlq76A2qx47tJReFLXy82wDGiS39k
pGse1ZKk9aWH5dTjRGTwAjzVaHOKHPu2Whr9pQHnEw7UVWh/LAEN4DOJhm3xFOHo+mjgcRfAFd6I
u47c+glqkUl+/9RA3wECGB09qnfj4zQOz7XmfynH3If402Q5O8O8geaLqn3zoJHXFXzxpHyycuKP
B8yAoPQ0rX6HtkNR5QrmDn7J0tUvxWMXR3sFAPOol/ozYQcckOHhXvsd4lwNU2U3Q+BryUucC38q
PsBpOfjHK+hiZ8MAHrOfeIOhSfwMkf10eM5I8vsXBrJqMdWEccGALeAImoPM6HfocZVLRkQVm3Eh
LMNaZW/vGfg9rlfdV78JcVJ8r9edS4bRp7E+WYCnh+qH38hOgo9kM7VGDphq2PxZOGh1fu3uzBUu
iXobOAN4teznMyicRbr6tV8zV7cUKxbGdsbINBnO+5w9bVCjeU2Hq1vakp6Oq8bQEa8vyXwAzDn4
pXCXiaSGCtBhisXXw3OvkBKvx9nR+VhQsAwb++9LG57xlYzjkZeNPKJTaPo3ps88S+wuFAk+10fP
UgxOgikH2heedH5HA5eIJFULOiea3sq0T040G/Ot/uD3JZ3ETQ+4L7dRjy/Z1HBCTXO++b3Buhwk
WDlumZk1K1NC2wL+jnUR9bCV9fvdTkCSBZ7xaVen0BaH8ylbFRxelW39DhyuZgkacSEDPjFw72n1
CGN2BQfzsfrLoeC+P/8hzbmyJUvTgLXpwEoODP9zrFvxYRxhP+g1My74iI9BTGbLaJltcCSl0WWs
fexEED2ucKmGqaU9jKElvKRPsf5aTYdflnS9jyqeZdscLaxc4AOpxY/x8DxVu7IlItYwAT4IIy98
OEkSvaujIfMrErr2R6B8tc0EeHMJ3vNrcdjnefN8OnZ1S3ty1GMkKS3DUUkQxESXb5p5XmVc6ZKE
ez2hMFAsO5q835f6zTTTd37rz4nMKENnSNhgaJxNyimSDxPxOqtTV7m0mXrIoI6g2Lz36hbN63oT
rfJT5VFXujQB+A6reA7bhbRTlzQIlxMMDpWX0pe62iU4uCez6RA6hqO1M6UPdPETdOGd7/ectsGk
M6H9ChuDjZ9EwIuKeG1U1NUtSTLWcJfZablHWXe3HQ7P/O5n4LNQqCtdGtKAi2bF6NlGYdChq6QI
ccryHN05xAYons7xhmWIdqUnvdaf9EG8sgN1hUsLgW31DPPicoZ72DdcGWHJsM11MHvtKtRVLzXL
BndDE+GnD4O6Jrjo3aYl8vymTngeKmNVqAJaVsA21QJO86RnnjHkqpey1kBmEGNwLUeSRxB0FRug
+36f1BUw8ZHpOooyWm6yBgiFjCKABKOStV9DCM2c+yf6LVM8gU2k7I7hZI4J9sDc6+JDXQVTq6Ns
DHULJj9cLKJIlMkWex3G8U7ye/zv0FZvaK0Iy8qg0dLWhYq511mCuvqlARi/tp9lWI7B+H6I2w9j
F3gJaagrX+p61TaDMkcZd/FH0DlAyWs2z4US/z4jLDEDjCCyvQSQ2sD3mH/aUvvWa9dyxUtNN5lj
7NRRCrREwsQircyHuen8GADUlS71TW3jpE5tyVb2zPruPPPQ60AO5vzvs7KrgYKdcdiS6/Cm5hiG
C53fEnR1S4cIGjIJi189Ai257fwDOpW9jobUpR/1xxRlMlptaemgzkMjx8siUn31+pyucgltkBx0
strCNwnGEUt77pXw28Zd5RLjWwQzi2wr+wGFPrw8Nvm0k89+v9up/WiG2lhYwYgefdBQAdFnDX9p
v6GdzCniYVHHHKwlCvWndFZlkxLP2XYCcx3ada4MTLiqec8JLLUC+sbvRzulHw3WnE0jsZY1s+c6
ExcjfvqN7CTMmuyD0iuB4VK4be9gEURvGQzG/baqf2mWdNLZRIVraeB6flKAFJyTzQ8gQF3VEhr7
k7iqzVq2sErvaPQsPVudwB/8fTNhNbFVpqUph2R9Na/6BCWaX2ZwVUsGHniEjtqUY3f3jW+aMmiz
X14f09UsjZsd2x3k6lLRtNym4CQn5pcYmBORGTcZgNJYgZYAdND2e39R4RL4nTmZE5TU1tEyhdEK
4VlizgHnNJd8iU5+0+LEZTfW4JuGdi2rPnh31Nulath3v6GdwIRBVGhpWK9lFDSliPu32dF+9Bva
icydoN2postaAo/1RsT8Y9z7yfCpK1oCwdOsuEKs5dC013bbb6knqIW6kqW5VrvdAvzqNg5l3qfx
o2zTf7xmhDpRGbW1QAPYsJYx+yzD7Rz1ld9J0BUs9Uu74FDLMTI64Y9uhT/d39BEDFvGv8thlDrn
17hv4Yq+bmuZwlWIn9NuSquzEVP8ReKhm+XpTGq/OhN1FUx22UI4jK3YzJPqMQYtcxkCv53cVTDV
K+EKsIOl5M1QCLQShFPsObQTnuJIhj3WZCn3ehMvczhUT6KDjaHfonEilLExRRIKljLpVJgDGZw+
JlbvfimfOkGaKlOvNa2w4/Z3bgI/NbLy23FdEVMSkmxLgGEvt4VdEz4/AQjpdwZyVUwab69ASQdz
ecw8TydxG5rU7ybo0o6OBo9gyaaWkn3NzBkGf15f0dUvpczWfGirpYxMUNC0Lu0qXvyGdgKUpzV2
P5Q3yjVIAWmpb0D7/E058+daOHWlSgmxJlQtZqNKF/G4IYpuAatnv6zpapU6y4YN7kRzOdX0Jdkz
OOrxefWLG1etBC+rMYRSfillgMfodapeBjUtfjcqV60E7UTCgQubSxjxXuo0vdWW+pUiXcQRzCrr
yshuKY+ofV/H04m21rOC4uqUApvA4QHWTWVn4l9RHX3Va+RZL3RlSmzJpqxul7mM9U9qm1PDK7/j
j6tIou06xgIu7KXQRwGJxgVIE7+86SqStn2Ph+m+oCVsZG9sbaYzzZb5L5vrPa//IXW6iiQe9NGa
AsaA1FknDxsUy9/GoaMSAoZqJOclmGWUJyOoyn5rPnEOueEOUwczD3OpZHjkQ7aOBUxs/iL/+B97
gStR6paRBJlp57IPjuEysHo4pX3X+10rEieJNsFiOzZh+cAdKHxqoxRZevJkBlNXoqTQB64gFp1K
HsE4T3XdZ7q0fuSw/2/u/V/KMNrH4KjH41Rqnr7q67eVZO+9tnZXniTtuBD040xl0ph848mPRmm/
CoWrE1pUZae+xtCTRosSNsucbatfCyHMeH+/fm6z3eoBkOayC4LpNOkpPLHWjy5PXUXQ1ka6OgYy
lVEE/k0bPi2z9ktIrhooyZJsM6ueymzPTiHccfvO70WcumqgjYdAJZFuKistYMf9Mw6F3x4WJ79P
dmgzYLZDgDCjODkBGFBki+c9y9UDsaOKVQAEUzk1fb5yWB4Pvd+ByCUZ7Z1u0J50jGWnpfycbbZ6
c4Qy/u4XOM6xlmuVCTicjaUEg4W2Iu+s55HIVQRly676tcHQW6aWU7Ovd6fZwfqtQFcVpFcdAGKL
0ceovjZ6vUEa7lepdVVBQPdJyWXbIdfFywlWL/1NrZARe824Kwwa7v1mydHLMoIaCEe5t9ng+aDn
qoLgbE0rEdoaUpUIamHRt9vHbj46P44ydYVB2E6EmBXGN8sWncaj+boGrWcF0dUGEZUlQOwH9GZm
/rDsSZ4CGOg35U7KVFV3TIZU6U0H62mLLVwTWjCN/AZ3rp07GCRrMBB2I3OSH1AescgvNl2YUbhU
ZByrysCz3JBLpuRxXfbM+B0WXW0QxJFTKqk0tyZgT4FSZxhyv/GaElcYpLM5oguK2De4a25wG+fP
sag8X09dXVC7bXMMaae5VdP+YYILST4E3PPc7yqDeNChKjHfJ2WVcI5LsxJEct9f7tw/E7iWkc3y
9cYlgKxZvLECv9+viODqgzqhTNDaFIML8R7omk9i8ztwuuKg6e4DvveJuQXtUES1OqUm9QtMVxwE
q/c9UFu84laoTibOoA/65rcEnahcp6gzhO3mFtL6Sxt0l62ZPOfDSZlIkvuk9GZudLQwdq8u/PCj
/8EE+/cTyoBnvFip0dxM3YkLl0GUG6JjrwszbAt+Hx22JVGNJw5zm2x6GsP6RRzji890E1cWZLoG
dZVxNbdliZ5jKQHvjSM/zQFxhUE4e5u2Xw0WIB1fcZ5qVJsnr62KuNKgtA8rParG3Lb5KPAXXZPU
eK0T4uqC5ilsaNXgYx5dGORprM8BPfxKqcQlGgWmFsMYtuamZzxz7M3BzqDg//D7mk6+hDWFoSv6
kW/ajtejYzkmySvrEFcTFGaLRp0cQ6e0Kdq5KgbpZ7tCXJ6RmKJ9TBsMbe1x4eYO2eB+n9LVA03r
GAIsjsiBkeuS675+ycKp9jpAEFcONKLVi062N7e+DguarOee+Z2piCsEqmkoTYT/bnwTv/B4VaiR
/fRaI64QqCK8PvoFgZMc5KJDbfIM1XbPKXEyZd/t81TXytw6Xb+Pm+86SL1k+cRVAo295vGsMdlJ
aJET6FWOi9fBnrhKoBA4WF1vmOxqBvCmVVf0KnlddkjmBKQmgIBFeEqGDXufM9iBMPA1/L6jkyin
CJHSdLW5yeo4NWm5DNoruRNXAtTGRscmCNabVXBxX1UOo2KvZw3iSoDCcdrHsMfuJ+++m1WGbufD
03eFuCIgLmvWRBK/m/Ppe3vQ96bda7/ZdkVAaRsG0MljbJU8rVFWhMfhOfL9VfK/amttpA4W4qJw
W4c938XPIfvktUBc+c8iFaOLxQKBnuYEJXe+taNfMnCxReHA1DT32XobLWWAgUCluDRz4Dl68vuM
qKxhcr0ft+coWk8Qp3wiprWe0+1E5P2CnW4Tfvqc7NfB7tdN+xHoiOt/FqVxbFP4qt3wwjvm+o6O
4dIzKFPn8DpXqUBxI1lvE2l4sXbH+Nbybf7Laeo/lYB/F/KJKwPiy4Hrkg7nW4iKbHgLdzUFr9TA
V1HQyLTifVtHdYZXyGlTVzAbJpj10M1M14lbXV/bsKtIHu7cNq/UYcetgiFmS/xKi8TVEQlDGTZQ
O9+iNnmktT2BbOW32bk6osyE2VTzGUPzLc43GpQN2uf9VrKrJKo6SU0VbPOtCdezrfEXADTrh8ki
rpSIyWRVnZjmm+z77kTN3p3hmJ745VtXTSREGnbQ/NwPwemIo1NHNok+30X4ncxcPVFdd6qJwh6/
Hl+2rOpRPfFlY55nM+aE+co3Ca/Qar6N5gUcp+dmrf0uYy4HibY4O5mtnW9DJIA9jKJf8PX77rVl
uyAk0wRUdDDavB1D94VQWeNJxM+mjbiKIqMTotK4mW/ZXN2qNqvyaPSTKBJXUnQc3dhk6Em4WTPE
+TiaPQdYNfPbsl1RkQ5lZY8I3xJy8CZP0+TegH74kWiIKyxazajnZcScr8gLuYyELpaM/vL6oK60
aK2FASwdP11Q9TlctjKZgr88vRJkwz/s2K6SyMTVoQwR+N2xPBGb3Hjq131IXCXR0i3dxmYslTjS
pIC/VFQcjd8rOnFRSOE2tLTCFnsTi/6irXyDPewv4XO/ZfxpSpwjsdlYLLOsRVWKk/4RdKH+YeXJ
HqKvdE6/+n1RJw9HaIQLl5AijPo0y7d+/keYwa8kTf4lKKrgJ9sOMfIFra/x/MX2mV8mcvVEyO4B
Gkgxcsh3WdRJWIRwNvELUFdRJJchGvoDg6t0fBZji6eX0etJnriqImYbrSm6pm+MDMGpY83rQArP
woNrntYBADSFWzLf2vvbLfq+v3ZV43mKdYVFS7IdUzWQ+bbX1TOZumJaWr8U5KqKxAheTppEWIOy
qlAoVaIAys3POBEieOf4PSX60BFmJRuWW6+SE+70Xg90xBUVMR3UXQBR0Y1X7VWwvsg65qVXIq6o
KNS2YjuwbTAGC9BHYXJV+b0tEFdTRO2ctQCOYJnYKIccJGNetW7iCopiNo3NFGBgA+en50DyKp9r
5odsIq6oqOZrFibxOt9S0W3ytAxjL/NBDWiQ8doKXWlRDLpnBi7h/WsOxUDXlyTx6+El/9IV0WHc
qxEH/tZ28SlW9ratXPltV66GaJzSAb7ROPJ3LbluC88VD/0WuKsgCqIWfV8thk7a9AEllJMa/Pw1
iSsfEoCLHCYxWOABV8+N6DDnLZ5G/b6lkzrvsm3gPcP+RhIZPahgVZcuWzK/4HQhR0dH+BSNI0av
VBXmup11V9hOjn58CuLKiGiw9zVth/4m+q7NR5zhhl36ZXxXR9Qt8TSKZpxv63TkEIY9NpV68Zp1
V0Wk6pnPY9SNN5hfrpdN0aMIQhgG+I3uVJZ21AeXqeX2VnEUwKl+w+rFLy27MqIjCejUDIe9GRtU
J9C2prPVoee12VUSQes7Kzbt9qbb7KNE2TfvqfXLna6WSDTwM4jicb/ByG8G2MrE15k3fgQW4sqJ
pphMeHEV9tal+9Ll0HQkXcHHffvp90mdMFW9BoPK4pMG+MnrVp/Z+DeNyJ+lnCR2Dra6idbKGnxS
PLyaXxyfl5xlv03/6JG0oIUBKF5/DI60m/0qL67M6LDhsKc8tDe2vAvmAKAnz6/gSoyOvpMEOlF7
o7DGWNY2X6ifLQFxJUbBTkAnzzBLaptf12l0jTx9cYirL0r3I+iWKrI3XDEAcdRHm1eT50XUVRhJ
IkB/nyd7E6RqXnBfD9Z8n+Lkb7e6KPzPs9cfbl+uyKjuRnTgNny49Wh+Jh9gTaweDDMBfVILGmjf
AdcWDR9m2VTw4t2PZtbfLNuSHZw1MbSmyyu8evUj/JeJPh7gVgOkjj2kmt5HHaPjYzS1a/UwmXFf
Xs27rPi5CdEDXS5AeU2nvo3pWu4L27JnApey6NyLBLYOhkpQHnJBufxMAhpnRXtgCzi1YtTTaaZs
NXnCg3a7LRUKAG9IvAb00iwhkVdmoZt6sw0ZKQ66W3vGS+WD6WLyEYeo9TsJ9fJMPw5v+7N6hyu+
mmV2maF2/mfF37YXFGYh7AauH+hGSRZmvwK8RwKJg1uOBPSgSuUl2TXR76M6Nr8OC5wauHLdmMAW
BfYRpbYJ7X5E/YFXLxq0nb6pOq2Pj/WgWntZMhbslxRtp1OJFqY2ewxmbsZn2tE++Qos+r7eElgt
VEXGlvplljuVhaCQJBZrpIe27OQmp1cdqKH7BwbH0erUaDT4FY3kPSvgTEDFZYkOMT/crdTVKeyb
nbzGC3O15VzEAf++Y9KnEozaFZaYLU/qT1VtRVgGG9AGJ8vU0l0y1sWy4AneB84stcHrjR6KnMFn
2LOCkFWw13tV9e+2uK71Waq1J281kBP4NUvf33FkOguLUc5tltul7ptLCOJN8rpR8dQWI7jyeJ86
DCitqu/QfpM2GwT/G1llUPA+1cvpsFChF+G2RCCtj4IB2RQRra8Zh8AuHwk/Pm4z5Fp5nWRDUGxh
I0l+7GvaXACcDvm5m1dZF5md1k9r20bgeqpwW68JZUH68wDBKrklYojkNYng256vQwK/nwD4prUQ
Y7A9pKFIAe+GZEYWxzjE3/DXzKAJpq15wEV/YDn4j8P8ea2zuclRSkv5raJzaAAiilFJtwRRlC99
wtY3Kye7UPkcS3PkdaeT/UStCPrL2mR7VcwSHGGY3xyHKHSv0Te9JWk2n6chhmyWtKGoijhTjby0
Yib2FEHE/G2rpTV5EGoNX46+XsUpCxtuPowrST+hcCDUadgon/JObGK7zvjj9rZmyXLkVTuS7DWe
DticA4u86avoMvz/qGxKVR6wsV3avAHgx56mdVX752jnCjo+sO9r/TOt+MRPYdWtyVMLFObP+Khs
eA2ywP4zwULl6y6b+EOU9Q1DzaIKpndCNkcIwAzbjkeqNgAZi5pMQ3ReRMzIm63baXhZZdf25b6K
WF/VljZjPtPVvB7N2vYXxFayFppOw4+tIqicCyC01xv8g4L6GuxGfuIMLdzDGpIRCMupS182qoOH
xuBP8gpUl/TTMmRdO5zBymx1c95mQ9q3FRNt/wuveRE7AysTZyu0xCJhD3ZJgJDMeyOp6osGz0JD
krMwqfYC/9h9ejWwkJjrGJA4exq24b4GglRiW5KDxOfCvVC8RxtbFb1v1qDqYVo6i2jMh1Giisbq
bnjpozCsfmRj0skfM1woxlM4CRyxq6pl3WMFfLctexYd7etjqtnH1jZBUjSh2ehl0mqdX2E3DWxB
qlWzC15O0zgHfrHpXtA+kvAXqSPxkA1410dLtJjlw8As+9WucQf1Lkn77bnvexwX4s7MnxjlK1zX
1Fr/WlqzvNHKijTvBkRUUMxH3HTv6/UIxCk6cMbIQWjbklOF89J4DQesiTBgKntluZDhtQnWUZ5r
HNWCYsxSmZxTdJnJ05xVgc5VOtPgXAfB9o31WT+WujlOyYG9I9/w3nmf3ncxN8g1GQ6QSpBciR14
4en1IefzUM1vm2DixxlbQopfKBuB3bnPBAkvSyvCqAwgzNDRKUGHy8dxp6iXRWzm36YoSR+zRG/P
bApq/cDTqkuuFB4X8YUgCJZnJMCHbh+KESjI1VbPfGMVWlZqcjxnrB+fUNZCdk+gG4mLPe1FfdFN
uql8J3hxyRGg/CuInfsrrkibFkA7f4nrkf+gfJTf4yEc+rdDWh1YCVWkooKFVXayY9QgIQKWCfTa
LsAsjOGC1bTVd2KyiyHN+tD34XjGA5Q6Ae7Tn/UirpW1NxLW+kQVyvVzmlynJApzHu2vRWenPBFH
l3PA4XIFxBPWZf0Wx4g1b9GJW6w22PIDTIKGp8dJpGzNhU71Ux3HzzZqTjSdPostMJc4rKvTCkOk
E1zKn4502lHKa7LgtMDV7SQ6wwulA8PzCBy9q5XgX2F3btNnnrUf1n1asZ/b76kQywVwVnJiptk+
pEbq01gD2Q2ywDQWHN5/K5ZtJrH9UGsfQLSLc5gwfWgIbhABdniktv5lzwLsh3LkOcHHLaChiHIS
7c/RLq5RbZ+5mcIzsPcW/qmdKpa0qYp9Dl+1bP2CaWTnEeTGGwpZ3xURxzlJthNkreLU7fUv+JFU
52DFi3IGozMcAGx7UVZd906MheThUoTDirSyRm/CLnu97ulDMkArWFFIfGia9Xkq12tHRv40kPZZ
KrudGNvftv00NJfKBl+IRUJoZPO4mOM5kkLnIppf9NZkDzPLprPc2K+mMq9Eg+fioscc0lYviARt
izHMnnDlPO4ZAFh2azS2oD5YYIEViwmnrYQm80Ul7P9x9mVLkuJatr/SVu+cRkIgaOtzHnD3cGLI
GDIjp3rBoqIyGQSSAIEEX3+X1z3dN4tMD7+GWT1UWkQwCGlra+81iDR25bSjTentmO7eFzznGTU5
NNGV/4Q6VgAZlGYXlFSnYuzTWvv4Gy7BQpjATDo0IRPXKFZERUosOCYCRee0l034CL96jp2m2OOF
crlf4OlZppovwyPNSfTdRoUp9slU0edKBeO876YGjR5Ca1HfkZCEqB1MI5nv4TbE99aXeXnM46YU
O7wfobvQawtyxVGZcje+Csi7yPdKlbIcXNTU9Sp+VXMo97oOvPg6boros27b0KXBbNwX+ERG/lXS
d8Vn2zR2QM4HXuhNQlnsMDN76DLnulo+Jgzdp0MMYdBdO0v6GfYwqk/7uuo/c93l3/scndPbth0x
OqPAmsJy6jgMp6t6wQaCQtl95Llmft/LJJc3PPdjetXT3AfiuvUMO2jSt2wfNzIH2kna4n4Ii2E8
NgETv7eLESfEeskkgMglphXVw2zRn52TcZ+bBs/KQJdpnoKkIq8Dh7ncx1L5zZhSjWIraqS2++I3
bTciqYqrJqsKLT8pMzP9VRluv5sIqKW0jwIg+XtkxOj9WknYHqLgNH6cylapAx0b6NQJOTci43Bo
+uATVoiDViUmZDfGoHPmlYGFajny/sFYmy9ITXoj4EPlRvmoO53Xu3aUAUFgqX2TosIaDlfJIBeS
9iKfux1Iz+Shg9S/+NBBbmJ46Aff7660Pw7lVU0K5IZJANbxzjoKNjDeQpqrSQf1ninfz5A002Te
4yh4B5m3AfhnQm4g6zHwWyi0U+Rj4bL0hwZx5rNPg8X9Gc4F4J5q6jxz7DV0uffgBdf5k4A7aXDd
BTErMBR1FKTTRMpy53PaIq5EuUstvmeThdDZhlaxE2D2hXld6ydPOlk/EBLJah8i5SWpUZCFesS5
BS7hbFhYfEBu/QitxQqsJj/GVrpM87zsR15Gt7VjYXkTk9wAXxPxsQQMcIiLdKqX7oMb4/6FdRDF
OzbA0Xu7qIZt+o6J0n5XXlzStAQ3+KOcPchwyi5q8gwa/shKIgcSxX4yyN1TT8X9ramVdxDYyF/Y
GITPQ+eJGxjP4UBRS3eDUEjK+zAwbEqFmBy7Scq8ZjgCTJAEZ8vyXUzh8Amnupinje6LYNdTP6NF
Xh48YVuzn7y4Y8eAec7t1MSIezKkNvMuUM20R6yLvyyjKKAUDldiiTWm5RfP57E7tA1ygbsOkXd5
EEhX0xGmi1dFJJX/h2+GYNnhsFPLo/FmoQ5LQvL3AA4m1WHxvInccIcO222ux/kZzpPld/TWp3w3
dEpWxw7pVo1+ku3IfmHNnZlaSx8acUqM5FjAcQdaierPhNYseuQ5Ww56lgPfofuXOUh6unSA56ZK
C4+9C/slwQkRxjESVibFPKDQxgK2HyOW+7uyEgL5GA/Cp67S3nvRTyV2IiP4U2x5OT4s4aD7R0vm
9g9ppaPgFavSS+eSYnsahqCH4q5e6H0oy+mxGoSG/7utvpT17LovBYnUtAsK0MyCJPa8PRYAlALy
ZjhF+LnrE0T72PQ7t9i+Olqx0JspNlUN9bqFud2gcBb2od3UfEFS10SpZLSGmToe5MOSJPW3sCzt
E8rlwceKh1YdysWU1wMMcJEkmWhusCAjz7+pgPzZ145Mh4KbMivRqUtLt9D6ypejK27FNLj8vur9
/GM3hQ/wymapoiBN0tKUBw4P+mBnK0D4DlHgKnE76MBCOa0JDHT28hksl1wn5cE4ltf3Yx0s3hG2
KP4djXv7ubCB9056nJl9EDUKJQRQkni29DhXHEgXBP27YqDlH66WpUh9ZLL20IdkjG8j0vJsTkQD
NBWdOvS5SVTqgw4779MsCEtRROA7GYfNcQza7gRteNWTf89GDR8PL44W5BQN9/aSkyA/5kU31OmU
L8lTYpvlRYUqvyE2n+5FiZNgmriW1O9i7OHzH3CfnafDMmMPPBo56cyRpfhdy3FWh85yid2mdHq6
kgXx9QNqcjiUTxTpIdxH8z9xhm4+iMEAaVstUdbF0/ShR7C8pnNQRLe+M5V4RBm//ZbHbdLtdDmb
Pe1cexOEBfIb0ff3JskhwAYxYIQxnbDgSwfcFkspVBOXQ+cWdW90bfJDEVr+QOCqarIiNziWtrMf
vmJln4o1Pp+9933nmhEH2kTfycbpLKQj+zIAj9kiv0ome2iJ6jGrsCnWqRiq5DqCjCpL55orb+eS
bqK3uQjzZN9xedoSmuoDqdS9mFiwF2K5qZe5S+tQ++9hx7jcad9N4zsaxO55wV7RHZrcgmLeQwjh
0BHFo2s9OkdvZD7y53KAbRkGvWzFDs465HeMGgtuqkDIxQe0v6NyQNQZZrcvbDc9RowjjlbEG57K
Mi7gOFy2ya1q7DeAPqPlZQC//ZukE9R80YYUqSjneec8CMEebT7Pfjr7YB9Kbm79xR1C1pDq0Lal
e1fQOnNF+zi3A7MoTlB+jc0fMB8oBPoy3HngQ/055zHJpnkZPlSEjmIHxhFMREhDhu6atTF05eOB
Le+9RY4kHRtGX4CdF18nOgYs81vsSbspCF13Vc8gQokGng/5TO27YZx6pF9CeccxRL1jZ3u7lDc+
tKXH23lAU3bHekr1nSf8GINvS/9ZFP403CchaCNXFLSU7gNg0mrYtXZux2dTqeo7mgxG7bEFTyjD
qELjKgvYO5CAHMP6znMYfxq46DFUrWquVLfA75eN/RxmIRCkNM0TqJantiLsoY6pCncTAvs7X+X2
payalh+50AD9IArVUNmGYCPZ10Wl9BV0i4avrHTo8sL0DtHGQGdD7BQj2Png74a1rMeSRpnmchLX
1Yw1fg0uiv7ARULCW91XDSY1U9V+kkzWaYsNrUyRyuvkZg5GqlL0eUYkuH47lp/jkxvtHnsGbF3C
GfZjV0y0bNj3fZs0VzyQQ3WvCpXj1EOnSB9GU05/GMhx+TsyUfQZpzIe4x3pqvgDxNDqfNd5UVjd
+QEqGs84BCTzdTAGM3mmBXyL/+QlUPr3NhZmvAkBZqPHbiqa/jFuWx18WwopyiME/vLvk4GF7S3B
aX3ByhV9+EAqFAj2ZV9V3mNBF0iEpKREIwIrfYh7bKIE9N79OLc4TrsS9gqfYNDEoQRjaHgfoLpJ
29RD1GGPNJT+jS9rPu0t79ogHX0Mxm0NckxwrGnSiSvWYgQ/2VYM9OAKN7P9xOE3shPWtPLLaGZE
N7S4OvdAUA98QSekm9M8Fn6xg3i6yfdQgZ0+tAGcrvYqlxEQOxbH6RSbSPk5GmvYX425h8rBaEaN
ZDcaiL4XsH2j+9xyXn1w0vf0DvRK3+50vzjzyMe6O7RyxLERR5BWXOVxRZLvqCKF9iB5E3boWiHR
TgfUo/R7oFsnDRlN/MF1E/sRFWmhxnK6yjnqmF86UpSMpChfgNyBRRZ4D53yEGjboYyhoePJpJpT
ztphuhNIskqXRhOl+UsRJEmZJj4TfWrghfVSCvw/MqQ6tGnbLngPyOr3Lyh6R7CqRy/U7Iq6xwdq
JV/6zOIGzV45H6S9Grl09OIreNtkjQ6H8H1iW5sfogJzPKUzV49+4xvxGvceRJ90Uxf1vp79kgNR
QEH5GPYtk479PoSLl7wGk9IoPEzdWB+A/PVwfGqFYTuuBj9JHVLxeRuKdM0NNkEp6ipXOhvgp5nJ
pI8fUCtjW7sxK6hKTzRRftvrLDa+2zdSqHSR5b+dMf7z1f1X8U09/t/exfCv/8a/X6Hw1VdFaVb/
/NezavHff5/+5n9/5+9/8a/jN3X/0n4b1r/0t7/Bdf993/2LefnbPw7SVGZ+Gr/18/tvw9iYv66P
Jzz95v/vD//j219XeZ71t3/+9qpGaU5XQ0SUv/37R9d//vO3U6P5P3+8/L9/dnr+f/72bn6R7Uu/
/oNvL4P552/EJ/8gPKJB4pMg4uTU/rHfTj9JKH4QRkFEET99/Bz9Zql6U+J+8T9CAJSTGGkvAwvm
hCkaFGIg/uofkPEnUcJ9LC0KNbrot/95sL99mf/3pf5Dju2jqqQZ/vnbr8CQ3I/W8v3LIl0fdKPO
euR/d3ANS+6YibtLSkt4t5+AhafLn277A0dDIup3whc6w6ajrvPa3c04jGeztaDzqIGXfOdi7iTK
55fUYn7Vjj3dMvj7LZH880kP/JRLIS0D4y42X1wpwGluItUF2diFS/hoKq8QG+ACpzuuFhNS8lBF
3YIuEw7MbGcp0bfwlpTLBQjiX8Yb6wbh6Qar5nVnahSim1mhfDFC2ZBqWpCj7ePic1PQyN72fcX+
CBV9GCDjfYd6Wvyovcl7NSU0HC9I+P8KInp6hlWX22uYhxk6dsATOtaj2cOQDde2AXhJskvWrb++
yU8+ASVaZz2AQCoLimD6IG1MvtdNhy5ihAR1i2oe93+yC3C6llGJwwpEBk6ptA1G9SySOdrCZjld
/zQxf5jzxqCME5YKI4XFda/Qqn0KF3mJ0nxuiFbYFFVpM5neU1mMj/5RzO3SHmsZc5wJ+ELo8Yf4
9e8wcTks/OQf4BcJMsA4VxmZJrB4iVFXEWmiC3Pp10HnJ/+Auob6VYVTf6YQep6mqdd237Zd2F8A
SPzVnP95wYRrrjDM8hzD2UVnkYBk50NRhbN/XZsoHvcgxKBg3+lR+7sCicF7QTtRXRMbNTDGNIPu
7kIcM6oD+lqoTpoqibzUiQitNy4kIZce8bR2f/WIq6AxV8qqmCNM5UuMDuMIClF5EHCdbiE+W9f+
V5gHLN+IngQ5TN5U3lDsHAqnI90aJIaSb/HRO03XVXAJGZqBMbS5AY+zbZ2OMEV478FO449tM2kV
N8Zm0aK2dZcVqpDvA/SIY+AnmNpClcfjr4nKRaUXQRTAEw1gbA2K+rL9iDZI/GnT46+pyiDWjC6o
yy5rUdf86JV9/Wrnrr3advVVqBhJ0Tc+2qwZTjEDS7U/9GZXl5xvW8ZrynKz9BzmyTHSPEDvc5TT
i+4zrelyiQB8JhitDQywwQLhkGNTgDH4nEA9xC4MDE8bD6kHH6bvb4/SKbT9YqmsGczU9xmOqBA7
QpXB3Y9+NXyzHrikt8Opj33v4D1bpW/f6jTwv7rVKnkYE3jLo1IDvCW3KLpCEEiYD5w4h5ZaBaHB
/Yj3BWbD0K7cYvt0msGrSDCVfkcCnessaaI6ueLGocXWJkV5idJ1bvxWKzzonTUusCorhJaFS2ca
oG5tPd7qfYsiCypEJDLzBtTn6XVWC36KPU1z13XZOOhYovo4sPywjKX8+PYnOrN5rJnQTnM/gEII
MlYBr+R9rQf1J/AZCCvbrn9KZX/Yvr3aaU+i4AzwJ2DlSRx1e+wNzaW4fxqGX8ywNR9auYG2PRrH
WYLu3TGwJm5ey4JU7uB7gOZ89TzYqV+VvLQoKYPqJ981YW5nL9XG5xf23zPLdm2dIIGBYQSw4szT
U/IlbwP6p0XJDZUFE3tP24bxdO8fhjHyPB6BtI40vFcWxJnFshubc34hJpz0YX41jOuDRYMaNsSP
uyxGgQq1s3FgyaFovCFHEaJq0JIdqk6nOYqCBZqJs/jK8yh4ffvdziwovooSqJ2JuWNIL/yc0Hav
WRHV11DWNd4DGhXWA+jEKPX+7Zudm++r8KA9NITQIcYRaoCBDuTdgdLyewec0rbrr6JD1FEPhAHT
ZaYBugBK0g2mWjddgMefCahr9nWb6BJ1eWzPZcQkcAvJOMGtA9TVm7HTkd0Z9Bu+Ty6st7ASEX7W
fOw5bLuI9egKVP5QpSPvPvYjaS+M1ZkPv6ZTB01eD113yivtpMarMi/chyCZgLpYvMXdeqrm+7e/
ypn5vWZXU9R7VaVwLreAx8iPZIn9DzRsUaJpIODzBcXW+KPx2pxf+TAhbU8t0E1Y7NMQnt7+h6Xb
xhUFBADpOdrs7Dqq4JW186egvQSvPxN+1vzrRJuaDz6OMKAa9ALdS8LtIdYULYFlQOf28e0hPLNw
1kTsogk0oBdEZ6jaxbtkAGsqwKS7MBXOXX0VA1QLlbDktCxdAPmxBTDGD96IZuK2Z18t+jxCF8qP
cUbVRW/hOGc/eENlrrZdfLXiS8KATaQGF3dzDagCYFvAbpCNV1/v/50Cmq1AaTEYguCWx11y6ldv
zJjXZOzSgwUswFRY3mgMvtRFOaNYDXDZtnFf87FjUJobWaERV7ezelCgxxy6hF7MxM5MmjUhO1o8
ounS4uln+x39ZrIDkK6+kFqcu/hq2c5SNFAKkzgJ9a06NjWw0gtK29uOEmtCdu27HHWTRGUOtkVy
WoBQ0tHHTRNyzcg2bDC5axAQSs7GQ5FAy9tE4RYbKoSzNSl7dFDhoGRUmefC4soEQ3Q96b75Y9uz
r1aqAfyuqXyMi/TKAXgWI9NKtVv0Yk7PvlqqHIiuPtBI3ZOcB0+LT24LZFUbuEini69WqoyKaXIo
k0BTaOnK3TD2KIkCETtuUR/BDdasbG8Km4HMIapIANhRO8pdhPR9WwBeE7O7QMccXmgqM333CCTz
oabDftM3XdOySwnIThJZnMiiZWpO6Hnf3UlokNsLWdGZpbomZ8dhV2vb9SoTJgqWvc69Gq3acXCf
t73AKvkO3RySXiqVDUbPCMRqeD+iqbVBgeT0WU9v9UN+QLgbJ3T1VaY6qHS9s1GbA1qK/uKlBOHc
8Kz21rkckwXqRSqjgnQz3O7Q/UzZSMJoW6hcM7VD6MAukEhSWRvIIFOVIXdhHW/hD5/GZ7VoS7S0
yyZHPyCII7bnnaoPIQAuG599tWpNCCkhyNzJ0+SsP8DC+I7IsNnQdsSjrxnbEKvmvvUGjHw52+NS
m+Y10rG4JJD963ZQuOZtK+aXCZyoMTI0p1i4fZ/idPBFshI5TvK0gKGUic6EF5bBabr/4pC4JnKj
sxyUU66xr1S65rvZkXpOpYvtR68z+SUrhzOzdc3mXjzA7+oCY+Y8B30zXbDrOGR8W6hYE7rNwEq/
FZhMWND8Sms1wnw8F9uStTWjG2SHKQCeBql4HPVHCP/0N8APbkzW1qRu6qlwDAgCxcwqcgeCVvmY
Y/S3aCaeJutq66Xc1CSYkyYD1s9BgMZfDo7Li16+577rahnrGJiJQAA4QGbbxgANR90Xj0VmPEyd
33Up18BS3TgFS8v7ui36J4ilvPfCWtzovCnuJPAPIWA11SL2M1jpUboYkFAAHFSnas4AiKBYpvIJ
LOm8focqOQpNYwxg9m6RAoD2chQhNmWYlFe/w64mqjJ0H5z4KOzSfKwd8Py7bgDxah+zBV0MnISh
1alD74oDnu6/CziZJCgBDRReIwdl+tSrmQhfQQ8JguuBm+j7pCHQ8OSWuVhSFvXc7eYqiD+VJRWj
n769E505x64J7HpwgaBtK3GQWcyzkbS6R1XoJbeghMslmOq0HkQQp0DLJ/d5rzcZGmNyrInt81xW
sqoKdeL5+Mfc2ANtZHMhGT6l1L8ILGtmeyitbayoVLZAAYnveEHnPbJj6MZa1VyD7m6f3x6+M3Nw
zXOHom4MuTIB8EpM24+E6PJ2STxIUG27/OrI4AZgDham28yEbNl7krO9DzrihcMUOS3EXw3TKg2R
ifAWO/hN1s0BKHIxUOegdQyDCtNl4U13LCSbw51vWKHv6Agj2iMMQPtirxbPuozamUygWBAm+21J
45ogD1Bf6E2UNVnJQMDfLfAHScCUjPXXbQO6ylwAUodwfTE34AbF4gibM7MzwOlu/Fyncf4h8Zrz
yVo+U5HVTR99Bc8reehIzzdoTZxWzCre5cyrjB1Ek2l/Kq7qae6PoUy2+LKdrr5KW0a7gNNIIKoi
CiDGjvPQ0T+ncg4ued+e2evXpHgvB5I2oJCEYU749a7R3YSoUokYmo+q3WJcibdYE+QJKLxAPkKv
Tag2vG1AxP8QN9Xy6e3ZcyasrDnyZcMcGpylyXRYnNgSpF/ytBEBBVmo5nKndA1q7Nv3OhNZ1qR5
GUZgWdcN0ODxKO7qwfuzShax7YSwJs0vBPjDUrn8CKKLOwJ3019PfTldWAbnPvXplX5YBiIc0IuT
tM983w1g2bVxER7ivAWXoG1zSJi8PUJnYDfhTxg8rXkDhZ4+G/Jqnq5FMc706DdUfLUiKPVtCP+u
6gYmEjXekSZC7llQjeGNwzle3o+l67dI3Z6m3Wrhe0h0/CoaygwQV/YMXeR93SRb5/R63asqQLLf
4eIydtkMBsCBULBM3h7Fc/Nste7DASPC+6DIxIL5vQMtwXxtRMfbC1vxmeuvTT1iMyKSdXNyjHvf
P4jKBwEK0Nr9pqdf+3oQ0KJbGG0lR7h5sC/WkeToYm+5cD45s97Xxh6uzSlnnsCupyLvrnACdFFV
A4y8t0p101VAtKc3vslqq086cD9jz4+Pnawi8FhnfO8kmK7eHif+651+DSMkAfrIRtsic2BoVd/4
JDp9A7EEaY+eD1mLA0pkFpQ93yOf3r7jubE7zYcfgsAA1jGYvROYuB4Q63IIWZgG+uSdV1sSC0hT
RFNxePte5+bYalefXAxCW1h7oCnUoESXiYWCQhv4A7kQ0c7dYLW+yx7iD6CWe8de+nEAfq0RYt+6
rt2iOIYAskYQAvJBe117+XGK8uqLbeX85PdQaNg2Pqs13oVU1W5uPeCSFA440wyuQUwvtcx/PTg/
W4REsh3RmFZZ6Epon0P5Rn3G8cXbYm3P/Z9MQkLYJEU+DBmz2DWfpwnBXEX2Ehr13MOfFswP03SZ
XGUpm2Xm+fP4EM42uRrahG+aNz/5hAhIXkQixxEVDN/8Gqju8h3sSC5h1M49+2n//eHZT4ZgoZ+3
9EgAlHQ4Q8Gt6sCCjl1QlPr1Pv6TXUjQAQyNPafN7GKTEGzm3P6BjGdROwcY17bA95NvSNzMdkj6
osly6ElmHITba4h55BvfYbVyZeElHmANIoNSW5syeOzdNdanz0WxDN+3rK6fDET0wstgQkTNmK3A
neORvGp7U7xsu/pq7UInBSzqOKozEBen8QosNLCPkaIXW3xbsLzWAL22H6HR4nADf+DjJ9pK9X5a
CDQRNj3/GqBXVwtF5MndUUKO5x5OZ244SGDq6gs725lFsDYUUTSfx6gc6mwBhKXZxbNcbuOwlZcs
ss4sgjVEb3KLjsB+qU7TE2I0PvObvWdniHAoFV3Syzx3k9VK5n3Bg2bJ8Q0I7A93CRvbHCoFXViB
AYtj+X7btziN4Q8BA8jRwadw48uCEaImynZ0RweyrQP5k9uIiFhTKNfXmYxnr05BStYQ1++iL9se
frWS6QQirpW4vOtBDSxRYyk6tqnTxuJVit0U1kSUt1hkQ6lBWseXmLvq0go793VXS9i6hS1DjwJh
UXZ82RE5j24nRTI+JzXptkgsYx2vcXd1wSDBpL0qi/zyJE0UxyedDC+It3Xd2NqFxHMgdddhXGa1
GYdDNwLlOTm66RjC1rA7zeHzOwP1n5FiNsegy/vU8XlboZutAXVaTBYgoKDKRlAYG/ghgicpofu3
ha51Gvv1+kU9pem9sAT5wnue28S7I328XCjTnYlwa08SB0CwI7aoMtDmvYxInNXQPgye315Wf3k3
/lwEZGuwXOFxUkRNUWZ86ZLmUOi4VDsukMRNnU7iHbii7I9BFG317Lzae5lb4nd1OseoUW/qoTC+
WtpGeFZPEU4nixi7l9AacS+Lmn98+w3Pjd9qcZOgn0KB7n/WWEav+dANezaD0rTt6qvFHUVycSEq
HFlfF8ltYMPwmMziIuD5zMOv4XJw5gl83uCTg6Gb3IYFutFmytWmduJP9iMu78Ki06rISJJ/D4cZ
HHwosBw2jcwaIgfVBcNMibpFN6K6D3Gy6uBseWnJnQmqP4HgxtlUse9DmkCikZ5GSZvfQ4qAgWKg
xiHY9nXXUDjIgFBgUQbMTNu44lgn7TDsxrkZtmV3awwcWIdRDY0L7wjjUw/tJQKuuq332z7A6lgM
sgyOTnL0jks5gGjXQheknvNtq2rtQwLJuSmqY1wcxMESPuFa3KqZhRvnzmrN9o22E6m95FhWXXUX
uMW/hs7/NvwCW7uRtOi6LUrHyXE0LYQVwzm6yk3fbhv2NQSugqYn1D1kkQVGfY8VhPxiKNRt2yfX
ADhaT6CiQFT2SGVS3qnWQjzyJPvy9ow5s6jW+Leg64kcIfJxjDUHoQouAoXZq6kxR53PaounKHbL
tTEJ+n4LpEclyhFRQLNpssVBDXbclsutgXBjDRIpZAySI6/r+gCFoeJoWyovNGHOjdApTv+QQpPY
mcXkOcJO3yVyF06QStwBRDlBlUgSu636/5NRSbFQ6E6AEnSEPRTfNVBac2h2bwtqa6MSPjps5111
2rKgQEGMbQ4cYmMbZ+hq6VayhtCURm+hj4j90kPmIlvKwDy+PUPP7IdrTBxfwMeoaijSWG1ZCibx
52E2ZNujr/FwSodO9gsu7jxobbA2/8Rq749ND76Gw+VwuUWC0BSZXnJxHQRFeecpICS2fdM1JC6Z
lVm4pPmR+fLVn7vrRqOju+3RTyXeH+a8iXsRBVWVHBNbi7uhl56E/yoBNnnb9U9r7Yfrd0EB7VGI
yB474cJPOVQdXqBXdekAf2bGrNFwkjGbuDJKjgvg+ncNKmVZOdKNe+zasaSNZwv9ZGyDtmP9dSsY
9K0cHS5Em18X0ZFs/H1kqKTMkkrnx8C1sCsBMgRBmQzhlRat3UMeMNp2xlhD4qgoJVAgsHCiEmTb
vBLv7FJV20o0aweTymG4aY54Dwcgd4Q+2Pt2vHgqPTNEa0Qc1XHt1QBuY/L45mtsZqiF0mkOIAqs
wdG4gyU2XGQ2TdQ1PK5udDDZscqPDcRToPGcTHsODMS2b7BGw0XJNDOQIPAmvKcOssiFfO1InG/L
9dcwuLCFucQM7cGjhEnSdRTW1SuKEsW2I9waBjdLxDdmWsSfMHpf977a5ZPbWCJeo+B4lEC2uUUf
jsZVd4C+WLVvwnHeNj3XKLgAnl1NzUrvOJk52MO5gu+DxgSbWu0/uZsom3fBBGQZ6p9B95BHU572
ShXbytvBarNtoaejIZ2FFB+SqTA8ttAiTbuFSDC3oG1ab5yaq0NuAcJ9yXPMHTLRHPKohb12fnTJ
AfnXzcmfPE4626lkAW33CIHjpcUhsaXm1hSiGPYwU2TQ3xoaD15nrRBbvA6Rgq4BYibxQiMr6x1L
CiXnBEpuGeBn9v3bceLcC62aSoGpYEENavfRq+L6u1rm8FkPEXnykcz5u4k0+pPfNO5CYfQvSMgv
Kjj0FBp/3D/jHAF2wd6v/C4q3+dloPI9QEIyf9R+1z6SqEUxqk+GkNyVHog5qbELTa5iFSyf4UOU
VLuiXZrkMAvpT++LsYLeYBPB0GYPHEVkt23zdLXN98OMEl/BvGNrCvZ7bwQQkj436tPbg35mn19D
xxKiCkKUQ5biF7BhME2S8YRso8uytbsK0zCPLlmX4+HhIcLqb7aDxve2J1/t8kFcTy1UI3DY9V2b
+bYvrmnRbCxQrWFjXevHQwEY7tGbpoeo8Z7ySm6sOa9BYwN0j+zMp+TYWPJaNNHHMO++bxqUNV7M
ViZug1ggI8lHwDbheH3tYEx/2Hb1+O9LBvTQyhmFB4/J8FrR+rmO+gs525l5uAaJzaJHLxAU+2Nn
VHUTCB8y2jLwt51u17AwNfE4yiEPfWSVYp8D7iWPKMBEF87/5559tURzAxFlxcPkKAsDVwQCofSy
X7bxGuFF8fdBd7PpQ3TDk6OO+m9GD7/Dk2DjsAR/vzQCXjNIDfQMwSHrsyQygk7vuHH7W8O74hJy
1GAweUdi4upjVebD567K+bYM4S942w/hG0LvaGbRBFkl/EzeoV6njkvUBBtn+mrrTjhMlCFTHR/9
XoYfFtOrBwiA6G0TZo3ugjMFlH09TPbeQFpwBwO35p3RvtzYFlrju1oPSqEt3INPztzzsXfa3UcN
u2Q9/lec+sXOuQZ4VRM6orZoABpzpn3lwCI075ZRBb+X3jzoY13Mj9TXB+Ag2pd8SqarqFkqeYA8
+XxSd4WkwBEsn9cKukD9IWKjgKARdtgr4PRlu4MN5wiXlqUPn/8PZ2fSXKeuReFfRBVIiGYKnMNx
H6dx4kwoJ7kXgRCNGhr9+rf8Ri+8OK5ieAf3BIOa3az9rUbrJDz2RV9pdP973bfdyuy4yqTcKENd
d4AfS59Feu2PhfJ7rdi6Aq4r4Mpewq/IntGLZhmsLMSxnbonznV0qtvFzUlZL/AtqNP6vrL8YO1p
z5aDVTNyvi2oynhDm28Yoc+SzI3nQ5fGniMnZngGJS0qCWDK21dD5erkN8C+Hvv1XSg/mxggd8mq
EvWE8T4aefKJU7e9E5K+cbLv8XBoNPcxgOF49mAjWVNHcaa1d0yEAf7n70syTmrayBXHbwyu4ovf
1OZMRl59OvJmQPv+/dctLM+8KEE4DTbVU0UmeHOAiVsc+/FdrD7C+cKXoMyWLRCwQPxHnxZA0Q9F
dpA0/v7kOvIArN8Q2XkYCzjHIO7crc6yL8cefXdb05kTGJAgskvBbCwlpouycazeEw2+/sr/n400
3d/WDgZn4Wgh4Kxm85WCafdCnPVuJuVNxwYm6J4D5zWDi/SSJuXaqe5qZL2+hSnyMQQETXdxtZDV
1oPGnZSNjb6HQfcMR4dDZzDdQ9mWMGDjYkYEvi6C7wK8oK6qUfiH0m0AR39fNgkGC6ZIIMgb5eKd
3UpqFFwpjJWOLcu95GtpGTWAoyPMw8Rb4fn+LcYl3tPKviEooHvFl+2gMYoCgdjaV90pXUCFzxy8
vPqsDxxMgDvqhTZXHhf2Kh66rj8xwuAjNsFp6eDC2qvCgFxBTqyWpFy81D+hadNnCpfywfe329ae
jVRQeS4pUX1RL4vZ3MWHu8WhBILuoW1yDdYG7ndJGXrdVZSOtJgimLYcOjP2rDZQzYkMBWr5A6ca
g+3ks+1se/DH6e/r1uPRnBKF+mgIMv/JxhgkXqOxeoeK9ecrjO45bG6IXKAqjRh/qlc0VyU58ah5
OvZedrcvhjcwJk9MXM7AU4t8k03XQkkgtTq4ZnZ7ul7mTc6hTcrBDGDQai4/gttvPh96/L34a/Qw
RurIlJQsUfwCiQsv7UbVoQwFvnq/f1dU4tZaxOiXL3xozi2cWmENt74HbXrju+6lX65S2qYRvitT
SpSRHjHEgwnNQ2VvTDD+/uy6B/sXJF689zj5sKZ0zPvIP4Z0oXvdFzj5uIK7KS6nSrdfIe+mjwsM
NA4F4jBj+/3RFQWaYGyjCPpu1zzGyVA9p3Qwh1I3utd9Ed/6y+hz3I5JChux1azzcyQbxM3HliT5
/el9+IXGOqRRmSyrrU8NctA6B1i0/njs93c7llY8iEPYXpZ9YtlzFwbq8whX1cdjv77brqY2U2hI
gzQFt9InEnfJBz6P7th2/T9VVwwvn4QiXoaRI+w/Fq2zeh6P1VnonoIWVS5kwcrjcgCH+pTKzbuV
Y6U+HHoze1nXVKVUtDyM4eaWymKqPVoAtB8cW/N7Wdfc4/jVr/fTyGghI5CdCPO3Y0tyr+YK6bZ2
7YrMFhYvts4UyFFXUunBO/j7uw071xYenuPr5dqOT9s4PaeS/vj7W38jGo92V6uoVtkBOFyVRjXD
V1CGXVumwu+CMlX8YFS713Rp13eL16JWtMC0MTOjrLOwBefy73/CG+d8tNuwqMwpCCWjuKx9KpBq
pb2vMz631Xws/NjLumKv2ho5IJuY1mDKYOhW6vRoKrdXdYUrDOtga5iUJkxaUYC9HVFgqpPwGKWe
7pVdVqikMypB2BfP4O2Pfpzz1MpjL3+v7BLwtEWWjhNnBMU0t4n4RhbvPSz8G192L+jS1LYjTClR
kVoCeDaPUOwBoXqoYET3eq5JGFABDApG8POQsBDxoqJ26t0h4tcY5g9p7p5tBnRr1MH+Ny0bkfL6
ottOmmtNovXBS0YBd9gAvgug+09P9TY7m7ewFIKXmyf9b+mIblNgqTFfQOQMvtULqOXwIU/Gqxb6
uZ9rNaQMgvZu/XloB+1JaRNcv2bp1qTsB4weFugywGO8VlVFj+2gvTKMjQGSzQVh5NrP+guBpeRL
aOZjQmy6h6UlClXLuiZY4RO/h5OpfrV3ezn2anb3td42Lxp1n5TEMndmcRN/1WDnHEvJ9sKwJMBF
6kNmUnJM14GX2G8izkw6QgBy6PH36jAUKEg3ArFSOiAqnlkYsW9JT+cvx359V+PqWnC/gXlDRr66
5sfcSnGlq+SYdojuYWkV6CrQpnOUoSpRm6xuodbNwOxnybGzK3y9E/+nQbKRWMFCHheHJzFU2lAY
AfWyee8EeOPw2uvD6ilOBXwP0T0XBp53FI5I+lgwsxeHwfeb2BgGaGU1jfIcq+katgrRwSVDfn8r
lPdrPVceKzH6vKAXEEyfYYI0vbNk3og39oIwubSeazqFCHXp5i9s9mC31jUTvNJxRHjf/r4uX8vD
fzh798KwTruYwoUxLsnYs6sF1jP/EAM31Jyy4dxjTmNwyydugwrYHnmwVr0XjGGoH0xvN7Ey8RZ3
ncpXE9xlXZZjLSu6F4ltIoycoi1DLVwg+kj8jT3bLpD+6e8v7Y31upeJgdwOZQYMNksf9ZWc0snk
1BuPda/pXiU2hVO4klepFfWHKOPL8FMF63uwqbcefbeRu43g9hzw42EIinu2WrGGmZzi8FgRZ68T
c1bBKGPF1EAbJyNs9xaXsZEs34+9+F0IDgvbBY7jSVTqgd6Bl++KgMOx99iP73azdMgGlzaOymHb
ghJ8xa40YIsd/PVd6B1tDfxrkzAqwcIeszqkvyqRHmM20T1CrDF0GqgJwtLKDv50sLQvcXUdyzb3
mLBxHcLNAIZTss3eV9QfMz3y9xRJ/9Vk/OEA2svA+gkRN1dVVM5wJR8uaHqaaxPBkCMjDvbg4DkZ
A4vGcByzhggP5vNRo2zx2gEJAfoexZSlrRjGLI5Xdwejht7L3OhVDzLp4Xot5qTlx+pYe9JYh4qB
9CaHAmUE2VrbAgiLfPDYgCRgd79fJgz6f2i/eFROizrjbn2CtfzBB99tesylprNjqKwuriJlyif4
wPfsvbLqfwVYf/qEr2fN/wQHkd9PW+gQ+M0ohNhTsglZP4Mrp+s8ATh0grWyF3xofDHVmKhmNb+e
mx7ZLXz7JpoZVlv/FAV2jQoYnYoVLo/T8okQ45uTWCY4Giaw5ICrrtvWHz5N4sIj0Qe4rs80C3pP
vsS99NU7as43zse9yEw1EIFBMogrfYjrrFlXDithuFweOmLI7ohpBtiGpW3IykHZnwG+doZaxbGB
FbpXmYnXYl/tIlZGdVVn0tWf0iA5lvbsVWZdbKifKqTec8L0TQ/iOr6VnxzLefZCMxQRSRArFQG0
xc0DMR77d4W9yPOhl74HkrFGt7FjMT7pHJIfi8BzFzUURO/NTry1/vdyM8wnWonENEInMu5uqVjm
ZwEDdHHqecXTLIDO8jO0wcm9XLstvEF225uvkvUgcq4Yiv7UOdLft1EyqgJJ7fJBqpr7hdvE6jJe
b4mXoxml0cHz7XIPL0Lm8hmOsW1BX2HmhVGA4RxboHttG2Zu6iasMEBLfI/9dw0ZAhrCsQ+xO4bW
unKQ7pC4FFR5Dr7D0gZ5AA/zg7nzXt020DmFzhL1bm3CsBwA7ji1iYqP3eB71lkq5hrOCz4rXQKw
mgQU9hrWgu3Bfule4bYBzoar8DXB9dv65zIqFJ5QlfaPsQPoXuMW11aZeVkZLq4wznCuIlGXfDr4
cnbJ/wjFb7NFJiorjlAEjoF1/8zHShxrPO5Fblts0RLUBu9e1nCj58zkcWT6Y4f+XuI2wgwFpuYa
J2e3odWDRsb1MB0cacOs+O/XI3yjOlxQSYh43qDpDspjBt+Nuvj7pnrdPH+4fPdStETP02B6LJtQ
+yrMV96DY0swj1pfC2ajf//+r7xxLf6fIG0zbtILumyWTPOndeac/tcO+70u3htp6F6SBnwVc53A
Ga1U/KKGtQPP0R/8LXeY58q3irN/Yn8YfgiG4hWGeZNjiHwIOHYfx4vRjsetXC4phzO7DAAnznqq
wn/+/uJeo7c/fZ7dje/NU8/HBQ1EB1iyl3GcpjFszF36K4qH8PMGDcPT3/+ltz7RLsEIbQsGM1es
nEXfniNu1ffUBOqgYGWvXgM8OUYJhaCX6EX2isFWB325g+Aaslev9cmoN+kTZOwLAtNcmGC4T6yP
avPfX84bihiyF7BhnKKJYPPH8J3bGNMXUe3+5QMJwwzixC2+ql3dVXccaMcntMLdLXR/AwZzm0Ae
GwIge8/TLmkp1tbGyrHVP9oqfVHyIEGS7EVu1gu6JBkXVkIFWz2AI91jOFr7h852ku7u7TQMJdYw
olZnA36bhHVwsZyJ098/zZ/XLdmL3LiW69z3AS0Tm873C2/VpzSp2nd2xZ+PR7KXt6FU2m593VCI
SsZuyzlvhrXA3Ih5ngDyXg9VGcle5gYYleXpUONvQP6QVVPzKXQjOxQ2wQD79yOqC2vm2nqmZdUO
1alum+0SjOGxqIbshW5VV62BDfqwrKI2OMvZHzBQ6R8LC8he5jYCmj14XReWZtZyylbnqcsciIPt
ZLIXukUoSRuvxu+PqafuNuZDDQ6nuXdOjTeW5l7CBpqQDnjdhqWn5giCpPAf/epBemjd76lmeHKQ
ZRRCmqVx7U0gmiajaojeadm9Bhf/f++QvYJtHtY16GfUvX09SJerQegoB8doAxuMJGN41sSqb3wm
5sff/5w3Cjnwlfx9mVYVXNBckFBI9gNUAZpNM51tmAD597U0dWeHRIrXtNR09hysVTS2gHiiQFjQ
yqc6c6gxBSfNejJnrh/E8NEmk7wRVet3GfKSeLnGNB3a4X9/3DfOhWR37/OWu1e3Q1oufWDWLILs
5osPScKPcaqP0cLJXi2nu9il0l9wKsCdvJgCHeZe36/F3/+Ctxbn7lggbegNjjlauoXMF0WtfGQY
zzx25u8tSrsliUEO8kkJ1slUAH1vrvtJNYcCbrLXyi0jrdU0hPj1uXMZ7UhzR72DQnuy18pRC+VQ
FPe0BEuFXlGRksfEpe/N20R/3ll7rdzcol+iwNYu+zGViOV6MX7tnepEhtEYOxShH+lj3lbk/5Rz
IKdoK2lQTm7A0ocVuPyRzHQ7toT22rmoNlW7VjEpEw6u2CnkDE50o+n0exjyN9boXj4n5IBz/3UV
LWnaXmAqUBUc0oqDj7/bw9L6U1xr6qMpmSQ5D6O4wMc4pqQleyKa16ge9UzYxS88Nqet8lnRyelY
qYLEu93b6bXWETr9JcP1nqMFBiSnDA/1ypG+/H4Ud14XawfL2pIOon9uYdeXxRUdvhw6ePbKuS3h
IpSDH5SRaucvqNq3d2KV7zlD/TkTJHvl3NwnKHsNOijrcYJefZ10/yWuw+o76BiTlxntVTbzdO1/
9vk0z2UNsukhjS3Zy+oaStjWzksAueSCbgcIoDk60+bq2Gt7PU/+p0q+sFCGS2uCMjRDW04dO2Ps
7WCctZfVbaZOkm4dg1Iou3wOm5adZ8LMsRB9j0hTQ4x0RuLRuzpufvlDsElMdwPScOzN7PaxY2G/
wgEEtwFK/k+m1RbjqYS8HPt18vt75zaZR0Qgfgk35O4sUZ1C01Aco9+TvaKO4noP4ijxS91AjJnB
xlfDV9KxgyfoXlDXbQmIVoH1y6ULqiJe+QLKSnpMN0L2irqYqVpDUhCUkAE0P0YeMfRtjpY0yV5P
BxsrNsxDFQCtt07XCzyTSh20/qGaIOZTfv+wMWuRhfYLPqw3xl+Uot1PJ5qZv7Mq37jn94q62Ovq
sZE45hoJaGXme2m3ZrMH+VSmWt0+oxAfrcc22F5gx0Pt1SBG4Sbb6HYFHsZ2X0/ze8KsP+vryF5f
55o2gIeQ55eIz9fllpI2fohcuMETgLK5zisb99PJxxAKKab/xqqHdt5eKydmKeax7/2ygVXevU9d
fWssV8ci1L1QzsXxnPg10OtgqdUPg4ZtQrdty8HFtbufbSNr0MIagN1jq04T4z9gvOfeWVohVugf
krM9QY1NE5jPDvuiCuf5p96c/MxM957RxBu/vlfKTX1CNZE1KZUM/QyGgUOeRv17Wi1YSL2GEX94
/L1SzkNjXYLeSkoOP04FNcA8bCwD96ntbAYp1zKd1hqWBFf+BiuBnK1iXl81Jl5XbI5E7pMFjxnS
WgDHfiWdoyZrwg3FB7bEKck31cv5VE19VGVwom0gJWQuam5dOtgmg6Y+ZkVqpsrPdYxJpxx1YZvm
0ZTEFsZxU9PmiRFky+u19ZdSt+1g8nbQw1YyOlN7SWtUuE52YTbJGAzyLDDEth/OG5UQq2yb89U1
RlJndaM6PdpctGjafVA1jLgvrEFF4MStgx2bIBGLssZrCbmxjoNmy+vZcVQwJ2E/NHBF+eojyjPf
Rwtjavwwm3lO7OKtuWydL37SOXRrruXczJkEX7D5mDbabzJ/C6KwFEh/l2yB2OUZalZwnCIzdTSr
fGG263hzWKCwq8N4yqeqD0AiE8Y104XFnl/d0NFzJJeoabo7Bou3tth8t1UvfT++qiZwxK8kW0Wa
pHBNEkq8gAkv/sGHS6pTSokKfgSkMtU9TboIdxprV5FNnvGCTPp+iPy80lN3bQ0qgfkKkLN/AX6f
TlcBkKEDHtFXSR7ERvYIc6LgBWaM4ZZ7cDmM87b2go+EeWH6QcJ66gqGkIpdNkDRa9gH0rV6ciT0
5ztFSIveO6qBDbumnrZV3gy1HxawG+p/NePS9qfaG9sUjLEmMPdaQP6b+1s6i5NBLPFQLwLeX4Fx
dLs455I5E0tVmRNoZcqdTT2Rb4Hg0XRdLyFQa0RP8n4dK/6EJ2yg56qBDX0ew3V7arh5YQhKX4QH
/lExjRt21LgR9bkf7PZRmi58WjZt2hPZQohVLG3lkI1d6wHlHIASl3UyIoWNI+8xBW720hlkEyhy
pJPKJ0O2jwRaEnKpGoOKiWbRwi4d73tSBIqhKgQiWaOzhm8N5ALbEI2XKFD8DmbQXf85BK45PaUT
N18hyJRNsW1Ra761dKyaM13ifjtPSZCQj20lZ3Jex7ZqzwLtaixa7S/9x4TULLiicLZa4Z7YKV2s
SeJDV8+8tSlCzE57mdSrbk9pQtV2GZRZuysaMSxJrN26AYfaBFWaJzjfoZjwxDZmHY9RpZxaDaep
1aTtlDfhGIQQgnQLKTxk/vfcWZ18XPqpvZ6SJBW/NjWT+DzE0m9vQg63FISDXKPFqqJ/WxQSf5Ap
Yg/BSOV6ih2+7iWx0t7V4Rbhe7q1nU5qC8f5cXYhsc+M4dXkQkEnDHs8ZbfbfiPes42FAxACZPno
AY7OjcwGIK2GTC7j4OPpQba45waOmQVbsM/PaWL75a5TJvULfMwqOQWax7+qoe/s84Y+Q1VA6ZbE
5yBV422cWtQi0SnxXjAAEUQ5r9cOVa2mGdOCjEEqTr7H51tYVaHD70nw/2/koET68OrnK1WmRvpq
nllPmJ7YQqU/MbxCXoSJ33m5riFlvdms27p8jtYVmKnAoz+swhbHjM70epoMQcRPrzTH6bxwvPnH
yjVLeKGwxNU3UTg+ceGdZDNvL3494bv0AIMuRVLDOaDNIja8UjeHJSbJKbReCEfIfo3kNQDMtcAn
SzARZIHXWG8TGwToM1ZkdncT/LB/JGtizU0D7fr8tbWkt3etbNr1qvMCtujX2yFugiwceoUycMIh
KPVd1cl8jc0s88hU0deEoWh58nypfvmVWArrofKB7//aKjOnvqvSYm2MKWMywrfdgE8fueH7q1Ik
ay2dcq7Ev9yHQjCDzQJU/wn7VoGxd6YrZj57zGMVzTwjhUzGNPelbfJNzCpDNsYeUabwin6BdnpN
I/tjM6wH72T5qmBfRrIYm/l+CZIpB4GqL2r0//OOLwgHE4+dsGR4jVcRcqTZMq5vWu7NS25V5D3A
pRQabJ04vNZlwNR3pv2QgxwEpUgGnby9qGDJaxji4gpQ9SlWlhbwbfuCG4xfr2oguQ+qYp3VdXrn
1t7UGSwvgoJBFzCDMud9Wix/IWFQvcAKiTxGXQSH9dkbs8HHdcMXghPd500eSr19nLTRz3Ccsjdj
S/xv3cj1M43HKldN43JA9YePSkn8gZ2XXmiwfuvX+KOF82QmYyXzMOJRARIMybAoyXWHXim0/msM
iHDbfgG8IX4I5uG7JxuUbDcJB4d2WT6uElMGUerpgldgsUxjheaUSS9iRimUdejAUVo9Dm33SDux
5kkdmtIbzNPUuO9M+eS0Ygqw7MGXzDxh9HXUeljho2z+8UzFMtHXj20UvigTPcBF6yZNI3NWa//g
3JqazM1+8xMwHOJOzIr0S5uGNapE4Mi4eT4xOSWXTsNouR3Rr6HT1OVucfIf7OwoyJ1QP4fBgZHm
J/IawYk6dVzd+luCywo2Fc8hDGO/V3a8omR96KRa86Dzw/to6copdI8CI59XuCj82zji7jwzojLf
JstHu27zsxJiy1rPJDn2mL2rKN4TR/SR9Y2ozkOETMbnNs4RbPCvldy2jz0EFdexh+XbgBFdTNXQ
ZX4N4vc8q600I/nu6ggvbeEZSzudDVSetwEkIAq4YklHut0HXkox2lTpOoMcz+Q1Cch3IJXsD27p
DzCzaA5Nki79Mf4KrWN70YEH0AqM6S8chq4ZRmTdJdrGUWRxCGo0NhpejyHPvElhOALLBSw63TzE
VbvFWZIm9bOocaGZSJuMj71KT1gjp6QeVMElJ/fG5+1LOOnpzkUeKWbpn8O4nu5DgmDSmO6aIVDL
g0iMJz9qfXiKSYRIZA6/asgpLqrna9ZN8gqZMbutluW+4d5nwUl4weY5BTWLT9timkxWgctW5pNc
TPxamepzVYs5p7Bpz0Ww6qyDRyG6FG1zvfg+Tm5Lv4W9faFA2OQjZIddtgTrdELPwLxgllMWQ+I1
dWaXRl9igZPW2xL/HrCx+IEGPMRF4ZavDkr3YuaDhjcOTTPT1GrM3WaXNt8I0f80UPg0hW/10ORL
F/MCRhN9ZoACxNnSs+91uCZ1uaJj1qFRXdOwZNYzU64Cr7sQlcz5xqs1owFj2YqwICdu/o5c0oSQ
kgVJlA0YRu8gsiKJgmvLesNaHfaFFLZ3eTrHbU4UjsRgDeprCz+m9R7jwk0GkUJU+DAJLeyrfhNI
MoJhQXrdVAEvl6FSOe+b72AuiQzMkxoYwzgo1tjSzxPYZXmzwWII/wiJ3WWkFbHA6ofhOVViumHS
3s9b+qVx3f0k5bWF29ElShvTPmHWNL1FPBgOjz34GLjkksV8gwXzsuX+SqXFbhkhDJ2Xx7EWW1sE
1YTLgdExBZI3aYOTREmtuZ2dTs+9UcFd1/aMZ/AmipKcLms4ZKHXp8g0Uor4QuKsyRoDzLHCq7it
4Kj1rVZrkE+I/D+yNGkzuvjebe+SE2/iGwRA051HpeZZOOvlxP3km6319dAZmFp0CNIEYr8HMOfD
0+Rt5ailfADq4dlQ6JbTUaaZnl08ZTC9T/LZF0he+ibMYxZrLA2mESX5/nVax1NwcaH04mxa/eEa
2QmRkNKy7d8GsJlyrWQ/FUJt9Qk2OVPmkX6j51nQBsHrKxI9SWpxbsJwzK0I7ye00DKv5l0Wk0mc
VTzFTwRNQdhZwXN0AlQr66oQ/xcy3azberw7ORr/ijeNLircoDb3mXAXRbBOAaWkDBN4sv+no40i
eRPUw8fKtaiQMORg2TinMi2qFSCBK8Vi8cGJ1Z5Su1ZF14NjN23N8DyE0t6OS2JhFiVquDm4seiD
WZ9V1yIIwhTBOUDR7ktPRn3BqdGfUj32J4H7+uTxtfkogjR4DBBTIFTcvD734ji9atZBfoHXOHQb
8M6F62k3Nlc2NOoDcrT5LgwC3IuJS3oDE9Se5qGY8YrnJgk/zcpM/ywGzNZJDORCBO38rOrH+KpB
IH4LgCzNm3XyP2q5iJKKAAMyFgs/gOQWmPIRNjZ6ZUEWgMWosqYfh19+gJQ2dfNntqasaFU7oqbT
d9eQ6LaYWu3rp64C2hMjhAP3TzYOvCiLWtH+1PUyfEIbUt6qZUZ0HGt9TeJ+wBKrucnSJPCuUkd5
sbSrd00r0171wRCfUKFNxAe1TLY9iT6OYpzY8QrFGfBp1RbWvACbtnpaWDskGbaleU43DkNYeDEN
d5CmNF+WyvjfGK3x7rjq+idKdYBE2lMegv8oQJeUdF+jvlfFnL5G11p2kcvi3kRXfq2jm2mux++s
RqMfeQ7iJmSVyalKwefSEgx6D3S923HrmblU2vYZ6Vtp7lYKQmoGvJSXm8TMIufGc7idWlkh34mC
GD2ACvkTXVPkL4uer9etT+5RDQheXi1xMrh2TljMtVhgK6Tq63kNBpapPlJPuHSSMY8iDSUtOJl1
nPUphh/lYoZyxWToFY645FPLY/E16MgCMwfvrtIQ4WcqdHCjXwOcgNW4xIXQKU7McFr7M67iZczb
xt57kBEVCMLTfzB1Ow0nrErd3gtFMTf1Os+ULxMKBhCpx7hySXqPdfIDc6MLrOTTD+NmsW63dj2x
yKZD1m4jTjgeu/YzzARvnIT7aG2Gr5aiiJCts+/34IW1Iz0FoSCPQUzH+XnuWL+e4X8cYmZOBLAH
Gly+LI3/Ye0kTuKITI0txOIzzCkthnwfU7V9W7x6Ftk2DKmHg61KIQdtamQmlVd/5qzZUAahHnT4
81h754RGqcu0Y/qeE81tsSQhskHUQ5ifxTXAxNmMAtA53DxY1UPsOD5Vk9NF3FYwhWGQHNxspEMY
Qyj7NSAQyceu6k8cJ8u9mInA99EULmtVUMeXJKy26wpTjE8zuksnTsP5hin+BAVScjNyFIwEzoQM
42PCAS6HQg5YN1MxANR9FcaLwCtqSH2Rg6hL3CPt3eykKSKy9YUO6/Dc+jLCrJYf1lm1ePZkpOrv
JzSZcgTJ4klFZDwr/HeO8ktbLPASfr0MFaoMPpHfUSadv0PaqspoknVB9SJPGw7MnI6mvkKNDend
hjoqSi/QfY/bK0OOqccWJIgi5pH41FTjJDJI6fiYc398muGkkNF5dkMGdGt0hk2fO08CJ/Ic6LGw
QURPEqzeq9lakhmcKA8ssTyDQBwrXHdLm4GGSEUR4JAtNKmCqypU7F+olNkFgVJ6JUYkjvjBx1Dg
kcCxVwUiQHYKbPOEvJWclbDxYxQnD3E/1l8913+zYYv+SycKJiMNeFRXfYbbWHsFTlRnsm6Fw2vW
Al+MsC9scoxhINkJ/SC54Ya2eRvD+WwgC07BBexSVO76O9BfZEbids6Nhax2Fc2GKXIrfswsGHIN
b4AbjxhyFl5YnaMWEx+TqcbnWrcIqFe4tzRezQoXcHsC3FE/9lKzDyPu4C+wGQT2a6LLZSIoVLil
usSKN/et4hIz6gA3rd382YWBn4VQmuEMD7vrBsb2X8epOfUIPl+jMZG5RkenoEfGbtBLwOkvCqRN
DMlW89iNscrh+8xPKw9+RVEdlabHEmnIdGlXkmaEIgQLXDefgFf91wE++5IgqbiOQrinhUJ02cj8
/oRugnoIVFy2gq25iuXzNnnzqxRxOsPPmubdwJrMs9ty6lo6F5XBn+W3dCtRmQ+uRLp92BBylUpz
HLp0uInD8Ocml/9w9mXLceNatr/SUe88DRAcO7rOA5mZVGqeLNl+YdiyTBAEwQGcgK+/i+5zz61i
S9aNjKioiCpbVCYIbOxhDWPWlNENCWd8g6K9HUv/OvRQKM7+hLZR4HwpYp9kXizQVYVE4PXUBTUa
I2hxJ1VfZLnjgoQTjeDjgCj7OCt2TdmaQPmCplBvrvdAKX0OnBIpZVR9ZVM0pHQIv5eimXYuzMSv
PVLNOCVaJ0Lb8bPEqGYfGjCwyspNZ9P46QwGUmaUqtKigaotXyIoiTIrr5Cf4J3icoARvSX1Hm0A
ZF2Nj1oCkoB4OYMDgX9SHHKzRGndg3fWQrV67YvSpKl791k4pDsnc1Tu4B+oEuQPBpgV8aXvCnSa
lsrfa+XdtFOFtFSoR7q0z3ETNsgYOpFOhSuBCSzUYeplv1dV/lWSCvD1wNtPUJq8LlxYNToTveth
O3OXe8G459OEDI5XIlESNm2sjw5OscQ7GNJHZ2UnacKp+CLy1j+Ewbyw1I9z5znAS0CreuKPEA8+
jnjdSewAbI4tHxyolyMetE2darfsDlAnv48w9taiqBPLJ6Nwh8vofIRn2i2JqziViiAk+RMYUAtv
uqOGf/xFF3f+nvsFyqOmh9DarDE2zKmrU7/qxkvhVGObBFD/+Yxs5yty1upcM2GuWzY6aeAYcwH0
M7+lXadx/w0WXw6d4qZPnNln12iyVldjwZ77OZI3AyvCZe0Vq+VzBzxAOrsqxwev2DU03+ZkAhIm
AdJj+rqIEjSnUHRYqgHQ3nlGs1rXYmbndR7jXp4Ai3fQ8uLhrV/AYyBboDcBqvYwCoEueD7dMW51
c1hEpd0fRWn71Gki5p4rfx7dVOTo7SW5i1wnCUoaN9f1XM780nO0m6D6q3d4sz2OIO7c6uvqQsKP
AwthMgyhckUfJhKL7yZXU/jsxWt6kczSj64bRc3RiLCYkKbgAvw61HJyz9FHn8IUEOX1AAP0eXDg
pmpBXh5DD7lsQ9qdRyeUo2s77iloxrDf4f7ygMDzHf+SU9KLhzwMpbpnEIpcDktRtPktLITbbHQE
amSmK5SaYz117Kq0fn+eR4D34yD4t4SMZExijIr43QIqokKnbq6vOs/rx8y4dOh3uuub4pyUdmgf
FBlxz8rKjH2mmUdEUi3ukn/RuUf7PVqgmK/IofsEoIuLimbNspJFUDitdcgEmjuiXR8MR/DybiDy
BInOBDOd+RCGaLb+0ANM6y+W0tF2Vxj4HifcseP0k1YWlzDOSDAforLsP+k4Ls7GXDb3FWtscxGF
WtwUuJVwMAKfd8fB6cvHsSlQ/Hux8R6jug4eendubFZMa3ZRlCGkfXEa0RPtgm6GLy6k5T1UdEvs
3dbBQG/EKj1/6IO8Qft9WBoDvT4wOo4h90R1hbu7q87cFirGx9ot6Rn2F24vNQGJJMp6upHoF7w0
dBCXoCW2mGhJCooM7OWjCBatpoLxAeolnoyBcgUcHqQQu7rxc3XGEC3QJAUr4Qy/1n+YUcmw4whd
V5Y5QdDcur6GlEwz5gZE91W5GBEq735ACXZ4FGAB3vdL7S67osUbwoy/738M/kicHcpu17mFZ3x4
Vlc0RI+o8fyH3iuU+DmrBvonSB3ho5NDCVYnOZZepnk4szT2FswgOlEXMzK1Nv9cjo3iVxU8gL1d
3Jcdjgl3enWhnEqcx11XXUroQJI9XFTaMYELWB7choGeUkmGll23jtcPO8NV3Katw38wDD2qlNFc
tHtYyvP72A8Y2NJdZc5QyLo0GX0XDZ+xj6GhL3G5JZjVVD8L6mIqwuN23qGvbeddPlfLz9H04QNI
Ea45CAzjzn3KpfOzpugf73mse5CkS1FmIYjY5xWq3G4FMkVPRGHWeGnKwcxpyxY6vDSmDNwiiYSY
+2tntI1zDGxA2F3lW5/vZwW1vENdt+45YnU4nbcFNOiSmM69Sg20Kv10CVh4i5fhV5i1kA6JiIzA
xIVSR9TvauHfw3emrxDoOEWHgVoP7TV3aM7GoJtUWiEXAzCpm/NSXAxeHpAfBD3l4NCYsYhW3U2I
rL74GHpUFxiedOzOcdAB2vHBlfJWSYsR4YK7JwtUMJj1e/CDb1UImT+PIHaKvmIqDeBm/gRIqXmG
Tnx9FU1zdBhrO30CIAENbI3L+8KEvm5SsDXLOXFUrmD1403ud4WU8b7FrOyxncY6PsqynVDeUxKS
+97v9ZVj/Lbe4czyV7wD+3kWkR+e+YHjQOlRLSp1ncq7GRdh7uSCOTuvUV0mTi1QSrg1Y+XRqXL0
mtDb5zUyVDRsdjUV4VNM9XiD5J/dYiyUVwkvxSigBTrF3TNrlzJK+9iqPA3Qwl2TjWLSr5Quk3Ng
tITNaTy48R0Xo81CVAYw3uZgxtVyrq6D2McAgdruQGbfMETNJUJrn1PapkT40jkONKQlxraddiu0
WNrKeVbB5OLdNZBDhTfvGOWXmCbX463paYiuvR0D8lL6Tfk1RsP3csin0EljiF94F61yF6D70bcW
6YIWEkaKInKfUMfpfm+k8B8HJ9BHgwrYZGEg4ifWzChroZ3UHk1h6/pVQJYTss+qX4e9mAqckYVY
1FjGVkiEI794LDvWJzl1CN/bYJVBbidM5pNpzvUD5LXstxj/zhNb+CNLGHjdP0zFicqGAbt2PyFN
vW/RhUCtVpV9YpzKx7/9paPnBWIYQoCJ0BJrEafFHlLXkqRSGNCwARpsyjM1+eZhnov4ey0qpO/K
nYcH5KH8geYSC5GPiwLvFIPYlxqokTKpcB1ozONJFO+hAojqzvcwcpFF3hzzGZz+xJOmuUVFby96
34YXs2TQqoP9SeW7O9mx3KZNK+krWHd+cXDnlldwbDASxn4Akv/gtRpe3KZ1u3W8rsajRTf1tVO5
yPe0Rkv6oCkqWHSaa9y9ja4IrlpvofdSdWhc07Dt2x3m6U2VqjhAuKiZg6vJYmKfo1NdxlNSOHn8
jMZcUVwUFeIH2lGNU5wBT9cB91nOFIV9V8ifYyC671VjcQVgGrj8mDqMLFOftPOdW5o5usTliWkG
HWpMA1lJGfLYYT46Tu1f9XPDx/O+p8JLuVPDYkcPBrMjKgLxqcWEzsWOBvIxg8QntfuGSP3DR+fz
xalDVl/E0H/Od0Zz9I2dUiGGo8Fa8IwwCBOnscRQO8WZpd6uUBiHIY205adaevW3QU0tObd1XkWH
XEbND0zqpzCxYyxTVkXuj7X8iFNA8OspbZt8viHDkFep9kGUSjFIR6wn+fAU1MBfHDoZjXWWjw6u
Zc/PW2gi2wBNYAfDbmRbIahVu4LMdbXvIQTH9otCA2yP7Lz+smDMnCC6eJhq67o9RH41I9KKRV0j
CDsXZHYw0Y2m5Tv6xnGTUm+0aEySvH2A7Sh2TKeJgyWdp4BkPdWgzc++ExZoxkkdPZaQHvCPCLLM
T2jgDEBj01J8CueRPPWOM8qXsAOSA4QEazXaFlWudnbR4PiPdRtdWV1M8452+XDt83j6btE7sKkp
laGHpp9RIapFDhgQzz70zy3MfFKwFalzuYxkQfmLPtJhUKO5mHv86A16V2jbNx4V0ZkSslGXFT6+
QVQUOBE8bFtMM2QLsEensDNQly8LLCdmB+6VE/JMhTobWkivInJQhHXaW+rEWWLqH1QUqx9j7qMd
QKBx4+08W0+PGB7P7EB4NU2HVVun2Dk2HIGQYap9gpRxYbMc5OiXYiJqTKog7t39NCB5SyFUqeSd
pKXGXKIq0flzBJoS2NaVQk9GdgD34lVc6YqWl61XA+ZOqiA3iaagmR21bfWA8UiHvN1OM+v2EVfy
CeeDkMcpMm6DdYr6aLeg/HZT33UbAEpQZjxHytL4bJgJlKrKCBlNkoMA2t8vxnoDstFqbn/Stjbx
Ab+i/4zgBmdsLiRmVl3deYBlhMUc7qFK39QJWINlCASPL7wDxQR6TNG/aF40m91lr7ETpgS9XLhj
kBmTrL1XDEGz406AZR1CK5G0h9a8FLRg/pXsULSh/GwHu7amgmW8DtF2v4gVpmDpwtxq2MsCA4+M
mLy9mUHB/xTlfNUCGQbvS4XyVB80UCHTrpOt3+xGVCHkGUp1g76jjZnDC97NHgjwaNJ6/sEZCoPa
W3Ve/QnjcYX/0wZR/cMJeUOuMQWI5oNxwHhukJGCP5WgL4CLiQVMRc9lhTQCiBMIo55Lg9tlB5M2
D4V+BLxHGhS4aK5rDMIdzENKZ0h9wACLKyMcBE4mne7Bk8r70rjL+BVA0Pksrhoe4uvZBlgC162n
40xrT6bG1OE6mDOR+8JFPTHc8AMyOotsDyuUsbKivU0GYqN6r2zlRjvck+s8Qna38MXsHkvFMfJ2
mNtd906JDx00JefoCU/jU+cU0Cvslv7JBC4rd7Az6e0xKur281KEXpMWZOE2xQtHKIURe7AgRa/d
OYWUCUBlZBoLpHuz53l3IQ1Je1P6KprODCJ4vHeGsqEpboD2KlIiipIAJOIf6MXMeRoiJUcDQPSd
Xr2CPL1zx6UdLkclyhthQ99J5t5F8Tsj3O4QopS9wL2P/eyjWBwSEaBhDDhffD8DnV6lYxuSMi0l
mA5Js1i0rxqGXPU8VoKgMW2mujt39YhyEKUnwm5k20Um6CFBrrBpsbVr6njgJ0otr7zJSJMV0EtV
nweBWd4R00NcKiHwSCZBJ5aqfRTlE1mdNia5s56k9HrCWkCeO3dFnJCoG6ZP4whpCZWUMbSqcG2I
gN/CSqQAFq8YhkcoTdG7NmLVbRXx+RuWCmmxD9rAeIxGwytkCm3wDSBCBphC4A8GDHzdBnvMQmPY
iBmWv8o+MCSdF879FE2D8CuNC4PxaKUWHLvKsZfam7pL4wuMT4JxKveNW7lfe1eaBxLWQj3RHmO7
Mx3neCR6jGF/NhNYiP+MRiFBac/x2vaajCq4KIiiy01Ukv7n6PfmJaqaKQfCaa3THcSC4jA2rrsA
bkcquRtC5u5yUhdq70Bs5mdEPcy9A+21ToKLlnwBdNDiM9YigH35mI9FChNF78yIHP5cQVhlEfN/
qmWGk8wUOKSFHbODS49p8JMTBjUPtquA9Whv80FH4srF8Q72MnaLZ3jSNN1jNObooCuYMvq7injs
AhlYR+4BlUGWm+TG5z/nvG2uixC82J3tC9xzyspnMnmsSblZamevem4eQmAHJnyJAtVJUTSi3nuw
wix2LrN+mLZBaREROsYb2PX5qk9mFaDlSXFP8YRiPuqjJR00+XEYnOoLwdBySUbdVRTtq3kEZXwQ
3bLvOcFQZ8ZpvCgJiZe9GCJ2FfBOPveti6SeaIzpXRLmFoA/g6nQbJlLUh8ly0MutGFH4WieY7rT
5fkZgC4WWVtIXYyhC8wkX8CvaNBHjrGdU6+3PjuvmvVboMyX9/XiBHddXKHn6DO8H5KLXSPcEhN2
PUXHVgA0BtWnocMyoLu6h6G6nnGHs7BHl2th1VnljNUVUq5hPkxQ6o7wIWP6wnK/fGz7Jkf/YnF6
NPaIdg64d0p1kLEnAVhoQSDaY04dPfOp6DGmD8MOqRjE9zoMRH351WnJ+CTbtaUE2HetzhS3isMM
pUVrUuio7A8xnfr+wEcnLHcMs4QCuBUmcfENQf8I/gGwpVzofl13lPmPMuLdgxlhZn+X+wzHOgpg
npUID6y7hANOonZB3JWvyNsGeK+xDss/+BzpehRwlNroGLpmjxiBrj6PKoGOsHa8r8hcPYyx8tKH
7F0k6VOOtKtE+5AODB3W1pUHO4TLtYLhukj15OpvM/CQz/nIaI3+Bht2HowmvbSbOjhENG5eDbuq
VMhRzNKMGH6hhEQkmin7FDoDmsZF1Y5Xq0W2yFArFRp235g3HzCZs805V/247DDj8TB8lK1Hzihy
R7HzjbOqwFvZ/eQjD++nAMUooAgRVNBrZfFYh/VYfOtKHqd+LryjA3eA7iKuTJDGBThT+6Fr0IWb
Qbiudzoq3FenksuD1VwDz9TTxu5GoE9fpTfVTdoFPlwPmc/RQBvtksOgNnZGDRCs1WilUFnecACJ
16UP5EvlVPpr3oY4SGTyAb6CQsAFQG5K7nUULD9L3esJmVcL3R1t8uaqyiVzU2fsHLqLYaY0HZgb
Nt2+mJwGiRqSluCABteiD+UUS4Ui34ZtNpOlWzBeZX0Mun6jwus80nl5ycsBUclVtb9gbOi1BWbU
VV3BtHS29w1kEcrrMVKti0GS5y4HUol4wA29ptq1PxZeOkBKpnmqgR5dPqDLvocp33At8tGn+Ebx
SoZoF2TYwKx/9yKlX09iCmz1S41jl2UhmFIM1Nar6tZ0WS8N+4B59Uuh5y3Auv93pggY8zDUNCXJ
ghwJ69EpcEqzIQYUIIG1Ge92NfOQl6IENt9RTLcvtJNevytrmJIeOEqseo/7XYXHxXeC08hmW81T
TBHLJgTqFkEEsOiSS7Oj4iOfjne4K1vVUyT/bhX56Jh0yqs/i3ruvi9omdvEG7oWyku0Q7vptFe3
oVcVvAsrFTOb0XkpLowjce683n047ekbGgYlbIbEX28z14CE6bOJHAlpytN4GL8IDn+h5MWqJIUL
5+rMiJbsyUDVAQZg9DRSz1blVPZxQyKJz97QuIbkY+CFLlx4BP+A4v/OmdyqnDqrxWIfzibDwP47
kVMydurupGXfCpyizmAN/FBthqP4RcTxHk7SzWkbZitv2nbjCGjsOgCsAglfTpfu8TWa05Q4tibY
C1AVfkuEzeD+Jy6aousPnfVOs6hxt+qmlW1liQTDZJ3uyx9B28ubnjX8X+YI//my/Ffx2tz+T0jS
//xv/PdL05q+BG5n85//fGxq/PPf68/8++/8/Sf+mb0219/qV739S3/7GTz3X79392349rf/wHwb
HfK78bU39696lMOv5+MTrn/z//cP/+P111MeTfv65x8vSAGG9WkIXuqPf/3R8ceff9CVTPuff33+
v/5w/QJ//nH1TX4zugSj83+e9u8fef2mB/w0jf8BijTzQuL5wIyuwXJ+Xf8kjv8RgFAfkjAMWBDS
VQBEgYLA//wj/AcLqU8JgSoI8jy63ga6Gdc/Iv+IfN+lgAITwFvxw777x//9bH97O//vbf2HGuvb
plSD/vOPX77G23slQDt4c69gZsilrXJ2dOAze2aUCTvI0jv1PUaD88UQG8zzFUqG52CZ2h1k/Qwg
skCAHG0R0TuIoTTnLBz6S0ew6CghySZWeOuSJ3wY3Ku8hZFfi3TxyEmNbm0e1ZhVUCCTEm+GT/dx
DvlHYhK/5Fbf+iprkPlrKKx17Hve6B2hkqP9xIiofdUhhaF57qMk3aNzw8o0AJwAcCKm/UsAWTs3
xVCOV7uFj+1rU5bRk62DDhlWt4goEWKADiUAV/Iqr333y+xEgG0tJvqKdy0zDoNOYHEgSP8tgi4g
eCeojr8Aq4uRRkic53GKvEvLq4/UON4ilq8va8MynudBE0RfYL54LMPEiywayx6U2VIhXOe7YI18
9q0NG3Tp4ggAFSSAH6ncrhvirdXdXJKLr4Zujhp7ZGh+38ZAy3zpYp1/niAl/ZHzyVt3/vr9Nldl
7iAxC/RssbnY8hIyo76XvUMeQlSZF3FTLh85fP4SFH3r22zkBZQIWSlQoQIbWZOf0A+P7vu8J5+G
3o10aqbQnLUgZNS7AB0TDIvi8KaK4cQAeHhBPkVxRz7RaYy+zxOfziKIMXHQQ4BPSVFlYrTjEI3K
ponoD+qU82W+oJV3wt2DNdrKETWEc68opyGzpZ+hN30OYNAJkibro1fy7V8O0NijUYQh7wADjjAp
uDqjVXuCnMP66E3yXQ298tC3HGBV1N1Qwu9RwJ+4IOtm+sunRv+MCQ798szoaldD6YU1CNL/DuT/
CpZ/DY5vZSfrh97ExtAzhQa9bsgqWR64BaRQ9SckVuujt7EK9sOQJIMLl+uQvcsCTKrH3WmfehMk
KndxbQjUeeZXqGGN2EfCpKc9ehMD6pWeB+SdzmIMf7krXvv8FDvidUE2R1+30QDJJD5kTRR/b6TY
FUH3QZL5TuTa6gCh9xV5gq3b2jExACA2BFPJlfpx6VTx86SV2aoBLaNLaA5hqGzgINAmvtfF31g8
16e9060ckBQTDeYYOxHDBACblh4Qnw64w9M+/OZwqjiCXGhVDZD1AyktmvdD32WnPXpzODXmd3pq
2yHTC8iHRQGYotc9nPbszfHUwdxTuYiVTKcf6hYAdXIK/xy7MdwcT8xy1Ize/5CxJdw1pEi185HO
/bqob9w8W8M865QTeq81gkq1YiCAjDnLwZ58koDQnoeFL+6LuJlOqNDX77E5sL0wTcUtTtVc96ml
xa403ombZnNgvZHOhQt0NyRhkSHNXgYV5BN3++ZyBr/EcwHy1hkHDiuCFF7dnvbkre4POE+eW4IQ
ialz+DSQ6TPoAB8I1L+Tu2xFfwz38jAaIJ0ScijXMA9d7qHJ1bGMyy6FiYdzQnWIV7oWJX+97oQL
rj06w4jBBhxaoH7Q8wxByD/pTG2N87iCf6kX4626HX8M8tdZObenPXlzWvO4iCwoiRhSuT3Ajvny
XE9mPC0H2Kr7tKqErtWARZFukLaizeRJ4pLrerO/rzcHV5/TFsO13gevsWy9GBRcW5y43psDSkcM
IfBLdRbY6KJqlwy01RPXZHNA0XvEJpTrRvHDIQWQ77xvho+qgTUQvhHFtpo+fB4BiWkGHKR4Qjt/
xCRuPC0L3Qr6ABMCl9tp1JlP66e4876DMXraam/FfDrtuwptWp25fpNUEVBb7nxaZNkq+XRj03i5
wovENHvful8iExxOOjhbEZ8G9BjONWIWrLyOAcEY0dx/8OQ1sX/jLfqbM4mREVtA5tHZBJYvyKA5
EiPkuQA4c3lHDIsvNUZnoOpOUKlLKi68G6o7cRYOBQaJ2kzVCFRg4X8eQZ3/wmvMXaETgYFiTMNb
yCDkPK3KNvzGc+PcwxkvOHMWgIWg5zmkEApJJFDdu4XG0xEKKs6u8JkP6kols3Hq+FnLyxnACkLr
H73r1QddGXM2u6HZLY6tU4f5XgR2YxMAMyPG1xKYZwVUvQYyT7Ru+LiAzQLqliT3QKkDVUsiZ7h3
gcnGxKMJPhJ7e+ckbJWJyFQZUC9xWQ0QwcslSDp9cOJ23YQeXdO6ZzlOQhtH93lD7kl+ir0Uohqa
R3+7RRhwOgEGrDrLy2Plyl3QyBMPwibsBIDNDS30I6EWbtvEX1nZITktm9yKDoFPWQdVKDXoJwqm
FJDTTzCqevjgNLx9GLaaQyEIMVYTFDesyS8arzzH5PC0O3urNmTbMde1Utgj4wxQCqw/dxXFePW0
D77JCDDGjdTIcYpD6+5FYC4sxoenPXqbvuNWitH3w8scGfgVNHWL5bSwtrXj46xaMDl3dQawx36B
cc5Kzf/9p6ZvqTthd28HU84Ug3pAiM4W0EO/5RY0/NgDdpzbPH4Ez2TwkgFyOtdUCn1eC1RTAAh2
J67Z5tQuuheAsgvEa07nC0iGRXtIosnTbkdvc3AFOMReiP4m0u545y+Xc3viwd169eHO5aYZKF6I
lmeNVZhRsxPf9SahL0cgZUHI1hn1ykfAX2RSlvNpC7IdUeU1AB8Q3Vif7dyUGJDW+hRhRGyj7XQK
c/p+AQNUZ8rtb2UD8EqPu+X3e/Sda2M7noIcUU+hyIQtCipWV5zT7vW0B2+ObBRSC6LNjPWIl93g
gn31YQv4vc+8SRdaaNyD9IxHa3HVFT20RvQHIWz9cG8kItuhFFjtzoyNPRxZHk77IYgc4Ct0feAh
W25aJovT6mG2OZsBoWBSdHijEdcsqUDMioT96JX+srl561tszqbrqHaUXYGzaW2wr2DmtkdvJUd/
DzxFgDHr1G0NOe9VH54v09IfRh8gO+MH5KcXd8Fplw3bXMDtwjxg2upfB+IKsHqZ5FBnP3Hbbk8y
GF9zQ3CTWQn/snq4belH1nS/HMTeWL6tSV9RgW/jYayfAVhfw7NMCnndLByglABiMiVKMyiOBW23
b4N1cjRDJq1bWucYlTp+6IKp/wICjTrv2hhofpiU3Ybgg6xkPdScEO9MCZPN3nqFe9k4/nwBPaD8
tFXZGgCaSLhdWOOTd0ilkM4Cn3Pigv8vwz6ICsGXASkPG6K9ib+i1X3ih94ECkixVUPgIyjXA1y8
JgMXKHcYPui5vhMq3E2ooJDIgx5JhXJIB1fEqgcP1hgnfvD1d/6l4e95REJ9BHuwB2EFYxdgkXTw
46To6W4ChCw6iNIb7BiEufMJOPS05tDwO+3h7uaD+xAnh+bcdIRwfPM4LBOkRzBf+uDc/zKDe+v8
bA5+Z+JaYOY0Hrt49PYRWJPJNDpfIOkTr1YJ5TmFUmGai4pcjLWrb0r446akiUkKrTNzgRnKeBxE
GZ3BqpVeTACe7xQcNQAlZfS03GjrwYdacI46eHAeTduzDApyVWoQlD9Y33daq1sPvhxw6CBorZsZ
Gy7nU+/XAHMO7c3gg1rtFG5jwZYb3A/urPd+21pU/2Ub1i7k6IyAMHwf6/F6jt3gMl5K78rQSF/x
AGYGYB0Dp3jS3qGbJN/wsnV6gR49FM6ic3ecYqh64A39/unrsXxj62w983IMFQMIGbCjhOBM1hFI
54Bn0e/MxOfvv/8V70QEuokInPSOVlNEM4BmO8hDVT/KSZ0Wbbamef4cjCCAonTzuflZlO3nvKlO
G1z+wuP95S070AJqYfinM0ceIvLqmhOXYxML/NhAQKiJsFcVRDnYUl1HJUg8p631JhIMdliU0SPL
FE7uAEmgJOQgaJz28G0KUIOnCBoa7o2mvUBbN9Eiyk569NYiT1jVt5PPAUZR8GyEzlzoPEylf+Iw
auuRF4M5DmKqxTYp3OsZhcMOQqjBB0fo12Z74wxtPfJ6Cb0PB1oXGZOxOIYBCsooGos90Pz0vJJe
h97aUL4IZH4PcN8uM9VHDig5rQNJoNnZ6znMz3FVfmjq+c6J29rqMU1A94kly4YScJhg0gJD/eED
QOo7EWPrpgfRatwcrtBH3jc9MMfFNN6FoyVPkVfKT7/fDu9E2K2jHivqZoIPd39ULoEaod/J+zWH
u/cY9EW8KSgAsXD7h9//svdWa3Pz+9QoFg8Fy0xffBJ2zvKh+uDR71Q3ZHPW1eJDjmIO3AwnPIYu
jfASl4hraqFYBJJP/MEOfO8bbE49sLE+RN/gSCOZ95P49RnGZ6dFwa1znlUOCPDj1Gegs5Fz30LH
34/1KeYJQRxsnfN6E+gKYi5dFjhooUI+y58/8n17e5sGW888GA+4sWmjLiMQ3HjwFj0A0B+wbx1g
7SctO/oEf88Dcnewpht4n8XR1ByBh7dgFkHA7ffb8ldp+r/DCpbn74+vvBneupXtsmYB6f5SgMTz
qYaOEUjqDvBIXLj9U5yX7BYlX3npTDYqEmhJMNCrPXbbW+h0JL605mpajP5JcxAgTF701yOvCZh/
EAND77AGU8r5InjMDzUEF1KMpjuQqgfIw42e4gcbGHY5itBcQUikOXhAtj9r3/BUAPnwTKAld4Bo
etB98KXf3smgwP/9O7c+PMqNgEZVp3SZuXF1kUMNc//7FX3v4ev//8uNrkApsJwvXQa4iUhmXgYQ
voU80u+f/ishe+t9beLIOMc8Mj1vjpgFB+cVEKF74XXVheklz6SRCJYxeG828Qubg+ECO/M7p1AW
Gj+dvsghImJ3LtJudQk4aJ64nFGdQlwAuO5AwU309x/zvUXYhCQ7S9cIqK0DBbxePZLNia8hG3La
0zeRaChFC+VmuKGwTpT33InHC+pUHzVx3r4Wgq3dH4+oHuBh4YLdFC8Hq1t2yzVuiaDL4zvAEcNP
kKFVz7//Ku8EkC3czkMbGQyK2B4l3snzFLP5QpoOGkaAKGa//xVrwfDGjtnC7sAF4G0pqT0KKCld
DHPoPUFPRTxCZlke23lB3T9BrZnT4iNfqHdWcIvGC0UNf46SkqPuLUSgumoGp7BeoMu3QjrPTd3Y
RwalzQ8L37cb8sHWKFCMmsTjFNij70NnD6qUvQcNGlIeu3mKwZELZkghSLc4LxkmaONEQAgcpzxt
AVLMas96F2E1NPsyzuWumSGsAH2q17lrOU9kOdV7UtX1/+HsTHbjRtJG+0QBMDhzy2SOUmqWbGtD
yLJNBufgTD79f7JxF926pRLgbcEly5lkxDee8yPBgxfWYu1vRq/R086wu+56Vun8YseTe2uOHXAM
eI/tXdDGyW2PonfTAhRgIUzkZ/xDFQq/No43yeJO4LyFsQmWZAYvqF77QdSRxZ7hOYPhvfv3L/6T
jJ3t/v89iiCVx7gIRh4un7dvswZ58getOFBCYIHilbcoOVatNKJJDeZv28rV2Z3W/jFtgvxFTG5z
l3KbhTA2epZXp2Wr7CSAcJGn6Z8eksjfvc4fhxWzpiZzc8na3UteTe/wXJUy+SKQ/OfgyP3/LIYG
hXWfWdrjoJPlbLHjc4YRjHLCrqicmrkT/fuH/cmJ99FkCKvFEFk8D0eQfkXk6XiOFkpJX3yVn/30
Dyee06PnGOZiOCbSXthvt1YF7bhdsr88Iz4kXXiHAEoM3XCspTCXcO5s46Zv2vw+XdYZ6p5Vb+c1
WKhWmctXt/A/T5u7H2cam6m3dFINw7ESXv4TIHTVYOX2881cJ0FUlkXwnneTkW+ELuOrBfZi83cP
3Mdxx5jpTOwExnJsjAA4vntmLfH/Laj8z37Kfw/1/kcW/w/H7Uf5YVCWep6TdDgCU4yHTWBk41Uf
6+LdboZyl5QJ656DEcSR4dO4zkvXOYMim95gijCj8FcP40cpYkBUZ7MBXu15U7+PHFERXbH+i0/v
kz6E+9GJGMT4FRPt9cdJW9SMrfwKCFxrRo0vaUS0nV0c3Fa1V/GI05NWURU5Vs3MVAX9Mxx1P30R
ZHwWC30coyRgTNOhkNUeAKjYMr4vD36LzId1XwGQizWSA9QMOCK0mK9nJ40h6S31rsNqvWe6voiA
YZfAbfg16Zn3EdhqTCTeknzRO/zkcv84i2kxs1dBrsGT4LesyFp9DrdhwT5gFvYX3/R/CkX/9LiZ
/3vG9x1M+6VSUChiQmU/7sweijRb5KFTATtc7dE/WQtjEtniL/MWXDIRejqmEHTA88PNHK3HdmbA
5qsFgk9fgA9nVZFj2e5Smm0jfoLfLTTBF9aQZBYO7QzZLKkfUopSUV7wdgCLY3fXAloBQzFGivDF
o/FJzPNR71h1OYUeqADHtv8up26XxwsWnCXyvZ9m7+3BWH/R8fsk1Pk48dmNcTcvlg0wbxV7Yx2G
XdHkxlGmbrKp11RtvVolXxzSnzxOH0dAkxVAbuN3Evb2AiXcX6dTsQpu76Efv3icPrktP05/rqCA
58pujcOMMGOTXIQAvem/lA6DDDQY4+1fnU8fx0BXj6JOj691ny3W5gLgbpKvzt9PbsqPmkevaGdX
jPzoUYkokEc4ql88U5/95Mt//6/Ezh8g8a2TXextv26PuptzGN/rV7bTzx4k639/OoO2Gs3VUux9
aTbTBUDEBpZqW/uGWv9ySIrACLal1/z692/gs3PD/XBupHbbWGWmiz3NW3ff5SPGnnmCB+4SuQAS
jfeB0RUbNSnGKfiT7bGA+bN3a6fD1lBCxswD/dWZ8dmT/eHIWO3WTxy3nfbCRhCDRM4GvjLHX7VS
PhnYcT+Ok07dApsy7oq9YVhil06XsNvyWyDSc5kgSAOx1+yBF8R3giQ43zV9O/5JtTN91Zj6ZA/S
/Th1WizMIFCLnfbFVGOvAYE7LGMITpjoetkG7m2RFNtWV7fWtByZMdzSFdsF+cqcQhyZXvKHSuum
zcRVb2w9nWyLiu3JuDt7thuxn31ydP5Fcf+TB/HjEKvluHC2ZV3sR6xlUQ5+mlVHaEFUzbAIrVjS
bnw3+bK3/dl18XGyVRnWmDfIofeARvwuGmB7vpuTVb8DxOvJIJnV3yDDcd6dwFt/yUniRWrSbO5O
2BDaL47x//S7/+Ea/TgFW/h2WmaGM+7BKzlgI/wkOxUFIL94dLKfpD3J3s1BTDOuFq3BEFXeirGZ
xnZa6QS5ydBUEVZoaI+2mW31BNzbBaiQhHaCZ6qyGmAgTnBZICMVhUQOuF8HjX7pxRw/ZotBKc2Y
5W+n7mcd/fsr/slL9XH6tqmTWrBaPVw8O/MGxJjeZsDlI8wP/Rc94U+ui4/DqVqYNkhKY9gD+FRR
6pjAB50iv0bCatwIv1FfnFaXI/afvp0Ph2MxAgeHnDlAgnDeekQNPzBN+M///jl99o/4cBIiO8MY
AJF8b5SWOiV9BZLH8ephz4JOcWd3S/9XPVbX+XDKzWXcWSkd0H3gdTuy9ajLs7+7UD9OrgZV2eI5
Scq9MtBljFwXzt/deh/HVjNbqdlyDIRThjdeB+llCxm0yd+FNB8nV+1ppT4IG32vpZD7oR2hMVdm
vavH9qul309CQftyzv3Xtd1yrPtzfJECJ10JdrDxdtagmQ7vcB5eYw1wToYNCa5wp6/MqJ+8eR9Z
LUJ0VtNDWNxPq98wfedKBBDsN18lldIPf/XUfpxv5Rqp5lzE/b5YvfiwFoVzBsmaGKEBgeWQlx4y
kn//mz67PT+Ou3YyiZNuYCW4HTtsaxbs4G1fqfnKJrFC+956Ef6dAz2Kk998g2j1lzWVj4yW2Amw
JqJVY5JjNo5qqbpD5XTr370zH0ddY3vqNAWnitdR36y6eMuM5e3fP7JPzquPs66VcJTrVmO1n5LO
4sqfjdOQtV99IZ/99A/FmkQ3tYuXhOzegeLbFgBDpyL99u+/+ifP7sd51zoz4kml5KwqGb3zaitj
k3RwtXVuydd//yvc/2Qs/3Cef5x89cRELuGSuGeypD+yWniqN7WSy67J3PyYBjJ5gXWJK2Syqxv4
etlVngw6HEwWNSIJvuwb5IghVM/WKQPV2lrits5x39ZxWr8aft7v8I2VJmw9MKeWEv6umAxgoWu6
3pTxRFrgDerNaGBngkG3clidwfqbZQtaXirjgdha1BEqXFiXHRGrGESkHTH+ypDR7GyU0N/y1Jrv
zUQI6sBmFnWQyw49SNcMfwOqo1Sk1j4ZzPxx6DwOga5YDx2lx05/iy9q03mc0lt/bgeK1dWyhHnv
qIO29SgxKzTrTYWQgwfyaVyxpUCpM2nbAxBuv6lgUEB74yW/GlrRInoBGmiQpSXikFK/viH3qYAQ
u/lzUdfxjVhBflVGJUI12nYVDhiHtyC1ceMa02g8mt0M0pqZxmfa+ek+qDPBv7XMjTvXNN1pW8OH
vy3TJDs7ADDg1nWxFQpUP5tLTu/TiwR3AdWjM6/WCyQbMqKwDsG0xkeqCl4UVLk6JFk6L5sq6Zbf
F5D8SQHeRbmcisEJjUxNqL6WMnDvHSCpmAJ6mH7dWuk7bNX2ezzI7KpE6rBGJasO53lC0ICibkyf
HejvF1crbzEjAqZLqGOYTuQWQmShSEuA7L4EFpJ1OvguvMK9Gi52nWpG52A6ztSEYDhNZI0l6KTA
yVF3TmmN5JVKjY8y5SmTOq92s9NcUMrsRzmKZo1mTa/SV3ZbWM0e+cs80kNsgB6qKl7xD0PJxwwz
YA/ZZWldT09DL214bb7NEdBJiKqrbxvIHtJuebo0CB9MCp1wn7tBLvce/5DfcTP6b2UCjjusPOEc
SWrHm8IzUv5W2CJ7DKlIUx1mb7Jw9EjVh1kkegPAvAWG6+VSRug/1GsBxRKpmVc0z0IL5+wDZT9U
i9s8QfY1NqPpBOhjRmS9/oiDgkq8u2OUnvFY1x16cPtkvG+YjjsdjtkCVBMmqBvVa6+h9LeeW2y8
tTKcjYMhLAT51qhw5J0o6XmUzsGfsQZRopBXOIZbTBxYSfG6qL4tryf2pMBaz6Q5bUPpLlJz4Ht/
GiBiQJv5nkER5nN6SNclj+LOHg5Nb8UTduQKkqCQkK5DZ0SdEepBjbulMKpNl03NDjLsfJMN0DKh
A6ZRkw/BrnTn6dQP1uIfbTrYPlRtId3QH7HlhbLwFThUwzsHtrbCJsAPagWAJDdLrS47RsFYHICZ
F1dDOq/NLs5BK8PPy9W7MlCs3lQNG9W3cybGnyqZ12rvZV3Vbyc/fy9Y1j0V2jXVuV7Gqr0yXamN
l64P/hhoAcuo4paAizPG+I8wW7u3mBnQqUyL+VsDurltbTe7dTA9g3J2sd/WF0h6OJpikRhdFaIs
h03yl6zP21vqefqeX7/9NSZowvaClv3jJILiyVkKYB6uP9WA70A2wJCzkb/JRR7rzC0ubTJ9coYZ
niCpFwYB2+YnrwrqEI/XnF4nAnqPqRf5RPvev61hEW5BuM8Po02+Rlk19+4ZP203iUpMgYE6T6O6
doNbZ0iJ6zqNCRl4LUJU1W48NWjiak+fWZUuogqW3aNqUdlMCG7uqcR6W0XxDmecAMUsRuFGYuE7
cBlWPrB7oG8DMae/DV2AhffbC8DQ8d6ZpyH8TdLyJ6Y3zgBD2aifTLfajKlFwiyxWGgUEbvYBfMe
qSLh7Pdyn03NBCxgJZr2BBOx2vKlz1fB1OT3hj1VW9dvEV4ZHr6dxbHlDA+vvbGoV3mOvkx8enlz
PTFy4xbVts2zo5+RO7KxXllQflfDDId8jK9b2x9/BWPaRgM8T+gKToI7KzYindke3EorS6bt7INX
FJ3jXmi+421ntMMBsHv1WGdAgUOHkx9DKNDMXZ3V5bxpWKnZG/jELI6CNf/mw3Z60gCtLna5Gv9e
7SNoSta0ek6bvqLnyYmI2zxO7/qC9aiQURU0ZVW7RABlEIh0q7oBM6hR6KrEe8Y23/4ZR+oxtKkZ
oxVrbB97hF2Y4hSXHAP14tHWBblf7BTemzlA0w6XTuRH0LbrZnVFcNY4Ia/rvlEvvV/OXFqj0JvB
nepno42bkw9sv4kMc+04FofShgdcmxq9y8BUFqclNLFwSNL0zjFziNSDAsy8cfAr39npRI9tdcAD
s7qJDidBslNNZnfTrol3NiB68mFxdW6Swq7OKxbBKsycDojVarE/EcvgbpZiPKZAohrcjH5GBACS
XQRNe0a45oY2q1Zz2I7oFTeVRj0h3Mx/ZXqFiRHPad8X/yJGx4D0XSXZcAKumrwFcWztgyCTT3pd
xu3kJJPPGmHGLoOncU6t2WT+NlovOS1IPX6n9lwfbOKKh35ysYkXGgFBYdb0IUZrP7te0++A0lfP
9ACRqkG2PsS50Du7lhibwf5etQHNBZwxXNuzsgDSTxUFEuSM0izq6abWlfbvg2B14HHWNs8GdNSg
OPiug13Tzf1J/HIZLozmIJn7fXaZiYNcD8BZEYvdz0mQP1t+3LzNzMFeJenYP2qKQM8cqSaqBylx
FDdBgNGQc5Hjt1D5Hf6B3LH0oRy5fYDJomTszew664GnWiLJqsgLEvc6n+fJYnMlnh+RlrXoJtE+
7IrW1icsUdP9Ys7FzsSeGm+rZPZ/DzK3toPhxv5pyqbyqqqJyUA1BjrBz1xjfeP/hZoaQOy479Ui
QeLnrnGbZ0b9UzSd+N532nvoO6/eydl0j20nWBCGpX2FfeY/jj+gyBvGQtsXG74XxFtCrgZ37Ly8
QmKiqbIGs5djKkLblJkBBFsvRV5W5Zl2wwXfoN7AkXKIBGx9lxRLH2/rEXpw2wQLW9CtBuIfLweF
2Ph2puRb7RIb6upqinYKJ/rxSK7qeN4Pnpuf3HZ8GfA4RZd2L+qB2auvK8fLLIyslfPTkMwpsllY
27/6RCcWnqcOgYDj1MPOkGSCSk7+WRDNP5foCM+DYVbP2hblsEOSI5pdrgFKJbGnQjUscAF0ykpz
OMeNSsOuYQAlbPyGdeuugzG2mW1VI2MZ4sw/zRhls18D0faO+IoqWV3U4gqRR4lzz0HAihUOJjKs
XrCUlqiDfcfbVW9MK8vKfS+sANq4LcvtEEgkAkWm0rMXtPM+o2/EA5ql1RhCEXdODDdW78JBCRy7
jfiprFngTyhSIlkh4vEM9klEAjslmolaIHm3hNSbEuRJVDoo5rYFI2s43uKCRIaFOD1xuzmdS3M+
Hbfs+jK12qeFfE5W2/mVNEDZAhybl1FWPd250sWHrRezjPq5JraZCdXX2jZY8aY8fLIXzvK1RwJv
zwxEeoVHFbcf3eraFNL6Ziz9EHmcdUzq98ZZ8836odGnAeQ3BHrNhj4ty6HoU+vNMOa5t0tMxNnI
b8vkEJSTvMWflu+H1d8lfpeDEZ/0flrm+Ib4kzepzYatky+/of7NwQPD6a59sFABWIcG1+jbgnZ7
2CzNLM19n9lGCT1MaH+zrpnk4zNUfpOppmE7lS77xCsJhH+XVmzV16Teh2BmhSwVFbD0UjUdFpDO
XrEhNqkUN/PQl8lNUkhMX1Cstgvx07QN8Ksxzcd2c7/rhv7KLD0Netob13fHcZHQ/HsCKTHg/HNF
8ON+oz/3puYlSQ8IAvmHLWtdXFW0n29Uq4adkt6yHXpzODlm6r/iku6sja6H8Ugvpd8Bnybn6Xjt
PW+djQ06t2Yvustmv3QGmhxFiohJZ5I4YfHmkWxjSQCKDznq2p1cRXHmA5mMgyliRIFWjJ2eDE6O
1yzo9YC5i6KkaWIBUzAxfPY7lgeyO5XXzc9cWPE5aJAbhKKuCRTSzoZoXscmg1JWvw5PZl3lLxir
kzwqBF6lmhvgtenmYGCEbp2OVa5RJpa+/T0ubeOeF2+4rjpyAxwRzDD1cp54CUfTv0ZLlmPokJSJ
MMWkCQy5xV2yUzqt2LMyiWqwcKll55lV3DMBETzDqZ+eBCfM0+TG6cET3jpttW8zDuqBV7nopB0e
Ls/VWMLa9MzEwiUCbUrtbqY15TPOL3+2phvxXbsNOqYat/2ftnCCP5AeJ6Q8ODyvTWV73jlm3+Sq
nmT3yvKQuWxUUNuYgczlYUhNDp9EE9CGQYCFaGut9fhmZat5QMFj/GhpSn0PHKbN28kz012j8up5
bjv5ao4mOavy1M5yYn1rc9CpaMxZD7ucDOhU4LkpPBr+qdU+3GrdreiUc7efXiq/Du57x1peSJFf
4ok95Sjx8vw90KNz1H5vPZfoe26guKMSUBYyTYRAF4f8YgPHT9smfpoW10k2PufxeS4ygzaOE0vW
I2qjJdid7KNOAqzdJsMn6A/Whip5afRXfi3nR8O1WgzhpT4X5ChdmDoycza9Js2Patu6VDdGA25/
mSeusZuCsbpixo0OEUHBD6dPs2+LX2YyNGLXe4W23VubhUrIL4oCqEOEolh3pBvBKA/sa/ECm9wp
cCdaHhO7jXFJ+Wzfzq5Me0TfTEF8iYbBiJ9FbxIjAe5DSk73bwoXHdgEWjBDSJdrQyI6wXeBT4Q9
v++x4RT3GtXFVV2U7WnGRQpCHL/xrWCD6WpApJxsTNV55dYrB/tVe3jrGfvxYHV7iUhuUBvnfPfZ
HF85q66OsXDsOwvZibNp8xGbK/GtumUKqX3sCyEPrTTna6QP3i28LvXMlDDK7CKrecEagaBwyoS3
62xP3WP7Muldkt3+AMxW3HguLM+c2I/CRef/9KasfjQylBcmWolXr7KGNgT5VT2xjtJsoau2+DOV
NaD1YA8jLKnqKjY8uiwOy6m2k0iKpLn3GaN8Z9UpvqKTrrKojavuGteLxG2hS0LTpji0nbdsaOL7
7/gc4idHNz3VgGYNtkOKISBXvpSbvCnl0zzYw20v1frCkdqGHhDQ70AHvO/czt0L9N0Vsy99nrug
EjHCoWQyb1B7VqTyQLq7kLi6j0YvsA+CbM7cDly72GWKKv1ZGoPeLdLRO05yidmntE0RIoIw/1hJ
N74wJOlYkdbSf5ltJrA2XcPCse3Z408nK9B+tEwLbMsO0XlYe3r5NntCJEyIUaIRqR18C1Y9//a1
JMEfCdqwyCbypkdi+2s20K4ufcrmeOH6Y7XraY9aXNik+t4cB8/KVs57MPTFFcgWVwFz0dUTSgz7
ubaGgphpbm+8Zgge7Wac+E2QVP10OkQybeurUwu/f8fiIyFw5tsUutqqiH+j69ErgLKp39VMlBfH
MeNO3TZOZc8h7VT3gR1VQgVQePOfORXuocHKRq6Qo6qnBH4WeVs8Z6iC2shcevViU2nPthyDy7UA
lhUTa1oUR+KsYOW+t5QmpwCgL0KNPIZb0EBvQ+JXGmyG5zQId8y7++csNZTaN6Re3XakUvDcBrN5
yNJLDIIm29r4ZkWq5cSLhfl2Utm1mcj1d69t5yXvtEOhpwpUGORZ92hf1OthusqFPyrj+TktRXLu
dL+eZztmAdfDx3HETANOlL4WipSe2CPiI2puKdioa3NynSyEoeM1kTu6hbuFgWI9lcXMBTeVauam
cvpSRtlUJ0AvaBPzk5hhO5vuuO5UnaL0Xbrqpzfk7kYaldFecRgu6Jt615JRTPliv+RVjfOoS6yD
X4n+scInj9PAQQQ1uehOmUavrbvcttcdI0H2bVV55bFoOupTNR54NzTw0H2v0a5VmBAq6ll4f8OF
Fb0NewnYjVmSP1oIIh7GJs+vK1V38PWM8piXS0XfLVXX6zK5hyWNm51b5QXdJiM/LqNtXLWD0dy2
oyEPad80eKhr23srNH173oFi2VIFACa+9kwC974muZ9X7BiafVuOG5/GFSpJrMqYZE6rbfqbCTVk
1E4V1RBdrY/SLZvni42PAQ/Hj8PFVelr5g4oPJyBB3kYzKS+BRxNeQGFn8FSuSvVrrO0r46AUqob
LjUWPyXxDQU4WsvZ1knnIA3jtjDf3KAvT9rw7RM8peHkDeyIzfaaFBtK6Nb3yucH1LFApb0SyUaO
9hx7w5c2lzsICcTRpTVFybiWN1VJ5OBJz3xWoEsokDambCIexeCoeTa/l05AlFHTsL8RuRZ2ONY6
3+XMCP8u4tZ9UD25kYEC8r5LTe9IUqZ4nOUy8x0564LKp5svg+EjwyX5ZHtM7LH6SNqG+qjB2jNM
a7LTopMo5CZ1l2F4Oi1uQam66ZPxNucd/dFSMt6sCZNJHvNju9UaEJyXxbBwUrEHijUQ0FPrk7+z
dX00ygL7YWoZhx7AMsmu0W973TtEuCNLjJYz7YZFqz3IhODbwO/02NZ+9xgg7Q090zC/V/RdDkBf
9NadOTf8vH3zs9x/LrRRg6MuGh0xzmHHm8xIsfi02ripg1Vu0sZvT9zY3GpdgGs+RJww1JHdmNPb
6khx16pmUduC7Z5tHSRxRGdEqU06q+DH6DGOs1mNBJUr0q9461IELCNvnLT5oNysH56WsR1IP2Jj
9RCte94xdrJliUTjpGaYGn1i4wP1R0LG2tbZ3ndm6YVeNczHoa0wc8uyltbJnvr2rfZs0Tx6s6f2
6dCW7+V/vvpyqhIXR7guuOeqFGFRakuSFFRN4nFIjL7b0Has7edAWNawnQdGAbZWYZNuGT3KIqcf
tr6M7cc6pfol11SvoWEH6jrH04aFhn5G6E65xDplO9QSVubaMPjm9Q+rlrjazBF/1Krl41z5zmah
xLbtfFQ8hGdDhCnaP5dealwvjcKDJNLg++AlXij59Q6qpG7ttdl8sClGUiJQ5TsL6N4mraryoRi0
f1v4vd5j1Mi/LeSJHfFa2zyjO+/uULr03zyTeo+AB7EvTbf95gfOoyCO3+GWco6NVAzHSO6SE2rg
8U1r4mic2TdpGpivZs+RQ7VKbDI5pq/DXNPV0dOyE+u4fG9dBg7shipjmHBq3nqoLtHXdz4tlmE0
j3ZrJs/0ZoJn2TfVrmNBas/yHctfXrPYZ7oGzGG5EGBViL1lweHa2r+S3tbfHd9t61D06crtDRh5
W5qZel4nthuzOal/U3jnrpqRANRba6BRoNrBuXWry3PRUgQRobsoXUfIP+Lbis7HuZOtcrZ1HzT3
S9ujBzMdoU9eahpUcJia4RBM5HxahYn92U6HG7Ym0+ugY7KH+aq5osQTiBYmypTfSWX4D7QJ4quS
VSaypkT6D/U8BUdc3U1UyDz9VuFg/rGucbftrLWlPCeH3ZiZVrmBGTc/s9vahVQd0pdatPo0CDlu
uYJYUWg6+1RS4vnFf+si6iDlXeGWwdnVaYdSF4sJMPrsV5I4McURN4u8xAdCMCTJMeW53fdWzh4M
zdUcT3bjnKxxSK+0UQaEeTFqtmJW67kpOUAQTwXNjUdBGlUIsynUVvlKtg0ttXI7w4sAgbBa60aM
FCY6oynfVJwap6bt50PVBu51tTTyOmsV+yatPx59sNiPylHQVLyUJgL3ZZv/aJrEoweZxw2+ZFxb
1A7iieYEAcU9vTbInJWngMe2kx02JeqkkFLzvKOU4L05rRi261R7dzNziwEzZ3nGXFOj2wmYYlb9
Up3w6AdxrKdpXP2YaJKimqscfLvYMsJVarYwF6/Axzxlo5As/JnBK/UX95x4axP140w7Pp7p1GST
rhlkQ9+4pzSSf6uDIOX39nUbTUheocOW3l7kufUdkh4PxVpkzCLxCMsdz6Ji3K6kDGIzeVpsCJ/n
F43x5xCkySpOQWoQPNnT0t37fHq3TSPUVqNi30/2kL6RdGfPyP3y7/48qHfpYJW8FMqnqEppMVLk
nquznZmah6dYR9yusXN2zSrbrpUygeT28eMyzqxMN4TdYUIFct8vjb21l4UXjFmHiAtJYf0T7h8e
wepYrhWjX0PA4iDPw1VCWXQ7Wb4WmymvzI0dL8uTDsz+Gv0crqa4pWewUWvQ7glDX8k6xwusZ02J
HD20o6byyNgoZyV+vRDsCZxTFCPPZdbzavYyrg+pLPOcHFX6Ny1aKR3W5SDPpFzFfsVjtGM6U56g
1CyvS2cHr54597xJbqmgUeu0kdgIlvmHFayBi+pvwf3nwQ8icaq2lrKmm3YyWcS0OrM45twX/rZM
yv7eTwhCDDlgmU6c4CFjRfI42RZ3BR6Esw025gpyZnvG+zef6NSVz9qZyS1ytgrp8bo7U15uDChF
YZumcoOfEHx9rmrOcE2j31yXvblMyd70C+Ml4dqln+9I9iSA8iAYk5TzQ1oL0ytGq+RXDkgE7mKD
fDbzKtyzi5yPJVVtHVaCoGzwM7mjFC/vxhTpLsFTFUmupxNr1+kBh/xyh1aqIVAcc7Vfhti6ysgf
GcMrSJHKuQhOTstZRjM+OS4UwO4E83tmKPTavFZ5btwnfSxP8I7lsTBkf44tx7x1nKz9VVT1lF13
zTIyleD29qG3WvclH8r+hy2l+XNqs27XOwk7tH6/fKsuouqrQQZK7sqlM5KQAbTxzOFO5cS2uZgz
BhJmvo8fswl3Yt/FjuT74Ldtdw7T/r/HpQMuN6iKcUTNm1MEzgXbXQTTU1kGuL6qOagOAtQmZZ5y
fFhTz5chpbk2Su0RIqPr+Fd9Pshja9diG0P9PtGFmn5YXlzsGsEKbm9kM3UCW+zinlHLGA7cO5oE
muetDNot7bA6chsz/jM7MQLJrlK/69WniGxnoqbKNvq7sc6luZm7cUA7OtrvtjVig++L4WxXY0Js
3dTWa5055raizXqHs7Jiw6xtzZuKQs3B8ExxnQ7jfENW0ADtsql2p23Q3zL7iTXDX4R+GSAM8ZQv
vji0Srj7QSbTtZGMaGwnWVmbVdX5LTt7ybBVvmvxWCFPwdI+0yAOy7Kum3A2+nFAfN3SGisbq/7G
8cfmMlfYsXSLtd3EDSUMWII1gudFRs5qNngclLjIcH1rwz3vPjM2YbthAj6SitZCO2Lht3+MA7t8
cKjH3ugSe1K+rs69FWQZfYciOREAqhMtuXTLt5c/uyAE+510zIfFzjsegKJcHjj8uiNxaEB5Uua/
1qFHsMicxWag98ie1lrIB8Gq1EPu1OpXUqHg1mxdvOfDpertzKvz2FfwbWtKlDvfXvyQkl78C4DH
z8Rr+6020HcN5UADjzBi22OGo7peWpeXd9gb7BTTgqO/36ox3/FUUwHMyi5SsjF35MjkbVlWLYRy
VfLC8F7gb2a/p5cfZ9MTzOT5DnAtq8eFw8hLOxTGAQKXGZk+tBPBS8TUBt37fe5NfRTkZYG90E2u
M8/PH2bopFThXTujbziPV2Pay0cFEBwndWk7Gy2p36vMV0+qLKebwnAvs8MN9fiZ4+PBNWdqNv9H
3plsN46kWfpdat2IYwAM0zldvSDAWdTsLpc2OO5yCYYZMMx4+v6YEVUZHtmV1dnbXsTCQwNFEoT9
w3fvrZJ1q+a89A9aMMAlOqbhxomX9ofp+t5xNCtDb40Vr6rzEuQxGYyyWxGdN11U5Yy9oiln/mKa
CwY/WBP0B252StC2iRILz9gYL2XlYmBL8F4i0KlZ3heXbeEX0JL4lr7AGsNWGS+xQd6iHVfGgWHf
dLBjZdubcW2zU8Y4koOjDuavczDlLwow4Vg3pr4U2HrcmNpzbv0KZVxYWH2xTdwkNjbs2CE9q7xL
yR510/yNm6rbPVpDXKbRRKj6XlgcxhFWuZX9o9KJjgpRsyCt8MXtV6tjIDbicBWWRTOJSPf1Dz9r
R0naLhpyx17jZ3cCjbrrDdQl5jil3bONL0CwU5RvWYh6Lav2Y7M4/Ayhd27yxGPMnx5z/4gghGoE
a+DZRb0fJJy4a/picRdOdpTK/Tu59fGdabhMXWo+nphhXKOJ6et48K89nnkXDDSzjZbGGFYINzeo
bb0NeaxVCAXeHmco2rPLlox3mhhMVvxyuhjaIV3Y61xn21puUB7WOI/zM8UqKckhTiJenByvb1hh
EA4MI8uWjA6angYzgrz1mb1LM7m0jhdXjyST11/itilU5GkVVBEqFfRDqs50sQmwM/hJrTUIKgy9
6KM1MChgX5kzYh69mObVJpCcb9cTRdCi3MUIV2r6gSQgZGgWwddfporQdDgd15n2rpir6ZS0hNxt
EtzkjDdyxdRBW6y0OYfHn3A80nutMrYDGxUQxMnhljoZJ14y9CGvk5R7VhDee7sIX2zxx80ZL1h1
QeCcBae/ajXIKF21dbeyFmKKQoDfsnGbRG57KfV5dnL3u+V0LIUqw6+sjb0SZBFDFD3kS+w+d2UN
YaKAmmzHnCNvGpZT6aOQlsGV/aiZHoY+tzCqfdk5ircOuQCNJc5pRSIIgfZdotdslVUlQ+143Iks
QWOBhhDOpppeecP8nR60fSqvYqkWYPbHtPQI8mxGZrexN8n4QLk7i21JTO4r09P+gzlv9ZomrvPk
CFtbmwyu6sxKBywu77hrN4azRnpIKNAhe53itiCo7bOVc3AgAJRd84LfxY9UrBT7nZWove4scUG8
1UUdQzoOZT8J9hkX9luA42UbjoEhoyxuhjc0d/mdAul64lJWt12Ri1drrP1Nbc/zxYqd5c60Z5d4
gWnREZlU9CLt4j75RmeEnBzuZ9En605mxF/GZS2e13oddnz+59B2M+tGUt5+yP46WfJ8Ub40/jJw
UbG15qVluuollX8i1Gt8N/KUZXSnerbMjAg8grXJH62b+gA0034fwXDORpf1Z+mrT3ZQ8Q2Zpsyu
WHMm3xAYSQXNQph52Kc5WQgi85zvjXMv84NRYX1gOSSNsDzVGzW5JU/CbM7MCIKTtgi535XjRPGi
/JogZTJAkzPalfXn5KuFLaSJzoaR+lNHaNdNiTTgpzMY5atk1Ygxd9roMST5E/qKDc1Zc4nsKKLT
7WgYwQMfwOCxbor4rh1kFw4UeLt5Mauo0Avja3y5iwDmI6H7xlTCew6yJrtvjLr6PhkFE9A1rtn/
xH39UNCfyHBCIGf/Lnn4/ziAzrqi8f+ZW3QNuPslgO7L+uMjT7v++y+pdX/7od8j6Dz7N8uUJEZI
HEUd6V6NJn6PoHOc34KAPDkhkQzZeGMisfgjgk46vzn8D7K4OHAFc0u+9EcEne39ZvqmE/iua7Mr
Fci0/4UEuivm/3fUmDuIJ3lkHoodMn/hX7PNepKWfGUX6lDGabvBt6/dzywv94m35NuKIPfnKbGH
+z+9Qve///o/i8B/lbZfH9TlSTMnlQ7B2Y79F1Lb7sfAg+8CRRxKd43aMTDbaO1dSrfazLHDLwKz
uOS2lbjsElXnbkZVzGb0z/+KX5UPv/8VZDxxGJqS9+uvYlgb64a2LkR2ICH5mNYQqhb2+slKOnzv
lm+ltT4HgfX+zx8UEuJXQc31cT0LGw/X49gxiRm8IuZ/Ul6kmkAkw+nqvUEg5JfB6W6QINvL40h8
0cr7AEDt9kNcnGNXOz/TmvFNBHVdM3gmV32TZ/PyTss/ybeR2LOXhK3EdEgz4K0vs6oyZ0tW1NBE
pkuc94G7m1U8cZIN1g1Ea7Hv27XiACmr2zHQFJkFFQhzscG992zntu1yO4FeErMV1cQ1TOc4zfvQ
WAb7pZKiCZ1mAQ00iwBir3Tb7FgRTVVQG07+BJC2yiZCWy5ZiDBjNUO3sK4lvKo+8iYHPF8NCTfv
Hld0PsdqmJKPwBXxxi3tAroT1wl0z8HeWvP7Jhjug0m9oOmVkQc+8MDJRHHjxf2ThsU7LghC78TK
/BhNgfgsjJLl2Vg9+aC4T/TNxoGg6z606NWjMeZBMi+zduta5XvWcsWum9c7t10nJjvG8Gq2+gfR
49+Mwna2U4lrWNDYIjJQ8G+sJfdYXhuf3ET7gokEfd1mBOLYdJy2J8cu3B/94p8SRgsRha0M3dWs
PhpQsnefGKZIYjoqHsdEvpReprdMhCkumiHbTQaXzzZt5zzYVKmbHoaC9NELkF99Jz3I5aUcmcNe
D76VbWh3nIJrgUj7Z+YRo7akuIdw7vJQ5L11lw2j80lwRQ2/VrR5duabp7vJ7h0zjNUC8k/IvPw2
q8W3OZ/wCTgF3jB5d8opdRD2OQI8WOfKkK96Jplq08dD2T5a6TrpJ5oxMR+KfEx+DFDA46VtvW7Z
OKQ0ntxcLmkog2pkecAHjXanWgAx13lqhoNTWd7FmGtSrsglmIdzMgT9c4yxxqPKM0oKE++VLjRI
vz6a5J0nW0aogd7MVsr2XeHyCzqs0trZNG3lAYWj/D14zF0rdj9ZYuxy3ZrvAGjDl2KtFkF5CKoY
okb2TeaPiORC6uViSrZ11prVJW5N905O/gKdass06Dc+8RtOJGW+jD+I/i6x77aHsgBsaX21qdrB
Yd7OzJiJnjMV20XVzWPeS7KvLOqGN4/7axbOWVMwNDCazNzLVIFrACAYx6KuzOZ57CEbzs28uCPt
Ra6p3Ae0Qpt2TFiHedq3nXDsjEWGma9c0HqcTZKtObhdfcKNRT1PCFto0wdDW2FZcmeJCukmDMQz
cDYqrCBvaQOzZNnZeLwCwrptHaq+ALAHuvGHU09zJI6iZ8vJxzcx7rw6oU9px65k8liCMm59kVn9
drT8nurJZ7Dwiv7E7W6msQ6+AM3YxRNuJwF9bGb5z20VT1/72rWfAgf7tVuc6sDVbZeKHXVE6ljR
VOk0f+VT3UPT5paTvIx2O+pduhhYgHVaMdUvc7u6ZFXhE2eeWdAfI4oR98me4jH92dsuPyoAqr0T
R6Stt7KwhvIcCNkdR8ub5YZJMHFvw0Lee8RM2xyfY1qE93TqGnVGJm4UYdkW+H4R62mxi156iEJT
BesuK6bpbHeVenTmcnJ2hus3+DCws1aMk3T1vhZs5qJKxDbT7z5lH0OA7fBlyYBAt2VmDU9B37Lu
rWH1qqMOrNyF1S2z6swn145vplSTFu9k8/oo534qQsrn3KVsVF4cBXp00pDxxGhuVye2ymshPXwE
AsuHqNXKvItbXJv2hiwo2BduQ+9ilEO+r9UUvJlVtnz3qjj1nxvLcW/F7I3jlRjN9w14/0Nb9EhO
2C1P3naKZfDNwTirP9c07HQjAkiMxXAXn10vdudDPpXVGplFDq40L15JBGgRPNSmx4DHFYGCqIby
3SjXm78XhW56WOZCbamygRLhIUBUPN94dszVujcqgWWGkkqdcx/BRFiDJyEVchYPw/00RSUxT90B
0oG5EgNohUa7WBhlawbcw0OhuVFczCaf1gueULWGdk8U67I2baaQ9j2985apKvZG69U6rBbWTmEH
rp0DTmRS3ua6AQZ3mL7c507R3JGvC4JbN41dHB0pAk4L4dIIWjMXUqQmOKfIqC273kOR02n0Dizk
luM4vlOZ0Dd6rHVy3y9pjDOIlOmeteT0xs00uQtY8CJuaVd1cEqhJABM900S1dqy3VkZmnCowSr0
1bfGz+erYAKpI37prhs6Y1o/Z4nN3NWKjewYYHF1m6qKKIXRGvWhL1gzbFePjg21FKugfmjwCpu5
3xe2uLEsU9+WAtfWlyCz5iq0IBjVrgd0/5JXiXHfzGKwWfD27v0wIczgile+YDVQqipqGYLIPVqK
jJETG4MitKEECIfAIfqWQ5ZqCObSGm6E6jOxa9vFkNspEVWwlzk0WTQ2MWGL8VL8dAqOj6go1rLa
O9xxjLCSfpIeYcxBHIRfdeo0N87CF/sxRPlhRbkA37tt2Xk/Bgy5ACF8navdNAJB7ySc3HqqZV/v
ocdajA4LU+sLQ0bikTTOrfE5oDTsjt1MPxnxhtc/B7CZGz8zlvlAlGqADt1snQvH+BRs227wvjd5
r5pogSQxuMjNVdyOfRp/DP7IuGpI69lHhGE6aI/BHNpdngUJaFpgTh/ZMibZTSGSIjmMo8/Swxqo
aplemE7KaZQU9Qa5ExykO31UY4sCpRvG995z7tgvGOd68DUxBI3/FnRWaC3mSy9tBFVGfxKNR6yZ
NRQRHnr9LncbrCXN/jTFpTqYfYcvTNvm88b1CkjMznavwjSjcphqqya7WYvO/+7zEd6gth8+LSRu
p5zBypGcAHkY/bU/VX0DgNwi5jKM3ry10fxBxJZXd+kWfC0o8tfEdEdsK2GRzk0bW17oIfW7kXC/
P3tVtifDdudTE7Qc36md7KwgS9+8xhFfMqd5nLRveVB3s7ErMfhisMxEPehuqVKrHVOim9hmji11
tiWcik8cQpLjmPeMI4cAkmdJ6jCTXR8CriV7fBFPbTeKA0tHL2KQeN1x9MuBTX169noz2xpQ1KEX
GBkTa4OxhV/eURuxj+0yvZNsT3WfUxZ0k7l3k5SN0VVi4c3MGfKTg6QyV4x6lwURrl9Uh6H0Dmh0
znLArmSQ0zfflvFtnU79pmKEFsqe2z0hmtnWnnVwKadl2JmjNx64PXwOQZ3vHU+/dRhy9UkWM5QP
voq2vI7cs+1sjvVdTvTQ1pzVie/B2q/TzXti5d+IlRcoOitWbIs6+4510KrbdUH5QNVch5UhHmJG
ADIwnENSonxi+8+xpczsxPBpgEwS6DbYyW2chbk0f0QIKOCe4nrQYVrS7pseNVNfGxfewThsXTN7
ZOXNFKO1HHVFpSC2xBofKnvSIR+lOTRMKXf43e3SqWnuqeZBUPpxKkPT6gcKQgNvAVNNZ6ut3Gcb
Fuo75526HfP2zVlH5x7xfn8z+CLeNrVXnAxp3Fs2bl6dEz+bjsGdYnT1hpaPPbX3DSjhAo5WHmiN
+u+NKaujUzIUwiAQiKpmu2x4KkL7uP4Y83XfqgJHCPVqDa4ZTVkcudraG9ha1UXcfOsrzaeISOvL
QOzVHmc2Fg9Wf1nnDK+hOX2pRvXoGzZqwGY+xrlo9rYM8ksgfvrARZ2JmKU0yDwzh+dGuxx0/K5T
p4w89GR567ojWhvffKGSAWstJq6+qpzdb732vmaTb25nYDpYgGbvosTYDpW8HkOYOg5c5kt/tuH9
Q2WB2NhsDx4lq5Wz5csHnPIfbeUM+3K13FsiwfwfzmRRMbmLh3arPXONDs+uxjJC2DdNFVc3KjXC
ZcouFTkj2yBvdJhjzLBJcmc5MnhzjySs2Ft7TB5B+3dMdpYIkeJOBJAsG4UstA6LZDpJFq5Sykfs
7PY5VvAHJITJWdit974spfrmT2PynLDSoI4Mim9L5Vm3Cj6u2U6Lh+kOQoeQKZXKr6DnQ4FF3daI
Z4SWiDHCNEPG5pvsilke2D9jO02/lim1lUhSuOtqjCMjwEcmXieCV8t12wRNg69xcapFxhVK6tpD
owfvNKn1GTjCP4i69V5nE/mUS+jxpvFqb1uNXr9jOXfC35WO0i74fncyzy1L/J0j+3t8u4LPelHl
d0jip6Wd5PNgc9hNPvOEmHt/lCn3WXtm8jgCtnIPYw67Wl4RxaKfw4o5d7Tk8Vc8fsEc0nS3lEwA
N4TTMsV1JZOCZendV4S18WXl9n1GmEA/1kApMKFLL+Wg052BD/zEGxOKqWakD2G19QhsrE2isnNl
aI7kWkSrXZl3pgy40V+n+1ZtxPsUSS8NuUy7MDbhas1lrU7mEtsmoJExfkcj1D9kSWPfuSloPqdl
vJHIh85oc6BW5+xMD5pGDlTZc7xmFUrvAV2M580PAQDad+mwZqffJAEsu53gsNowpQweo4EkCtMV
p5qPDuV50R/BwUQodOu8eLzJl9FjDV97fXVRBhu6sPLgsWcMw3fmYmCo4rt5iIKvf66y4gZbUBvQ
ANdQbeYyWkdqAeiV/FEPxMW4pUv6Xeu/6IZJBokZpXtns01hFbQE4eLQIJRGXJ2VSl/6du4/u4Hi
wcoHsSVObE25x003dm1bmxzTigty+ffB5U451uLosWuuhL1fG+ajBX3iphl1QCbh2pwwg7BORcXF
2iEpXTEAbEtm92DhagOkkgdPCvlsxxKlIaXxXiJWsLujEccKHn4WdneF+MYkAGqZVyWXPd2aBokw
E+0aW8G0HOu8zvKg/ygNnY4Vasx6JgmncnHZ3K1xSvG8nQpLmXixLk37wydMb0QmZRQOtPQ898rd
SoPIHX8nwHwFR3lXT8reZeQ/1su7OZlJcC+79ks/VR3bPit14N+BdGuETZMQg+VvhQMA9xA0JpVo
UQSdWuia0nr0viVzZpX6ez5klVMd5obtUH8MigFb/AgZaoU8u3Edac979rLmGO9H1y59Z9OiEwZm
tdouSQukTkuHPQHS8xFV8oaecb5aSMWBht21ptbd1WZRvyVdE2/iVlqIS8RQb/xC+whhMjNqp9gh
ky/pwibGxLu03jlyyacsMv2k22wE6w9scytTY9l5cp6g5cuSGrr+RGXb7EoSn8LOa7+YVbNdfYJF
J7e+04NxylphbDMjXkPZStrZFW+foEaSSmC9xfpG2K+zb+ptO3NptmlhIXFsh4O2UaewLhnNMRxs
5FA4IMNzdiXyRal3iULKm9qlcbl6s2zMocgO9QS+XSauT+SwYOQ/wX9FQe+eNf4Q/WFtBZ+nhczM
ueAc6d3+IR06m6fTzc2Lv2b1ioOTRtLRzdLdxk1L54TyMrsLqiV/NY04C/vYzXct4SMtLliGiwZ5
TtMqEpbJ9YrAKCsigyHmirxcMp9YWkU3vDokE2+YQVJJmEEDn6ICFpiplYxRgxrvRaVmTNS7k6uT
xVsbZX2BI5MPGJN4U/FF1JhHpErPN9hUuxEu5rdzJ/NjP2jU1+4mW6wudPSI3Eb2kSh8lskLbHHV
TVsfnjqM2dw8yHWKD3Wnk7sq1v0XQ7EJ1gWVRrGqWwy6F0qLqf40jQXooUODcKP70bwBuH1MU9ve
E2WEFRC3oR0uHpfJL42dhobHl7c6FarALoilSL+pdeFF6eAw3TLqyXsUDgSuaA0bsXC3PLVsnL4D
4NPwuoV97EZXbuSUmMi+jeHUpdZLYwfN0SQrj84c+Wa5XhaEcCthUpbei6x9sKeOQ35Y7Ruxjp99
NbBx7ROcxj3ZbvPO745SLgf2R/NDPSV+mPJRv1Np6x7JXrVoyJul38IE0Gl7tm1cBkCmIZoYa9zH
k9fju8BV8cLABj2PKdqDUVZlqKTwIoOVf2hLL36mUsyOrpty0VtGfd+O1qOLzQzy7bx8uO5xKXfi
+VTEBgsmG6ll5MBUk77jlrvUBobDLaHY+FkBCW0YY5Iw9FTexVUN1gToauKT1Uif/OYAO2MZuHhB
xkN6k+SdAfaUOU+NVaxDKAgdIZZWa1aiNXCC0uOrcLzm65rzI04W1MmGJDyn2zpTfqkNz7kvB6ph
olrbJwkhs5lQVKJbUPmOGYepUab6ZlSKJttLhe4om0zoH+saNtbugFr6H4OQy2ZifnvIhprWwCiR
9sw4Hpg0iD8RtOhzNiS4VwtH7XtBAyJNjD+GHmTHgO2qNvkyvNCvO7m/UWXiuFm4MOlVkUk0qDjk
uenqb+mssGFgvryNvaa7XWiwbwL+/mcmG/PWob9/613mlKGTzF8dyHoQzaGnQ2qLZJfMM2ehUu0W
vHQ+mAynx8nUpxhuNw4DNzG+LgI6jnTsGugDnbe3rnLfzW17Mtl0hr2Uw5ceL5QTXtPmT2vVn0lH
icwAGfCwjsvxCYeIx0WQ/oegfYkgmodLjF77OPUGt36XUqKaYoZ8S7JLpV1ss0x+YweBin9Fgst+
UCLtRXg1LZzAfhp7+7YerZuy69cD8ks/ssh+ifq1qo+6EPOu9Jzhbk5sF9VlYe4Z2wVflyRNbz3t
fAxzXN3bqSz2nmtShlBpvzdjP+4K29C3YzHPUSYwJPKqZt44vUiQ6xfLwxT33+ZMAwga0RBQ02En
d5L49hM5M04R9uRHrq0KNKiojhhQGebWdChgNpqF8Y6mJ6btafh4V37fPmIRBzzTetV2Tokt7vKy
58n2ryjw5mNQ+uqGiSmWFo2ykc/lzb0YIH7WFtAevMbLdyh+N2iGJoIvFFXglHtQx/6g7R943Rn7
UptIA2s8nmGRg7r7ySAKgih33JP28KMpqmKh7sGGr1MYE5KBZdxlNZowozDyW8HwquSA79UzQ4Bq
Z7F8CFfV4FmihxsgnvLM1LEmkUkekC37TH+mi3bNIPQnFIbKWI49Xpr3WZwqnEni5MWn3si20PeF
CpvVRJ86u673sMQtJPFScDvFSiPd4y1yLLmPtrP1NE0enjeZ/jLgS4yElVdnsubbZRDDIQfs1VXF
WkI6D7O4QsfKWVs7BEciSMuMmx+tVal1k7umckKbMKZ85yL02PHj4o35QTe+LZOHmoAipDkw9veO
rYgNHRpB2YQLtbp5FsyHTxhUVMnR8RLT+pYHU7R6JKAZbZP8pLBYvg8ObN6KECCBb7fKbdy722KY
X0bIJDYnN4xAUKrgupNsqqy5qW2n2PrXBXzZORTCi03I9DIXhbhTNWXwzgsUrkRIQfa51ZpoXGL0
fJb4YSUpFEDQex8L1ABncT1HjDQriKTEeo6HQF6lIfROmY0qY8IX5iHu/DXMqxRKkDkb7kQjksGV
WiAsylEfc58PpnO1w7ftbHmqGqvhslnNh9qZ+22HXn5ER4LvQTnaBX+k7LNHacw4LCfpRM8Ky3HI
x3UyN8HElgvUvN0UQtb3MwrKF5PzDWsYPo2bstUU6cg0EJaNCWJWiUdwb6tnpi9Xa12vQ1KDti5d
aMC6UtUvZIt5F3ZMwWkpLNg53Gger/OiB6Y7zsnKuva0OIXbcxm7w8FL7WBf+IF8GDnVnmuet8LT
JssPlKtNFDReQ/ebzY8WBH+HOOjV9a1mDieAKWyY0GhQruvFfFtdUzIpTvF33vAX0az0zvLWj3p9
MXPfRX+AeoyiERkFIh/WcaPvc33QnPrrwCYn6+wDHbbfgv+n8jTYiXFjNkV7ykw53qDIjV9i/N5D
+iYRiVp4NE5ZPj73g1fvg6zLwpgB5oFrMQiTclLcpg2IJzwIVsDlLejXknx30vpS135oGIueoSzb
gD4jd5kwbRTHE0+9tmVD5lteD+s+xb5iehG9mDNWNyKJQxQ26nOYe5qbkGqayZsv/P48ozAad7B0
JAC2WBeY5xKyapMNrQCjwxMEniTP3erMhVii5TF188QUfj2A+MbMgRy5S7TtZTuXMcrtMrXVm91Y
LgtHxm1X8rW17tpc/GAb542R69c4oc5goYxqKf+FR3HIbU3br20LMjYZUFiSTQwqJSMzr6ybN54S
apo+rg2x7WGIPtDIIcoBP2Oo25brs84tytjsOlmHPoomKXC+ap9GkXKhuGLbLeo2w2GoGYPHZmCT
GWcB8c7Vc6q9t0B/XwO7ufRTe/BVjIdVzBUe9bM8c28MC1Hkpx6zcWfGtKFamf+y+kV5Y/TM9bLT
xC5ikxSwOBkLaTdx6HmHM0+YHJ2reZVUD9qCkMaOrt65KxmRAwo2eD12O7XcwN7dO0bFBgOmEhHl
bdLUu2FeuU0Os30YB+txntmGtRrUC6u+UHWaDIcuey0DWDa4qQhPFXvjrCwkmVQcfCb+SQkoNDYD
suKCr/Nf0DDkZrt8tLS9kZgzpiqg9zBamvM0nrZ2rrwnjy4QkH++Eyg/Y/Q8KPD8Eb01ViNTc5sK
NMOxRwrN0H0GVXW/0kmEaGeyB4PlMbLQo+VkyJ0dP0JzwtxchW0z5we9CO8e35QzFOoYxVbzaori
h+37d85iMZ90b+OibCM/8T7tDJZhQLn8mKdl8lAuAoXG/F4kegob7qQ1oY2bxvb2ZYNtYesHQeSn
lToVHE24owc5Bmx0vL3ppucUfx9YvTyhdldexJZYXRIIzZmWCpVzNTWRjZP/rmTol6zDDbNqMD5C
vd5XPGyW3LjkVfZQ2kxftKaCjVlRo8oveSETTAqsGi+RsuxeeH2wfFJnU9sv0OmNCvFb8s6aW8ie
ii/mTGH3lM1zevEnPb3wQQgQW1ZkPnQjV+iKVCJqe3eaNxguIHtSGJQAM/oJH+XFvqN/NTVD54Wd
D0PawNo0lmcnEb5g4lZS2DDxxdmpKesMwKKquBCG+LvRlNb2Op/Agmh8G+Rgf17vX+CeZf4es3/R
pxw2nH4Kx+j6XmVKQ8GzFpsZKzKYAiafaOyQprnyziuWmvJNp+pJ5iJYKO4GFAmsG7h5nboK0O+G
DVFahokzis+B++nmf/Ql+nZ/GNKDaiikXi2rQgDmtH3z7Z/DKdY/oCkotZgoOsw9Az59fw3VyrA+
0bVQCTx6oB4KWfSPCCtongTtBP7XfiU8VJYjr3iK73e5bYECCGvtg/i1GmrrDnxBkoRiFIWHNBTe
97FiT96FMBmYg/QJVvZbbeNPth3LycOVJahSCFA1tze2W/FLFslcaQCJ/8iTWJtbpEGO9btj57/E
qF3Sd1139Wf/P68/9o7hr8YEq/8bSfX3f901H9VTrz8++sv35q/f+csPdv/rb19OPuorIfbLP7ZV
j7fUw/Chl8ePDqeL/8C1rt/5f/vFP5iz56X5+Pd/e6+Hqr/+tgTN67/98aXjz3//N/P6jv3XrNoD
D6j/4ft/x9Qc6zdputBJvCs+UNKVevsDUxO/eY6gjbMsAbDFd/wnpma5VxbNAoMSaCmkZ/FDf2Bq
lvxNcsxKPxCmjdMK2Nt/PO8/CDFesv8yNuRXT08PNC24PrLn+Lbr8zjgcH9mphjGG5PZxECoupEX
0yuzUyqshz+9GP8HLO0fHsQRDt6pNM6Oa5m2+ZcHGWpuVb6D28RUGM4Jy0DnwPIz/pcSd3gqPIor
fJ8Xk4dw/poChbreqE1h4ZrQxuI8u+mzcjRd2wj8XwusG/75k/qVcvvj4cga5qXDPZGV3K+vXCfT
mFLlCtw2eRvhjxmELEyLEO8VJENI4k9OPvgc1Xa1/395ZPyKTBhH72/c45/fs7qPxQJDxSMXY3GT
YfFxnF1EucnULZGdl23oMDg5Zk7330UR/GrS+vtz9nhY7mGS/djf3HH+RNiNeLvElGo6Clrb2xBZ
XrKzFl2Ie0Dy30Qz/uNDsafiMdzrNX69fn59eTGNG4qx84coAdELa8GSkTAvHTo9auN//nqCfvLL
/g5rXp+XFziuaXERWsITf026gDfHZzT1AX4bSpmrc095Si0veUoJ1qhYxFT6zRe8voyebTPF52Qa
joUzlG9FSxdCxitGIVmROZcWa8WvFugn3hBLnn76BUjYjKXAtxnbAVTYswB58kNAH0SX2sbYo2EO
ocK16bpvy1okL3KMxzeUYulz7DLXwkVqHeDM4r4XkYUmF2eMWFnOFie3qd75iV7DkubgRvlOGkPI
xf1NSRGCIHJoJeuQzFi/OpAN7/GqCdIeg//N3plsV4ps2fZfXp8YgFF2T13oqK47DMklp64NDPj6
N5FuvutSZIYye9l4nRgRHnIdDhhW7L3WXDEMGYNjFynpken/BjRFyJZTk/4MfqMNQf4VTnB0E4PU
st73Tn4iwpego1AhWxxYs74p4zRbFW+qq2oD5EkLFkLKLL+LMbxmK88onBj/zXQXT7Z3O9qjdUeu
KqoNArgHC+OEObElNSwyGj1j/GWyf4jBcajE2JW4C89jR2mwPxMXohpbTkiHoaOF3cr2egCDRcAp
cCE4JyyLqW3lypa4mxeWM9EV0NlTv7TuhF8icCIdkoVytGPnezToi0qOvyo6iu+6q9WnHorabDqq
o0fdTuJbHeOJuxCN7dxOknC0FUK+7M2LlQA6QdX6BNulPjeTERy1q89JPjE70In0xYtG+vohr0yr
Y++qaRn7MQ9GrEBplC6VM2lscgSmnB4jYAbnk/LLsgeD2NlC29V55pwbooXmn/uJ/+bnGadoXY/J
iDCpRMM9aOoT9jrazPgLig6P/5TcQ9tyaJtW9EHWxJkCsGyTIn7BHYI1jFAo+5gKCMGUUvpGX46U
jC7MtnfBfhh0OnXAmdMuouu2CoOakmiJC30n1TC90ZUDhzZgEUYLb2RIY8FXDL97rynvOayOLy32
2QdNbwA7YLxhG8Gs3IJ+MCrn0bNrAr36BgwdxsnefHCrBCFMZWQUTEvp7Puq8bZIj1AEgji6bsDG
rOJyLgCjOFiFyphVuVGhX5kdDc+f8ha+8rvmN50TAVO2Ydu2welxVlD/MYOxJ0cIadFXGmuMV62P
cM3bKv+uCE2sNsMasOmitbkdnYPb+aaqfylxbLN8Wfvntn825BcqqVejOHnBrRzXmUnaMTkfHxPS
/99H/R+XLY3QeSj/9V4K/1zZaGfvrXz/c0f1//7m567KMN2/BCug4Xqsv54z6/g/d1UGG6RZ+O9Y
ePsstP+sHP8S/2veX8JkK0e1y3R1G4U/kQj/2lZp/l8WPyvmTZVB73HejX3bR/3Tvgobwpc1hTKN
RS+P38iGR3CRzrf0BZTxHdWpqjp2Qz8+eAXu8UUM9uB3lnXUHgp20Stdt4pxGZpgwcew0VeDVlWb
hOISUgCowNhmUurmVrOfCKV+0KE9Ax/vWn9TlJ7+OKggelOWbG/9lHm510YczDDqkrVBy/wDytlP
AHiBmcLyDA7MqpB99MZs9qVfTCcOFlxTTg/zsgRMt7MK1/nlJEF+3mkdalh0u2uL7v3GRANDwbVb
ZNi3rpBlD7irOQeoDlopxF3ttvBF+YLSIvgdlBESClX5WrmsRYk0PXZC/oR1MYANMYrpAteO84aO
1Xv/uJY2cLFCNsKO6K4qKIVZpE9XFNGqJaTe+ArYk3ZLyVbf92ir+K1eRwhtEHaoiZs8LFdwRaeT
K6FVTvTikWs2ffSmdwZfjgIYX6S0w0dROelKd0o0aammI8yvofEvsA2ekj7BJ2UlKSWQoV5qk0ut
pshi83pKG+csbGV+K3NqArS4gydjMAaKah2yuOXkTIV9aQbVdPIsugR+ggF5skKLop1ddOuQY/iq
CnmI3jib46tyOCRxB1a5L4r6wTDLYKmxpN5KMGySzlWs74jrpliJrjrZBHqdXtu9Qolv5j2IuD6P
LlVq0k6FQN8h2beG9qGi0Ui0pu7uUOZGlwBT2lsya7SHnsLCzkVHsUdbXtCl98Re9/PgQJsU0Vzn
3FY4Q55tR1lvMeJbcznGor0YHGQlpuU/6UIfzgcUIxSmkbu7BSQOunW0RWovvwQoHr156WjvDV2Z
T5ZupJcDOTNPqkvRVjijRE9FgXlF12g8spvb2pxvN1NkR+cDPtrTVPTl4xBK/bGOovEuxsx8qfeU
fBuPH7FSK73vERosuoC2s+cqusc6DmIAftoa1Lq5xDvoba0MS2SdTP1y1Jx0Td2uv2O7dREnLCtj
T74HOkTxEvUe/KIooLnbA/nY0f4MDoWPrRMokC6XdIuqJ8dvgN5n2kh91wgv87QLn/GYq60ibRPf
Ne+mKaZ0LacmPVFBTU8ia+IrlI8I0WafizEBbrEiTKhg/VL0oJ19DGlCbNu89U4Z/Hksb9RXVcbv
6+kh3DiY5zaj2emXUec2l2zraAvGGU0nq3n0Rz+eSQ7EiGLO/J35xXDuyBEMou6SnuXE49ZJqfm1
SaLvYqx5pwzWVbggH+4+G2ES4gpx5i4vUjrQi01fAa1vupq2YAPlIWwH5KK8pkbQDxEZ2R057m4I
MrSN5VwOQ3i/inkQb35tMoTNiqFThgBMBiJcbafsEF6PJ2ciIipQKlw1QCjbYo9SiorAGiY5zS4k
fHm7TOoRwCmBRfnWZ1uEKJZzA78WMNDRc95c4yINt+AVaYF2O6IsFml8TKYXDXGEsRDkcNfJdSK2
ZX7bJtDfgjsk3g4SlSClk74rBheRBtS2YNlrl0XzUgBtEbSv8r1Z4t5/HbFhJWqdxMe+ov/sG6te
XfXm0Y/PWe4HpiWq8NVZkcRrTxteBmfThNSafXCkvELg/7pqo8lNSBtoWXX9OYbHVZSu2W0nNnSD
fBNBFTeBe7bX4Wvl7oxuJ8tr2Fb0cpepv6eFZOmXaYHRgpY6sHr/l4dSk8m5y+idNkurCkD3sKGc
Re8vQR1vGoh9ke9uGvPoRQ9B8yqyZwPpSFBBye2JZcVnGyAucEooZ2m3pXz2NiTtrQzE3OzBKznM
popDX4tjmjkvDi5MM72O7d8DNTNK7yvTQAdVX6PitKKye26A9u0dC/oiABiQ6lLBG628SD4Ih+5t
Mweo28gcfHEQHmqCPo/nAiO65EosRardRnqPWEJYIHiqFZV/IMXoQzxtDZp8Tki+FUB92tq5sk0s
6FTGf5mwf6BMnU/x+KCkPEEDJSna0/np4dG3+7Mum1YtS54J8IUqqnUiV4C+hBhnha/4PSn1qBfm
LxFJcsOu4c0/pehYlpq4rQQn4di7r+MX6G2Ltj4xgyzRKNTgd7qLEXahU5zmu+iiTLVls6zVsENe
c0R1PnOR4NXS9pQmuJ2iP6TZRY9CK0ed5wX5rgWzVUMhtjXmYFatSLkLX9sbBYNtl9XvVaNt++I1
ELhsI3EWUvSosCl4PpKhwWBFRziLMmI3ETDVg5A1Xqs4XsHE/hVoKarEBkdE+RbZ43oEiTep13iW
g8Un10RXlN+AKpuKo2W9ci5cO/b1GCPqJlzaexrteGsgtu8MhkEEAwZZTjOe2ZMqDioG/71wzZm7
jp+bt8ij61s3O9fLY+55Aj8entM5kRhXDVL/wBvPJa2Q2ExOyeS/mhj46+4p1ymcg2/eKWrl7PBd
E6C7e5NR+PeC1yQ/dMUlB12Eb5ySX4V7S7XAzKutB5Sd8w8F4KY6i/OLXiBmO3nROi8e8/akByEs
rHDR5iEm3IMXnDEKd767z19n7SNHBq/ayuJ3RG2z1CoYd+Cqr7sMerZPdxwNByxRHGRvNoi1okuB
e+6NhCDJR8DUCkucB/LPz49ucBOLMwleqBIbw121eGpMzBDYpOxSf/ZpgjzlTnDRiTnQ9KwK6M/I
tT09xNjVEEUDe47Gy8bfTh6yQ39lDOHWDW14zBchZ/luxNzVrQZ0xIXxqAXr4V0Lfnflfgp+1/LB
qfb0S+vu2NW3sXWv6A5xBuuxwUQl3e4FZvASkZ/+KO5G4zIFLdS1e6QLzJgEIayG/KC36Hvh0hBQ
cj1mt1JXz6m2qnhs1h53de/MIVDvfnrEPJ6XKyCPmf0eJIemwyE/EOWZXA/8K+vTEg6sqdVnCe0t
p2abhhY4hd4P8IHczbmQbK9Y3SxOc7beLYVazwg9038Sip70ms3m3mnP5XDomargNPfTwQF7paJj
aQdraapFlZ2X+Wliym28M737rbr7njdIa7d5eUDgktc7I9spqipTE5KDToeMJoqAcaKBi4e9VzTZ
LndBOWnYT3yCcrqFVx905z2iH6HX7tbjYssRdG14azeXKRohr4bLxZ7aounNMfY8VXKdNWcx6H7Z
d6u4BgBYqbXbY4LHgF4R0x5dTd7v3k0WLtCWbpdX9Ej5Ej3b7z1RMJvCP4/qDcOMvBpc4BcZ+zEF
PE2p4kGvb3zUDjLOlj3bwogQVjte+f2aJIllxY0ZGaEEyQzdRZbT+tGunPS5mK58g7kw3kC2QzT1
m7SU2trNNRH8EDpwy+ilTp6nNIafuv7jLPWflGIN8bUY+3Eu4QzmG1S5KP568/HozxOwbURVKABp
HocyYMQmjcpII/awecU+bo0FlfGRFBhTFheNNeY6a5beP9cxRkbsaM6ZU7BlQbpo7zDg9Y+V6Xtb
d5TdIyUURVNX9ixSmfmQMpeA+yAwSnPMG35zGDPba96FkxnlBZpE3DgFALVI6WolOu5/28BVashI
QaGY9ccqnXMifPHsyZsGcSnA0IY8SDZrEXEoYFWl72CKyN/idrhBecNczJQ9FlDXkm020A5p70ru
fekWBIa5CKKhxp0VUUrCFG3IgI0JweP9TuTjxtdDhBM1donfeIPkNqdI1C/MblLnEUb/jT7tXaCf
4fyWn9C3wAxZO/Cv9DuzejNTchkN7yTz63DMj3SHIQ6YPMk0YRKpujXzoU2chxndAqtc9NUFSY8n
swnXgjpLm2/DVi27WWXoF1iWWEMcH9J9X9wBzyKeFKiMHJkSryjIvJGYITACjNZLHsk9r9pVBie+
3QGj1KLxwVBq0+YpTl/qF72z7dNiV+kMpFoeJ8+9MVoIJhM0mIgVMLmFogkYJnjGeHkUw7VR/3am
eyPyVi5EEmSyLhtQnxX5h0E4F/z/XW/1aIYYVOtdYeD24WSgf/OpT7rdZI1d9wR5qwe/n2A34mtB
wPPMfnM6pUZab6diiNeqDXGz0Q1ZsdfAgFpZ6Wfx939Ua7ll41jm39tQX9pX/7221va9PH/J39vv
v+p/Y0drDkT9r6sw++KtLN7b+OXPGgzlFv7zpZU0xCzjL93whTA9z3Ytqir/UX/x7b/owJiUUFxL
N4U1h639q/5i/+V4ugDNQEfLsCh+Mvf8R/nF0P/yaY7pDA20Lq5JiOH/oPwi3Lm88u8h5hAWBvSa
X+S5tOmZ5b61Z3IUn4VdJ87JSsTYtj7iKUTMq3qEpk1aRBhxjmg1m6S0ysK7iUlRMLPUyrSWbm45
kDnxDDgHM+jh58WypOuQDh4d28IiGwh9gzPjFkHiqAUqQ31CyGwFrxH16GiVmm34mgRd6S9U29oz
zWvIrQXtEmR1e0+oKkHEh+BQ057xPOnVq9sLHG2ubRAORoAGZyRyauazSYVV/waFaCDZTsED5JOx
mibL+ftPu9jo2BnM30NfcPylPL/kSxbeTYhcmHqBSNhacs4sp1MvUyOHHoim+T5SWavdJH6qO9sc
btlV5ydVkKwtF5nYMbQhF6AxoZUm4NOp2c1HkAa1k4WWUtnHnF1hPDsZOZ91Y4sOtxqsG2Bveq3P
fyWNHaZB8HCFDhMsSQxnG0DoNp+UC8f5isvkT5w6S6wji8SIQTxtzPSECEVvHpX0KjJmSje0bjiu
+08QrZEX4uPr5y0Y7ThrEbhdkrJbCjizvou8HMuTjHFFFNSZZRbsXQAfSNpB3+hrXUv0cG0xpQxX
IucA8BrVsizRLFhpdQoUQl+iu6fAeOgajNS1laXaZaS3ltyRbCNaEgIHLIxw5nUa0WaRR6uJ/zjW
NhZ1fL7hqPax6rmreT5m6kIj7SJ590ulW6eJAnZL9UCUwzYFd+Q81eT7aTc4h536tUD9kV7ANsf/
qUqe5BHRX9guaKokwG5EqoKbPgnq+whiK0TqXiCuL5FEpBxLU5MwnRg9cvEojC6F5KPblX1u6/XY
vYO74VkXIYbcN/qErYBrZ1nJC/c5mgnJkPPnB9sCA1hmFduE+85rU4VNkVZE+9RYIRb7JVZfBlqa
WjFiD2JtqvIiT6rJvDBJcUA7aaLRwKxKuXVLkSMi8yEKJgaowVueHzMP6sFVFURQ+0szyqLLkDJ6
BA+/hE5t41JCBDO4/sXYEq1G3KIfzNE6rnNG/znPHvTeAiBu+kXmA2+ALIaPI5W8UDhS5d7BDdPt
EZXxbXsv4fN6nra8rqgdtYuibXpjpemp/5AHaM22hdX7G6MSXnTSS1WaWzLGogqGh0LQqdIot7aG
nHjM5sc/47jKp/vE5jz0hja4Oh8ay05PnxddcPoD/OcIopiA+fPv2VBP+r3XmRE90SwdLy2iY6or
YB88Bd2ZBo1scWpenD8lCXMFxo7uHTYZ9yc0O1Ucp8AN6qcS1PBwNVJ5DNYQulNtV7hqdA5OMirt
uU2j+K3MZlQlWjkruSZSIKAx1dkx0S+cZseCYpPW8yv4KNPej3VfxetG1yLSISsga+tK4HulfZmy
F5awN7iqUcwB8Gmor5NUlY6NRg0yx750wJ7cf37TdLDy4aqzUlG/wtCax79jSMxMI3UfJOyt/tx7
8QQFRbOV2pZdwq2yBHKnI75AnkxSIqVejYU151SFaCW2HoJNyteyb++aEMI5G0unPRaBBU3LjQkL
QHhWMBN5KIO7fRx2Ij3lQlI9bTNL+rdl2BTR2jV7Xe4JIuqv9CBuyQPMnYrqnG1zYw1jcrk77Rha
AAdT3wOVPmims6V8znPGxWLwBsYVo6jT0irgxSeGIghAzCMs1KbuMlbd24QsKLqGTpxMh66HgLVs
enw6O9/GyFFnXY0VzTTgRJoZL+SJTE+tviYuOo5esDWQRNeOQxjwmabxEsZVpnwcg00xXJFAxCcX
Q8lY1oacedRS/sjLk+dc96GIRVIeHLOKCn63KjnIo5oySH6y89FgIsbspkX3Q2JTq0qjiMIgKLgk
hJKtUacl9AvzYXiZNH3Xn9nekEwQ2qQZ88FCADcskrzFC1EHjpGvqHxrNo6EUTjbuMt4PsC8KIo5
g2nD5NTcAcd7PNIgRsotmAViV/LPMNNi5ncc/Wa9bduQsixD0vHXFhEcd7kVW8R6zSzpzx+vR2W1
m8+3bETRmh8NFWTZTTxMGHs+3zvJBDjuYNrhq4hQHvtXRVW7OB8EcXPkIpmtvYK4KGc3fQMhtUMq
zmqLRo7iQkvcC5OPIQeMeXTLh9mU47OfPIVeDVIAI8PQe1d+54fdEyogN7+Yioz/rSsvLy+MzIkh
dVeAS4JdZPWeC7SazgNevY+Xn9D4nqWv/PiNMFoZmJ//3soKMDnkFyZ2UpZ8ixzDco51LR2S+ozR
lxFA6Hm6yj4Wvsz30un+8zXhHMISPDitDad7BPzBkB1SYGl4YvFgScqBIYbh7gfBA92ur7ujfzWn
bBdZjmez//7WBi2mMMiS1M2OADhjsY10wOB3WWgN6KhdGrugAmwH+32V++mGJZGhERHxJmxKyql1
H+tNI1YhaXSA5FFOs/swSqNYpqKXGbW01GHl6BlitOUniDLNukp8tImNMqLTRE6UswobrOCvdMyB
aGiJzBXrnpxrNAS6HRg9040FJ2mf9O5bhRdlU4PUQ0ydr0eEswtASNfAsR/tnmEHJ1dfMvwlfFIb
+bZ9bpTlA6ccRifSY2i2G0gvmzKPL3mTlgSqId1FmEExQZ4DwLzqKvYG6XhQrVktpBxtzGf+Fbpk
7yQ6m1nON/FUOVaPWHNMDzDENmrqKJR3eMbkLtGNdljTLrkOAhdQZdlZh4DJbflhUylMsBoLL+2R
gFv7Ke/3ReE8O5W6b8lUpEA3jGsvNK4Nqz9pqJoWtjlJdnMOB2IU+kvdkhY+dad9R3rfGVsV2sA+
lDmFl1lQ9PKX7pY2DHgn8to5jI8tixF6nryhkHHeFHgLyAiiRp6dBte9dMmvCPFKWUXEUdbTlrHQ
6m1Vja9dkx6dwRixfXvvyeC/tIXTXNVtNmztZgZtJthJ7Y6ifSg6Si4jfjQ+DuhNL+90yqerzNRX
vSCNr29uiH+5zKLyTYwe6K/aBZqSidsmAlBqsAF3KBP5Ijx4qr7UAr89OFl3MI2hXUIe+hUJYGk1
lpwsKTbCR05stvU5C9N5rJHdADXqMiQhD2E53Jy4PVZuD9cinLwlm1EBCbl991R6mBzY0mNY9Gsz
s+89v/2ttyS0TVEHkr25M0XXoYikhjsM6rcZTFeOO/JAMu9KTPkh7fx1lJXBTRWzIdTGR+y57qKi
/k/LaDoouLyrpK4hM5E0FGdblLL4HhUdFfwj7bkReJjc3GNr62+0ifsz9iA9RrHEWmZSncJu2uRW
cooqnF1JG0wrV4oBDYztbVvXfUks433KqisyXoCMBY+j4i5RUg9KfU3a2FrNUtUht5e6NiSEtaYd
M6Gy6vg1DWozZpA3wHLxv03ttm7LiZXdmrMdyKWTwVlZa4N/GErgMRcZOBgmTBJmzqAjtMW5ibhu
WMWBYewEpfZxreVp8lZJU5OQT2wZ49K0C/JkKiHls5vkySkPpzCl/iud4IdSgfm1VOB6ns7s5QOT
4yRnoHb8PlP10qg6KYcNpnrX2iUG/L5DqYimI4uvGqMdJhMUrqAtSvrLvq6Z9es0OUEIiCU2TcqL
XR9sqAOhW26dIXKvgct0j+0YSCoLPeaOHcxfS261sGCb0U9Dk9zhQoUTgoneUech4GNv/8dZ+j+p
wpnfBGd8K9TAHNEslwqcEM63IpzexI10vVBtSGlhzzIltqdWeRMk8G+ZmesnFUGyA+iEfw4vfZa4
GOQqI3ghACAB19+nM0scbo/h4+weY8NZTM7AZku6iiUt+thq048S76Of6RR83d7r6zNcLKyKXhKx
RYsqwDPXdJcNyrDTNDWnQANn/YAOrWwv2O30inASnKA/fHdjLu78+2TOEzUM8ks+FBZUJ/Hg8///
kODIySvpBGvwPq2CowCo8zm9Ro262lm2nKNYUbkHmwBRhbUz0JBTbm2hwnmLkcQQ74cB9rcngX7S
QvVBTQIlru9/K0W5qClq9Akmm9JOL++FgGEMG9Hqgo1ucwSjtyeTiCYfccvLNqZhu/znsTDXUL7e
D4ci2CxbRYCoo0r6dgXSrdqUvbFNE8cNnUeMMrzRGPAMWAaeHtFzHIADP01mic8HlXEuT5+DPSbL
STtM4WiU6oe7YnzTSXkzHNN30cKYpk8xxf1WPpHaGCeGAbm+Sf1I/upIamjeMEHP+2Xi3MJt2LBz
WxJ6Z+qXgaB8vgsszENneYHRattWZqH2vgWEcdOkJdS9H27a3waRa9oOqDTgmgaJ6R/X/8cgwk2u
Y5sK0y1pGRZtTxclIEfkskiWrBM2kHYIwWZ7a4/CxmUWptJzr2pEfOPRtSHapT/dsL89RTTa9CZd
VN6uh5H32xud5NRMXIJLKObOx1xUc7w5CbGJ7SZKSt43D8spSzNU7/BXUIwqx8skp/o3JbZ2OsOX
grPzp4v6+12Ch4nkzRfoE13r+1OMU0szg5SDTSk8B0OT7kZqL1WXlRc1kd/52tJFHb587oOhTHA+
MuGMy73gS/x8OX8fVDRvZrADbFR3fnZf3/yGoIXGhOq2jT3MXCzNTUSAryrEiW0qlj6dA3lbsYhn
geuC2DGZy50JKcWpDgyuqgsF4+9z0zx5FjWoH0bV3x8iyd0WvRFU8ZQhvz9Eks4009ahoOFBLuql
Oc1LR0Ty5gXaAAKjS0957cHrMM5TSZwPNH7vmJc5ke3BtVFaU3785yv6tlFnsoS4TKWcUzH4GtaJ
b7fMhd04KhDg27FxQcL4icchJ4UafwV9G4FTUE9z5r3E3pJxrGYS+TjTCgtp+NYqdRKe2ADn2SbD
EYqdUkpAKEmDlXGVp4r05jaJtTUQfcPdD5Ct9uWY6Pq2qIw6XobeQH5VZQ0oMIxU0q4HjVM221bS
nmhQlBTrH77u/JZ8WRt4d1yd5d400fTxan8dIYnZAo+lZANtvs/bw5wJJPcECjm8RWU5lPuk0PJh
45cF9x4zQAYaIIUGsuk57pFdCv6fAmrVRsiJcRB1a0MPBmdJeBuan6Em0JumHEcuPy/9FMQqbZ6N
hrkNZAgGP2cb1tLFFw0nM5/2VapZ+VvJvqD/QdxufD1/8VixDFjzyo8ZCGOQPzfp/pi+LIj6JTKi
ZIdegzOX0tgBnmGEh36WxXVH8wvcYLCK6lbI56D1sX0FYqShOgrlZLe4E8fkpW663ENnE/YgzwYC
NeBZNXV5r4V85y0pC9g7//n5fF8WfJNLphgDVdniTfmbjylsakSCOTm3YVIxhIbObZ0rH5kbKKTa
IKijp0lrXpCZypvjkyNT7WtMUdhkLfHUm3Gsr1IpRLuMqX7+9Pp+3ytydQ7YY7oUBG5zkeLby2JP
oJUsqzcPnqM4gFaxH7r7FCbRUjixrNbs1it79zkpu22tkmXETpEakjnGHOvQz1/bIzr4nVUP7Ely
Nj/2ni2WG2yqipQCdPqDWg22kM1Oke6TXiVmXaU3+BfL5yIM4p9MEOa3CdyHJQI3y6CVgTIVJIL5
dZxQ/psMm+3d4XNVQbk4l8J0lTcnyxwobItyquPDOPgSuWjTYThxgszw9pUkpHJRRIpCC5bZPD2n
/kQjrzAa+4NJZ+MUaNC7lVkYQozk0KpBgNFkClgvtQxKUf88dOZd3b/fbFZq3xXAoD1HGLgWWEq+
fhMnAJ0cErcIDG0OwWBS70lHFa1nbsxWGOTSZpzNxkIJ4srZ1xbXlO7IJ/zhMr7tPj+uw/Js2kum
z43lSPH1OgKFLRtC1riJnNqxduy5TYHRPmji6479urHMYmqdJ2S0PSe1pDHaI8GU8b4iMQ2u7D/f
FPNrMx7MhK4LVl1mOlOw//v+fLvKmzB11vZGQaD6rQfuoK1ru8ovTBWWhI5Af0Lk19lRcSEsqRro
M1FZ0MMltTObjoT8UK4L9JZBTMVmDpDQFO+lO1RMcgkIW4qw7STOO1gpgC2IOGnPm9FG2Z67pqgF
8SrIjM59cEnVK1XZovppo/Z1SZ2/oWlahHIg2Ka1Z7vf3smukpj18XJvmF6L+LqqqVDTizPC9q7q
AQTNSWuBujO90u6vh6Bnx51mCBBvk7ZqaowVzjg8/3DX57H251hkj836QjCdzhKB/nS+5j9m317z
eiByBIXlXAzvNtM8sLK81UgUz9PmyiWwFqjeNAzvwHnZhiyHygKvRr6iZj6GLmXw336byvykTyCO
V2GbssEb3ZZE9S5mZwWcNSWeAuQxDoPPg6UBbrBZK4vlHuq65s8l2X/+WsbXxZNbzc12HQyFqM5R
T3/PKJcNnR5N1/HrF2ij6U1p1VP7MUJqj8b5SfZV1R5KN43NRwNKZ4ILSadcNLQN44TVwrtISCsa
D4SI2O52hGdVL7qPfssPV/p9MuBKTY71pgGyWtjMDF8fQBOxrwg4SiEEmvI5Bgjk7bL0qHw+aX6H
PzlmxZcw3abS3WLM6jOKEL3eXgV+RhRT1VvGsc2F73J51JW2beYgbUszAlElNvrygo4TPb6kw3TF
dIbi8PWHb/C3Ye0yg3zMIewVaTR/m0aIQAockHvT1msii17bzAWHN46aaI/9pI6f6aWyRSmIiiJq
2YY1dC0tgqE28GxrnNGhTF/++ZKcv80l7lxMsJmjLE5vkKq+3dRar6qoTXhwKmFQfs6zeind8BJ4
NolPZZYnpL73isG87is4iSwrJJMEcZasO2llYlcPUIUQMXkaWWqB9FjFAUtQcbH72uuvK2r1zJk+
MVVQBcMuHu4+D8lDMYQMaM9MmdvDQRPWbpoUb1Xv5wSa+s2gONNSVuGPiJLlJfcJ8gI7Pc6liM8P
CqO5AIMwiI9o2PPQ7MwHfsYdasoETpj7zkHmnuscFFUCNh/mKP0ljWA9IOFpnj6YaEbeLkVNbbiz
P/6CS5GbpmPbOemlHbSBOKNl0iXXJUGb0SU1TAJ5iqqtq9OUxUjbP19oLcCauIOnAPz9c06KNNZ+
gjrDuVxjQ8oLj01XEnBSUc0LNmhS+ScK78D5Ycv18di+TFaeBU3AslxUBLze3mwt/2OyCkKLSnmM
orQas55UavB4Yva403F2yKdMTxo538NVTmMEu4bmlunaqcElGqhe3WlYy1rxQ1NGk/iq7bWGGL0e
1vhSfbz1ecO0tBnS0OpXaT+Q56MladrcQmWjmtQERJX+cKT52IV9+UI+r7xuzC8/+jM0H1+/UFU4
PUrMlMqdEbr9tSLpgcm29EKxjgX4EBAVek75LaT+KRd6qAF1jT5m2KTyRH/tlfStDkCtXXC0JYAM
FAf0HnleLVgBUB8RI86ya/qVYcJ8sXBtZwzPusgmezKQYQtV72MgNk7Pz1sShtXCo15KZpYSWTCT
SBl2pCdq2t5N2zA9x0vCG+Xh1mxpzTrSvEEmjz7yn99g4X2fwXEesSHAWEuJlVIUGpgvz3qCbGOR
LRlsR1lF0z2MGhFsqX9qDzq8t25fexlt81pZEXJBIo7Dc3oZ/Ik+djx8J3WY5TsV5wF1/sjJL4ta
EFNG/0Geit6v4nrBzQuh/wwR7Q8MzGh6weZM2b7+6OzagVD2rgP18j6C2mhf+6kDrIzKzLv6bFOW
U8W0xumST42VwedNMeCk1WDh8rwOUKiBOUPIC6is0sunUo9plJEJwOWlYKKGK3MAQr4uQRlN95LA
A7lPuU/MlLLigdFe5U8swsGHV7PVFSB9spsKuCUQ7ztrU/eczI6fM0I8QO2/4XTMQkZRVEL2yxVK
b8MZ+B2VarW5PQ4won6tdc/lIz52w7JQxNsHXucpRLQAec4zw51XQbr10WoE3uVsKc+wgH5+jIwt
Lo8aIMeFJEFxoNDHtvxQBE2mfdKHqWyfpKjq8mLEw0JJ4ONw6omcB+aAW+GDqy7Ct8qrzG7Nj3yW
is+6L2fAoXvXPoQCXWnX7VNgSv6aqiJeaTID+fmMuFS516kkmxgxIzeHqfPxyRPhlAj1YWUOAyzf
D5nKZ8f8c7h2ms/XImERAEbuQUFM8chYsR5TSpamsYVIxIlXuTV3lHRMvh5lDS7NEIgDZyoY8YDZ
R/Pfz+pi9l0VKrqig+FCQvb+L2fn1SO3sXXtX0SAZJFF8rZz9+QZTdINIckScyiGYvj138OmX+BY
AmzguziCjyWPuhmqdu291rOCoeU1G0gK9bfSIYfjIY86VT9psk4R2XfEC+5r0LYwVNG/LA+zXdOK
3rmkxjDni7Jxtn8VIIim19yMpbeLPVQnZxkmPB7e2vRxfW6nmYExbncjRZn3XrvhIvmNq2TcxPD2
KH6xuukdd7+XtwKutgMrFpFZuxdUDbbeeFHBpH9tEmQqZHVE5sNl9XvyXz7XK6Wdcimj4wykJKa9
RXCCiOozIWC6+x6zn384fZv2l7yzBKNOYKvXMyM/q6xaPm57bVOQnL7Mb+eSYyoNBqvkAR/amFmZ
P+IbelbSa0jcyZNi2JcgVcl2w/RYYpDpI1qFRteigAE1RuI3Mx3er1ZOvDBejTUpIvDjJECBxY/r
04JFwvPv6dLXP8wcYexDp9iHjiQ9hPqlzIei/XQMNNQoCvJUIOACGo4CFLo7hJV1l9AkIhp/lbhE
tpndZMlb1JBav1G1iWEjMKjPTtjICRfB3OOZZ4ts2vLiadnOuHSLxt2jHBqSI9hJXsC/V0htC+6e
BDSXb+Iq7opTbUee/WUM6Vkd6qs2ZCzh0rvsTjHXybyuHl5IZCtmn+szjKCLL080HV8+TsOIPmSv
UuTyhUWaSaND65HmcwudiEHG9IW4cP4gJHkGhVswF5PcdVmUvxJ6pKMn9LBaNlAReGC/4/wfpy1P
iev8WgtgZAJkM/vlxEhJ5j7tMD+g4XTdS5vrYotqMHe5rq63Lf2GU9V68QgiGaJtEiMpZm1QiDwq
p2UiE9CMWYb4ZIRzfJxjwnK0SqY7L3NZrBq4DeG9zcHCexpGJDU3sXSowMaQ3RIovwiq8SuTKq/q
Ny1d8+a9uK5ZIHQgfVua6fGwoQPEiiOD0pjvBT9X3KXw0ea3VZyTXbVfQGQQJCP2qH5M9FGrO5ym
zMUxqva7MCSvCHAgHhHQvHbDGbsGlJz128zSAP8kr4MLKZoiDsOSlbXIma22JYgmyDtW1qjJ3QK3
VtObt2CxDEJpdK/GIzIh2R5haU7lDQCkojoFE6FyLBxerNxtmlR4+5StmVvSH25265qT9+2yBLqC
h2jVAYaeDM07N1FNvadbOFVHl63gK22fifZk3gfzX4lXFNaI2cwJCSfwvc7c+Kyx+QUYAq6ChuQD
czN2TjFgsAF1cHQIC6E96JuVs+VQQcjSyLBXnGgwUuAkjg3/eZPVZaFvMe5ayRGNNcvi5IbscEyF
eVItO037s02oPbtEolIiCixYUOhkjHEyjyZjG6IqHO5KQa+uEeW7btkb95NZNZ+FSNGFWq42kAsM
PDyLEkZrdJEdx+F+ilye+FTXhN3TpwHgKKPlpU2ntt5rZSJx3TTX1UAmJdskz/F1m+QXzrdWtQ+n
srABHk/La7Ss8eMTwgrCZZPEgIY+G2Jp5w9e79rRLidxwXvK294Jy3uavqgWTYJ6qkcESMp7DtZ7
Ec7LXpZZPhueqqCwT4clTQvxEQFNmf/LM4dhxtnf5Wp6Sa8ra2zRYNjGXl/Y7nay2hk0KqAQ4l3H
67ZKf32pTq9lylpCuNflftXC4RVYPj0LuXkfzlOnn6KMxetQKDdznjXbpnNUftP8V9OfKpqy6n8r
UjrrlKQ0YGx8EUABlrLsf0rsthvxL/RGdI6c0s8nbI1WpS32fzPPoq2zyFieJdHY8sKZc6DZGloR
fYMB9ToHmeuccu2HtiJv7YfBFpwV1r5Gg93MfjCitEl/1XPDEaZwi+Z75o1Jfc9h238BZqPUORqV
+MwYwPv8fRkFezYLnZ1tFl10uUFPeZuFphW+jKluunuijjmakJvCMSXQTv01kZZFxnZcZxBTrr3Z
WAbLWayiz/Wd//EHZ9dggk5PwnA/6MQ59y3hNR6HuuVjJczL9HNmd7j3aoUAZ+9jmk12sxvE0GUH
U3RPRlhR2LXXETP9EEc/h9dTnDnHfBoP+mT5E9icMH6l8zxhiuLX5IWNFmnp+nHA9E3hq+yi5bSU
FRwvw0AuV3RO6BPt19PiBI+RQ6Eh5uaYOeC+5shRwYBGwXSrN1m3Y/YMiBkdm1kizPb2rkRR/YuG
6DL7vw6VPWV7w76Z+cKH1sTu9WH2vlP+ymJBkbfesrlxKFwbl6WEdl9DB4GNpAtwcRtcD62NkHhr
NYav8O/5bIWLjRSESMT9XHvd7TSTEkm+GGvJG+clfwYtZyb5VxOwGLWsA4l6C9v1Z41Drny0ukg6
B9c0PtAjBsF5PTkrp+ZhIQyIv2KRP3Q3LjFZHEVEuwwNrwfq6XqUduOah65NHNO4C3tiRWJ8R0u3
fd17B2NeGkxFR1B6PEckjWSmxm8rBi1OskS6u6HONmyoJJ5iiREsA2e0VK363tk8Hs8IjoPpVIjY
QzLHVJqv5l+P6kUZTyTcZp2p3wpDcmbSvBjTAf4+AHXi36IIHxEdAPfgJb2fvERN59NghVHK5M4h
vSZHZhyn8gMjJ2dsOOfcfpEGekJRPiXTOQ8Jnzco9/ls0n7PmXTjpkzrvZxt+yX3HcVQcMZa6tW4
ykPHO6QVM9aucyhdQkxeCMAa8vJ+RrYRb1taG/uhNoyd8GsPsg7Jc2VmxDcFzM1bdl+gCDYpKeAS
UIDXqJu73O3Qs3XZ+JhA5yGhxG2jM8VCtCeQL7x3E+8nHjX3UPhY0LU1Pmd6cL5XhOPc5qr1sWSO
kM6HYLwoF3ZOHI3YhBI/YsskcUUS67pHUzTfcySJD6r1iGNop2FrmtOCl4Vh3W9ZXL07BkDk/4XV
CY9Avx/5YTD1E73rgt5Ed4nhcxNEefy1TYv54iUNlY2VE2g+Oc2dBSBGbtAeOx+2Tszv7HnDtliA
naZKxaE0jPiuHjCataoTN5MYnWNqoRbZaAq+t96ZprOr1JeM3ZHzMKdoyFYqvWE5nm4qNuiDpn9y
39CmOE5lWOw4Ezv70YjsQzOm4FOgL34daN9sW3Pyn0JlpB/OHOuzQzc/2nBAgkcHOOmmF7B5lFVN
D21jEIbXBhSurTFeMosM+HgmAYtdbtiphoDNpW1snszGCg8Y4XOxE7awCRcQzg8WYdfaNCiXLoad
9gfmY+0T/uX4HMAmP5rk++zYdt5VUUUPPoS/A2jkBAG0uq2M5LGY+/qGjsq4D9OJE4mXOPMLIP7y
YE7MfXdxJaEFIGzt900fIrpKxKsJkHTLGYy0V8uIvs8DoFL4afkryNufZpiPqOTADqd++c1KenPa
wd7s/BcYeTF0hdB9zzwdnbDg4S4NSlYbrjO4m3os8Ei2w+OcWsjrOBRskPbZuyBK/Q4GvJiP/QQ7
Z8/hJCVnaCywxZczObqN05AFU9go8+xsDg5VVItzz28hZU6CLfmD46HvSK8dEta3uZUoBwXNXj3H
zQkRjvfVNUjudq0iOIHl/tkIM7q0qSu3IVmOd6WhcMERPPO1ypz0FWUAKnKtutuqS9P31MBVByHZ
xowc2hjoxv4bIcwA4kXlH0sOijukhiBnu67HN+Ox8pYV+X+b2saAvp3xH+48v/GeKg6Lwy4e+/6Z
lm2EFzvgyud2sI9AuEQ06ILyp0Wo5V9D4jylmRWSiO2Nj25NAE3VW+NHD+HCYMpHNBVspaF+783M
fg/nwN8HQ9BLUK1j+sWDTQnmeLBvnM54DtOQex838Y4gq37Tx96DgcO6OtkURgXnNGMB69fYvhuD
CU3kOOkRyER19hcOtajRTTISnz8wPLlbPE/mvtHe/Or2aX4jc2AEpimb0+SNzr6xjPy2liGeFaMO
Tp4E4b9LXdJstnXqYn0s85zf9LpO/SoiL3roAkfuLEs1F2IQ3pxEiUdBRZJXHM0cp2z3DN8Jwe6z
eZt74bRTYnpBNhV+0kccudmkT02Z1b5UCB4fQzw8eCWm6DGezEfCXRq4A31zToeas07bWdhDyuUS
RSicyjnQhL9n7VH7FTHpk36ZMjyyopM/fT2BwqeTdHYJnT4Jxo6nsM+SeMMu5m2zNB+/Zl55aBHZ
k9KXOBACRuubVATYYYsG4VFyMtvSAIy+CDGz2rvV4nUfCvtNubN1HylTv5ZB2rySJC2eIZuS8OOI
obqPtcw2lOntjyYvS3IgybFweQ1QPnpk81kBckCJIpXACohpCcSdMXPJxhph7WxJjve/kIgXHcIw
jLYzywlVVpR+JfBlfp9rRADLdC3fLwZYnqggSD5Kp2SS7pAO5ncxqZKzUZ0dlCAHv6yHl176d34i
piWbQT1yeOoe3AFhSzfTjObhFg/uGPSbUcf1kbH3BIqj8fRtmrjBW5ag5AwINHnr0yYmnNwVP+BA
AM6oKlLX2t6/8VRT0ZmzxwYQRFlua7NPwO9zQaUx+Qdqk25LGpEiFifW8FlBfMDOLb4VjVkABKRL
BacgMG4NvKibTNMDzdsiPdrxUBzNYOQENtb6vkegjYQ5Du5wNkfvTtcEdMG4Iphxzc8smtWWhKj5
yNswfc1SKLLbuMy8fabMwQTl3KMHKXLvB5kr90kflkBGTcHhGUT/TjZV0G0pL51t0ff0Th03yBnR
6PRgpYX1jfhu6rrQgEg+2Ma8sSOjYarp9625Sa1cDBvXAwI8YAB5IB+z+1CTIl47x4W7tzpFbHs9
ZcS7jZH/Qj/K31cEopZh5RxDqpl3M6EBiTNkn0+FB+d3RF1h1cG2tFxkPSULO9tk/cTu2J5wlExE
XHbVbUYtugHsQvuY+IcDmw7kSJEfgoK0KSdGhDm6M3V0ZznYtNv0yHW6Jwbc+WJlNfLzEP3KvVFD
UyjnXiMsMRVkElWMx6LvPt22h9PhOe2Zw36whxAtSOtBCp/F9efIEnM0ISPtElcSbiQ7t71YxfgV
sZq8o6aAW826MEWDceBAf65jiz6k8iidKT+3o4ra05It9o2TDNq3Kb0PKc62Tj5UGGVMHM4tA8yB
Bv+OEsDbCRm1n6oK83vk8eaWWVd+V+nWuOe5bKh8OoLnoAPdN2NkEVM82Em5Sauh/YVHrzz63gS/
vopCjmuuHj8mYf1wo9R8l4XxJu3sK2QpcerpYqV0iZv6lVSXod+SpRnvcRmV37KsL0/Urv4TLHD5
JQsQvlhu1hxKch8ISxk5EcTV8FA4irbQ6Cc/QoIajkFI5nCYkEC4SSc/PwAaDM9sjPj8G2IKi2Zp
FIuC/Snu75G8A6zGqniD2KC9JwSIYLg8Sp+DTlsQ93sSaohdDF40XElyRrRO7kzgTY/8rOzCgV1s
ZSI/DRxa2xJDCcWEdC8GU3hAGGbZzxuXbFyyeC3r3DjaOk403vdp7yTPViIxvzsc3ielPhOaGDul
0L53tDK3tQrMR1tO5lNb0dUxVFM8NLReLnT+IeJQBR0Fo7BXFpv5LkVTvQFN/2lp1BtjC13AQWwi
6eduWvpcuEIJOLTLCUsDx8hWhcWBFku/YI6J9Ro8gEo+rsMDoYW0RvGuaUgzNbVn6s8vaVUVPyzZ
GJ9lYfIFyJy+QWmXfBEctslKoUYCZcoJAW73cOqxrH2ENbiR3tXl14Dh6t2Ai/t2TuhDM7kvD15L
chOxsESDTrjnxi0tGHNPqwrimQmq8jgUiOTrJLyjq0ntx0n5VdEKvStGhpPcDigrhl+09y7xa0cZ
pi778HDRDip68nh4Tr3kYXCn+utY4lHNI1l8lHbsUmxTN2RqwH2QDEjeBe+K50/bMYDIQUqKfSOn
uCYnC2BF3uV3LmepN7yE7cU0BNxP+uvflQGhno3YvScrF/unkbTfAunnn4YTk4DVcZ1Q1JgBDoJo
2swuH1gRzpQBtk5wBcCBf56Q8d23VF3HMjT8sxx8/5Yw8JnV0kbYQIYBMXVts6mT3FvI8s2NnWO1
snMHmX1qSXj2ZbCb2vIH6bjiWRIN3h58uw93jFSmXTBUEROB2Y9frcLPLylY213YzO7Bnz29j4w6
w2xpit0wZx9N4sUMI9r6JmIRKzdRXXa7zu64h0IHr4Wt6V0laMMNXr/uYmWptafDTLtnHs36cWby
/yWzPeMF0SEHGWXU/ibvY+cwpv30oN1KE2TaOEA4srr/nDNnhpyu2ES9NN8XYOd2tTC7hS6k4ues
L9zDHGm1i4r2bUpM/ygTj+i4Lv6LvM/uNR+L9BvSnAAki0MrtPDtrZfJ5OwNBcAvjt3gI0J4YNrr
+53jgZQb51xO+1kawyV2/CkjCzkvv5BIEjCpvdoBWmGy99kJsVunQvPUPgetxzig1whRaZ8Qy3OD
Jkx299ij0ZdHureJihqW+bkLUSs8NkEWlPfDVVxHSoxVAGCblXmotfYLtKE+8ArkmZHex6FXVfth
pol7yhC2Bxx5crCmnZOgd+s5I+Vfejo56MqvopF5GEPjJlnUvxucn6l/wIm9PPBtPFnmF4Ne2atl
t+A/pdEY5StAzwkqZ+IouS9H06/fCM80blvtLES2gMiM5yao6Kg0DKfHV5ontANgLlXqaPZzcJ4x
7UbHRJCC9mCoGI5TmNFzOXtpmv9lc432Tcusf1c1bmLeRGLkmgVEdDNR5UmxCZfRZNuvA/jEzxjJ
ZMSGA61CGUrnCNUsLaYuRad7qUQpq+MQJxEQ8BH9xoNBNBPujGu3aB2vAhqTHDDidDQe+rbLUQ8Q
eFditqq0YD1XZSkOEfF3zZ7du/sMZr9ZcjiK5VZemzC532p6z76lai5ymY8fDcD79BcUfdpH81W8
P5LQ/X8NktGNKeSMBgHArWZXdU6ymHgMenOcxCXwlZYPQlc0fIMsoo2XKxvZ+7bwriagLgUjK0mI
KF7q2fSaW9+qxz30/MSGl4d1onx1VZ3MZxS6It21XoI4ouEMhGjheovWuw6pliu0qRl5FYsLlU5T
fh1eI1elOZfAH/qmQXSl98vcc7xJqGvmhVPS8ydtTSLQq0HQnfpZgPEn+1i4Y3s7UgsaJxEFbrz4
gRC3BWnMT1tlmBXudveDzIdFgpHT6A4P/z63XlgPv/VPPZdjONoj4VrI6n6X81hkN/Q0Df+eIpsR
m9hdRKK1JkusZk6CH5vsV0Wv3b/VDv2GO7b09kfiKTWfsjQpPLqKrqgvYelmNKopmU1GVwFtR4Ss
OYKOByjzoXlqWITi44CBvv2vL/FHE9gF5o3yG2QobdM/msA9hlrCDidNPVEhTjDJ7Xse5Vi3NzyK
9ohlvc8qiHNmQSRYAddpdBjhNd0IcciPzBxv6AKsyXqPHCRwgl1KL60f+sM88wSRryWMyvgPyZf4
pz7URw1iWxIHJwAOCdnW+V3zE3gT7OdA/i2Nn01cO++ObADA8S70CM0it7xLYhq3APXy1L+Q0DQO
d9oMeg9YEi4vup757O4ZP3+pcTvCDwxUmBkHj/q/enBUZ8xvObeRfejqYDCNmn4HU+PyazYV49aO
Zw4iA6Ps6gY7JJQEpEkNqV9YRz3xgwGvqH9GvkmA09rz/4+H73fNhM+QFNXTFSjj0OX+TYll6dar
jaEsL4GcBCdBkeUXWAjpl9a0hvzVczC6OwM5j3syy5LkhGs+su45Q+MBses0Kf9WHdYWHftnpF7D
w9pv//fP+U+fEXcKVLcvaOAifEP89vs7wt0rbJHH5cWxysXf4157+lbakHiZ2IJgCuJ+y+mhaxSr
6f+HPHr5CBBZ4N766ExxOv3xsKSW2ZB/RARY2nj+q2lQooG3mCe2y2uHmUNioJ9Lh1Mapc21651g
WnVO8Vxb9l9JEok3YJMsacSoJ/5HIaPBqbfpYAEPuOEAPJAKEiSzecxQF7V3bT55YrtunqvARNGa
nZztv1/aRRXzj/EN1sCAGRjkXxYf9w8zc2ZnUnBwPSvmPGAakk57nKyGRl6IojGG11AHzCf+/S/9
TcLP1fQt4FOImHjtmBo5vw2NIpHGjksLiXabYbvfBsMN60/D1otYTlgxc31ZGeeir0BFTfFs+oe2
41SKRAUcnY4LwrXaYEqPMaZxTuW9rXeoLMRwUwmRO3cw56ET/vtn/mOdXvICFgIzCzVPo738/v/M
uTxZ2HlZZRFkgQnP+ioTTSVx8QBWY5OhpFkWO5V3bPfFnMWPSca05T/uFjCg3+8XryxaRZtPYFnu
H1cu8yhhxGiZZzdlonNjyYiQnHjquhb3Cc2h5wZRuvxoCVFjBmEpJlOX1d6w6g/XKVtKHx+p4qoM
qxMdcJ+vgsV11zOScEYLiEwC2MDfg4wK6m5y55Z+HGDQXsSN6bXAoFXD5Iili2xEuEUczk2DKfRl
HawALKTmaCCzD6/0r6R5xj8FxJRpq1j0VF39KAIDxhmPjGcc09jOqh9MTIdHLkJvPzK2asL9+jmj
euRvjYhLGF9BB/LPrSjG6AWgBNoGIWrzfXQkVOUey191U9iJ079OI01aEMKLbJLChLoCV0uZ/mIC
RxuWwbBTkO6NihCKmDCzkAlr1LqPjUPa2bd8oBO9Tfu4je8MAPF/T19IbeRC1zKOBsb30gkfQSFY
xzqhHz1ty6LwgJ4RoZbdtTjAja2bMxqFEonbvzp20qVAXktsm13Pfqh73Ir7VBMxcAwyN7aQ0JAI
+8hjZTfwdZYxFek7fOsoSmagFgNEN8Se11GiNRoBnMar/NMIlDbB7fPc3AZapuOxomKZmLXTbePL
JqSt8opfF8+pHSjijDIy3P0gi0x+8M4vwNhFofewjqU6clTcj7WOXWeMHFcomI3rkuD3ZOHsO9NN
pgOdfjMnGHqZ7JbDxGtMscHPWf/bVWC6loeYzCkP8XJy+/LO5UFZbyVgcdbKVS86eiOPC+qCsPkI
yBE1DwVtK5K+RBh11TnLQ6s+0bpeBovXkZrlJ9Suw9hHxjHzgZDurZZc419dVJspzybffrceH5TC
PNSS1JaNOQkBg6OeTWJbk73nIB64i6O8DCEK2CmQyqBwvGMCJiC7oQwvAWv6sm9frIJz3hd/BEf+
OdRz5m4haWD9L5SDacRMQ/ESkmBvnHOoVmdanMETIx5Xjpv1Rkcj8I4DB3XDO4mQ528ZZ7ATg3DD
V3MnUq8RbyJrMs/fc8OItYqDVvTnrEN6CkCmnlT6S1J9uB+ku9rDOZu1LO9iU/a05lbN7lymvPeL
Gcp7IC4gRGxVomLYWV4ddHu7JLzsxBMwNifiC8hchLBhpMkmKYPpyEG+ROhFoFVzoskeaQCCy9GA
mAguuDTaZeRcEU2nvrs5mICTeX0X1+I4i9tFox/j1dXPM58JqqAbqJqZxDqOjeOhZPGGKdS9owni
VRCOn5Iy/u+r9dUI/Y99bdmwXSq7RWgOzvj3HSZwaz8ZHHGmcAu++71Dbpifeh0ZGZ0Hnh0z8kZI
za+tcpV5Lj1acamAmrk3IQv2B7RTg3WElZU8MhakQVlFPF6vJVbDcTeSihxsFsJQcZkE781zaXRk
mBot9D2Gpu2YHxWpEPpBLE6yHdwaukGetoIfjio77yiaro0/6YXUiPGAHDFCqIZOw7hVhZvuZCkd
+I3QloGcZzmBrYrRqwQ96BatSeB9IuN9HSo/e86prxWJf0SKnGuknwxVR3uUl3oKx3q71FObqIng
ziIw0hazlkre501ay+O/X/E/jgA4rWyfQwD2BBo+vxdIBZRyPrV2z9VojJ+JOWcDgi4L/kbNmW4+
Wqw0Szth7Nr/EO+7f5SHAanL3GLEv4RSYGj+59bs2zP8eSyp5/W28u4re0NG0g9kzqCcOZLU31WW
JwkTJGo3zHfRcyhoxtIt1+CII9JI233NVOoI7m6wtgv5Xu+q5V90SVw5j5WeAZx2JcONjSRxBKDy
EBMBC+MivRVwipH9T4VILq3j5fC1CQ0ndqYY9FDdRbGOh+fUQPEhK090Gw/hYbPj3eheIjohnNoZ
e01bD7s1VZ/TP+lQBd+6rDWTs60n9zA2zGy3Y2kzbzaQfOV0vSukiKlJeO2e9aL4Ikn6JVfb9eaG
XN2+wGkXu+puCFm4Lj6Mpi3OB8SxziyThijskbBnZvJORTWa6e8+aY9nr6mb/3AL4VX6vV4JqJks
yROxbP6UfP+8N/AjIiPq8hh2v0aTYaJEgpzt9YgxCTyd4BONEYKnugRItXek16l7LjjaR3o7RCVM
jhIPdR65XODYgnWZJpwZ9xIUCEAZqwjdkx3UJOgEIZMuVATzg7Osu5eUhz49IhcCCleq0azeQQIG
93Te0MAO1Ea0SSmwQgThgYkGtrGadxqz0iDlkXubkYuc569Tywp2scugr2+FrV9RGkWfLmwIBVcb
E9k7xAyeF4hd3nDbSfLsHQ0BeRMwu7e2bMZtx/wy9/SpDGbi4h1GHS/dQEYU7XHVEHDsmnydmLia
heHOB0y7Rha7wPG7/uDTWww3gLfsEmYJwpetcky1CemU0L014uEQiXBJ2MRMLd23qB/mkGZciFLY
StVknGP42zBJUG2V274vTPsQVTw9IZkP3X6IgJ/dNLhWSJJUpqpATfN+nEk0ggQ7V1W6yw1imbZx
F/Oq9Ibq0hfMvYvEetAxvKzJYGiYKz1BqRv9+IdvEz9ELPCUPzbYXGwc8jnY7hk+zVkmYf5kBTEl
sRKNQ01CP4NhC/rxvzLZLOqgCTHDyeDfzmR7IO17IpyVFsYqA0ek6ScgSlLoeTBdvOZciDGP7lZt
eankrG7h6jZ/y+sjSbH+QLq6q77jruxh8WFI35hhUP8SdhYZ+7xnzz13TWqcqN5k99B6wPZLr5fD
oWpDh+x5o6yms9T58GggQSM1V0tyOLPC18MhJHJ9OIUTS+JdNSaLXGaUBR0kNb12pRGxttj99F8Z
Ypx6/3iffOHja2djw0tM9tY/36cWr6key4TJzVU9PVtWWt6qKk/T237MUC4HuV8w4lmNcytpr+FE
P78hiFkYaoKREgAyUVbV3TjZZv+m6Bth84nshD6iJDZlfCrhmoPrZLUYp/u+oFGSw/UQtITRHyxq
9/lKIXO9tpbnnOR6516ktOCP7ZVXsdb+RiHBegVX4b6D3QsxdwL/IXE2QueR/lnHTGWfIVmK/rPS
Tq8vhS5UujdnsAEbrXPU/6YPaeGmageEm1EYDVjdZFEg3XRBlQEeE7Mx8WVdxlBnTquUE3ldLJ+2
Rz7nPFpAf9SPxonN/s6ka4H8PSR3glnp4umTCKtZgfAId+3XjPMHLRtZJSj6Wc/Q5zWN43/Nxmp5
qmZOZcfVi7F6FFa/Ql0OcmF7lj1NtZ6Qc+CNvDPt/5ktrl2f2PMRHUcBnLC9D+0Tya4Ph/2LG8jO
2BU8BMhV6f4aZxCRsdjOeYjLAl8f5R5mbESMa/doIrQg3WUtYWOLxJi/xdAIM4+rN2N1uTgrfGI1
/6/Mh/VTU/tw36sMd2/FkW5R5eKMdex7u/aMbr/Kk9ebRZrMQsisG8kdZZNo63NLZy7fogq3xxPH
SVpYm5UYmMkUKwAsvryYNpNV8KZsKth87WeWgHA6pgPCLo4sV8bSmNLBfUxo2voHa3V/rmA/uus0
H9q2wdjCoDOIR5wCWMp+ijqkKVbOEyEjW1/YSD9y0r3LcWO6w5wQYkYe9PzG71sZD1Q/tECjFotC
cMWnAEDnSmZeyJUPRMpwZNObSAUeOseLgwcRDwFu3ittUzZMaS4mLNdqX2MWlUcAqhkuh4SoOpwA
iy8ARF4pGcxsEB0v/2/ijI6o/WromZoUNfS6ZNVXp81SsvGHVodoiRCWFN18aP1zFBWc7yj1Gs41
29mNu/LQVSAosg31c4A7ozWyNkbOvLCLVjzivMSg45+g941btpNV8ekjJLKfDH95rOL1Ohq4TvlT
eaW4AX1f29zrrh65QnY0xeZl1MJy71bbpZN7PiJ2s5/QLOJtYIlgJLP8FxP+TJKB0X4787bB6Zxe
HNWjF4mNGglIIUHfHwoMNN7R6hG9nkii8Y1NZ3gqv1sf/xWTJIPCw1gAUtWI/rKL3pmfeWG6/Cjb
bvI2TpXUASh3Y2qfBkzWaBxSzmrnyurytt0YnK+r71VE5PfRqBrNRNq2+8XfIJKZTztl9YJMpbZ2
mpfALIZn0tqT4i5m4WYctdiJVmtR1vbWW2Yaifc9jBXYi6GgJffMScTjxBQ5CF2O9VCOJGqgHxfE
O/N+bidhwPqOGm/Se84YXYTjVyXzqb/K3rtuIg6JsqVPzpG7oHqGED7LjYqzqX/qgYxuQLaYDFFp
as37YjmAHzwSG+3D+i60gVsu094MOoeQyBB6ordQpgmFeonVYFlkg5FgnSswZTVOwAji02MT7dU2
aCjG7v82VNBGQGqfWmDvURIlVvTS+j1xMHEKoLkm8sC1i21Jp2V+hJUM45FqhKDwDR2Z+kO6fmp9
YepBfbb+vMpr2ATAVYb+Z0NAMbZHA0jlE9pSaz6iiELev1rmS+1wP4pc0+ZbHpVuPK9YCOETdX1O
07QrtlmY2zV/JVKKT/qBAFyDrp/D16Cxow5nRhTdqcLvdjJJUjDEVpBNuxWEW0vBJL7NkYUx13ek
sVtxO8sXnd8wSAbVqaRtZ13MJITzQXFrd7cwprkfVd5k0Q52KyB5hgv6nSXCJ09mfWevXs/1n1eL
Qpy1ln3wO3ssXrk3KjzYNuDZfVQPgXFZF9q8y+ZfI42Xmsg/WkZ7ph5Gf0O7lrFqhpcq3SIuz+2b
igmsv9GoPNmQzAlpAmiGhtbU2sn1TQYpFX4Hxl0xUTMm9pZc27hSScnWrHTVgEoJFPNC4pgrewH1
RpUtmZuRb3nj1q1YXtMre1N7FRfUI21xfkudmU0REsOyQYIYxm9izilOb6tEqndJrwQM6Q8gO8l+
Z2MVJubYF78EdnxHBjmL2RgH/Ij1Je6qwfBBS3udPE31zL4Z5KyMF10rQRBOAFYeuM0yqgrfGbmy
Ra/wSnSAM1+CLGrsWEjRQ/qGlev3j90VL4vR0cnvJA1wQTrIlUNT+InkSrj5xJWoawZFx7Q2RlVv
1uXNd4eAV135bce2FV5tbteLg4dusRZ6Jh9utXMOUwYAQYcgNTepkbPN/fs51/qjA0v3n1YwFAS8
uGgnfjttdhXSJCutcg7+FB90oEIWCKfIloAbx2pY3wX60/6B2fjY/6IMYQqsxjKmuHLrggeCKZeu
tuP/Y+7MliLXrq39Ko59L85SL5049kUqGyATKDbVUHWjqIZS3y+1T/9/SmG7SByUbf4LiBPls6uB
VLc015xjfGN0GqaPR2jDMjB++XPap58TC6zQDOyXbMld0zhtWBNTRWff0uvLhd07IHjBBIvVq92x
4pe4gFWzvi0CHd4P7M2WVgkTB1wDsDbOnTbG87MUBZhdGGYlEHLrNa3aLNjaiUtauQIAItwoR04x
3aKw30lFpOM2mDSpnRcQFWgnCkmELx7NWbNuiWQH83gEtlgEwrksBBtqnujZ89chXAvXhSUKv18F
TVtUW9HkCe3U1uLdkQ4xA/kEOtGHOCt9bukqNWJ3jfSv2zWl0+Z/xgGVMyYTg/1XhH9m2KRd4nJX
jRF9+02NS7rEO2v77mVrsXf7uIC05q0TptwFv72UtSMtUsyxx1WEhNB5UV0MDEPWUhcs+NlcdYiJ
aVXwQtiUgonENN0iBUMTDa9bpNC8lYcjA/eRv2WzzO/aqOB+rY71hUPlB5fr6J9M2fvEXmS45eBh
SWx/G9N7ug93BUM0nOMWpL4ZInjijp5LAUEYVXW5NGlnbGN2kCX0XDol1uBsC6XyJfEXsYxWpL6V
LFn5IMMtnY5c7goHSeJ6cX28fJ9apzsal84MWd2EG1jwnNzTHU2LVD3Lhky/RCeHknl0e8iqS0F4
RB94AW5j57zV7Tb0YJ1JiGe+VpLVavEwLUbmpezSpVaqM5TfqD4aiB+crRC5slpezyS2UGJmvTm6
lwEpLuyIWfuqd8U8mQNmWXL7IZAUw94NW3X8hAsHlXACM59bqExiq7vTHIVcYYwuxIAcjcWg67l3
YrujYdohpYh2EPSD7JAI/CPsdnyaBLdM8xCNR6gJY7aX84sV/xK/AjyZVUr4T3+EDZhp9NK5SG/I
4Z7u2Dq6n4nAU+W6QT12OZIVca26eV78VDF4E/VEbfkdK9oUbLJq4jyER4y+hQd8hL2FwXAHCr0+
mEk70vgc8SmfF73pjl/Y2E33L19CBv0nu1LGeMgXWBSFbTKaOp3nSb0qm6kuIbtqCtsBHIa8gZb9
2GLWTuqZmgYgacq/M9kpg63aMrG7iYuGl1Ew4nPYoe7MswsT5vFPhdRFE2Cw608bVshifBfFPiod
QodKkLMlUc6f0jgbyKaiKxpvjQjnxcEVVm5v4tLGA6BkZkM+TGsAFWZUND+2SmySY9dzHCvEqYZ/
w8OmUym1BNgc/IBcC89FNaV5zLKa4pxMopyAOWem7S0lzyOWRJF1+Y1qPBsv6UtN54L1HhBIWkCt
MdJJdpvanGLjWqS85QHDxTMQallAlq1Y1FVqBM2YwfH7xVHf5qEO8hHW9g1CqBGgZiJd5GgOE6DV
0gDpkfOHXuZH2Q9uL3Sq5hETD7pxQLhpKlPo+aFBM0gB34LrlEAYa7NsAxGnTV+5mzBfGiDvyIxw
rJr0cQ3HxDcwF5QXET5ztkj+7PAKmp7/P5iX90dAHIGP1c9Y71Pz2uoG68Imag0rJKi4W7s22nyX
Hk39WIyZbfHBAsKNYe73BJxO1XxlYcD7JDQIsnqUbkATKvBAq1sIUWtVS8V9ZweVj2TS1SDTUVVc
KFOtxTsnNEO6gip7l4N/JHW8fOPOcSpPpt/0rEEpWhbtapOOijvf178MdUPSlKaqNJxLAdWCtkdS
8TxPxwpx4RT4x91VL7Mcj6npH322g2t8KWReZN/a3Py2OJ2XAdzoc2a91p9hy6E/HmLDsH2POWOk
r4exSw5R1CR3cZtNvkePUR3W2JHntwKW9puQxULdOBn7C091SyzsTRZpxD/OvvvGbuY6GwmqtatU
U1wQ7F6O16Vvm19UM3UhGHaBGl7SklNxYCnV5K5fPlfPT5XNC8SEOgLZVDDqenqqMg7KJ4lFuaR1
jAdysTPS+RqHq8rv4+vakvBpxjJumTRiG/ktNugE5+hAep1LGuYL6EZBlz4DTNblaImySfdVoGXD
xWi71X0TkBbv6SOzlps4SHvdUx3doG1Pv4BcDwi43bked5AZ2uX9SyJFskntSIS7JrMHDCuLrzY1
VH9fVKVGGLta0y9cCs8gndT2ShuZGq5k3ZJoyQ1taOx4zP4j7Go13aVHw/tiIH/5lBvPXtpUPqhN
QC4waeXbnpSaUB56mMNadNkbAbdnqZpKss+yPmy3FUu/c2vivr7FUsyDCU+eCG6mpNZwLzJ8MbA8
bBcO/0y/k2u24DXu40ojrmPS52z3KWmL6Xb5zugArewq6CuiHtojWCQwzZRXGLMebP1ePdAG/Th1
yHy8KSH4ajMakeaulbEc10Fnap+XtqBOk6TdJq6KCj/Nzdq+MESnX4k2DdQrzeW2bBgK6ZVyV0XK
AEOEOxxxbaBwWy8gCD0thMqUYzB/V7efyr04gS5p0shNqIW4jU4FHHN6UiFqRMtHv6hSRSwOq8UM
vIzj4zYgnDWRZe97oF1nTtNyWUXEc/0bNtGpngTdlSGYUAo6dIbBZuLp89SztOE4Hgts93AIrxNt
mOKL3q1nYH2l/nADjLReMHNGz1tMmJDnS1QXf758h+nzHfTrmNTlBrNwiLk821BQTuU/eiCgTih+
c7nklbgVvcCLgGQhELJxSA4ldpXSX4MUasZLpRxRLGGbLrEFdG2obKKOObonM0oLzAwGOwl9yFSd
KchcToX4emkUtJE6T2w6GW2XikjFccYoKpLVrq3akddOTbZrnk1qsZ0K2jE7E3dDimcyYY+6QFbG
uRcSHImTS13x8ol4Pqgi7go6J5UowKg5ZOvkejDVHFxk4f1ly9J66F2qnHflVNnQ0ZV+xCundanD
LDUcc/oqHQM+ZKF1QD/HJSdGu4PsWWrnS0YRsVnY8VdZ7H52TaXvPhoazYsPbIaMgfg/X9ygy8wj
7A/91Jzjq0/UPVNowAN4j+ELL1wcnra6PSC2dcEQ9TmMZHx21cwiWEA7Rl/5ulfVfuruW6AH95JZ
mthgU8ZfTJMoJqtvjKvuO0Q+q7q0HKXLofDmgMtpy1W8//VZaGg5wdYh5Tv/QJ5y1PLNxywn0VLk
4w9ZikHDF+2PCvnVZUKRAcFC0YkErSmpoLnQ87QrE1bOIkdpBp1G+NJKaDKfSg7pT/zVieyR19xx
8U2O7Q7LLKuJV7tZR+iToqLyBGqGbG2h+Bx3IWkoHGfaFjneT4LGi3PFMKN8kwQVXZqOzyWw/ceY
n1xNSS6doRyVLVURdy+Qys7dR7Y9YeRbmtRKOGQ2BWDmUyQtKlmdxwnXSGNU1kcAM31wrYEQBu+j
WkrkOUQTwfUUWHP3Pnuk2b+Dz2ADA8E3UKziZveUwmII3zVqZRwik1YuwTLRWBO8QwJnFxsNGY0u
5FNE0LnUiB6jmQvQ1WKGSfxTuk1slOQXtLAUwLpHghQM2HxaT6T43LpZnMldNFl6cVnCBqJZBBvk
dqzqPD5HyZVTzo9NSN0awxy7TBrp6rtlWKLRWAePgBPFOE9FFH8Ye3VK10szqSeEnHSluh9w//lN
n18V2pCnX6LJbKM7+oSZvsozQGI3iHC638j+Tsj9vMEBK5oA4+cdwszCPXnGmImnLIhud+kHOXv1
tGiqWxPF83tFzAlhSmn00fmQyFT5LJ2ciaSPKnLgmpSkMVn9yOs9LsnOWUPmUFtsSJg5aIYH3Jyo
rppyTv5OsndiGIt3yFWc7mJ5u5ea6EbPKX1z7ce5dWsgONw2jlZku4If9wEiAK+02oHjevfyumI8
e+voNvtbRt+GRt3kWCev8Frr9dZOfPWyV8jOuZhkUhY7VlnmohU7hk+Dw/Ngsq8Z4CL1Y1Zj7NS0
6aou+xbXRjHVTk9na4aTcUO3h4wOvliFep6022ZUgksYVc60KU3HYcaPFezLUsQj+567KscOZG1p
VGMN+EySckyYJM5u4r595FjmHaXDlTsG/DoJiF03Fk7p97SW9IJ4mLEsiCmRdH82iOYbvJLgPr4o
aTj6P7jt7Ol+7HvZ3DRJVii/kTue4P25YXR7Vpbz6FH/ILqdewe/1OeobNlnKShSk9pBbAZwlQy6
DBMyEQxWgcTJ1AeK0QE+Ar/TWUHxIUDIpH6zU56gn4tb4uUr+vwmZi9KJ0VTEblQv58KXfQ+NJoh
8w1cbnNd2RjsDr6N9uiElxHCHzR8ceyH+xhwQXS7dMkXStsyIV2SA8sjCk4MzIgOpVHId7EYZPAn
3KAm2BdyDPX3AXjbAjZ1kbWb1rfGdguhvyk/G4Na2R+KLJ469k2JTpy66JXgQGqVnW56u2f2jOxl
KH5TQJ1qxV1aiEAy5z2+O6c9nEyeib9AXkKFfonwFqWzLZGjXE1ahlRvoYe8fJ6P1/ZJaWKgOGah
4KobKkTzk8UCWJ9saMG7hMnoA+1kd2g6913Kwn1bOKgciFsLepteTvE11JC4eDStNZYWyjfzW9+V
VOe0b0g+3JGHSGTjyx9Pm2+9px+PKMdZboT+UKepdnJr9lJN+8Rx3Es9i/QN4wuR751es0nPVpqm
3o7HfpPUbBwoyPf665pMP3uVWpZE01z7pnsIjMDVDllUlcMFTBo/vGhyWxXBCkOwbm3AE7A+u3kJ
MgimwYzNgxk2TYdJ03tjGyD0sN+PiQ9g4eVje7bVM1mhtVlcMFs69NOOnG6RUx7bqKkXd014BOAM
VMXQ6qbWUW54ztD9paTMmpti7JX28PIHcOdr++TkEm/K2Ns0KJBNi1iap899VctQskup9v1YZz+Y
58bDXYQ/Ll6TtlLdL4JLx6msamcdA7aYKk7WgYUz6K6GY9BaLxQD7bKfVvGFADgJvOFYfiz7evIG
WG91SnCi+pyC5RFVCJuroSyFgVObC3QhI2YkF5ANq/SDwr/d1aPQxmu/66jLY3E/lWaPXKhUCBi9
8HsZSw+fTT54tCipfusKJtwd/TCjbFaaGiQy8uggUdE2ZZu7e0cf0Ihp+hjoWxUFCeHnZTCQk9Dp
Jk4HRuEXkR9Uzs5MSLJvUWP3Yb9ehh9NPKAZoLqjKQCFdW6tSQOpSwTLyvWoCczmyplG/SHzs8jd
6Hqbk+GXUkdtoHpChF0aUcJPIEwybaFM748IR3ovbMWKY2tVL9ln72viHvPPMZ57hFRLPoKIuRV5
8PmVsXQ+AaflLdXu2VxSNbVuF07nM7zyk90ZRI8jmkFFrY8ClQnujW78xpiuLskUrK3wU8tk/b5r
/b7YLlOn2lFCxQMULaq9FUhXgSLQxwI+q5za8M/lc/pNSVdk0q003g2KwsJXdmMznEdDPA/AmxHp
VA5lZSjaG6seteY3j8gz+LhrkT4wN6xnTwDBUierUwxEZTQKM90H4cDWPA01pqdLEp8V5G4yZ8mq
ESC/EusXhtaSFxcUUbV9WHbcxeSyHzfwc3/vq8xSd48ygeM8NZEq821GIqyA3lJYC4KyGc8ipIXK
UdbC3y+jhCwMKcG1I/Do5Yfw2Sow62c1fBquoN0DqP/pMxiKDqUIIMi9zNVQwRprpLdhR5THLhLQ
mO4DZorquZ21OirnI0zr5Z///AXAw8D6b7JvN1mNTk8xu3PesqMx0JYxUEzboY/23ORV4PPMzdTx
Js5aSIpsRFPGaRWA9yY03ZtyUsLk1plxwJfEPlErtEcM828+3rM1ivWRuYWl0ooSCNZPXgC+XwMk
AmVz2R1nOstmdUnCEDBzizuJ8fYCx2Dcr6FRomDMTBFfLylzoakCsPMnI7vM0OgNB90kP24zjtHE
8E3kMfQAjX775XjstizX+uUDeOZ/c+05NEl1VFJywF+e9tOGcXB6BX35Xg/MNF03mhLw5GhzSm+W
CrXf1mVq6+TQz7NobHSjpL9t9BDNnCJtfiygxyBNOgQZZupfZklRm+8e+2ZH/Z2CI0G5W9RgbJjT
iRQISZxdpDiy3mHAYCRCXgJLmVLo5r5B12HQTZii+CarK2UGws/jsokgWpygzWB/e/kUzLfwk9cM
EwHHBUDO2EnFnn1SnGtZhDDcqc19TFsMMmBepvlG1WaN6mqZzLadkhm3OE/U5jfl1LPbh7mXQYQJ
Z37eWZ7ePi1phdVU2woRr4XR/4RSncobGrmC9qnOjd14TTLwlo2CyMjXYcqvDQGSU2T+5mX7fItC
mxJPE0+5RllLYfv0QY9LNS9kTQWpQEWqr/PQzoMD1Ksi2dL8EbDMM9PpvpgG9+ltF7OXhkeAVEP5
UeUVUpvZQEuEiVUn5q1CJhqNyuNbZFGUpCmbt9npGEejpw0wBc5zAWgflRi3hlUU5mdfYuMWmqlA
FqE1TnRDx25qE6UGndysK0PtEpk2SJjCVuwEk7DjxtvGKMZ7EgoEITQQKHHD1+27TgWwdyFNReRr
ZcCMd8WCyabOHGNeeouL+OVbSH3Wo2VTKyh7yQJlQ8vd9PTslQ5MV0tO7t6q3HmFjtI2O8CcrJML
dbAiknpb988GI6q61ujlv68kmfBeTkOiOHSZkQM5QodsrX7zsZ5V6xSm+Ikdi6kqNjvn5KImo2nS
NrT9va7YmDcaqvrCQ/NJUPvIgBlxRBq38psGnyi4zZXSIhg4LvX3ejvw/BuB3eIPs/3ElldcmczY
Ii5mJXUqU2L/ePnDPh8B81GFirNvBnerNGifnsMuGjoUOkl16P2hjT+CQOpstHZdTm+fGj+xDsuw
1zwq7Zbd1FEcRcXA4mEdE2KXZWZBRz9qcY7lyjJcVB/b/AnjFkVX43EHr9KuEfyHSXpNSnpdex1U
Af+8DaO+X+tuUE0zAsavcIvQlkUISavJKxr1culjhRVS3AuTT1ceGh1M8xYJWgheoS+68aEXVcLG
HSPfQ05qU7ueNAfMrPBr/6CDv6nWvLUooBDpyB4xbwCViHFSJC/GZLLG3TS4AvARQ1VabsLoeyCB
PahqTbHDhNSBrEm3loIRzdPdnN0mb+fI62IewpURhIq40lAsa9lKE1XTHsweRpAHUZW6FOEsXfwI
ctLvpDH6yRiY3jpXkDERmUzkpbGcPL2OTRTmeI4Ubb9cqLhorfgyoHvT3hhOF1gkrECG8BhoztUr
PBaaW26ffpnAWZI1AffZ8UQM3gY0PZiCCxLJ4/TaihqzvGUJru8WpThxxTxpdiKSmWXjNjhn8TKV
3/SWsvJy2Sllx66G3kQBYfZsVAbMuqb4uohtl1h6qw/y6WbKBrQmNfIx7U6mlm/tM51u0e9aXyfL
PaeGNDleN5itTQor/WSZAEAhpZKE9p5+hpLt4Kzru2lsHJSuqBx19Vyll67eLIT3rPdV+7qxwy5Y
x+w61O2iqwaQR6OcYUJJYpHuKCDUybhxrAP9JGaYgw6DxuMxDg3MtAbO8rEbKs597kzquk5Vfifv
8NSuM19F54h2vgsOo11pl0IVErJbkPUKJ9MEC+wdn/H/+T78b/BQvFveqs3f/o///s7kEaJAKE/+
82/vi4z/+7/53/zj7zz9F3+7ir7XRVP8lC/+rd1Dcf01e2hO/9KT78xPf/x066/y65P/2OQykuNt
+1CPfz40bSqPn4LjmP/mv/uHf3k4fpf3Y/nw1z++Fy2x13y3ICryPx7/6OLHX/9ADfHLYjh//8c/
nA/gr3+8Jxk4e8ijRn59/s8evjbyr39Y1hlFCuwbi4tAG3EmSPQP85+Y2hn6M2KYqEJZhJkT/PEX
uNYy/OsfhnZGccrSr0PtZnw4f4qmwAD41z9084yOJJ0LhA4Gvnbzj78f/ZOr+M+r+pe8zZDB5LLh
w/BE/7OC4rtDvdaZq2HO5H9ocD594nH3IEk1E3ejlTUSWMNovVBFCkpP0Nz1Vfi7zsDTFWb5eQ7v
WcvCD+ro1snP06wGxg/lyCZLKiS2mO6mtUNm238YdfX4gzD7u4KRITFT8/v1l84jr2ok+og4Nynd
5Ow8rtoGS58R2dcyiGz1KiaFAS+CHbhYWRKLBm+K2KxkjfUxt/xySzye9F9P8tN3OZ/FoDzgutMI
Y/CNQvbpZzGMyNFQMeCDxlV37hD98R6bRr5HQJL9LotzPoFPLqiBHZ9sL5cEQaFr9skJHmrsoCwp
7qYd0EN3eSVQbfJWkuCFP6mSBBSUjNE7vPrN95eP8mS/dzxMZy5WOEJ2O+z8nh5mLMKE6Uvnbkpb
7Q8pjtxbCV/ryuoL16AaEKj+HRbOSzSwzU3Ied6ljg+rYjDjbC1ARO7jssg+/OZjPS3wHj8W4aQI
vWit0/Z9+rHUMo87hk/uBhpQiScrtM9zfXRgzqKpdhHye4M+uFsdk+VaKdsBjqGS7xHQWesRSPjv
7sxnTxwXCH0wNQM9ce6FkxdJnplBb0ouENHKo1zFSWX1vM3ryfX6rKeUCMh++c0N+Oypm38mzzod
eB74Z3gXmWWwuSaFn4n57pCiIcWhmgbrl8/0s1vPcsjpm5c6YaN6OLUKZuC2ENjRUrTDsiZ2Te1k
eFsKygGMlkr2fSCJz70gI8PG/Y3VqfpNuA6d7JObn0WFAbDO7TdPbChHn17qWAkqjdgewhYGwQwA
DRM0ELDKbJq8Omnarx17gS/IMswvldpFH4xEqPXBHd0KVx4dqa/5qKcPaeCT4JCGmZlvShERVh46
hurC3mtoCPnsCNUVuvFQu8khB970cQVfhZn7+D4NYF9/GB1p3Wr9SFp7ZgTaTyN3BwkFCvHpyrJq
I/gQ486G5jUMlag2ONNH8wMlC+yplS3Tejqn/9HUF4CnnGRtVx2caaNWtdIrILQcotLO5EZpE9xQ
lkly00qTFgOIJIo4xYyBEJEwyvdy+t79rtCa0G9XSlHZ2XnD+NK6qYy0/KgXdnRAOc/1weGSVe63
DDghYUCiwGdA+6tU7PydDHPiAgoKNRKVGlWKNcaLriMePFeNnz4QhvGuqztTnk9zvPw7lA/Tz2ws
tWKtICX7Tj75oGz1ECnFpnFSh4ZuD6Ju1cEpRCUyDw+8fpTaFzgpI/1JP5y+RJpsFGq+lpRsFhJ/
2tZ9KWc+vCtZNbIQtOgg4s/9BIVoXRg0KlcQz/VgPYK41VaaoynOnqJT5Kt+xqt5VcViiL+fYKi9
iLBu77XAjUkjUdyx3sZYw2pvUgQw4ibUqwz0HtCqczwXyjYj73M8ohqutKzR0lVJQzCAUGGbrVf7
ZXpOi8WyV/A2aOWWczjsStcrvMV+h8T0YsT6Nnh+YXU/gYKG4s+GZdG6ROBTDPauJsrrY02OhP5Z
0/2h4qitPnwXmoKke3xumcnO00f2J/Egi2+0HF1aZeAj8rsRjqC6x8Cn4l+kco3w8kiBCjXmzug/
QfQfBrY8Mu12QmBaIu2iYG3AQBdVbr5nYK4j755sFiGSJ0m7KDdpA6yLVTKTvQf6nbtOGhLJwWy7
x45h9imJeKR1f7c7JWJmnWKmXU+dEpprJOeGwEDkxuaaMY+DE8jRkEITZeDGazZecbzB7yhDGs6p
JeE9p8i1EBtQ7yJjx7hZG3H0XrVb4yobxwKuHCL+ZI0yIbDZTLjWnOFLaKEPD1NdOxZOjg2IdVF7
EQDadI3jqLomBi3ISVelJ85SqnAshluh/0BqLtc6SU9fI51O3o4MojreTkOaiptaDQux1vBK7Rtr
gvJhCTk+xPzyNfF1OKOUCKp2z+1qYUwJ81yln6pMBS4AF1zU1ONm27FgNN2XSM81bvCOCd43CI19
45nxgMEZWYyVQxTuk8+urSbphipoUHbuMIXEG2SlBamTGQOyedy9gqZ4LyB/EBPAnmcQ/aEHP+vv
ggBq8Jot6ogmDICcdl4nqbVF5hXXHuDhUF/TECitVUR6s4Fn2nbRz4bkaniyNRV1k0KyRY6fJNrO
zlJIwRYRB7MOn44PbrwChVwaCeeebn90nWLUqjw6P6JnJXTGbh1Zk18Q/Iy2KfUN7YJJVljx+jLU
QwFQ+8uM8tFnPGM17UxdKj+VomPvRvN+7K8rwsigRih10F8HgYonvo/17pAm1Af3ZmBXAl2e7yMH
zyBt0DGUMFpgEkaZw1ZXbzo2zmaV3OVWoHxFE+LcRJDhydKc1M4GxlporddHbizXdWFEH3E5mc0G
mP28kEFoLO5SA3g4p8P30/04QTVeSZy34wFco8wu3b4v3k+pWZsQ8vXSWAWSvu86h26OjRJrHqw5
vyzTbTNMXBs8C24Ly810hp1i2Whu3ESn7mkgWX/KSV4a18D1OnYeND92MMCUB5ZlV1nZmOkJ/Q41
/YebUB5DbBa43NRIqtMqEHp3T/Fd1Z5NYnC+YRlW5Z7Mk9w/r4lwUc7Jd2iweQATZ+MdEoyDWBgR
EODUKTSSHaqI2vbgkNWAI1pNAfFqlfnkuUahhwe9VORDINS8/HPSJakUSpDYt7WFxmWVSz1qD1ZT
WVclYn1jhbw6DODLh8EdjNUWJJJZCYlYB/SOYpL75/lNUN24NsKFfeS7tXOFyM6elK1mVbXKFKlL
Zbkf6ilqtib9oX2fEMK1ymRpMk/tRv17JiYFRVTaOuMqYvWTK8AwUFZip7TPu76MdG90If6sYgtT
3SrxY/cin0QCMzsvtENBveHy6oJ4tCYQoRnJ4GD4tx/9yow+SSWti0NlZEp6XUBzwriSukq97t20
m5BCkeWRQzlEwzitDei6UmyViMhmgMh6PxOZarI0pxUTAk1by8yo7cbzh16jpwSY3nbWZoUa5p43
hezWtIlta49hBj8jJNQUzGrdR2F7rzMdTUj26XS0QOWgObskUbOLzDLqGBhWJcfvo93Y+Q0YqJQk
BkaRmLbtiqb5qm5zkV0OKpKumzJOQWv33Laf0JVMCpB4WgUXEUojzQPu3t/V9RRgXA/NfLjqiPpS
3uVa1LyDuD8QfVOpoC2KTAEVi9oMTl8Upcqqwv0W3LmKEvzMWqKDDjUserkGvC2D7YQCMGZ0L4Lm
u6+hVNvY6RA293XZMCFFQg3iyaoMAOt2moWfW/K/PkUGvIHztBqaZu1jqQY9AOwqWeskRY2fiiAx
zS9lIoIIYqs6URpG1p+SPKZpNbS1b8NcUgPSt5LcuRlr4j69ZioDlq+SKOvVWEktvlHrMb0PkU0H
qIoa1hSg5lHpmVWAgCCkJtJWjAxARMST0HpmsfC9vNEu4bZEcfdhSEBEoLBznXc8+do3W8ThvpqU
Bg4CSM4fWtlNt24ZJ9ZKIcfoLq7CeGJPOFXXsW/Z0GQHsBEPBjmhf0p3pgkwFQnKQ09wJ/mZHS+k
lUbw1bdRC6n5WgI4qUI4cvUzLhyL/J8ok/Vdgyz+KrYcArmkYjTFXq21Wq6iWmZk2mmphTFKT3wK
ChFmt5HommzVmTFIa9LpPnagUbAGpI6DVkFPTFgpTOAw8jmiri5MXAnBphsJpFnFmSsG0gNZCzyl
qkMT/40fqp4diBL/l41Pdt2x1JE3AYAqX2l2R6oIrsYohUxp0IQP6ETg2tAyk05doocf0yTn6qZD
1L+H9F4Ps6Yn+ak6tGe9asyKH33nTPdxC1jNM3nl4VWXoWrxvAR8IKYj4gPs2/orLgmd7C2pqfdT
EYe5Z5Pg8Y2tWimvgonqrIMs3Nv1rWsWEo587idgdarBkp+4HxrnR2KARfgsBKDSC2pHVx03td8F
FKoxRJJ4nTVGbF5Yg+/2HS9xF2Z/lJph8ZXSqLiGrwSoFDEWpILMSHX3roOIxCitTRw83ebIpGWt
Et/q7yZYaQYLWqqZtUIqNgh73pF5IB5MrUTlGmS2z6mWqdDgtk8JgQJd/0XBddZuo75tYZZWfXZN
fPLwTYm0Gu13RkLyNiTKQqxrZUw+2D6pk2u30QeHObtBFptJ/VpsgOg54cZWU6taZaNsb+KZK0HK
OeOlrWn1FtEwY1ba8zx1SJhV1/6DMNHRr5OhcQ8jJ9BdCegp7ao27VpfCbJLzkcziZNdhOWR5TfL
9Psuheswm8P0L0HdKJ952RgSzq6f9sx92IZ4CYy5L7YRd4GHBaxPVk4TuaOnjg0pV1kw8DbRDXi2
a5natdzaFtpG8i5iu8XzqQ8/gkrJULMWcWxuXUfRbnMspCRKEM9orAocyqTX+SlvZWxXKmPU2a69
RkBgfxfcJ42Hbz0qd1ElG32luQQzwk+ZbAtZRl7+oA3tHgwfsTw0AVMnJA5HLXVlGWnluikb+xaI
QFKej64k3aa3VfkJUU7kbGHf52z89KimC59xNxV91E2boC3UBwnZPmHGJdrCKwY0sOearKdxBaB+
EpdSUYzPdPuI+vV5jq9DYhJ+mlrMEWAjIy0ujl31XWuWQts4oJSL1YTo+tA6ZTJsoUbF4cWYd+NP
FTA9iHM9GvixAfjInW4M2ifp2kO/dqTSYnhClOoyQo3sw1SoToJdLcnUSyK9WnbxYCetq0iGqX2R
SUxoWLSMRhs2hcBi7GEpTLpNZ1QleyY5dbnH+HdkwQNasxpQuGdkT6GOYnGxyQ5C+zvsVFuFmK5V
fY88nI2xWAVqEn6iFYJyQRlMNrEp7k8ubB11xtovmuCrDvmYEBEGTPYOrkr3uYsToXu4rqZvAD/h
WnOrJu5qHOMBXjPmN4dhHqgMsl4FHUCdpLDmXMtRCP3IUEJDAE+dIb2wzFqY52FlECWIRFDzN2lA
db3N8fQZN6xPVueZ/AaphzLBk3vsZ/xHLe9/r599Uz4Ac64fHuTV1/L/Y1P7l/73s6720px/7Hkf
27vvi//uL/29fTw3t59/o3+vTU4X63+efZ9jg/6lf59+pY/f/qCPrutn6DkEKgyLDg5fjPoBSQaP
f0wPnUb8PGScvaZ80dnh5/1yfp5/8OeTgf/u77x0AMsIYZ4TLB9omab840T+ByfAEGc6bFJGb/T9
5y+6a7+cAMM+A/QKMgh99fGLUcHbOgFzu+9Vt4BmnalM1+DXMEV+fgZMcQYgDsgxVIjj13LLvaFb
4IhfftUp0MXZDPJFMjkbWfh6ehPoxplDZxN61OPXmzsFBs33V50B+wzlKCRjOvXLF4f4y2PgiDNU
+IysNNrqb+v+n4fprzp0zT6D4ceIiEP75ZBdcTafDXR0KHzmrzd35LMg6VVHrjLsRHlgW3Pm+y+H
zlGfMUbA12Asi8ubethf+8rTtLN5/880hpC049eTg7fdM14HTPH+vt69ueuOjfiVF95Qzzh+BjZi
ntvw9XS9s40ztHWIs2ah5vz15t76R1Xtq+59zTwDR27RzXgsfBgO//IImOoZ1lIe/VnfN3+9uSXf
5AO/6gzwVuPoOULmhn8/xF/OAJWhapjca0BIj19vrvJBQvzKU6BaZ7qBz4x7ffl6+hxQ/DEqZq3Q
GHnOX8tb9g2thq+t/ah+scHOVubHheBp+W8YZyhhLNg3aNnnrzf3FByBPK97DNQzdVZPMKp/sgLo
1hlje0uzzeXQ3+Cx66++/M7ZcWuHnmm5/59efnZ/qBEF+KfHU/D23gPq8nb+7/d/unZmze4h93Hz
M1uqflkFTeMM0gmWWxbC49ebWwXV2fz5qidAEWc8/f+oc+fD5Fv+chJU1TgTaMfwwr69wzdfW/8b
1plDOTirgpZLzDf89eCFfoayC6/D4xv3DS3/qv7a219zz5BowKf518Uwb0AQF2x9UVIev5YV502d
ApbtV93+qsMxksClovxfvp5df96ReH1meT0/6Q0dPLFOrzx4ikDe7ip2h8cS6OkbQHfPcGgYdFj+
WSW/rVOgvv4UoBNG7wSF7V9ff90+Y4xswg1/a5f/9e9/7nx8eERKPd75J30A1n3gXkid59robV13
bXaWvuq51+aXGqRPRpD/6rk39TN+24D5+Pinb+4UIGt+5Smgxv1/3F3NcuPGEX4V3GxXZdcL6o97
cZVEUVqtRK0sauWKb0NyVsQKJBT8SKZSqcolD5FzTj7klmNuepM8Sb4GOBJ6gCUoTmfFrFzlMkW5
Mejp6enfrzfRsY4S+fnVx6N+PkJjCPkBumBzDV/e2f/FvQ7jHq9upJ/pfZT7o/x/E7Gwdb362q43
H8JAyP2gdpzOUsnkgdv3BruOKv75q6/f7m+7uj4br9H6gTrXuWNbZ/JC7DE4xdx866cAXbd/ow3t
3gbQMcrH8x9u9e9QUmQLiLrmdlg7KYDudlSAOAHUw72BQHcdC7ZxB6CXnjzgddt+YDo6vjtMf1J8
sHpgRJZO/3ab9h0QMmvr8raowcDp7se2w6BDK8LjD2MBroTX2HXM49qG50c/67b9LUL5dGMB2tkw
Gha1MvVm7xv/NfwCsIlGU62X7edTd5XTy7far1sYAop+22J7rahPG+cePi861J/iYuvFAoJVcuMA
WT+AlEOOY84CdgKQ/UQ2HG1s6MzPf9ZOAQKBw5EF/hbtMrCk0bFXc//5Lf81ukaB8jl/0jo5/q6n
H+8G4A6kfjGbuebd326/RsvgWxgGa5v8dr0C4PsgooeesUcdwA4AXQHUuZg3Cq7X2YdgOko+cns4
+JhnQO25pasfhj/S/oh2IOBtpGK93r214bzvbaQ9gTuCzsHHdyyxAG4f4PNQ9Gbqwdbv6qdNc9P9
2GbgF8P0r/h9Wwh4IA7+pBTWbftdb35ENIE7hYwW4AfzHx7y2CKjGH5hjtdI369fxnPbNeoD3U9v
9hT14X7f1g6+BkLAGiZ7KEKLK8lR/F+1gfGA4AaqGokP+MFtWlIBPmpDEPhrb6KfP/+6ULfrdP1v
ud4A/gZsG+R9MPm3+OEy4L8hAxmBoRYhny+rA5bg0GP1dGcchKO8bjrQSQlRpPEPTLVzlcC8YJiq
gmG7vH2E58j/kuBGCtpF7TB9/omhj+SJndKXBMlS+sj+tkBQKX1rskLlZ83ZUV1o7SuYX74LdKzi
4XjWzWFS5i9VoJ7sTlN8lQZDVYZKQQzTfKS3qoCqPG0fW8pjJov9trQVZkXP/760E7iwkTRmpL6J
reioqRqxbdiApfAkEXW7UFQpLNrgQ/QyTEM1HRlSJMwEVeFKuKd/C4aRoVMckUapaV5vXwHexjuD
yMbaw7K9HnCqNHRp+UmtZvlsftLHaZDqkddPVaoTRn0T96ErezogEKvQ253o2DpdqP1qIwLyxSdg
MY/G2KKt7ag4GAw0hyvC/QKUoTZCeQ3063TJ1znAAGveebPUAYa+muI1GvRoNAQPGv5mLXTtJ1sS
gCFl79P8lZcUgXr1nd9V1v4/k24SME3UQreO20q7WRzdaEMjVxdvkCM3vzDXzPOWeUoQW7VHLL8j
3FiQJXSALT7g6Doyok/YX3Vr3gDkS0WBPo8fH+gk8BXDMcHIIkLvBY4OCtS3qR+Lq4bnPeMMvWVX
kf0UzO7CYEvgY7WAY+YDpKvylOwJlW1ZBQeZUZYgApiovYm6Gcw8wOwvKjKB68pfZ4UH7akQJlDN
VUAQWAhaEd5Xjn6MEIfA43o6iW6iVE34VqEpDOi3qBwDvBygGwG8VTkeK7xbT12NYz0wy6aTh/Ks
HfoHwMuISaBamcKRzkx8vI68U52OdUxGB7tXkfxG/A8Y0hstSAhQ1Ahpt+GxL3dLkW7+9ozM3fAK
9gjT7QLGzu70KgoZ0YqSLEnuknfbXpQmd7CJjYzkd4YEXYA8cmsSEaAviuGyi82A4jEKDCFaK2V4
Xcl2xooZ7tUL8/l8Pdc32SCEuos+eTinXgfNucyO31x0LJfkx76eRMMYTcFDr/l5AhLYAYZnHHEv
gdAZnTcgmkSAQTWEaF+3FtnWS7Ln0TvITcLpI4/YcxZdNcs+R91o71LHI2Z5Lbycl6S8/zkYwJJh
Er9dsWafL53dq9lNWmYD1eW47mL3T5lKI+i90MNc56lmOoXG2Tg/IA4AGsDI7vgCZNNxgElvnK7A
6bzAsT9UkwGnTO2qrow4VAN+CNsC23c4tq6Bqg3+fEGrCgJcZ3cGdB7+lWpv9N3RbRTE7NSh7NOd
/LGezpg41Dhmz+fFSTCwrQK/6pquQBeGbjpml4tPncGuUob1WlygclJXqj2E365UMlSxoZWbHBLX
SE/NojTl4rDQ+l1SC/dUqO6YDkZ9nVm98amfv28gaxEVOMU9XKRDK2JIDTDu25ZB+wYZu6TRYipF
2fao0cEnQDq6J/2L0KahlcsaoWi78uM0gIlvyORUdwSujJwqvy98AJY7r7ZQw6/2giRRmSGXr7oa
DHm+IJ8//J5NLRz4fIaZK5PP4ZnwYD1K+8zyVz94fT0bjnUYWgHpNwJiMY87VWKQmPIpse6pvlKh
IUT7h0k25qMDPygPoLwTHU3ZQWkRZLnrHvajSSW+R92fznSzEY/J54MCXKli6gu7SFtURelKtP/w
j8jDJIiH3/Ncy1n88M/pMOBxWiR13R90gWNohfJa1Gzi+gIXanpvK2iM/nUn/PGqcsAJHcV1vXuY
MhFMlXegEr6bhLHvShwp3cCy6THa3J1uF3EYZGKYSYA5F+6Ef634IKigFiAbTAZqcMc1BhW5uDK4
0KH9yvneEdAawAT1LmDMMSWKeL37qncHM832bgf9WdSjt9nGcAnE0WtyGtlTtD43RV8uDpunnr7B
QOynK3i1lWkzAtK/e6/jgQo+8ztIQL3sxjQfh3mfAm7BnsIEeTXSydhIem49CDCiN1PTCXfmqMfB
VQnsjTNrRJDERUYo0PyUUi+u61oRFh1EI75nEtdYPw68EzW9ZsIgETFAZRCP+Evci+8Q4faO6V/9
3XPD1NzHkLDZj6YjWKeWcZNjaLjuHijzrfMlzN736oarhrzh3XWtx7P4anZvD8/CLWP4vboTUGT5
gbrOA6zoNXKnXdzoNbQFrIVjda+ux1WWCJzrE8VzEvm4L9ct7KmhiipHhApDnSlTiskqpfAlLFME
qkbBLfeWfRqf67xiBNZm9pmWSEWc6hvuJ+etZ67LPVOxGurQO0oqWXe0XLuz40xdV0yVvF/UeeEo
2g0wfAQK1Kwyv/4XViQsGRztB9MrdQO1wShTp6frqi/GKrBrKvP+SWfC6nNQ5TTMdYE1qwAxK0On
sLEENNHisYkoLUpnq2v+j/cDXcMOatJ25fRloNOpmhhCOT8kVN0HVI1Ft95RioKAG+9Hr4u8Y5Rm
85NZfhxgAKlNwPVF5g88zqYqGcOH/NEz/xnUPXRnU8LD7t8gtx/O6vQNCqYIP8z1tXrBaBRqr6uS
1BCjPUIP7ULq0CJL1c7OudYfB9coxJqCa4//WejQ8kNR+o96LIGgEqVrZgobFAfhf/769+SaPh3G
MySesIJ3yJ1OlNk1pg9Rdri9IZE5uwhQz/DqBENLmVZ8bINx3ba+hlNwbcQ9+XE/UNEM/lLg/Yz6
GMViXgBAw3RBAUdvP7oeRWDghbqGGxlMmFeC3kPU7gls3rHKgji4LgsGoA7R6/tWwFY8U6/C4NVw
HKhXSZLVPEMgDtSHp11DWUAHnSgMfLPMmoI1jRfXywWWHivlXYNL5Veguw5NQeVfdekSNC1J7Fnm
G/PLRcX+u3E2YHItoGNRPR5cZSoP/e+peIC4Zlk+BPILKAzMgpCXBkoYYLRaNbJ8oEZZa+4JocKY
PTVWE8XULyHCuWrGjppNcNHUWOgS5kzHkg6JKoD9aIKgP+8MkzAeDN36sjcJ7w1NT3YvFU3kdt3C
wwxxyjDKeH5MIk/9TkFFmAWSnQOwAPNxdfP5PeTY2j8gU7vT7amY0kF28YJEYWQvwnBzyvkyqw9Q
iu6rPsOQ+TTyzq2uNUwMdqdddK0dB2ma5Nr0VN8GXINImPrFU06yIY8KtghL0VW2L2Ls6EiN8uVf
RAP0eBiiuW9EWJXOz0Dys+BPB3IZJXXKEBj57g8qGHUZTIdYcv5GVOhcaIVKqEGidAyT99IgGXuX
AWaL1yp54AG7v9fH/sInCAgy5qApq26xtSNAt4NWHkQXDQtykZIw/fuKW0UtAqBwlVMEjlKvi/4v
ZL0zfowlSp4K6YQJk44ffg/1ZGZWTFzBZCzzcXXFn79AT+EJmkV8kPOViGEWL1DcAt73B7HCOfvB
rJpeYgP9PY0OS52NvMBy5kPAOl9o9jemdPX7uVTQ8ur6n9j/OLfiYS8+iVJDa3/5bZqdgPJfd8v+
geBbUpvxNwlZUNeY6QvoKOSZPkXhdU3UbBvDzNBU/RbIXT5gPNBc2ug01+3w15Huuo5PV+lecBJe
Crii6Kufen01iZjbKqFA93Q8sb1hCb0chegnqrUPJBKlnYiMqu+PtQ6R+vihzrySMHbyfKyOpx5u
gACdGXXP2RI4j50oMoeRXcJbAubuQfCZ+VuE//ik61eD2jjQIwCtPGFKUINdPnW0Uh2wEJ5hyQj2
AXzc4dg7i8JZlb4A9+f08wQ5bTbKIb1HuAEq/rCaewX8A/jXLCFTbVXPrLK05ojOO63i0VxC83fo
Dfdh44bmd0yycvQ6VzE4RpR4AMvRCBRZHL5EDW1nHCMJi9BUzQ3lE4qd68pP9Z3XUaFGPQv3MGHO
CVAPrGYHiQ65SzVFa19mVpfzWsIFOFXI3zGqEmeWGPyrRhKIw/EAOMw8anWb/yxIh3Ddai8XACUI
PEDdIFZMr1DTOieTAwntFhABocYllSA3UV8bQSi9rqem8Ibe6RAxxz94uwliDglaTopACp1YRH2R
3+tk0zGzU4Bf4f7wi+haW1zDAD4JuqidMGToVOWwba6sushuVciOVUuiwPkXbG9QBJYOshSJcLZw
iVB4xchsSWQUO1T6QkFJc2jL696C0qWRoRuYJYIs4+bWTqPP0XwbfixjXsE4mUax9yFDJh/2Yq0Z
h2EFm0Bu3cSgrvZbQMg0N0u/nOOD2xv4CN+gqxMO7BYXAXW+i7JVxNnLIidgA++Sc24ZDwIRuT0d
XgUZMw4JsthVH+1FCSydXFO/0/G9vopurfJjibA3Fq9iK44ocO/sZeEVOWCGDaSlJazAfU1V86zO
gcaiuvL6KAYbuN0j0e3aTaA+ORMkjNXOvaZiDPPaxFuJ0O9BUMFilFDrByqOdJ3+XoggtbSjSfHd
MifaAif6MBgAXQ3go2XCNIHEVc4OkeabJnpmKNHW0TwSZ7oICakpJyvBB+Bzcu7S6GzXxXbiCB4o
E190ebnTfZfBLIwZE3yJ/uEjFC9bysGXiOMdpSrkq5XIlb7XsSVgPk3PcN2093AUABTBUzaAjnan
fKLSW0saJLqAToJ0nNmmiS+BUdUPo1uUnHMBlsClOgmg15EVQ/0jBwHDZHIBPme/aTRcZTGvs5Mo
8OlF4Qg8MWskrYYCYvNx9bABCi6UDcohoChQ6ZryxUpUDn0BWBCzRN0Zgaj2neK6QuJqRnzWVmwS
pUhnQD7NLMQFXwLW+RwlyJY9BUB3d/bSiba7R9HaK0A415qoXuHFBb7A3dy/ARi1WSGdOOBWmo+r
n7g+YiADBKUNpZxwS4LFd0hA8PVKOEn9uyBFS7EtxgDyN2+wOi8+XsdgMTMugewqQLeIcxwjrDGK
uNso0aV6CeNqCLnroLvFLDbfRhFMJ5TAacCpxFygJbyaPjrD+aXakgjCo6ZV58ku3l/kI2suo5gB
mIzmxJq8BOALBC6r4yiJbhm3EXLbxIBys7erC/jD3+jc1LlmGJWGuP9bjA3ZaG+9ARhK8+NeLrS2
XYPv7BpoK78NMXhx2Xz5r7v/w4oZd9Df8kqb36uI2bJyJcPYRe0AiCkF95bedJfWToRsBVXIMtNN
olG3G6JQI7xFzT5z+CVKC5E1TjWQnNiaJRI7gA0YEQK54WtuczfXtTVH4U/B4Fih84JRXjgTYslY
zRnKMXj7k98c+ygLrDlaX6dUqejmM/KeH4L5iQETn9xp0dK7VQ+cGpOpwnZMwBjszG6s0LBEYukQ
yANAs4+DG7ZeiUr3I1R7MqISiGlHSaw0Az7yJSxtrPVPbK0S5vD7KB5ZLJCwco6zO/SAsNVKpEZP
NHJHHJEXYybMY1a3az7ASzRUcr0oAa/1M0ZLsOvBl6gA6qtsFHi7sbJN34WjI5ZUuP2ZlYFpSfSK
zdO0tGavOwmoqIzdQi2JLp5fdJKi2W3KMj0YQWG2dXXh+KMGUJQhk/tFEgmk08iD0H2XeLYnCuvZ
PGz1NR9SnMbrZ4MRKjYwp4cdRcy0k1DLAEEc1LkCSO9D30mEhXYHmdfLEm5YFNQFePTn826/e37Z
3f+LR8JDVYEV+ccQE1QLbABWrt3C5JRNjDxs2pyXsz/qpsn8X1gjhzpCoxHbZgmYl/MssTBvWhJ9
iBcP/wbq5Yy7K82p6peTi7qxP19XLureXXqQYt28oW/vLYuxWq7vtcAfeakGiPiKPCRe7CZRUrgH
pC4rWyhh4O7F6p6Dm0oAGJPPyPSKBEhKh9o0LGtRAhuoO0QDOQ+AbAsESOeV+qjKtcZkSKTFDlR4
/cUQZuPV3hwLOcyA0skuMoCqNFkMzWT7gNhBKISJhi9RDUNIa4jczMwSc+enLWA0n2m74FwgvPAx
zuzFtiROyCUSFPcYy8o2DpPdDFe+ZIfXXWtfJ9RUN3zO9VIovw29sWMEu0zOxOFKd/6c+jBER8tP
/wUAAP//</cx:binary>
              </cx:geoCache>
            </cx:geography>
          </cx:layoutPr>
          <cx:valueColors>
            <cx:minColor>
              <a:schemeClr val="accent6">
                <a:lumMod val="40000"/>
                <a:lumOff val="60000"/>
              </a:schemeClr>
            </cx:minColor>
            <cx:maxColor>
              <a:srgbClr val="00B050"/>
            </cx:maxColor>
          </cx:valueColors>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_xlchart.v1.14</cx:f>
      </cx:numDim>
    </cx:data>
  </cx:chartData>
  <cx:chart>
    <cx:title pos="t" align="ctr" overlay="0">
      <cx:tx>
        <cx:rich>
          <a:bodyPr spcFirstLastPara="1" vertOverflow="ellipsis" horzOverflow="overflow" wrap="square" lIns="0" tIns="0" rIns="0" bIns="0" anchor="ctr" anchorCtr="1"/>
          <a:lstStyle/>
          <a:p>
            <a:pPr algn="ctr" rtl="0">
              <a:defRPr/>
            </a:pPr>
            <a:r>
              <a:rPr lang="en-GB" sz="1600" b="1" i="0" u="none" strike="noStrike" cap="all" baseline="0">
                <a:solidFill>
                  <a:sysClr val="windowText" lastClr="000000">
                    <a:lumMod val="65000"/>
                    <a:lumOff val="35000"/>
                  </a:sysClr>
                </a:solidFill>
                <a:latin typeface="Calibri" panose="020F0502020204030204"/>
              </a:rPr>
              <a:t>Co</a:t>
            </a:r>
            <a:r>
              <a:rPr lang="en-GB" sz="1600" b="1" i="0" u="none" strike="noStrike" cap="all" baseline="-25000">
                <a:solidFill>
                  <a:sysClr val="windowText" lastClr="000000">
                    <a:lumMod val="65000"/>
                    <a:lumOff val="35000"/>
                  </a:sysClr>
                </a:solidFill>
                <a:latin typeface="Calibri" panose="020F0502020204030204"/>
              </a:rPr>
              <a:t>2</a:t>
            </a:r>
            <a:r>
              <a:rPr lang="en-GB" sz="1600" b="1" i="0" u="none" strike="noStrike" cap="all" baseline="0">
                <a:solidFill>
                  <a:sysClr val="windowText" lastClr="000000">
                    <a:lumMod val="65000"/>
                    <a:lumOff val="35000"/>
                  </a:sysClr>
                </a:solidFill>
                <a:latin typeface="Calibri" panose="020F0502020204030204"/>
              </a:rPr>
              <a:t> Emissions by Country 2017 </a:t>
            </a:r>
          </a:p>
        </cx:rich>
      </cx:tx>
    </cx:title>
    <cx:plotArea>
      <cx:plotAreaRegion>
        <cx:series layoutId="treemap" uniqueId="{816F4CF9-D04A-424E-9891-4943A00F07E8}">
          <cx:tx>
            <cx:txData>
              <cx:f>_xlchart.v1.13</cx:f>
              <cx:v>CO2 in Tonnes</cx:v>
            </cx:txData>
          </cx:tx>
          <cx:dataLabels pos="ctr">
            <cx:visibility seriesName="0" categoryName="1" value="0"/>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title pos="t" align="ctr" overlay="0">
      <cx:tx>
        <cx:txData>
          <cx:v>Population change in the EU Member States, 2017-2018 (in Thousands)</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Population change in the EU Member States, 2017-2018 (in Thousands)</a:t>
          </a:r>
        </a:p>
      </cx:txPr>
    </cx:title>
    <cx:plotArea>
      <cx:plotAreaRegion>
        <cx:series layoutId="waterfall" uniqueId="{B1C7D487-AD03-9144-87F1-E1A811B8F4B3}">
          <cx:dataPt idx="28"/>
          <cx:dataLabels pos="outEnd">
            <cx:visibility seriesName="0" categoryName="0" value="1"/>
          </cx:dataLabels>
          <cx:dataId val="0"/>
          <cx:layoutPr>
            <cx:subtotals>
              <cx:idx val="28"/>
            </cx:subtotals>
          </cx:layoutPr>
        </cx:series>
      </cx:plotAreaRegion>
      <cx:axis id="0">
        <cx:catScaling gapWidth="0.5"/>
        <cx:tickLabels/>
      </cx:axis>
      <cx:axis id="1" hidden="1">
        <cx:valScaling/>
        <cx:tickLabels/>
      </cx:axis>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title pos="t" align="ctr" overlay="0">
      <cx:tx>
        <cx:txData>
          <cx:v>Biocapacity</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Biocapacity</a:t>
          </a:r>
        </a:p>
      </cx:txPr>
    </cx:title>
    <cx:plotArea>
      <cx:plotAreaRegion>
        <cx:series layoutId="regionMap" uniqueId="{3F5DC821-EAE8-9540-9248-7CBF496798A6}">
          <cx:tx>
            <cx:txData>
              <cx:f>_xlchart.v5.8</cx:f>
              <cx:v>Biocapacity</cx:v>
            </cx:txData>
          </cx:tx>
          <cx:dataId val="0"/>
          <cx:layoutPr>
            <cx:regionLabelLayout val="bestFitOnly"/>
            <cx:geography projectionType="miller" viewedRegionType="dataOnly" cultureLanguage="en-GB" cultureRegion="DE" attribution="Powered by Bing">
              <cx:geoCache provider="{E9337A44-BEBE-4D9F-B70C-5C5E7DAFC167}">
                <cx:binary>7H3Lcty4su2vODy5k0M1QRAAuWP3iWiQ9VCp9LLk54RRtmUCfIAgwPe33dn9sZuyJLvErt7WidYJ
e9A1sMOEUEquTGSuTCTgf38a/vWpuNmZF0NZKPuvT8PvL0XT6H/99pv9JG7KnT0q5SdT2epLc/Sp
Kn+rvnyRn25++2x2vVTpb56L/N8+iZ1pboaX//1v+Lb0ptpWn3aNrNRle2PGVze2LRr7H8YODr34
VLWquZ2ewjf9/nK7q+zLFzeqkc14Peqb318++oGXL36bf82ffuWLAqRq2s8wFwVHfuj7Lgq98O7z
8kVRqfRh2MVHjIYYe0H48EvPdiVM/JEYX4XYff5sbqx9cf/3w6xHAj88lLaK7t40qm4l2/7x9VV+
e4zkf/979gBebvZkD+w5Ej8ammN9NRq5e3jvvw829o8oQB1Q7N5hzR6BjcMjF5SBECD+oIs7Pd9B
/kNpDmN+P20G+v3TOepX738+6u9vyhv1fKgjeoR9hjz/HvQweIS6z46CEBGPeMz9+vEefvUd6j+U
5jDq99NmqN8/naP+fvHzUX8jb5oX8MoPb//3zR3hI9/DOPS9O2Bd9Ah45AZHHqHU8zAM7Bv6rSjq
P0tyGPRvE2ewf3s+B/7N2c8H/vX08SaXttk9o8376Ah7mGHXvzfqx9BTfBQSL3ADDGthH/mnyXIY
/P25M/z3h+YqeP3h56tgU5nPzwk/RkeIUub66LGvwfQI/Dv1GLlfEfgx/D+W4zD0D/NmsD88nkO+
Of/5kF/LsjLO9sY2Nw8Y/H2P4wRHLAxQgIHR3H0eR1jkEVBAEPh+iL6OzxzPE4U6rIRHk2eaeDQ2
V8f19uerY3VTmfQ5uQ54IAoOBty7/8jr+/6R6wUMlBTccZyZB3qCIIfh/zZxBv2353PYV79A0L0W
O1ns1OfnWwKIHCGMApfhvyD06AgYKCYUz3jOU0Q5jPz3mTPovw/Msb9e/3yTv4K0bacr84z+B6Iu
oR7F9/Qd/npk+wiyKVgTnutT/yDBf4pEh3Ww9zIzJeyNzLVwtfoFtLBrP8sXf5jdx+f0Pp5/hDzq
BYj9yfsQP0Dg/b/zon3+c/VEaf5CCY9mz/XwaPBPqvjj56viBNbC7r9evLrR7cdCfnpRfXk+twTM
x8eB5wX0LvC6wHz26wweZGFQZADKNIsHV1XbiBdfRftP0vyFQvYnz/WxPzZXx8mrn6+OY1vsoOS0
r48Xx+ZZaaoH9QhGvJA8OKxHSiH+EaE+Ji7Cd2RqxpZ+JMxhndzNminj7uFcC8e/gBYud83O/CfL
+5/V24CAYoxpGHjfazx764CgIw/UgV18D/ksQfihNIcxv582A/3+6Rz1y1/AFV3/v/9rcjk+Y2jG
wVEYhK7vo/CbMe8Bjwn4J0iZg5Ddr4UHnd9VgZ4i0GHsv8+cwf99YK6B61/A7i92z12T8MKjW2LE
vNB75GZocBQggnHwF27mKZIchv77zBn03wfm0F+c/HzHv9npZ/Xy9IgSHxECyN99HsGPMDsKGQXe
Sh6b/A/FOAz6/bQZ4vdP53BvLn4+3Ne7TD63rYO3+co+cfA9dO55G+bemjwlbnifKsxIz9NEOoz/
/tyZEvaH5pq43vx8TZyOO1U+a7SFOhxjhNE9ur+nhpAeEQSxGMLtXUygj1fAE+Q5rINvE2cK+PZ8
jv7p6c9H/1h9ftYUzINk2CNuQB7S4Uduh0E0oJgyqNcdxP6H0hxG/n7aDPf7p3PUj3+B6v8pbLZW
xXMC79OjAHAHKnOfaj1Ogb8WIaD8wAiZbek+RZTDqH+fOQP++8Ac+9NfAPuve6Dqa/HhW5b14AH+
fjH6n93er8aSztog/rTHvp+H39VingH7f8oN/9Neh+3Nx52qnnEPEkOxEza6oOBzMABAxhX42EdQ
8bljpbBVs1+Ke4I8h53Rt4kzX/Tt+dwVbfnPD76vlWxuPt+5okUpza65ecYuHyiHQpD1fPat0vMo
FhPYDg5hXwyh+wRhRkf/p8Id1svhb5kp6fAPzTX2xy+wdQMNUC8ubipd3Pwf+yK+KatPoLS9ct2D
Nf99Z/ZPj9Z+G908fly3Jr8Znw/tfwpF33oVnxS/T0aTjtOzt69A4hDi277Erx9wSHt5G/OP2G07
l0vui3WzysXTRDrspfbnznzT/tDcI538Altpx9bsbopnXAm3VQrPhx6t+865x1oAfhuQ0Gf3+Zt7
u6WzH8B/LM5hDTzMm6H/8HiO/PEv0D0R7cqP1bNmz8g7YghB5cKHmsSe6QNdOgphVzOAzq7HcD9F
hsOAf585g/z7wBz0k/XPp0ynu2I32ufMnPERBZJE/PsdAnfesIjA78AOAhQt7jdvHmvgKQId1sD3
mTMNfB+Ya+D0F2jUhV27+gGCv09zIF9wQ0IC5II73zN56BgCg4cSNexEfv38eRvyP0pxGPI72Wdw
3z2cQ318+fONHSpYlbp5Vmt33COIrgQ2G799ANk94BHYu+uGlATBHPKnSPMXuH+fOgf/+8ifNBD/
Ahr4Z+td/emsxf/q6YuzG717Rjrj3babB0Ab73uvZs1ZASTBPjh2aFG545yz+PpDaQ7b+/20ma3f
P53b+dkvsB12ZeSL7U7lu+fz7OyIEIiqPr4vSM+afwIXuA5m0P8z2395kiiHYd+bOoN+b2QO//YX
2PyNRm3aZyz9AEuHZhPY4aL3pzCApe/5eAi6yCew847oweD6Y3EO4/8wbwb+w+M58tEvwGYiIdUz
Gj10vMEOC2bom795BPztNgyDrgc/nKVNPxTjLwC/k36O993TP8H9C2y+/LCl77ax6n/vaN9t2QiO
mT3zuRs4woeBqAZueHC1kdsWGMgwQmh0/PqZ6f6pQh02gcezZ5bweHBuENe/wP4zF+2znoGCllIf
wQ5D8DiDDl3o9II0+hvxnQWdH4txGP2HeTPcHx7PEefXP5/SXghZSK0lJBbPF+zhAALwKN+FLPlb
RNkLOMhDcCoQTkeFt9n1fr3oidIcRv/R5JkKHo3N9XDxC1Qy/jC3nugZY48PjIqGcBKB3tdPgcvu
6QAyasowhbPI95WOmRt6gjyHtfBt4kwD357P0f/jV/A7O5UWu883VjzY49+vZXi3e58+HPM+3PwC
Pgiqqh4LoCX1ob69vxT4k0Q6rIP9uTM17A/NNcF/gRT7ZDftcvHMWwnBEXIR9FT739O6vaVA6RGD
CjYchL1zVre1p31NPE2kw5rYnzvTxP7QXBMnv8CB2G8Hpu+w+PsL4p+z4F9t5EfNMNy06kY+mODf
h92H2z0oZHcPfabhYy50W+GjHrBRcntQed/ufyzIYZt/mDez94fHc1vnv0Aicifbi3gHebeFPYVn
vAHhH/j/fA3OfP/+vHzOZndgl7eO/Ps5MyCZe+6eMBjGNPhTRftHUhy29rtZM1u/ezi39PNfgOn8
8SUVu2dPeW9vCILoSeBU09fPY64JARZO1ZCvMfjr8CzAPlGmw/g/mjxTw6OxuTb+WP787IvvhNnJ
Z2y48+gRnPKAHXt6f54PfPq+7btHBC5GgJTgnuvMWP8T5DmshW8TZxr49nyOPv8Fcq6Ttt/J5iHo
/f1IC6ebPAaX3UBZ4W4ZhI/Ah1uGYAvzdoPhcLfjj8U5jP3DvBn0D4/nyJ+8/fl2/8d0Yz7uZPac
bh8SXhzCeQL34fjeY9MH9FnAoCme3JflZqWHp4l0WAP7c2da2B+aa+KPZ2H5f10f/XbpWwwHWBdf
b4vb6wj+z6NfXxSo6mzqPUE8uFbuuOPx599fglf5dgPd7Rc8opWPnPKjOTc72/z+Ejq74F6QgPhQ
ooM7ucBdvXzRwx0xv7+k4L0QIyHU0wMo6cFZ8ZcvVGUaAb/x9g47F/YvCPQjYQYBxt72lP/+8vbE
IWPebbSHGy++Dj282kVVjGmlvuFw/+8Xqi0vKqkaC1fjwUp++ULf/eDtm92e2iWMQHEXMYw8hhiY
kf60ewXXNtz+/H+1OnUtcZxkgVSfbR0c3IwixbE79VtfChoVpN/UTSY2SdWlG6cT73M/c5dBRyLX
G70FMqY6rSjcQMhtQsnSUahteZu2OYuqxPUVbwMTXrSkTdKF7SSTvG/SvrjIM2K7RS18UrvwLbXH
csOzIa+8T8Rq33wmxAwn09Ba560OvSp9q7OmfNc1rDttfPaRtai9LFTpuhyFtlA8EGVfRtTNF2lL
w+OahnHnN0keu04aXAp/dCji1eAqfdpXaZhY3lcm5EUT9M02DGQwraVfRi30x8Y40O1GB6Tj1hRo
04mmjUjdD1HjyAs2DW5MEttxV9ZnpQOv7tT4RCTth9HQKm5L39McDdJs/K7cWqJkwacUsbgYqixW
nqErqqacI6QWwuITJNpsVeRubZdd3SjCQzdpq8gJFSoXXUKqN3ayXI1ebC2qIpRmqcM7f9TcnXC5
RVQ2UV2Vw8KUYWzrtKDnZRME3C3Rl9YZT7PS9ldpXZ6ZdrTpmS77seTEZeaNMT4nfpOdWvjKltOJ
5ug4CXL4vaMrxLmXe1JwvxDljR07n0R1net+aTwRIj6IRnhxSWXXRsKSN44xgY36NJ1EhN1+ioYs
iZTn9cGyasnYvxlHJK7aEDcnRvRvatnrnNPWL5dIu9mydX19QgC2CzfTx209xWmnLyrVNosR1V5c
eMyLU0OXqLO7vOoyTpB1V2QqOCSEuV2KojWrLuybjBco5B5QuHPF2pYscq/qKddgMt2mb4i4SINU
uNzJcd8fa1GMr5lFiMaj1GeWsHXSZJsq7SexZGnqt1E1FTpZCDMVNc9bJXgrM8yzLOhPk6Q4Nk3e
WC78qteXRSkmsdECyTKGEk1vlqTomYlJhgMT+Y7L3cJY7mcF4TWdBIk8y+TKOulxO/TJh9Dr0kgK
20WdaTsaT2RYwLLOosF3p6uhIKXhztC7cVu01yiZ2HnWdmnOwWlUnwdN5dLSwOMNUv45DgbeJkpF
SNOTfkrbuNGBu1T+UHMjxw+yK78oLFcaVZtUN9tpyuIyDz/SHA/LXLOGJybcMiSTN34vEj62mV66
Ou17TlSTW1hHUss4o1XSrKpucMobDxbTEmx6HDZtnukhmqZ8Q4lSS5ErdeVP0yg5G9r2dBp0OHEB
riffVF09XDAXZ5I7WReMHGeqmyKZVi0fUt+NhymzG8dzy1fKMHaVdu6WetpTPNHOuGlNd5KkfXZS
YWVrXtVhUcEmBi0HLmlH8LKvfBaNFtfFcqoquwpk06lIMlcUqyGbzM6tncZfwc6mLaPJDthb+HIg
m9Zr80u3LWzKrTX6NK0q6XHrjurCa+u24nrQwlk1UIz42KUozZfM9EPJC1YxEtFwjPzUD5aZU6Zf
pmyk4OfGJi5LPPCpz+mlM6YC89opvoS9n70rwrZNVp0UHW9FixR3TNYzHiT5sHCUkK+SoduFQx5u
ajgXEdsClVGdizxyUoyv80L0G+Z0duVaD69KmZo4Q0HvRFUtVb5wxsYcT0UVuus61B/8ybGbcKy9
E6bHdOQsT5ue+0ORrRqdkIH7psb9siZFCK6vMQP3SqEBcONERd/vmkJ7EbZNugRgwcxksaiqzvBx
GqruxIGWALN0cqQU72lqJk4KNG2qlpVnGfP1u4zZHkUmtKu8FSbuU2nWtAqucWBbEQ/k2qFJUPDU
pmUUJoN5nfreeaFJxp0uWNOsDhQXQ7BiIX4H/tVsrGTdNiR95LtdbtfpqE9ZCeeVa164cKKTC+0O
zshNkyZBXNZZszQDHWtuiRc3lLRbMTFz4jj9OQlFbXiQFaWNRt+TMiq90KdrLSW9zJ1Sb7CV6n2X
Z+L11Po04LXnvcdhfdk6puBK6J6XRr8GKw9417FLz8cpz5F/SQ0aXT6J+jQJyU025p891pM8Yo4b
xJlI3LMiyyjlYaoGcBRlNenIK01Lor7Gap0F/isIUcFGqoLFJvWH09rV5bUqPWW4H5QL7Lj1VqNw
BDMuFESdxDDBs9abdpU2cdeUcWVRGxM9ZbwxCkKuLO2mr0LFPVmPC4q8kpu862JtDK4jx09Vx7Uz
0bhIJn9Rhpnhie23lYdP3UG/Sho0Ncve+go8rKRJ8rZW0K8Uy6z0cq5ouEwctSomEka156TrQspc
c0ei9sOEOnXdyMA5lo2nzqfaq5woc3A7cmqkkZFsw2KKqFHXCZMZKFJM4DVDldvq0kHTwDMX5zhK
0tpmGwFhbDc2uiyjssHCrHzJxisvk6jkMqOl5Z7XfuoYLNylX4dERQGt3TdTG8gNVlQtRpIB0+gQ
rjdNI88gLYLAMtmk58wWkcdCdzvINFvgXmyHgDkhJ0I0EAWIcjhltnmfMyJQ5MJeYbC0YVJe0LHF
/iIp3OK0yUvanLjIDgO3g96Gtde9Z2luvO1gvTNk8uzCFtUqa1UeZ4X6pDI3ll2HiygReZ1Hnqqb
60nm7sAhH97SpCoT7gJFzBd4GCdOyyxd5RnLNp7F4TVuh4FEQVpSiI6FWmYQKpXuBrmtBX4lEy9o
OZiJqBepLcML4YJyljIBusqToi8+pqjJWw53H2Uel5M2TSR9m+go0ImoYhmW8B6555s8hh07rFfN
QNs2aqDJu4mQK1R6nTYjuylUd5lkblNGHm7YeOxrYFYxaLDx+DSOunrja6bTKBtsZZZhGbCdJ3v3
VLcDK7kPpDQ5E7DTYSJJM9lyXTThwIPWwYL3XpjQdWakM3G3lU6/HAy19arznf5LhpjKwYE6b+DW
xiAewZTWjnW9JQWCMnCnUR1eWlLR886DRRvgPBZDlm7Hqgo2NtPNUlbdWyOEWWrkcWcEZyraCIV1
EodS+XwAS4vzgea8yHQGC4VmLaiq0m+H3E3SaKTugGK41fHComSrKm9c6ookJ0npdUsnCRwRq6DN
h9WkW8eNU1G6ig+laCKRyFHH3UDSgtdmmo5pUMlNnwnPiYKkXjet1y+JC0seyeKmkD7lWY69M+ka
dpqMXV9H05jaijtKe2cuhNKPhCGzwFNhT92yDiJKbZwxnV2KoSQWFsKYbqDt4ITkyFuBloG049I/
HTERq7B1rszgyjTumLQb6VTDIsvMay+lJgIWKz5NYly7ealid7D2DevVIHiXBfhj6yX9ug0q9AUU
q9dpkdFV2DuXkHIMIZdKqgA4ePK20WxY5A4OP9Q1crulGKzcpF0f9K/BcwftphGJtxmJ6RdV2Qev
BcTpgneutjTO8rT/2DmufI2TovzQT30X0Qo3q6QrSMpTjZ3jsMLFTuA8jxp3NIJ7FulPU6VQtoBL
Rr4QDCxmobJ6kzutX/ExNVKvpoGMxbbFDDxlVqd0isM+K95NQ1d+LjDrxk03ZX6xUn07hceBo50F
ShxUx3pqZcOnqs2vEZ26kI+shJ8LvLJVUd8jW3JWDDQ9DbyJkFNB/DZdVLmSeG2yVC26EA99NKra
V2e+SeshykZwV1zQquJJH9gmhp/r8BXNNDgNhkp1o8AxIqDeYY89PhZePXEcNt64gsqajpqyDiPl
QHiOnKTPYi8Y6MesK7uLQoypvxQ9EL5+kcISUyNPc2mmq7CzRH8wBQN67dfmGBxBXyoe1rrdTapB
aN3KdMy3dpIVb8vMidzWaTgzJK8vC1cOn3MmPMmLOgQWOiY+uW58IoFXtozoha4LiLvjMJ6Wte/b
awgjZQuROjXJwqmKK1Arqza56rxpMZRTMRjejnIcFolp7OdauGG77Ht9HvZ6xbAoX7tmtO8oQVUR
OVYEb4nXgWPPTFH3ECasOdesyk+SRJKPpaow413Y+O87v1DNQvRdSpZ5WatmWVrgU6UxF6ZisIix
COG6S8iOIuDDl8NUIw48rmkWNgWPEnctSUOOVT5YnpHEA9oZOh1ZlEWWC64rLZ2lC7FLcOSC6ldu
n6dRAkFVcNnkWbqupgTTyJsaypZ1n2U9V21Io9Tpc3/ZQNJIPwydrf1FXtSFjl3d+G8Sp6Qdr4vR
5ovRU+XI4UpqclnmFYQ2kQ6y3UqR5hHtmpRyYeTtQi3L8otJCC2WVZih10BgjIms392ypDRfq65T
Z0mZVh+HkQU1R45031KnLyDN6oQKt66fVxd5qEmxklmigMThaqmgJbBbJhmpslMCiVp4nDUZgrhv
NXXfhWEhaq6Rdk4LmdJ1V3XJmXEdmXImZPVapWKUyzFtussiQc1HA+euIz3h5ItVdbfM0Ug5C4Wr
wFoGILOF0fi8cPtOLwdUVyn8ybTgVKTZmTvgun9Fer+IUkQmzPVE3C5OKrcJFo1MVHbahqOsgZIy
4JC1sNXAkzaA5Ah3aPQXIkiCdEGSxk+WbT22bwetzatwSlrKu6mXa9yBD3hXhYmbbBQkdhZofVBU
sfCsb6KMeKfMmfxXft5titTNV0gDqeG0HryLLtRdCmtgbO1KECAFfByLfDhVYZJyNOHGjZFV8m02
NUO5CTvp5McWGo+B84pxivNiStMtFGEhB+rNgEsooVAUjPFkpLgKirEa46H2KCR8vhwrXqOe9sdO
57JhDYUT3ZyKCXK0C5tmYRY7YeaZTQvJ1qdUmb5a5sJNlkBzIZLZXjfvQz/JHd60Dj0ZssBbZGCt
wNSLzLkcRWEhSAUOhUA4vqIGcqs2cGWc+DgHJiT9M49l9BgKMfbCFHnNA0dVvHCoesdwm26BgQTH
IaQrVwZh8aFIBx84QxEgjiFHh1CKk6wEg+vqlAdV08ko8IY+zr3S23YaucByympBPWU3bjhO59IH
PYhBnjXC7ePQMaBycAfxoJJRnDGc+c3aQw4arwpd+F8EHjJ8ktddUa7DzMnXqayZgDpV1yFIuVRo
YkVTqi6CRk5hHhUVJU3KGzao8KOD+9LNwa/W+YeuL/XW1LDuzpl2SLnupROGLXdVu/aTYOHiPomh
iHWV6erKDUC1IfnstIn7ti8YrElUXw+VhvqNYy4Uga9yi8veTddlgODFk2w8b4HuXWlg2txh5DTR
5RrOtDg1kN03TQ5hT5FN3ZUfgbPunKy+DK1+ZTx0U6Js67Uui/KsXFR22HnCkbHPmuM0mV6FWRHy
Bi5prEs1xi4jbx0Mq7Ej1YUJqssAle+J8a+k65z3hU+2VZoIqKhhIDOiOi8Hew6Fm5M+BCMzaNqR
qnpficKNAybJstTa8mFADRcl+VTT3PtcoAKSgiYUkGuku8HLF5XKt06ooUITQhmlYENE2lTyJrQ1
1Iy8W4NpRp5DRs2RLZKoxNm61PLaLU0NZRggnWDtNz0GK0Gd90pk1RtjISEiduIj1S0k50nGU5lb
c+xoSHPWbuZWRII1FT15HSo91QulxxZEYNT46et8wvXCncwW4vNZMhqIcXhseDgN56QO12Kir6Cm
c1ohddwruggyKHsUBPwWgpSCjFWcTPla16497p0Ox4mXLZk7nDhWnWGg8EmeUT7RzuH5RCNaiG1P
nfJU6cwFYlCdu10BtIQ274sBT8vcyHaZ1zI89rIBJBn0OfAtGzlQEhBE9YuyDejCbZrX4cguDAqr
c43TbQWJlAv+iQ8sHOrXdUO+eAXFW3BswabvIMuFmk194uT1dIbocAZUy+MVY+vAICijNW6U0eQm
VT7hMpl2mKL3iOZi0Rf5cSUdubVVetEN1aofvLOuGf1XuKA9ZB+j4dptw40Caz62laPWvoLYRDUU
qFgbYA5pjz7xbC2P/Wx8FwpnqTUICNGfA2/dCGCrUTI5fYRqthqK4swgMhxTkb2qiGUx5JAJGF8t
t5VDLF7gW50nkKJOZfcxGRqfez7kgaMENKti0nGZFQn3iqE5Zr46R052NZUFVJE6PZ6HeTd+tH5w
TNPkTYunD7JqNyVc6LTC+XgOxYSa4wq/QkDe3UnL9dhlclUqyPg0IusM+WgrkG/5WBIcuXZqwc66
6ZwMnl73TK9kVXYcwhCYE3jvqPBKewW/Ri+CCZbHbT69Zgbt6gLIL6Ks57nWjCundNfUIgOlZu9U
eX17HkBBjbc6vza0fEWy5H0bCB2HEMGBbUBdwE1uCqjC5KF7SksgpomUDeAqIQy14aUNjNpUwlfA
RgphwgLyaLvo2ZjGVmDyLh3dYQkFkPNGBB9wUp9UiHyoWNcvGArCW17URkWY9jxQ+L11ShOlcjoL
mAWDRXab0rz5EIouX/i+PK4Lf+M2dcDFmDfheZmyHtLIjHrJQta+cNa2TQuyhjI/1EkVoan6hJVX
F59NiPrVJPJwKzWarmxVubzWwrs0IsDXdMqmbadSLzLafRtClrUQpKiiNqucOB2dTES9Hft1XxT2
7UBA+6ob2YJJw5at14yvbCKmDdZJCctzcJZwvzjhXeUmH9sS6hnWZkAklY1EpiHSdEN9lSWoXBp/
SKOgFCes7/PjVNVoybJM8UZD7S2TmyqvroNyuoT/puI6BZrP67ZmJ50px3U2tusCCCkcPl8BmztV
eDCRC8sqFlJ2nIQjXdJM9BDi2DXKmzqCMpPiSnropAaSsg5KvYCC5AksXMpzKMxxPNVvjTtlx7mV
5bps0gkyl2yKO83KBZLTGpfNKcNQnChzed5m7uuxpmvXah37UD07yYWub5wJWEDaDhNvIHeKA+Nv
pbKEj2I4VmF73LNhY8syuUp1O27TNEMmZjk+TikkkAnO7TtNFFQMp+wM/neOdSbK/BQXfbMwXpdv
ZdfQ97IuPvnBRHgCRwg4C5rXE+rFNewEubGodb7sA7MZssGsUmGvDStVJIy3MVDg1LKroUxeqree
ZAMf2upj6qQftVVxn0BCX5KhicOi/5LDIqly2GHjTlGVS+mDp50gaYRsEkN5AzJS+Nbc62AptTZd
FqlveN8zn0NS/DnrnQ9sbC4Kg1YE/Mix9IvPkOBAgHfclVeX6yYQ74YgiQgaX6dlDQl02r6mvqbv
0ynFS7A9ED6wqfr/7H1Zc5261u0v4hYICcHLfWDBspd7O3HcvFBO4tCJHklIv/6OlZyzt81OczeP
X30Pp07FOwFZaEpzjjHm0C5S9SWs6j/bULOvmtmTYuHPWdk+SEwo7Ggw5mEgJ4vpD7QODkudXarM
vhJXFbtm0E2Y6NLnbUIWmR/AhzW7SUZgkoCZ03051N1+WEyZsK7t8gTkWnYmsU198l35WM1sTsMh
/MSz6gnVyTffyut6Ke1+IPMV8kKzUz4DoCP9HeSjWdIWAGzwzA9hMKPgyfDpxtG+UIoNSFYDvxl4
vR86eqn8cAaa4FHyIqrQC+LM9Zdsn4ezooDTcyR9SpVt3Eg+JXREeVsuwYyNpe6iI9zGr3Ux42uG
qBbIVLCLiPthuszOCQAYnuZF1D2KsAsuI3zlr8zNphfPYY+unfQUxSM3IaJaVNM1Aw3lgG9kWZmA
2ouukHG1/qlVWUYOGR2XJu01pmCX1dn4aRlyQBhVte9Mrs9U3vYstiG397BHNFWshfZmFMVOUMrd
IvqowcEnVHetACrkmGNmmyyMadfN1Z2yw8JS6Y2y2qOS0sVd4xAmdmwGW2OYCs9GbB3faiD4l67U
1SsJ5lzGs/bK5Z7VQrnYEXh7Gg7+dFaPVotYenph9SV+O15cFwMt2ZkAQLtvAG3lcVHP/glAM4NV
WLdJn5dsl5Xhs2may5ouQFoDioNUFHHUE7PrKlfEI+v2pK3DvS5dgO5qmPorJ2SXTdY6X0qstRtv
MsCyAO+MxKh9pDMgzTOONeuegSHO9l7ufMV2c9VaPxV8ZskU5vyISC+J6opdm2UVBYAQ1WmlZvKV
EV0kCB2aLN3QPQ6obMAC6eshq4ou7vIujG0UnvR+0yP/xgqb+z3McnMGxmRkDuClb0XgWqe6mFE6
kwDFpt9p5BR+vq+rTPA67pWdkA20k18rBDdxd4zXdi+Biub7nqrssbd1/blyWqpi0M6LFxdtF6Qy
ELuQZu804O8o8i9dj7vQ8uI/99f99cf/e/nfS/G+92r9/fPjDXh//+m6f20/zOPr63z50q//5lHE
8Ndf/buj+Cge+KsDbCVF+HGX3n/J/H/zH///RAzQEPxGxPAPActRHXDUtX3XMDDYpkBhBSqDUhri
CIPd8Q8NA/ouji4GDJ0B9HgNhA/9wH80DLguJQQtEkXotw94BIXiXyoGyBugbTlaZaJpAwqjkP51
v+C7TwTBxk9UDBBQvJEwcFhyotUTJzjuRog84hL3vYTBFm6B07dwU2678tQZMucJOF7zQ6f74y6+
n7zFg+hv/RrKMVb4x4ckxBH//jVtpDzPgulL66zlBwMSKw1aVIcBMfrB+PSrJro/VSPBHjW15iao
8v50qb36JVjEfAkoMK+SuS0BhLAaMSdmBX41G3642P5ynJjV9TAhTcQ4fIb2Y6g73g+zpC6bSN2S
FMq56WTpinaKGxvl53JeXvNCZJdlCHpnhvLkh4ncL9/sHWfgby3J9w/xXasHlyNGGfNXr24rT5cm
rEmKvE7caTHND3Oj3bT0wQVayXGsdnP20mQ56r/CnR+6qpgeqERJ1QRj6gllDm9W8U8+2k+WBiOg
19AZBC0VhDbvJ6MqPHhzyNZLzUgkixfHrfeCN82Xf/+aiB07k7D+jmv+/WuGyZsbOs1L2hXNCAwM
CDxjoP43vAXxgh4bdJoRH+H5VqrTBT0w4XBY0lLYaCeK3tmHyGh//5KfrPLgu39GgCUEq56VHigb
ah1G8LFPRZn5lzRwTWJU292RKcgT32YzagMq0t+/9L0ICQsHOwg0SOiWdwNc4uYdP+MbERLxp6yd
VUZQcOrnvu7KGxsS8JZRmz+Trs1ibupmPzV+j/yrY59+//Z/LJLj27GDQESKtAhy0vdvtxbn1DRE
JA2UuGFRx2+CTMm7378E5u94zLvooJRALkl9CL7QynZ0DHj7S+Y90oGuQOUxdI5JNCv0ZRXk1RkA
CAHwAqn3UxYZlFUgcy9H7ecnljQUe4wViZDTa0SW+bl3DWiMwQVBHFPl6+dcojYVGdPnRa3FGdjM
al+XtSLHbDzlSJIhWQlNddt6FqVOZmXwlA1KQ2lRu1BCNBNDNlepMlUsACQDTk8B8cxdeS9HU6bj
7JPzaWTi9oiw7qpiDJ7qurMnVRXxXUZF9Y0P1PkIDNjsldQqMfjMZldjU06rIVBnVPD2UoxVsPON
8fesHytUyeIVFFX/KlmFcmJBlgvCyKTazbqUMC+7apZuAti2VPzc1SI684dAePGsfPvVUoG6Hf/6
rACbcT8h/gFwOKWZdn0elHGOmWrisO+9JxlUGkrC9kHxedx1qFTwdxbKL6qm7HZFMEOqxvMjH2cA
IPU5QdI7TX0SguLYR8Koh8Dn5khmR4ljBb1yUQUAiZ6Ufck940AkMU16pxoKnranpU1HLbs7A47v
cfJFmIqh7GNSwbk4KYPlNAxkHjedANJp+uGAcg6YwNxWQCuc+mTsmDOc+fiEu6BcHotuVGngj/SE
9Ut+2mMTj3FKe4fR6YIDhAJeYnWoDpJKkCAY6F1v3OcCH+cm5P7eWj9KusCZbyrAAkCA5iCd3U6d
drR2EwIRT6ayD0Y6d7mczWFwXcBP3KCm7fa2nNoLybwXqlBqZ24D5DXr6enoKAIIspYX80LLXcEG
BWaCnc6mXs6qCjJCZ+imZy7nUz/IvF0vsYL6LG5a6CvgHLCTunwQKDGn2j2XJUE5Drwwp+wGiN1d
FVQ2tXnZg7HLo5tgDJtD51ByaDtxXnT1lddWLOXcV6fUJc9hddpV3ZfZFxeTIz+1OWqY3Mxnmds+
st5XhzDHjImAgZlrmEoI6LEYOiazQyMjqKnaUxCYjEym5WhsqpYJUitAkMz2cTcvVdxR8qGDC8gp
dDjuaSSjPKmplfugcOLMzLehYVlMWzoldeFfu2F1VVpNktGlTVrxtor7GlRwTMZquqIZWOTJiw5T
WPqJbIm9m5yFHIpBZTfZWH9ewmA6KY1Ul6QoVNrW+XJmqXTio6gkUS1Py6YxlwCyRAz6D2lyP6nT
qfPPzaBPB7o8Ta7bnYZl+9gqN4fSkV1Xtr11QFbcR+D+bohwoycFYd0BtcQ1yK7opm2Y2ZV6aBPP
GW1KRvWVDU5sfI5hs/4myJeTti6/ZtJm8QSBX4KSckqUw8Yd2Kn7jtCLji3iPKsxaZH3rMpexZyY
F9Q0JnHaEIVyf+pNngI0hntiQshMyPxhhoINhZcdUxVqhBalzZecmROAI+f50LvAtrpHD/KXBwdM
ohOCmkFJZhMhnFOqub2aFueLU/jZTrRRIaAX8821QdIX99r4O6yqKjYultY8Z85+CabPmQGy3gTF
iY6KZ6gHrrtufAhLSHECLua900wI0OMmaNiBMLBnUb1UJ6aECGTg0UntZRAQBk5KF3PrWXHwBsv2
nUPETpnv4SRuFrcLd6TyGfYDCCWKCBv4xE+mcT7TQ/W5qqBU49I/Y7m0NG7MixqcNrYUfFSPT9z1
EnqDfIzryTzJiF9JFJzpoKMycUeWpdRv6eegcSeMI/IOpVvct1P1aLQj/pTI/fOoiiKfU/irQGhM
oA1+f1Thop+FkzwHy0lZ+5HQPIKGhpU1VGJQx+67gXofe9Z4FxVEqFAXzmMqm14OEKmoHKdVNIWH
IVLLYezBi8cMNSvgxMn1/LRyFu9rVYZL8vvzFcnJP87XCGpmpOg+shYP2cT7QYtJuEDOeZ9GjmPN
Xkjdt3sCyhmBzLIIvKu/CBk7BRuHK+iToR3RownkIQrUWKY9+F9gax0Zsv0yz8VdCH0CxQYfWLMT
Tdd91kBqXjKBGmDvTWAltZr1R6m76VtOgaLsPMdx3NNJDAZap0maZ1NGxWentG6+m2pzhPzaPGv2
uWT9ZQQx8wu8pB2ZLm3AvrQGJUPZCyADunG8JbE8bL5x4dQvEjhUDkFBOOPFle2HxHWrDqhEzidn
r8ql+YyQIdez4443LsvBKxFVgNE24H5uuk52dtfkA4jczJVV7DVkas7KSWm2M7YAaROGy9QkoKfq
K2jKwjuwzLY6CSei+sOi8+WlcDRABC4D+6KlWHIcmqy0t4XrZzJ1B2C0SQebqjCJqB44eA0NvVCO
VHKKp6blHAhg1n3JGj70+0g5xEn02GIzptncXIe0WipQbQ27Z1MjIG8lc32D0t7HicjUhMl0wiWM
c0GiCwfN1hwl1wJBQI+bkQCfZS7TyTDrMIhJ5Ko7P+h4k0ASSAdIhDg0xqgbwdU0bgE4uK7H5rIk
lYI8JhihIpqJv8xnvst1lI6+DpZd45bAlPq+9aFdbKv6YeEOKZJSqqhOnLkD88pJZYs4yxuwPaEE
BX8e8SUCgMzm7JQHOcQYxK050FBJlwBk3BCZUyGlQLk4BNVXNzckiqHYwj4b8Cz/ynirCkjs8gFa
P2W6KAFQWb7SSeCMapQAYNgDwopDIVpkOEVD+RG4dKH5dnXfIPeAHjyeK+i9TvE/9QxciQTnZbMM
QyoJzrurwDpNfcHZGGZL3NB28s5EqNq23LXuMmYHrI2uTtS0GJU4OSkPlSLKfopC5Ryp1SF7cCYA
N9A4wSMghZCfnlXBQMdkEZ6/AJqPPKR48Irx07lZ5P3YujhXOp4tH7QaauircKT18cA0gU4Ei+F2
IIUrkrzOGz9e6mKedz2rIeizZvLSfrQkxyzm7gLtWDDiVBpy44F9CfMeS6wePwRdOT8WnufcBlAD
PuKRudzVRVV/kag4XwYjwH+agd1g3YM+VE7J5KkhfOkSN6/UtfGHlsTSgq7eeXKMIFbA5XJP+QDT
NSiYorGOleag7rH7l+DIZgik8TGg4yulXvC56kl/mUqGHdrJJBRtk1/oIm2YN3pYtIrdlTkfA/Df
0EnHpYI/8B7nEA+gv8yrBwf6AUDO5ShLFMZWXYTQML84k5qyZAkIzmEKNbxBIE3OJy8LMRGm9xaV
Cm9QYdxBKwY4PO/IGVRMc33NPUl2S+4Q6AJRH1y0Ne99HMo663aDngsbN2E0zbHj59nlGLkGpJSe
KWQ3+RQ+a78dsN4Jh4J65rW67vJajzEvo5qdTHMDOpxmEp0MY+1Hj9bllTiHvonIM+jiKNIUGxTA
KsMOgsFaussB2VX4woDZ3puxI5Dte8KdkGy0/rzHXsE+NaaC2Et1TV+fgNKx2MXk3MRkRhsC8EDD
vwoD4mdxRjOcL7ZzrrRxswcbCRKcRVgdZQphO9XIVCDkPltoBUG5XXKJiqdcsBsZrEN92npjxBJm
R5AWfUvN9aLJBOrH1NntwOdMQBWmaIUUCzEDHonbZmdGMbrQijjWxi0+3ldsspTEfY/aN5m9wQ3j
KSrpB5+pvEgNSJgbqz1bXqMFyBtOahZkV4AqabjzRV268UQq9Km4LZJoKB2Oauwe8MzHiJX0o9C+
U+5UN4RlUoQL1LGMD/o6GMz4OYIuGvRmHgwids1sb1EqVY9ZXvQi7hTzrynNyJh41ss/B1gihwZK
D9BSIfTRu0hrYD/Qyo3tjtscFFAPObYANzCOn6BQ5zmCkS7tbkHBOIKF0m6F7oRCfy663mmgHHIo
S3hPpiQK2hxiFmeJ7trO+v6uDwaCMwmGLRda9MNtGDnFl546/QdlUH3tsrCdXjK0OxyaOqRQVLnt
FO6Wlql5N+I3e3KWwpIdn6thgPhF9PeGlHORKk+IMm41hnEwveYQV1WSsRNvmrMvZFjoq0uCTse+
76ibOeyc14g5UqBshRI2gYBTn4RdjuOz7X327ELQNKcDlCcPDbb/Oi7cQXUp+lSgBG/DzHYXjTcG
z1bm/Z3UcznGgnXAuAMTDkDfIX7u45xHFhpg4+F84m0JikF7SH+FybCPaX+y6gS0YX0vUPlosH1L
nx84EL7rckbZPbrFgMMAQlOIsFoXnFNfSw8CSU8iu8iRz9hDTZV48fNp2efaLREBeYjTCfax0JHz
srgH74OsqgtqMafYQzqBGPG95lBMDjpEaglN7a62IQgZ2wMDiwEP2XQwhf5ISgfwfjfZ7g4at+PC
OhZkMIz8CGmmvpsD6S9JFTbNjZ4jjaQDpyuPKXfQz6ID1H5JWQrxuVARVPBd41YyGadx+lSjyeTa
ryrq70beQWEdtoUq4zLSRb6zqhC3ZKz5FNfLkaOPIBRBIZZnI7bSpTCfe0XALjbc1g+zmlGQLXzG
se44iubQ9ysxnLRQhBQfg0ZApCer4slpIFyI88pR5w2Xgp1rNxyuaiAud+PSkiolJIOkucN+VuyE
pCLbNwpKw928iG7Yod8r/IDjAlKtOswnf+dwIHn7MtAzxMCOnGLu8iyLPdJXL8uioS9t0fcRPqC6
K6ckCxdr76fMJ+2BlVN+xrWXPSnSVfXOx4G07AockCYF5ArVTsXA/UpZzcFDGEoaanyd1mpoR5SJ
JwslIPTOfJz2s0eyRzZTnNQNSNVbIVkdphxZhIzBpcxdQoZZYUkjkzvxVTQ4admZ4Qny0zLam8qY
6LLXk3Ugm4EHcQzK6qiRyji5nCSzLEEr1lJi259csffxgxPbAKDatwSMN0SkGYqbUhevvCQ4CHUT
YfF0RQEqN0BSBzmzM0KbGk1UvEKDXoF/rqGEjSMioLfPQfZcU7QByRji1fF/mZgZAX+kVY7l1K+p
mL9azP/uJT3+g7+JGEJwAVwIS1dcxxcBnv1BxICiATCMysxDYwJ0Z/RvIgZN9EfQmEe4Qz36TtL8
RcTg7lYGl9IjnAzPzAjGKv+GiPHIqgTj6G4F74A6HhinB6bkfQmGlNWvuDBDEhSh3IOT/9Y1VflS
uSG/sGhzSrCZD8iGF3qSFZF9JsWI9iGHos2NQNf3Ztp+gv2vkezjYAhICKDZuIcT0ML7wejandHk
CazJhiGq/EgVj33XNBcMGsmjnFXsVeAMPzwufsmBsJ9NAaw6KNgo/B853v38FuVlfasdZymHxIEO
XO5KQG9n0QjuJYUMScVQ52YvDh1UEU+zQpdOj5bCoS97JOFZdVkxWTwzkEk34dB/Nh3y/iGAJjJG
uqBCnPNWgcTIUMXm1HmSdQS8Tmqys4uJXcmRf9h+eRxrKtx4iXr+ieRoX5y4ck4Mn5HDmtJBzyt6
jBweoxMqSqCk4B+MZV06uASku9bjbWTMXc3sTs9yeDSehYQz8iWaAoq2xvHNuXoVIZTIsedSgLkk
0Oab5/McLG7dLOClIXZBK+yMCseB/O4P6MSxLfodkH78sD7BPQJwecVVS8GK7wtnCy1qgXamgUsg
eyQlmAGzRAKdxdDqOFBcNF+93jtRQqX+9Nw24Qkv7gaF7M7N9x3/kI17FKVlb+KoWqBhAgoMdqjH
j0tkhlldJqE3xSBbTmnn/GGFrNmG76P3cW0RAZcawUjk/QKxQz13eQUQmdZ5noTBjIZeZIQnv1/8
P5ujAJdcgFwFjxOuOQ2P2xJUlICWx7Q0dRi+b5vdyuYC7Nez5dpCmA8E/PcvPTosvf8yR0dkQNC4
xATGBIG/gmByf0TnTDCPCWoJsKC0cS90Y2ZkO6W7vDBgY6+YnqpCUZJ3t0DKIDGa5bwnyN/nuCkK
58KtSPVQDV59XxjhJ8Ooa6gkDJoFqjCnf1hK/nGpvOVkYMJPsZdGPmAuD1XdasCVQ3SN7llM01Kb
BOX/vGM1lDrWzkfYPuj2o4Q+H/oTvg9cKfal8d2d4/ZobvfC5cCmQu+gcxDovCP8rPGcLJlJP51a
36mTRrPwxKA3kQXTbQO+FwogNIA3hPFLr0OnIfJb/yTo3bvZmvYa/QBtYmj7p4D5x0aISwZwJyio
9hBtodib3684phwfY9dDUik6niL5PwyggHfIPb9BkgHxLoqc3y+ENRSHO9Jw64QH6PDoxBW6qzUu
ageS6gZvhOjxoxkg1oVohCS1c9Y1UHH+/mXekZJ89xHxNlBrPuSJIWM4yN7/fh1A9hEa/CHBzW07
gWR537sl37W0dJKq8cP9YBqIVW6gDQtrdCYu334/gO97+moAR8dp/LbASyOQmO8HIJEmAXvOhyQP
ovwESBY9E7LJDmieyXbZxKABNAQwDHqXYzmgF6fzB2wvjCM7ndGq3Nd2unBVBLqGg3by0eenapPS
qoh2To3uAAI1ZxLUoOf8Bv3fbVhoPC3wEyTJ0y4XLvvYLLcU+eVRkOTcNC2k90XAGDDKKL+b0Knw
URUSfZhZX6e8GiGgjbBxMiTjDTDysLvHmnR3aKTejQv14lL41fmCsX0CQi7PvA6ofsnx6ZbaLu8s
x29+TNQPV4q3khgcqX/98X+o5Ab3sr9ZSf9wDvn7yu43qd7xn/zHOIT/H6hMIJHB9v1fac1fxiFh
SLHYIKuB5oAcZQ3/NQ6BGxj+CYvApGPzx2VGf+d6cLVywb3igowQFnrQKfybXO/9MYY6Aoa4kPUc
08y3+Q3w56IOLITwnUtCaAFgC6Ct2L+Zh/+siLe+JL96+CqQgkBIiNjwcM9pPoGqvyd0/MPB+ItH
f/dBeSMxmDuf1lXUsBSMBkwFqszB2W+DjU9fbXh15pUaODvaA4LluqfRuV+igtw0KWtVjTFhEBYQ
96dSOc8NmnpzFw0V25593MjfzEqhq6nOpMNSEHkfxFK/TFpu+5ZrtQry0wHS/CaAKgt5Z60zBs2D
aDYO/PiZ3wzcV5OjIZQI0qwH7IFewUNj3CDZNiurrMDvGTeqy0A1j02+05J9A4TU/yFZ+tVCJO9H
HgGVk7XAlOcTdXa2cRawwc7GSV9FJyejHMI5o2kkO+dWzW54oA3Y/Y2zvorPKS8CFS4wVGGNfMqU
hj7Vv98052SVpHTajhMoRMw5YGG0pAwXDR0O2569ik4xwgoBVCxL+x7UgSUZi8dxft328GP29WYl
ZpVcoOLr8D299mslhouyGW62PXoVnVglkQ/qCo82A1wEIB2fsh+H76/rVYzu79Tlr22csPejtqAU
J+JCTVH5M5r9/MJe5zAMOT/q1bcNfhWhhV84lQf+PAUkdeCuc57rr9uevApPS0cAsm7BUvQ5noEh
fOnzeds+ftS5vv2YShUDuu5zlkaNqw8NnFfOpUeut417FZyBqQZYQWRLqnx6EVi0dAzzH3LhX2wq
/5DAas1cSCtpStGXUxByVrv6dNOo1xJKD5wPvCFClg5OEJ7l3Jm+QTtQbQv77xXlm+ihaNN2+wpP
J5l5oHK8ChjdNidHEO3ttyRBI03mQsnouOSr1ZACMcd72jYpq8gsatMyNHBAsBYuZs9UHyVwfhu2
bbPeKjjbEOxKDiI2FSy4gVPMiS2Hj9sGvopKp4UOH+ZMNC17cq8Z/VpmYZVse/YqLgWt/VyWEvrU
gZ1Twa4UeqG3PXoVl40NpCNKbVIQkD4wg+pK6OjrtmevwtL4DTSlrqZpi2YBdBioE+bLl23PXh2Y
xA2KAVK+BfsJnXYQEn1zGrttTtzViTmhd7tHi7Q5KgBee2f6lPs/DBp/eTgcF8NPDod1+d7QxbNR
hdkeveZKdhKqRyfftrbdVVR6lU/7qB6XFDhYcw41vPwoYe63bf92V3EZjMYh6KpcUu2HXwSjHxoR
/eHE/NWkrIIS2szB1FqaFOpWB/1a3lmbFeG2pNA9vvTNNqisV/qegrNKJjW4TnI3tX8SSP1q3Kuo
rDO068uoBzflkFs/hF9CVmxb3e4qKqE6tsPRoCRVHJ5NEIhdFLLIk02hc7xa5e2UVHACCaAVNmlf
1o9tALFBU247GdxVVOZhlAO/xiqpW3ASkUIhG7Zs3LTCUW6/H3gGhyQ4YWLgYQ4Vtiwg7q4qtSk0
Yd/5/uHonW3CesBCURK2Wa3/mFfbcoggWkVm7tQwTvKwwGvqqnSEi89RvLAplQUY+X7cVc3awfGP
LEg/P7qwVYil6/64BvlfbldBtIpMMdhipBxbSjeifbflfgKbrG2HWnDEU94uw6HjrgddypIGpr+b
8+JR1sGmZQi45v2j0WmrsgLznPpIZu+cqVQPlRg3bVe4A/L9wwffr2k4NyYtsvYjW4I7W4hNmxUY
x/ePXqqOTzyH3ShaS4HsqvAVVhFbgh5NEu8fTdslmKdJLCnX/lkTgWES/sdNjw5XYVn4cHyXBE6K
8GNFJxBs84rabnz2KirzmvUODD+xAkO0AIjZ24ljl/K2ga/iEpkgDVkEPFiO/Fu1QPMFJqHd+PBV
XOpZwffRL7EGCfQhaM9/GVpzu23gq7gsyFDowcWMF9586ddeyqZyU/6NtsT36ySSri+KsMIStM7r
oqMvMEfdFjhrSqg4+k4UdDJQ8CvYd3ByNOgs77ZNySoq4TTUw34W3zJsQbFGQFB4Xf+hUfH4u/8z
awuOFxy/3alG0ZC+9HA0gBYf9guDBxBp4P65beSryOTuPFZhhiUOp50ozSEDTozTltuOB74KTl7D
9rGvBptqeCs/CW+G0BoCpcOmsfNVeFbB4kECAyNd27F7N6juwLJse/IqNqHCktWSg2ehDgwD0dkf
jz6kZdsevopNOE8P7mgxKaSnty1MARoYe/z+0cdH/GSt8FVoOtA/B6ULv0/4Jqa9cmEpoz9rGBp6
ZZn8/hW/WI58FaK0hDrWQHqeLkOx91i+h0pj21pcd+IGUPPL3MHocwKrQqeX9xqIyrZhryI0X0jO
e9uZlEs4+lHQXbBHcl63PXwVouApIWjt0GgDg8JP1aifh35T4RPwVXhmXBREQckOd1LxVcz8FbVs
tW0drrtbC2h1x2qB2wYMaZ86kt24xedN8xGsAtPYanFhsYajrZpvpqp9KGy+bY0Eq8gU7lgOrcV+
NeXw0l6iiSVm3IaJBcEqMn10bJpKIzJtaT5AI/oBBi7bksJgFZm8GEIFSzEDk6rmaKb0YaL9ts1q
rc6iTR+E2FFIOswOMqws0CnZPG7//emjZhh5M4WYHAZy5mbux8hsTMGDVUgWdvaikbkmZVY9IGk+
C2a6cZWsArITLtrP3B4fsuEfqjx4sR3fuEutVQFBCZyNo+kzHZ1FxjTg8Fou6P2myGGrAzOH9Shk
Dz0o/H45X0L31kZyE3AfsHVQlmNfuhQrEO3WH50BJpO5VGzbhK/dCaouH2i/EJOarrwMPXLq5PPd
tilZBWUwh2XnNni015LHki4fQuiPtm2BbBWVZRFRKMwROguBY08A/JGH8mHbuFcHpYKTS0ANrE27
0nwRvX0KHTFsO4TZKioh+CynpQZOjcZyNHTAn8yg8Nk27lVYCteDxVjWockcuqg2U6e9X/xhpzpu
0j9JT9gqLCHTaW2PvrvUrYT/uVS4RmL0TnnexRyhz2i4NYxWxyYZjUBTE5BO7osnTWQi5uzrpumh
qwjNZlK71mI5Qtu2CxZ6b4PwcdujVxHKXfRocYrpgbnNXY0GDqeLNj56dWzmgVS4zAZoIQwAriFn
SkQ7bHz0Kj4reJNOU4lRQ+2qdx1DY7nfbYPF6Co+x5lP8O1F93hZ9WhoEAbmZnBZ+EO2fIzEnyxH
evz5G3QW1z+oUPAROyLuUHiCkRn8SrJy+sNi/9XTVzG6GNxTwnMUnG3gfcnRwgdjh+Bl20pZxSht
mO7nY6YMs/JbuTQwxRqjbfvWWgm04HKwJcDVDEecE1aecFWFIWS7bcOlq8CcZge2ndgQU674Jemh
VvT9befbWgnkC5IFRYs50SK7MCro43GqP26a77W4V4vAahkVSGjFhzYcXpo5etr25FVg4ryf4Gyb
w2DC5fkVNW3+lAWz/cOcHOPkJyvcX8Umobp1/R7TPePqmQ5m9GK5FszOd1MRFUWy7VdYBSnM/ls+
h6A1swHWf8rtvsDSe9vm4q9CdHbRKYQexyUl7nxS4f4F4v8JIvvV3Kzisy2Y69kOZ2g4Vd2BMfTq
FQvMY51s2/bir4JUdmMgSjTzpLC4+H+cnVuPnLgWhX8Rko25mFeoqr5UX9KdTic5L2iSmWAw2AbM
9defVXlKe5JpyYo0kUYRTRtve3t77fV9hMn/p33jf/sNubORpqlcaSQULn/UFN9E8LAuYL+9Xvk9
3QnSiZRRhY51eAUJ2NPUl6a4XfldgieuICiCfVRQZjioENhYwrdGfapI8850v8yK30z3nx0Gvyzo
48VrBvbpmIl19rTA27FcE8/rn9AJ1DWolIZjLVKuAD2UVCTfl6Sr/dLn0I3TJmxTHuPFO7GJolrh
VTh6igETVxNkp0nTakMBu4QyHy3E9qofu/ck938acidARZDZWUjMFWVBaIDjKFYAFvhNxNAJUUCS
tnGOsTjGvD+bjX+mhns+2glOYdiAFFHsR7vRv+Bm+dBsoV/BNnSCEyw3q9FMjstqsl1Xqjt2w/zB
KzJdPRAaeaF5TzEJQ2KKPptuASt69Xq0qwdK2hlEpPli1BNYAScd1qB5S/gV3105kAWQbWW4sj4O
JfrZ7fgA4xO/VdaVA1UtTFyVwmjDf+EbRaKChsknvyFxohJKOl6DC7MejSivVnzMFkwjv0c7eyaF
i47W6QJjog1q6G06Q+HgOSBORCbJvKaNoojIaD+Vo3yAg8PJ762deNTlWE98U/sxDeChgUrIeU5b
z9d2AjIYNESRdbyhrox+mrX8OAr90e+1nYAsu5FGhCLWSwhnr+GdJm74tPgt3dTZLPUWpNZkGZbu
OLgyW3bdB9XR671dJVBv9JoNAgv3Eq3mAd5u4U0LoJ7fw53DpthZQyOIXI/TFqBpsdtErpT2i3dX
DYQDRNCLlCPN7+k9GdS51IPnoDhBuQrc9vYDPOU4/F1y6Od/pGDR+Y2JE5W8YUlje8xBs8QPth7P
GQQN//3on0v0b3ITVwqEZlbY0hmUDeNEwvE7m1qrc0Xr7JYAlPMRxBpyn+4rBwFtK5KtXe4pn/bP
IgqXM8lUCEzqPsGKb2XRdLXOCrTTcBkfGUkCnHQsQVsSGcTTtpBAewlbE9fZMEsXaXaBq55kKe/a
eL6tMvrOV7yM6O9Gw4l2XCCb3oIzcOTB2LwOAVbDfOw5hQWC0uadH/KH3MSVGmlrx5XSy1RJ2eco
LM/o4r3+78/5p0c7UR+WczJAqDcfG9q+hoO9KaX1awxB9/bbssQmjDIt6+bjnn0zffJkd79jbOyq
jBaK62kbYHy3jh7rbQExqvEaEMCP3740QE5of6ArvO5BAjE9QwE78cpM0AL19tEBHMqTEozH4xIk
HZwTalj8pYvX3hC7IiORWsTLCJhDCYMcOOGATYmeH7/+oZ9dW79WmGqxVGDIYlR60nWnvawOBD66
76Swl9//3zEEH5S34xK2JaFlh6+5QoD+nAFrxy0MOsP0BLetzOveNHb1RmNa9hrKS3PcYaNCjktp
swfUP4fYK0ZjV3RUbhmwBWEPcpix22FewDXMYiAtfMI0dnVHQGKNkYwHcxzR/A0sDXC2bf3i9WxX
eLTtG1pHJd6cTMGVBIEQpLn/+T3a2Zv3+eI+DxN4rADwA5qAyO2N1+Ek5k6cdkFV0x4KlWPTjvBA
TIcsEvkKVa3fmzuxWsIcXuPFI+gM0wj0V2APYV7CTn5Pv+wmv5zv+7pKbJdA0s1gzQ2SDqyMYAjp
9+zLSv/Ls3dYubQjCqvHnQx3VAxwwCeR5/d0InWrTMwVl2hUklNznEU9Fu0aez7c2UojuCOCAKxi
kFRgEQXA1T1wAl7HFLgpvx2UKo3WGX6F6Dce9u/jrG7SmvstvNzZQXuY+0oJusgRZIgxbxcQsYB+
8esjhG/B2xcHjqAd6hFPrwGnCrbmtmbLO8vu77d+2Ky8fbQGSSltpi1GTyj/LJLkjq9+fbJx6gQn
hUnTGpVoNxUZnItElf1TptipvSZ46oRmg2Y2yge8NwGhJLUp6CCecenKjoaSjpJJdG2yIQyO8AUo
RAoiit97O4EZtb2dutkkx3Hf+TWpw49LtL3nVP6nj+lEptzDFaqMBg835nWa6eddzX4ZUerE5dyH
jVkMNGSgDL70CYVXld9VR5w6YVnXyUxYjXmSqK6Gj3t0iuLWr6IHe4C38zva0wSEK7RuoYV4Bwlc
fgphcub3MV3NUbzDFRI+VpiEFXngipz2gPjNb1d0tGBziON+T44rqlg3drARhKki9FtlXd0RPibM
BCu8+FrOryjsfzZD8slrgruqIwFv4hDO1Xg0TCnhxAsm8pD67ceu7Ijz1qxb1CbwFzNnAr/Ftk89
x9uJy2XjTTM2C/rXU1od50E+2Takfrtx4sRlJWHpC8/e+Cj34AwCPMyRI+J1rMXIvp3gAiCNdp3w
4oTv8kBQcN904NcGDnbE24enddVFe73Gx22diiRVD3GnvSo2sSs8slOcdCDTxcdg0XeA6x1l6qdf
jl3ZkQjgmrxDwnyEDVx5dVlQ4ILvJ30Dk+HtkMDjsB1FhCGJl+G1nEDmGronr9BxZUcAQ25bxJb4
iO6ci0VUsc5G+03B2Nkv04mEElbQ2Oc36HS7hrzOojNf/F48fjsm5TJy0ab4lsParjk4UyQfjPWb
4LETmZwGal4leu6Dnt93W/ayeBoRgAXz9r0J+u/gtTYnAFaCad/UH2rO/ZL7nw5svyTgQZ2SACLr
i1OASVUOo/AM3aZa3PqNuBOYVSUm21ym+BbZU7yS9hhU1K8/MY6dPXMNaDrqDe8eBa+hhZ9PFkx+
F4/AErwdcgr9fG1bHLgB2/5rlaguz13mJ6GHwurtw2NuyZJdpsoULPtLXcfJFSGV8dvtIyefxZ62
kjiAQQOl6wOL2vvd7/4k/pcP2go5BoIoOcLJ8nYHMbK0xi9vczVHY0/0CD/D5Bi14f0cVkfI0jzH
wwlMgku2ml9qJ/Dg0dfA49SnYe39ziWRE5p6DW047iI5tmF1LqfmRW6t55A4O2ZXqZrCZhD5fRw8
MgleADjuY+EVmK7eiF76HkuFFCWt9/oqG6ubbRhSzxF3AnPW6RqEBiOuAOsqOr3W32CVmH33enVX
cgSQC5bxCJ4vxoi0iNnYfcDVW+n3QV3RkdF0FRXBqNMGlt4lyn2Pk9TxN793d2KznOZogWExMkPD
wmLk8KeOttGvbuDqjsptBXppwsOlLr+vMDDPu2X3my+uAZEJcU1VVziyhXpZ8wUgSXQVxu+d2i4b
8G+Kqq7gaI2CFNcoWBCB/hH3e91U6PXtGIM/ZzIbv0zO9VPsTdTjd0DDqSzFg+iH3JLR6+YtdkVH
SSM7bBaXVWAArKAbqrlYkm33y/kvVMBfi2RhqFH7NZiSrUB6KMu+LYCgjfwygJ+ujr9kAEbh4ZYm
SPqH+La2ycuq0q9es91VHUkAjLchxrCwOYkeGtIsD3P6ruvOZf3+zaRxdUcNuqyyFkDwI+Px11nt
V0aNfvVaV3bUBC2SFgWXMDtMumjrENmi0Z5FT1d3lK4mrTDPkyN6Z9eitHKCPfjuOeZOjjvodrYr
WsKPUznFBxOCLwKcsPBbHUNnLw0GFaY1DFCPoonvkMdcJ0CO+U0WZydtlzpYAELHgeVSVaFCjrjY
p363kjBVfhtDy1oNY2ZQU4XZM2Dpe5ij1bD0O7S42qOo3UupKiSiWRVVgNbTv1rteQ/nio+aNRF7
suJMXm7zmcKardze61v8QwC54iMRxHBS/jlVAFtZZ/aDzPOz18d0pUeAsldBGeKtZQJGTyrq74o3
id9wu+KjvmJmjluGmWL3m6yGfpRG+sd/v/gfdqKfXKRfVsM42IDvTgQslFYhXs2uyjvsTvVJz7Of
PUnsGhKtIY77XGFsxgi986FMLTyt7eCXNbr+rRx49xpoBIz8VD5IuL6tCffLL34SS38ZG9HLkAU7
Hg1kN9re+Lemm/2C/6cX+i+PpilUcHWKMYlHcj+j0JfCW9UvdfnpePvLs0lkpJpS3EoE4yZvl3Xn
pxge+36bs6tEEjDiEPAHjY9twF9XhUJIBk2530x3tUiqirsYnTu4UGm39kaHkL7iLDP6TRXXmShr
yqgLL0tLVrO/LnwadDCGvefDnUx3iQQHIQIPF9weasvOXL6nLPtDjLq+RKaeqgrOrNGxkrDqz1UU
jt9XFQDzwaylnos6cTbSbS37MhzxU5aqae4GFcxFBPSw37RxhUlaN0PfhJiUKziexTQny6EK43cy
3T8NkLOVAkYjSTdggVyCWT1v4nvaJMBsJtE7z//DxvEvq6LUoCxfXl6+mj4mQG8S6teZgWaAt/s0
CDxBVwGmBivScMh1H940wCx5hpNzLh0qCtAkreKjNeo+0/u1YNyrJhq58iFovDuzJnjvWjUMoirb
56gDepUWI1dB1GsoHTeFWi4IseTYKeDng91PVIU+o7cj3tDe2kXjY5rA3vaGPidt5tfpCZ/kt8+G
rfkc6CiAG1xWPwAAdJ36+cxFroJob0F+seSyqPPoeYq7e65S6TVNYGr/9q1DCixtFKFMvAqT5oBs
fF43oP7+O8H4fexErn4I/C3gURsMybxsH4UVoLMav6IleAhvXzwGMarfArz4CDxVOXQfAy0957cT
l5SCyhQvWA1TwFYhjd1PAVwEvXboyBUMsahU1QxExRHsxKpISHCczLj7DbirGKKiX3mpMFOGUjzN
3fRoBP3k9S05fzveODlHOh4QlxAjPG+EjMcGHUKH/3747xfxyNUMSdlBjgDBCorE4ecSAG+0wl11
w+61PwP88fbdIc4W8zDAHzQRdoPlgrLPhi3SK1WEpdLbp9u+n01p8UVtu0aHucog2BJh51VuQSX4
7dODhChJLkPTyf45ZuwmIX4XFpFrWBSocelliRCSEqTlRsQfqhmc3f/+pH+Ife7EZ1Yhga4XnJ7n
vr1tVPu6Cz/xWuRqhgCAi0KZ4XNOXQY64r4YYMBmv+B3VUMKRLWBDsjlzBIADqrPm2J+n9KVDCWB
xmkOTPsj07vK2QgEWBNv/3iNtysaapsyBdQF7x1m8r7qv6iIffR7srNpyoTMe3M5w/HaHlIdgwCT
Ln6C+MjVDBHOgpSiTnE0NLjv1OsamRe/13bCEmssSUD8xpOz5FszpP8se/rN79FOTAI1GC0D/EiP
6E0DZ1Da+Th7OpSBSvw24FvOJlbp6JKLp8+4hTqN9eDn2h+5iqFpnhOhgb0/JrMi0PZIEDfN7iVg
iVzNkMjmeQUWEEeVmBSRso9qSvwWcFcxZMN6qMKNRsc92aHNtsPTCPSu18d0BUNEiIFxgKOOtW02
gDoZIOa689vtXclQxCepbH3ZeWQ/PDWStS98s6Xv453QDGZJbWkwLqDVFLUM77vMrxAPYsfbaTjM
FVjo0D5gPdk0aLEgGpz5Atmg3/7g6obGLIATXESi47YvD9EoDpngfuusa1dEh2iXnA24kpsC4Ht2
8V2w7dVvtjjRuccZ7lMZRrwLxcNMEnLmVCeeU9HZM+cecHIQlZEGJemDDfhHeI8f/d7byWnjtgzJ
MEHYPFs5ExDc+ummSdfmve6jP2z3rnQoTrYK6FpIv9Jxfm3DTuAGuvOcK654aE8gne4E1IhryQFl
rR7Kxc+1LXKlQ/B9DVTU427Y9HN4m0wlKWjUbe+E/2Wv+fe1TeSqh2yQSLuYATpBgJiKrDHsH/Cx
dZ1nVgi/L+uqiMQ0wM8JSBCYACw879Mln4P0PUDbHz6ra19ExLbjrAkVBGn76F4HsCRGw4lft2fk
yojAQ4fNyIThQfnsvEn2Les79c7Q/+nNnUAdadLU9Ygb0B7c8oJIfjM0ej54RZOrJCK4/+yyFsnt
NiaHWZRNEclk9lsZXQ+jGDQNLsilw0FS0L+bsUY/0lQtfqujqyTqxnHu+rAH8WGqT6TqPu67XysP
IIVv9wwz02CBmQ6uEksu86oGPK3c/OxVI1dIJLu2ArIRN4lBttmCt/t4GHnt+UX/JSRayQpiOzgY
SVoV2ZA9ksTvwjz6l5KoR3lYSopyWdJWOSbm34v1myqukqjrFymrBfKQrgGDHnRLeWyrwO8CFNDJ
t59zAzw8W3mKlSVaAJAj9TkA19Pz1Z34VK1Mt4qS5KjgM/0QqWo6Dkk1+EV/5OykNBwnFq8UTw/t
kJN6ftD98OwV/K6caFdrY2CknEAlt6236W55Xq/14JcDuP5FfSxYw7pLij58D5vsS8v90CORqyXq
V5VUfX9RJW/lX20iRpTOhJ8XFVieb+cKzp5dv+sWNbNqh1A2rbfhLkjW7JPXmLsoswxUeTngfgjt
gRCzEBtfw7rD+E1FV0tkEuDdVNlfrhDYFfxKj9O7HZR/2IVcKVFpuGpxa4ZD6BSX93tnv3FWSr9T
kaskskguJJ2Qi7IJfG+ipx+jtvuV34g78dnPY2VL8ICP05TVxybpG6g3Mj87GkB5304X2a9yyMDU
PKpuPMgm2vJFe7Y3R//SEFmhN/xB6WmnNm8o+8rE7KWWiVwFkdZAJycTDnTGkrPsw794Jf1G3FUQ
URCBsvhSR6Rl+eHy6CReTl4f05UPZVWmiO2xkts1O3DT3FeR8at+uvKhlqkkiBeOo3k522JFKpS1
pPdbxl31kB67qd979Nko2XwoVX+/vHeO+0Nm7loWVdWYJXuzIzOvGTmCThd/m8YA1ZxdLNmL36i7
+6cuCYjeDe6cL+37I5N5jTqo37Od8AzI0hnZCXxRIe1TK3d6BTmUOvz30y+r9m/OLa6CSHV9zEqF
w3lbrs2dMkP5Eg8zBJZotAjaPGvDFDzoiP5YTcI8i1Oussh25dz0c4Wj9djd7ZcaTAlrtnfW+EsK
+rvfyL0OTRgQbTW2VTQPk5duiC8QW4g8ZB7OUTod+mWNg1wN+6iLskwj+B2yYPSbCK74SG9dNtY8
YDALrtICjNXX3sbsnW91mU2/+c1c+RGp0VI8d/hWJkw+68HKgtLSz/k5cuVHbBraKKtK4HvHReZ7
GoWHNptSv/B2BUi4WA/qbcMkjhvyGJk9vE62PvJbmFzpEcyZ1zKzePV+G25mA71nSf02Xld3tK4q
UgFtLjc+KDBhui5P0Au37xgi/CH4XOkRMDU8M83IjysaG9Sx5pR/IlLjyne2NYic2DJJf0pVu+He
Y+r44Le1ubokMuoVqEiUcLIJzOq8jYLsrqRqJJ4T1SlBEdxHguOBKEia2eTK0CUPqPRbD11p0p6N
lqRlmx6Z6cKXOZqax3oemsZvprriJFaTSgY1JlOaiGKs+J6PhnpelbnapNDYcKkqDEy7LM1hE+zW
VMKzmuAaJSVJkLV8w8Np1vQnEnR/ARnvpxuKXHUSzljBMAeXhU3w8qpVryPTyi8dcjVJM2QlRmzY
DspsfNKy6x6pJNRLg4cy89v8c7ws7nXVgmJKZuSeCf/fpQ/nvzfPP6QWrqnRqunWSpJB3wcC+jdw
iBqSIzHv2cGadvv43z/kD6u+K0sapRGSBBgdGayvSKBtThX1O+C6uiQyoo1om7Esk2SQRVdDmKza
2He2OztxQrpMryMWzyRmVa5he3kawq55Z/B/Py7M1SatrKsTC4IVMpflW1jKO5ikv7N+UfozFfn3
XstccVKV8Z1UMwrR6Azh5V01JqPNa96EQT7ZqUrzeuiS57qapChoomN9rTRbtbkKZzvNe262Hcaq
kKs0G8X/W6G1byIqbuop3X5stUqzHJpWeaiqbLqZtQ23k4gDaQ9mU9CIbuCOT/C+nuDhFS+BgvPJ
VKd5mZjuVe9Nwo/ZUq/dodnnUhbhpMpv8bwZdailXD6txMjqHqKwdMpL3ou+2LZ5el62eU9/hLIr
BWx9GjncKt0tjxtYa+hjEJInd7AY2qu7PU4sP8tAiQps0X1Qr7gTSpfztjRad/lCY1vuOR8Gs4JO
TUBpS1fbwcsPVB6+nsA73iVUi5pC1sXa0l6DnSnrK72gLPF53MItuwKyvA2LYRzK6hPgev2HTiMd
f9x53La5ZImqbzMSNeRBNQNlRWZQY7wLtOiWD/HQq5XlAmYlMaYV1RlKVS0Qml3RypbNd9OQrfX/
Fnxsc1NtMpkoWnuSoX4KGNAndyLcJ3jh0Imk+mmKpsrgMo1CPJuH0zLTp2EiarxBnlXxvFs1H4Fh
abf9BOQnSMiHeCjb8RiJSsf/sypY+jQfmilst8NI0pFz2FDLcYEN/dTJ7Pti+pL+gP390L+wFHqU
O9PGi3oMojTIzsMSZN3jxPcZH4DP4KznQOnOKi7QRL3tl5fE5UpXpNCai5e5mWL9WDUxb6Ii6sFB
MnlnqbZ3MHhP+KsMB1wHTKPcS3HdEIwylPt1deJiL7XJE2hvnqsppsuj7TocDVMl5qZYukWNf2d6
KYfpaHsFw3U29OMZ+lNuGXKemCcETajr/FGVDaq9sM5p6UtbChYejK74YRgNaQ7B3lF89TgiQKep
SIuC7Euzo2je2Yc+DfuHaq4j+NRVXfa1jLipbhOeDsi/x7IadvxCQdMiI+8jXSS8uwyOudIYBXpg
dBnGg5Vx/ZnsWo9XLOuCW9SJhgDFM9GR4zaY6APtO3pj+cz6QnW6CXO6dVN60qySPM8iMH5z3rcA
F2ZRXOp8nltUDFt47n/tarVsOa94RfMuwC2CHMlwxUEuOMEYK/2KhlzcpJlh14UStm4PUbkMW055
Z64Gs7Avy5BscT7GxkjIR2u+HACgraYrE0fs72hLh0/7Ir6Bn0aegRGRDXC9zV4e4jSq9LXuDern
87BXOZnj7IVt8XhQWbKspxFGFOJhrbLgFMByX91A+DV+7Xta3daTEH+FkuLNpIQRW9EuycJubFbW
+tkEYCsVgsLt5LC3XZ/l1HTZ8NRvXD61Gh3M+bCU9MNaSi4OY0MIPyQtb4DU6vSNznbzVJoAafQW
B+V8sGp8bsc+ud5SoI8OK0uX4RR0ajMnO9BtOSKviWUOE4Tpn6FSjNwTIbXIoQ3om3PVTbjd0Gjd
WW5UI3UxlEGrrtleqvFINdvGe+g1bxRfhn/oXml91VXNYQzmqsJa07Mbqal9VSLCP0ctubdFgwr+
k0CfNM9xKmYfkjFr21uAcWLc0lbNGJ9YtPKPsqdyOkejQZOG0GaRp2na6+BOt800XgMEsp5VC45t
zg38coq5YuHyIWQN3NtYv7enbtjWFUhesu2fjOLrVYrq9V0diUYdKEPrZxwNCbvL9qQlxZpsGn1s
Wo53bbIk6sewtCo9VfGUrnkm+RDmgVb1+tRnAlXqiu0d/huhlxR3M5JToMrjUh62Ts3QaqxZvT/r
WCzsAH9X9DyRadifcbGWBvD+z4z8OmUWzstAlc3sUCux3JfQXeLqkdu1PS5byLaC1zDpyeWUyOmq
bltAR/OYzW3O0IN7pkyw09w1w2u2ATK3bAMfrnsJreXtsG3b8GHplClxGwD5ZfJk9NZM99iPyvh+
tNn2acsMrU/BjpbYq4YH6IYvZM/AqwI9JPlRpcmIzt6MsBKNWrXMbtsJtmk3CrapUuZN1TNzmCz8
ie7tXGc1eD2UNGfMqP5e8LpGw/HSVbgXA0PluPWCLk/qgq96ZHGjWTFJQ/8XpfAEQ6Glq+BYfnG0
+MRN2ov2zCqexgcY/JGyhh+CpYc64uRodfWjgRz4FaXU/YA2AUx0kWV9EaRwGUPiFqVPLW4TPiej
nr9ne7v2OW2mNCvKrIxvTM0MLN2X9T4ayfRcN1AfFnqAWZuRDTuP8zyrPFp0d8ZZuiosGpwKalpy
E40qO696t+Sw8ASIOY5/1Hw1ozD/i9BZ+UFqI9Ymj0qT6EOkMe+fId0Zo+uB7UTlazoScWpamTVF
s7RzfOjDKflKyyxBzTOw614gqqMg1+HU01cE1VQe1kwG/V3V7gLmZs2uT3Is6+gKApjG5Jh647mN
Rhhsk502N4KB7FoEfAKeHKZo6bUWzW4LmAQM4prLLL0H3qufcl0H7XoVi6aOblk9UzMVwzpsdskH
so3s0UiRRsWiQJI5ZLKtntoemPKDGUn9UoXD2OakXJgtxqa1uZrAacqHJJHLQ9Bk6VTUYyZvtGq7
7rym6d5e2VQG43MY0n0qIJTARQyrkIZUfKvZiXMT6Ou6aVKcyaeoy+HA8ndHZ6VOQxw34yGLK3or
V93UVxxgkf6oF1If2oSPBYtmpFSjjPXnGdjZObcj9oF8o+3Xlg/ZuUavbg6Xzw+N7EEYrVkTYrVH
c4M8iJXy8RQi68hXBGOZs41io54Jbx7WVnR5TeRCAGmer62swlO60DRnmrIcP0kfhqx8XKf6y2bA
c2VrzK7XeuY4H5sEt5HMYi+bogbeqMEKxfCTJVMX35aTiKtiXs043dt9KOciGSuQbkwvguTETI/G
vwrNV+GUI5GplhtKVNoXre0ama/hvsqT4YntH9gspqmwtmPVtd4l3F7XOhPprU2Rk+R9b+bpxxa2
cZZHewvm2tyO7XIYy4W3h76vQlLUFPkDjLFXMnzmogzGQ095OR10BYIiXmgdX1DBMHWxwxX4boDf
23zN4nL+e5k4nEN0VJK6WCRm0zlJ++wBtbK9vApiJFhXrR7j7SUbhjbGXA4XUqjKbt2HXszsi4lN
iBjZAo0sJSuDvuAw1+xwYxnq+jCOMN+6YgH6w0+szCJ6A0hfmx0YJ1X1XKErhTx0WbynOVKC6rpT
NAgxAl1oH3hIyu4glqXMCtNm9POUBqtEVaROpLoOJuAPc1Ujdy2yuO7YQ4u7Y1HIekRHxLyO8nEO
LS6oRIT2+jzZIaK6jjMh23MvOH1B1XROC6yb6ioNKX9s1o3YQ5OYenze6bA8473JN8ZL2NVptKPX
N2SHlXwO+00+f9/njYdHYJZRQVk7u2yHJq3H9BVtn8lwneDry7QYUppV36bOAlm517g/y6tVZS8x
12sDu1qRkGMAWmldbIEl6lQp+IYepsFO2xnuP9NQRJUK+0M7wWMM3CpO7upKrTMy4LFV5w4ORJ/h
YcFJHiAV33L4IKRYPlOz/pWFaqUC1//Loq7HGQv09dhapY/jING3hHedM4C/m1hAtoat9zixPmgf
sY7L9aOe0P1x3jcR1Hm4brK7WVd4hh6GFDCdQwm+PD9QG0ZRsdOkj67rJeRYb+ZQwEvZ2s1e0z2B
7eTSIK16xTdn8RmI5274xyhsoVdxEu39XzJE40fBElqtH7ZYbPSJzcEkjjBwKflBNaQ7JRA4ftEh
tQ+CYe8/hLSfYpwYOgtlOkO756GN+nI/ZEpP07UZ14YdeNSo4CYT0EE9IRllUwECYj184t1uzL2E
DxcyrlmtOJQKO5wInvygyh1JZtcJ1n5qwrib7hoFt8EvASD0+sscdiR5pKtd+PVGOXuZWcwM5llr
HvU8xPX1APBKfEBqTWXRw4hdHdcJZs4FZOkk+4cxqL50XtN9gSBrm4K7IE1KexsZFKSLve1bg4gx
es/7Js6grUwhhkpvMeszjD+sVYLHmpRl8AHAHqQDTRkggvLeNCJp0eiC73RiG9kWFLVhS5XTxE4E
SvJoeIlsm2DSoaN31V+NnprlewZ7wPK7lSXd/85mzNzxRxgiUMkFotcOOKZmPCmLqQ3JlG+pXtlx
7C/srrrOlvMkx6E5tCt2r1wOFQ64VW3rv6IuSb6UnGbiBIM2y2NwvFNEAOr3S3WaOuyZ24EF+LuE
O7uclvVcRkuvtw8U6EGxFdnM5GwOWAuEwkedOMwqGhyc9CFsRpxgrNhCGKbhdig7woB1lAdWy20s
YFAfkhwaicpgVVjh3zDjwP06S7QDozyIprEuPSBtJHDhTtISMs2cz+0WfaFhw1JkGpoGRSTaunqc
6cKqf7DM9uqwZJhLJzH1Kb/h8Wxggx9n65B9zcQQjs+TQJXgWenUtMUYJ6rCSaOaQHhtGRa/FOto
eYwpreoM0hvL9nt81qQ+78BofAxVUjdXdGZz/xiMjIaHGStMc6t1v3wEmRIoTaMm8X/qvqQ5bhxB
96901J0eAiAIYmKqDyRzV2qxVuvCkCWZ+wqCBPHr35cuv+lyTvV4WjGH9yLqUNaSyiRBLN/q3XR5
OWF3CrzAfdeceWQlXJi+tpCbTDYasOWebtWi3Cnktq6r/aLmZNpkijAQEJZ+g+ZidsO5Tc2LC3n3
baBTDaG+06kBmZOaNXHVaq87iHnO35tmSVQXKorUJ2zh2xKjkKB7rlzPlSsKfMognFLVXdZd0G7x
EOqnzK2SIGSTDrbUt8G3whU4svpuJXi0AMZWK1bmojqOuCtdEZa9Bn4YLmPdVqEtZoY7oS2/Ri0x
7EiL9Uzo4vbGsxq9Kaa8p9e+HGlzYCBSGPY+WN7CtGr4AGldpSlCYRUWPVQSSramPdIuV7KjrHw1
JG30ComPykPvXEYkni1ssKEoxMgMM5H2WHh5xa+oRO/YNUfhSBsxAIRNZHFQruLcjio7WJNzhfmt
ylgIGSvsuznOoOOOIVr7uGidFiFKiubgQnnLgDOU07Jchaj79B95pYI3Zhx3/OISpcxVJuCRWgNu
Q9wnbXmCj2Aajoom6IayyEdD+A1eoucXU+AEI+YhQjQuOfK9kPRa90W5df25RpO1DlqfRUgVIA/E
BfoUGoQA3JZEAJlB10aCk6bx22CH9QZGLw8ylh0wz9bf1LpkEpgOzPGR6/RDDhIX0xwiOCaDY4Df
uV7cJy0URrpO++QwkMaiIpqIhEY44gWf56yXInTlHDRRF6j8yUdc1W5sk4FGKa2D+0QH0LH2nczu
+rT3H0stSh4Rt8xfYMyxtwHy+wGaLC6y4ZZug9OPJ8MpY/Ia4JoD82I3jX7kzGWzw19artnCnBVm
1/KmTIuRYsdk5jrSSaA2PDWju6uLBQJXGGpIEnUlR51EMaFcZ22xF0jXyDruUix2Go1Gc4J5c+8M
c5vdpidd5nNXdtjrUADl3je4JtPstob6GQg6wVIF4CbA+SFPgLhdlnKsLtTC3VWhHaSs5Lgm/WoY
ijL4jMxSd46EQzH1Jli6Gh2D3eRJPGjs8HuMMocAU3OqIeQGcFJkTVYjExgwSchR2l7K9pJysdzP
tNTbtArc5TCmbTO8KuMmWDHqcUz3zqJqmNTcIGdyCgs4Hq6Ny1gVybKv+xDeBce5Zv2SHUeWBW6U
jp3Y2cA4yU41BvHMbZmk+X2dotvsGkieDi4KQQMZ6TxNb1xB0eqTM6vv0Mpe9qiCS9rlaHCy3rF+
7g9LQj0d4QCFEBieYDUdcS4rrxtoA7+SuqryuBTYnoQtz+UtQ/fjHkxlh5QhPQ3Yak65eQBY02Ab
7cCHiPNN0Y4HZxA+eLNhXh4zTYuLzNZNG1YyKS67qa2/VUSIvgEYQTBlJEtl60M94dR3mIZAFqG2
RJtoKQ0O+7ypHGT3cNyzTVBUk8pCpJzkya3gaRccnMLJ91VXVnM0eKVx9jTRusPVFOM7Kt7KNOR6
zERIrLf0Gw8ZQF90YMwUYTOXXOV0phdeIm+0zqDtIwbykBhzpz0qlnf0ogIH+Q6fs7gJ4A//sgQ4
YeybjFTJdiCVyzeu5y96gxKOYQzHfs4/c7jHbrwxyfpwSMTyBa4y8USbudmXI2tWbjOtlwyAC29e
Z+bqKvSUmp9cQJ4hxAvYsoFMxfTZupcpDplXDEA4+pgUGNzVhD3UQ0as2fVYQG9gcVDOrvYNsNLK
T+Yb2DftflKC5+GSyGqfdpvXzs7huKA9y3juHIvNKOH8j/wTJJyRIr2lVZo9kQCDKw/yBtISj+sN
mv3gmhqgLuuisS5xKwqUxFwuaUUv/dQuLwnQvvuaJ+pq6eRItrIhD9JdwmUevvF0urNVRYAwj2m6
L7gtO2B/PDvwPst2uDFO2CnfxxNfzfUSj2qY6xCXn98njjVT7GMHPUTaqXJIOQC0fWMW+148DQxg
NHr25GeJk/NVLnVw5bCiVlh6llSFBMMWz6laqpvCnc20th3zylWWLwBgJ9frv6Bkw6VYvhkDTF87
N0Q6444wd0TzRjI3rx63y3uwTJ0LJHLhPdaFOvjWIKjqzeNTgV/1+6mMEky+CcAPYPSAJDN6S1Mg
1XBAzfpLT5uahnPD4DWvhmFM4laKYghpyhODHeJiLrQxeRFxAPV3ECkwg6AUp0lxMlXzM3DCrllP
fh+848GiW9+3l43D6ktZkPLI7DCVod8xfdX7Mj1izhZfyxpV0b8gxf8Zr3PmdEHs7qg6nkO1LCa6
g7VwiRj4mQ/Ru+zcu125wDdo2YDQxxB3Juy5Kup8+QhTx87d22ne5f1UgO8CprItJkxHhM4fa/Jg
/8W+naAKLUCk92oyJEIh6GWbeh8SorJz87Yg8EG27PS+rQvDQg7UwibqY7F57Ny+PXqqFW0FvXVl
2RwGUIuSJfkQucvOGx9a62LSKuDfdkZ1h4qtq1bgNPmxu3nGXta28YFS1CfLQukgnzRY5Yn+lYj2
u4DkL/jFc/+2zcexyCcPjtwaIMlWp+4sQkdmjrepAbpcNwAllrCVYPWjIMvFvYNUkykmHOncYV+X
mY41ghlOv1/VdD13Cf1YrjY793/3k5e3CuXBK2NOM1WHBvHcaudDpgR2bgAnrF2yBLu2FUI3SbDN
fdfuqcLw+5AAkp07wCFbL2QLQnM1z/5nN7mgsnj60IA4d38vSwFkL7OQX3kqtKl/7fj0Y3PeufUb
fCacHw1mpTRNvnZz/YUMwa8Ufv9kPj33futGVAnL8No8TR5VYKNCfKyKj507v3OVV7wweEQyp3nm
NajTdHr+2MU+kxAxrOQMEQFINmtQ6cBnn4F3f//Ya5892WzsMwkQAu7smr5bcHqyJ+Zjs8a58xts
JZwx/cmnKZyvKIsbY5JW3ofUaOzc+Y2DtKkZh1MTMThFXACveQBr239sGThvjGDeArxanQahJskF
ATLWMfvRF/d/luGgI1PPddlClanVpb8UEe3Uh3Jk2HljBEIjwfP4cFF5o3kAko0m9ezxQyNFnJ6p
P4VsBSOoWYfAQZUMC7vOy8wLZ5vqj00o5/5vMPG+tFkGu70D5nDunZ0oso9FMTFBf37rfHZdBHh1
SPBioAJAlWG9AIzzsety9nROqUmERY4XNHjyYepBgQIP/uBrnz2dtUFEP4gVrOkD3VZCr6qGfGzt
OTeAT77tExHgbYM6WM9N8SzL9uVDV+Tc/j0gR9Pnp4Q9wbSNZlYu21wp+wtB0j+Zw88bI4IFWpY0
Qc5joaVCcfgQE7RT/GLFPG2s/2Ircu7/5oANkd0LU0w1a5xSUpagUHVwDZQ+rIMMAShqUXbb2ifm
R5fWv72af0/f2+s/Xl39/T/w79e2A0SFkqazf/79rq3x33+cfuc/f+bn3/j75r29fKnf1fkP/fQ7
eN0ffzd+GV9++gcKgyGXvYH2YPn8rtCG+P318Q5PP/k//ebf3r+/yt3Svf/+22urm/H0amneNr/9
+Nbu7fffTn6lf/vzy//43un9//5bCCjoPT//+fcXNf7+GyH8E0OtG0M5IuITv3crz+9/fMf75ArI
bHxfSpBEpxmugb47+/03/gmNjhxf9iXQCuqdOiJUCzDh99/wOy5zpZQgC3zoArBf+b/v66cb848b
9bdG19ctTtgK74b9NDqExBEUXAdjDCf4gAXnFkHbOW7mkbnegQ/yQ5beO0O5rNKkMaEvl4fZC+pQ
FhfltOvcutwJPeVb5PteLrL4xZbgtFT8Y5z+eCcykNRnnApweT/PbFqhIzpJ8nrXlTNyQ6MERY9e
/oVDkPCLKegvPzSuIWUeFXAAnbsue3B8blbreodOTNRnNsjPpBcm8dmWAfRddwnO04BXq0uHwNBo
83aBHqkq1pbSfEu0kr/QOv4sFP/+0QU+Oe6r77kuPZ9lhHTaRbputQOKKpG+IZ/moM5XED/tMn8W
cd2WWYyi+/s/DdIfg+HPNx/j6/yK//RnT1aLPy2D4FgYWXpkNYJNGaKGAx4npWIRCX4VNPcX9/bP
f+k8/kOTJatKoFq7LJu/ol9ukxTTBChOvIGO/dWn+i5v/cdIwiimVATAW04XE7f3XOudDHJwFW/L
nYNA9BCnEhHPXgKqG7lo3cAf6LJsIA38NiQ73joIZtx3oJtXoxc80UWBHYQiiAdrFIYQsPaxJG26
G+dNNebLCu3l5WXWIrLMa6CTS/sYMX1tPKMi8jPhlFwDNAaU73hfeZFd9XbKwrYgTwluPu5gm4aU
bLNsui+t16+hPr0vnAA5mRNadutsOJ0EoRqQefIFE8R04wNnQJFmEBXE9rGhwWWCEvLVzJL2YRi9
DrbyqflClXOJzLd2v7Dszl30sObF9OhMUBMuuVgNlN4SC6WDBFh9RGHwURpvgx52qEgzMJeISgM6
We6JdtYBTGzbghAZYk/qR2Dplkhl+t6vsiQcIStdtXVCbiXrDqCXy6sZJ76BjcG6AmIIpA2Y8mCm
sOINUm/G96BJ37AJX8JeQfbhTUC9Mgv8LfsSWLG2k15DvAGKMZ3jgUFBk3f38EU9wbPghb5HwtTd
tOrVp7MTWqj3t8VQtjusZl2cuqrbGiW3qqVbzBNP0zJeIUDlvSyAqA/cbzfBgjhpANLR3Hsaiirq
AVgG09vkQQgO6T4lZoOB8tVJMgchiC3eWPUctBCfpX0QzmO/scrKuNaIM6tTTEewN9cXXKdP7pi4
m0nheYFbpwihgIGEIfBuAcoRiAr6SxgMqjBwgfxP5ZiuXJVcU25BVXn4AaQtC4JxIRddr9y8Dh5G
7asVXYpnUKk0RKRvF0IdthFwkaythTgVF70MFzRphxIKir0JuB/hOXhwqP0KvZJ8LIv5nlscdxrH
B1Za8youmIqaSa8CCQFTJ8zWMriAfO8GlIgJe9esmh4JIv0r5AQLUsN0udxUkPY6WQqmKysgwctY
7GTjHiGXJw1IfshIk4agKGMbzJ8Th96YDLSgVuIKbWA3QQ9w06uc2J1GiqemXtkx/2wLEi0mn2PX
VFv4zh781L0rkm6P2Tlik9uBmUI96WPQDAdFbqlsdql5SzMA5NREnak21XQy38YVOqjH5qvr2ZhP
wy5IhiNlJlyq5y4to5yi6dl1tim5TTGhtzMsh74NucPDAPJ9AOWGnGaAdkX7ZF9rN1oqvVJTGBiK
OtHu0WB6BQOiOzx+aXudN2ufhC7399ATbZiJqQO1VBH6egPk91JXzUVXBsiju4QcNA0+p3m5Y4Nd
uTZ2xyFyzXOqNhrob1/qC91fld20bgcT2v6ZB8uLl710+g30TKRhynOKUBRvI3rOKnKdknuLA0lt
YtNh2FJgRgr/ayLpdNCGoDHzrWgGkLjfDHQvab7uxrd8NjGgI1s7h5FO66Dbm/pzw1ScQHI0g9ju
QKfXPMon8HXjZYOEGsR2xWYoQqekERKU1pSdghmeMv1cmViwNgRpvoeMNMofcXmlMp+NB9FaDyXU
fNm1ZZjAKw6FSpiVq6GlMcmqnV1unT5uqQuVMX6gTELZe/vclbFTdfsCOGGZYghP9bpVU6ShJWb9
K6/tamECw2jjWBoHqbcO6uyKTiDlGlzhWcYItoeyA6roFhKD2V8Po4noiKeydkO0RGIhkbHsm7As
1jj7f+Y9D4f0thPtagoggO26zexSyFuzNaL+1t0C1gNBDk3yVBOIV+zKymLl+XZNsnq/IMCV5DQu
Bz/q6HII6Es+HHSe4WAOk4B0L8aMbHt3ePCTKgoa70iz6ssAnU8DRQ53L5Z62HDXhg6YkVrkkTNU
IbK60MsRq8HZZnkd9c61LVaorPnsQW+GfoqoLugK+vU1hA2Rx1/sfItDx2lOOYKPwlR4VdBnQvII
9C5e5Ujb8nORZ5dyeIHoPAUkbdNX3gZriRo+b4SStkXUMKzCHNK4aU5ATFyOld5AjMJDPnDQwUom
UX962z2v5AYbXNwwSA1iNlRbUri72Vf9uiX5czOkkMoloOkW1Jesu0o1cZEGT1Bg+RF06kvIsmVd
TtNxri3IFUwadiFkber2AeUS3/p6PELRafd5Nd8aL5WHhECA3lZlve8msRbT3ZIE3xidrgcSI5Z1
40CiH+fOcGhdJzRjsAF0lsVg7t8TnE7DYugusWYdvKJ6A8lLIBbUN7QvLwZWXRDVV6vR/WVr03c/
zs+bCsl9cCY+XLFE4gj/82YpJ4ojB0w627GH0AC6w89Fsg0kaW6nupxWZWYPJdRH8YB4YVg3qOBg
TwPXRUH83G8gIKgPi+lhIBhNcwU/F/pO+h2EeGuw/FgrJ7ikipdlpOg3bxHt8JbY3vPjALNP6OiH
ehLsrnf8xzEpMtiRCwi/37oqWEO/i33BGFbFnRm9Kuobx1wmFaI3o5YevWInFyf/BsJCXPva1i+4
OqL/YrurwZkQmNZGLWIH4AaQELkqh8Y6tRcWgoc8fUwZuLJUz2EmL2ERiybiXsyQYsGQ3686K1GE
WWZgn7CcMuB40/xQWhW1k975Yky+tpBPLlM13RKonw7Qv/bXkP+jgm0h/jUaTYrj4mdl5E4B5hDb
9bGbDcvXbCnaR9BqOMf3x1GNl5QJ1Ab6gRMvS/0ELTVEL3NQhC5mkzozkNdZuSoCTK1pAG52hklH
2/YrDU6lOJW+TkR3P7OTRXUZlgooKWj3YgHmE8laYIanC8Qcy3wyZfbRMGcDXF8miBrg2AcxQAEA
MyfIh06WFuVAPdbdqXLXU2WfiyTlKpz6pNnOs8OhP5ixlFC1b7S73LQjeWwh2Ij04O4Hr3OOzmAx
XoP0EnHx7SrN5JsY0iV0eF2EDRRZEdxEfghjkdnUUCZuJPoT99h4fVdXNFEwOGlcQ1IeYQrB3CQR
N92207Zu2XClqpMCqmk3phlfC9ldYh68MJbfA7ncwwe+YzQv0elePzPhPgzZ+JQ6nRcpu8Afsfhq
x0Y81iWl/SZ1ex0TbFqPEKFXaOUB/QwIYHhOKCcp7E0n2ZHp3BR30jo3FahJSMJa2EiYfASbAcGy
h4Wy855SSSV0COk1tNoXkM2wsKmmF+sXBGOtKyCeNkMkpuTKpmPkwUG2WHjRaQnqW6suzoYKmgkC
scxIsz52xgaErng0gElcSKCewNj3zXObBP4SQ6PWp2G9QJGu8JFFKDCflEDgXGh4YXnRq4zyEXso
2cOMCEPW2Ec44b0iGQsrGhX1/F5RdvR1k91aJFliKPQ0iQuMGJe/FO6+KDekz15LOeRyJYr0Dnax
7gWhDC/cdFcZ5Cmj08mdD1nOtuidEWTOlONTaW/H1XMzY36IFs1gVeRjezlAg/AoDNmPExXXMHvo
MOuJjTs7QaeiIXyvkE2xaps2LeE523UTjFNod9BLsEUb4Kp2vCNx+JMHgTcY+ZwLqIfgL6bT3EPE
+EzHYjjigHSSwy0rJ0E2T+WNUdUfvaFpUB56wJK50Qa7AgU9JsVjhAd7p+qTgmOP7pEj1JNhi/Wy
EtVKskONZ1/yb6RYmxyDA9f0K9Obk+IGKPvjRL62Cl83ayLrKXSbDTUt9K0k5P2dB+bcluSxg58B
vOzUdrctF1FZIU06v+4t6LAUOnvbX6P08UjExdw99tPBR9L8yd3vIaFjvnZtv66CaS15Q0OVvyCV
DSNLxVy/6rkREGGPG9s7dz0e2EarizRIEmisYMSjX3Pb7NsMcl+SeelpZYQjzO/8repJ2Gfg/WFy
i0A32m2buz06bb21K6E771x0DZRhcFJ3Vk96foe6no1ZscqHKkr7MXQwc02uhnBdR6dq496f9wDx
tnxo5ea0p8I2OmbY0XfOrvcxV0K4LWIHOnh4jbae91ATEUO+v/Yog9DIQwi7h613Vax8BM3EFtLp
5U5gioAXuui8A0QhYTXdVVkOZfG7NhCaIvASuW7VppvyLk6y4nIwRyfBNszABu5Lp4oEca4zqmLb
2eBoFBbUFILrNqnfOzEwTJjzDB6GXQ6AY+EL+IOP/99GAo/569Cq9tt4DgX+hB7+f4QXklPSyT8H
DPft8PbyE8D4/Rf+QAyZ/ESlDHhwivv1CWTev/3tD8SQeZ8A7uPR4wFgDRGcHP4/EEPGPjFk4TKA
AQHyBIA4/idiSOUnfAFOWnqCQ2CCY/8KYki/57T9YyckqDghVKe/z11KOSC0n3dCE7wFo6J6jGQ2
kS2nJ8WzbSm20P0gxXYcnGqM5tQtYJHBtLd2RB1X6KoZIjV44yG1Yt5Bafow17TfzXlgsHkbv2jI
/VnnzJcQLi73To39DnUG2UQQlM+bjhVmPVrXXhhKsCNW3XjNXNEfFa99tWczTiKryii8CwqH0LCW
HavZXuTlSNdByeru5KmiJ32SO6ijdn3M31EAP2oS+gFJyvcKss72BRJBTwUxUx7k0zLNAgfGD5jY
0dWLfo0uHIvaH4K49VKDo6fwVBXlbgPrDTZGh7mHuubQiSxY2Q60clhjpxQCd6cw5Ayo6oGdIuWX
1TDPu6BtgEfkEtM3GW1zxJI+oBPdsFwjKycnOOF042z9y1y1GcV5EuvRptE4v+PgDSEPdmFu0N4A
n8l3asS2ej/bnLjIkMsqaM3jHjXDuwE8zh2Dbwh7nhLXyWsiVmT9gZeYpR3i1F/62hgkwfRdc9kj
ej5GZ6OdrgyyQrBJGmeciGtSHD1ZGH1ZyQ6vO48GxhfeSP7CdDrgM+Smr+5cf2nqvW8dDWsYhDJp
na4z2IALGWa6qbu1MlMyZQhBDwoZD9Qk92RIM/ivIOJV4A0FJBF7WUplu9A1skrWk+DiNfVLqBXQ
QMLFAVtFmGYpBhEOOCjYNisd6CYISUAgnTL4o5AOwifYrrkq9LoD1O9CCYbJ9MWiuL2IBpIAduR9
tbB3+M4skKeuTiPo98kQzTmvHXhY6pyHXc7hszSOfR1pMSyxMZZAl5547hczQyK6gtkzd28pDMTp
BieG5AH+1PSl8ixkissERwpEmiUsRi3817eIfuQj9pELqsIg2WvdCOZTVLVlbhHgs0Fbfwh8g2O6
o7W44l5X1XHgM3alUtEAaHT4ydc89QqboKzOd/DteN8AbNd+SHF0OiSQ2qNOpm3hIPJa2NZWDXzI
F47TUR7mvZDbilW2wEl9tp9rKxw3zNH9hQOd8eSxhMUJieC2anblwPJ+TW3hQWHW2uVu4ANc5vlc
6q/A5nC6wQ0Xb3BoaokMceM+DXZc7lnXUuho2dI2UaaL0osT96Ss9fq2Li9oM7ntUSMVQ254255Q
HAQGNod0KOG97522f9fJ0ierCVvADLYHN3diVqdjs4Uqhhw9aMfRqxJUB+IASl87HZxUABm8ycam
XCYXi707wpmLzfrpgvhdu7bZMNAV+lmw/VNwXMASgsWwRt5ktyElrR+cgdtuZcWE0WZLWd+5iEaL
fR14l8jrV2UEUjFfQ7sBo2YBMUsGpCcbTmdzV4sbCzitWhvBOjjoU/UOvwaE5Nw65gn5AeXnoIUE
Hl0LDPJFj4kaLtUJJFuAFxLrXghzxYei2U7czUhMFpKYFax/SQHgAA5qDzItGJDWjF7gQFBCZNqG
Q40j0HpRVQ0vMdzFfxAQ/9Iy/T9bg6+69+Z2HN7fx+NLd75a/z9I3J3iF//5Ohy91F/btxxk8B8s
4InqO/3GD+rOFZ98TDwoa6Y4qvgnydQP6s6ln04rqsRTKEDcnArifyzExPvk4+GUWGclINjgROr+
oO6I+8lD/rOQ/CQBQHa9+NcWYqyzf1qHscxDJx1ICQsQ3BsgA39ehyk2irYw07gthyLdJcJv8Igr
FYna8gM8f/N1M/N0J8q52o4cXxNFG9yosQhukfIGRF3P1XXvpMjRcrl6dfrK2fYCiFA5qnQO80oV
q14O/GYCuBKnBtpb4XlrxP1Wuz9d9L8gor5vGc4+ijgRpDKgOE7L85hlPUld532mtr2c8jcGr8F6
IW27Y7MuVnM1j6sqX8pV6y78wPCpn2CEOEUa++KGM1QCw31HLsF+tJdBzbYejIHbDsv1l6wYCfR9
joVDNs+33w8/HmuHL7Ny59fAcKRXFH67kyijvXGxBfmF8OucaTzdIwHWB7cJQ4jR85xhPbS9W6Ri
2A6iqBEeYOoXF9rzVWdIu13MgoZExHpvoArMgasq+IEnH3RUSvy978/5RiNt4FdV2z8LArA/hJoQ
+0HwJ6fUBnaeN125ukBfIFFbuJ7zzSAlpvWkU8dZzlCI+ijKKWE83/z3t/gv/ijnfiCxQcXoJ+ec
3Ei1HgXs5NsaN/pLPnZIocstoKGIjL1/XS6N3jozD8QvuN6/+rs+wzMMtpcE3jlslxSGp43F3+1b
zJ0lt+1+dtr7wgwYHajxfs6d6ua//6iEncXLgEXnBDAfkkyYwIYcfUM/P5p+V3nw1lXzVjRm33ow
vkVBmrr7Jc/GN6CE7FXAn/BlTtp2PUITuskm2t0Ng5dduCDn/LgeIXlHPoanN7NW/j2Koyh82lgo
IeDP5bDpOtziGKajPLifshai7zQ3t3ng9nuci1+VnyEEIfNZDESrjLmFr7Q3yNdaK+WqRw03yDhP
6FvEDmaTF1lzh4XHrlgxzs8VthOb0k/FCyJ+w6HDFrWsPajgmaIplFiNAstXTxwrexdg4YTvoxy7
gIObEoEKHVglV8rhbJ/V9vRvlGEY7E7g7o7TItcgpbjZtJjPDgHaU1/w1CEAFVr/uB+GCb4gP1uc
LfKL5meHlorHgesNgKlr0X9uSN28kMxBQgouoPGivAF5GLYQWl5JVMlCqGHGK6nT8c7pGAvRLpkd
HDmDai0gI1hSsHVJbSh8q4nYL0VSHdzM6iWqIUowEQqF6VsreneNtvFhq7J5KlYd7bZJkgyPpTs8
eb1P/TAFGdaESd7VNz38DY8JSJ67CsEqh3ZgiAwqWGXCQOHJZdngA5CgKHPS2ayAIC5CRS6ugiLk
xEyWcKwvY/OuaNUdvayvNsssWGQBIYaiVnQPl8h4pXIkLIR14CUAw9oCEYGWt0kEPzPfp1mRvAE+
9O7QRscPsuY0VsYsscgGJ8QcWcKz46UI80hBU+qMlHdtWoAKl8qfIpoEMgtFw57JmFPgu2A+RE5X
cNmLlR2c68l3x+3oaHvMTbppsCm/bvgIn783LXvq9XOYtmqPSp+viOS5gCH1TfpOtpZpdcVQwLmx
hShXk6NIiBSe9rPL2xrhGeOraq2HTy2CWNP5liFqK4WbvQrhHp+GsFzK5i6gMr0t8K1rwlS/NUMw
HRvdmQz7c5yJJIKbY9zmbC1qrwVImSU6Ad/mqfVQJsuNV1APfLk21y3QzTXu0XgHb7UIVgI3A576
U9c77iWeQevJE08sl2SXan8EB2qDqFcdBfVUFmnEEbe+5cY6t8K67KspwAM44kTWKWe+GnDqPsrO
6Fh0QKWRPLRsGMLq/Y1EyOB1k3QCyQIqv/LnwUPOQvMGx1cW0zJLEHzSmKsF8PBzQydnPZV2AqkE
kc3QuSfeb1nehYKuctTlcy57+O2a6zEZcbTGMQLqlsfe7a9U7zxQE+CcIicdJ8DV72okE6G1qR9v
5bBg25o1rz3Q0a1bY0HaDhX0cgAWZfY+VWl/hXMHjo6cZfQI1gjMFxFDt2Va5GHStFEfFEHYqHy/
NPAf6q5cV11zXRDBdgROf3hpamvQrQhTu+kVnh41+bGzWL6mtKie+knC7eHj2VRh59cVwEpDmv9D
3XksyY1kWfSLUAZ3ONQ2gJCpNckNLJMC0qH1188JdvcYmcUhu5azo1UZiQgE4P78vXvP9SlqvbOT
Lu6NcLSIUz4fC8t+c96btqx6VaCXMgHAlc/3nBjoDA+ev+EFommMuykcFB3RLPU4qbfKP7UDAp5L
Yan1haOgE3QqfRvn1rwdbU87h7EDEzsNvX3qp+QCSdQCZ7Pxko2RxuDd1sK/5ojY3yF+LkPTi2LS
b5A0oIk84bd8KiVOc2s1LmlKqF2njOVmMpv5pNzyrR8/KCPyAkjOF/mSMs31VJV+i3PjsdOWtac2
cPCX2evWVbYdaDbbMG7qm3piuLI2lf1ogboE54/rW5brtedW/AJekezkKDQHFnv9vEDounGsodx4
PpyCMSLEWW/0UCwNRkm7zB55cN1dRPF38Fo7ppkumv4699Y49Nu4Nfa1a5mnlBZSHCiqML0RVUOD
FLlIjzfTye4xhs9PZh1Vl6ZT5QdllH5QCFynXuJesK45mGxT5CxJKVqGBkzuc1g4m9bCSslPWb00
kencAfvTW+s81F2J3+43nuG396o13dDO7eGYjLz0Q7T1srk+TdXSXYpRlft+1ep6raJl30lxAoL9
opfh0e9HJFlESIMvYxdaNe67ZdZpFaKHOVox8ojMboBbd6kZOOWELd412m3XV9NH9hIjdEgYPPoM
ADa9KJcro2QIYrXytqbDTdfhGQ/Yne4Nt996rU6uPYKx91pI+0DPIsCLL+5xkDdBZPTFbmnYt4KC
3bPs3D7eEE3jBHM9UbLYxthtyZAWnyGVATzBzXvvmYa+p2B9YlgNtSbNo328xvadXP18J1yOvmPf
elt8hEgj2rE+VrL2L7Ox0ftEI6FxvYhxcgILJuLLuZaVnuZcPse6PE4GqJ3lo59N6AlKlk2r+ZZO
nh06axQD8VBMjmsabcv8bYjSu1wbV7jRsQO6NCC8CJaZbRnDm8azHmDy7/eLJ/Lb9bwcLcMbnhPj
yGl53A7dSfn9FDSF9yarMQ7xnU9Hy0id01lYesFyO13Ugxi2zXBo7G8RTv7bCh/bI3L2Ocx61AET
AlcO6AxnVigYm0ZOTGU6686cDOdDNk9VaGQO55OEyKmYDsN1kTdr0ED2Gg3+Uz6PWKgXWjXLEhv7
0hPlIU2wjWGHv60940PV0oBJ1levGLOLRrGHj7TDu4Imv++53l1aDM0unn03SDLZhw4IAzr+bjJ9
6odJbuuonsLVcp/SvH3sqz6UdfvqypGKZF2/1FP7UK5efOfFWGZdaV81TdVtR1sGmP8ZuHlVc6Xb
lggRJt1BIwr+gXxleJQK/7DG7sFfI2ejRjQWsS30Ial7F/Mx6g8M8D0QsrmDQnSmsEzOsyXyj9zc
oHIz57kwrYGxqn3RehGyCQ1Vz22WjKV16q9UlL7GVFdBp2sbioJ5nzv2k9QzgBpRdDeObVS7xZxf
elKrNsQx3nRiKgJoZu0eSf23MRY0SFuFjTI5GVF9YZoZk14aUMBb7guPXVQeO1oPnWmfMi/9YJrl
XavmibEvo1fXndQmXmK9syb/Y88kRBiJxz2I7WCFdZTWy9viVLvEceeda1JzTv2LNy5XSnonxZu+
Z8zmXkZF7Bykdkhc9pdbjI/5JUZMOnlO5X/KOv+h87vmw1xE4Ojcj61Rv2Rd6R6StvPvpA+hzYkN
lGbiWdDGCywmsC0kuqfKnGWYjP2KmzuZeIWSMlD52aPe6Za+0TIeASAnF0XkONvKi+fnqGHaVjMb
Enb2uJLJvKIq4MF23Q3kQ0Yztf9lSOSIUqPdVkyUpG+YF4bl59cReJ697854T2NQDUgcw7yoEbwx
ho9PLSOrg7PkN/gNxouRdtud3YubqO2zfbKkDz4V/WbtXXVf8+Mfh9Ro9pKYeEdPt2n0Ro9xCnkD
dtDHojAWiRsmZkQfCegD7cSSR2xNlzvawSMzVySiZj9o5jtuMHFi9k2DSbTVHyV0GDbWK9rjS2AI
6zQAENuL+rNi5PkYI53fTpnObvNRjUHdVbfJDG6woCjuyvS14caEseItbBb/YeDAsS1xZx8qO0s/
0Trn/W3bEIZeV4JMENG+Wb7NfnLRJs89Z4bYTvaFMfdd0HkNFmRnvF6TwQvquqUsrHflRMOpvBXT
ekXLJN0h2GpPQ5YUQZX0GayD2bmsnMu5yp39BJbsQRqjz4Mphuu89bf+PEPXU2fIg2Ekyd7Uowjs
RMS7yi+mV5V9Bzn0VsCTbVwnsMM2xiKOzrxsO+qVDeZp/4GKYmLs54Sgq9J7HMKIM6Y6rz6WstP7
WqO2kAuGxA2QwvWYSafbEGXzALOO3jZsmU0zi2e6D4RYmjs59XprdyZzSeYPc1p8EASvwT9xDqnF
695Rw5RmMXxpIYS6iPzKJ+ElBwxi9rCEqlmJ3iPRKjTFcl3Hsz4X9AgxrRZl4aKODTwHjW+xgkqR
ZDWoA4axvlOf2vXCGbunua32k8N50BhhuUUXCD9Po+2wR7rJo5Gh1Kz1sLcbiGRITfeRqZLNPK2Q
YawEL3zcMHLF8G7sigpw3wYPO4JkrPlBlrXAL8tG34wanclCIEOX3UcTyx7qzTGZQ/J7N9I/LH7x
GTBoOI02ZySLCLTmGRj8pvdOWVFmaIHSm6S/lxmkuPm1VnwRFOoIuuZ4xcHx0IGhOIzLRS0a5pQI
VAXSiIia047NZ9ZOOvXwvzKHn8M+9L4+cpgNbfXUuJpGqxNT+nq3Ufo05i293VEdnaG9t2pWHt0e
DX/ci+yRl0yGjX5ZIWse04VAeZUQ+XwiwrvYevUnZzbFwbM+1pltQ3DM96SRz2Z1kDydX7qh615G
XTrXURwdVSa8oF/z0Juy+sGYigeWPyZUJZbCoxvFXr4FJVywi3sLh41+6Dfx4GLk9mTOwuDTswL2
ejMkef0t1cjgMmy0rt9x8GnNnU2z+KnodEh4bxVCU0FGOfn2hsEH2BDZrBspE87f8KEvbT9y7wyW
NobSTuIHS4MsD45ofTktcfLFUyWi0EUYxyTq48ulLMNodfRJjyB8gw6sEhC0WIZu79XbQlL7znru
g0qf5bKuecdwcboplendQEGZwhSNEghbEUQxP4W1ltM+c60o7Ienbu2cQ6Qlh5XWyJkqF+7HyYxT
XufFw7A/ifFDAe7mICLDf9DzB4It/I8mfInHBhrPJhoA6+Sq7e9q8C/UxUm/MzMHlF1HxEiezaYX
uLmyjvgtzIupNJYgG6IbKwE9sAEG7N4DD7WPEIMuUXaoO179NrRInAWIZGQBvKj+OFVGfNWsdbGz
3ORTJvX6oP0pOy5rut5p76z5TWxbvtoRiBceoyZBigBNdGu3hvyc0oAApkvPrE/3xoIiLEqAsm4U
qdPVRtbldNRRUz6Y5uCcpLEg93FyuFwW8rUO09aB1ydGlNdd6XmJ0T6L9tZdnSUQOapdIS1WDM/M
ruNU+RcykvlBOPOR6BxxSUZdfRhcSJ6pwYdUxjgBejGdHvRTOo+vvSnsfVoqTjcOSNnQaMr82HD+
BhXYfELnzVBqZAYYWUt8admxs03tevi6eJ3/WdbjHIATBnhBZkehII2W6hLGSb4yfyqHTWssaDFi
kT3NSqZOIIGEKrA0wvuQVoiD+fx2fptZM1QCOIIvEiv346LFjHqyTYprSxr6NpWOfvXLEqUsILHN
ahkKD54JVKKi2LO1i1gxLy3D2vmrZj67RlOHNMN4qMt8unA7H45mi4z9EC31aO6q5szXrFibQ4wa
nJkGLY9DBAas0Omb2/ZuyPM4XmeWfHGt1n3VnPM3npWrr9jMa3wuSTFe0zYlOXAwxvJI1SHGcw90
Yt8rbNYbU+nXgsZSR1QxesV+2NRWXjGV5XZ8ktqQflBZIqahyTFB19NDW00fbOgRorcZiVmlGwMs
ageQQDlyo6qeX1Kk8VdQG62dMcjHJFmsXYXg6SWy+lNBX3LL7X+OrbjdakRhsOl8wBvjcKHNNTsU
Nad36nX7ODA4K4567MkTUFO2t4GYHBy53jkzdElaHOJuzbrnAcHBNRXtctdCkUcMZeT3I+c/Zqz8
KmvGaK4BGHhVxMtFXjLUHdVUHs/H8dAGr3TDQ7qQsZIa8yYx1vgWEJ5/LdifzcVdAtwT9hu/YhWM
bv6JE3gikJYWjFpn4ebXGP6sPcPe7NptqFDpdMLUFQAmZBgjv2nGJb9K+r47MPsub9uxMO4No1Av
7APNw1QyWmTLoEkNijKO9+MkIdA6ZqYRShpZ8gXnTMcMuFPTZe37+Q1ndzganqe+zpM5PajW6k6x
Ev1G+QayI0hFgUob7wBTxrw0DS+6hxHoXoo8t3ambdsclCOsbayyfRDT7dsVXX6l11Uwepup10rP
pSnJblM0+67LlmOm1vnLqux+y7khp+TJJv0pjaj0xxJUpbEm+XM+xv3T947+uIz9U7NOxpEs1val
jxPQWZBHzsTr4dqezSEJyyarEEPM9oWhTGNngvn+GM15eqEUwGrOS1c9iOKPw9qLa6cedRqAD40C
UDf2i1ehj1MTXJ9oNvAXxGP9EXqZd8WBus5C0fr9pTCKpd3yQ1dok3S/fgZvQz8+ksNCJ2T2Lqbc
s2+beRk3/pCW20bU9H76SFwBiS4vEk849Jsy9anzl+JqhJuLxcFSZ+V8OX3WeRbtBMpgXCNT/TFf
Yu8uMrzlkAuwN+tcgtmJon689leXfsLaalqzq4wK1rG16p/8Ptf7wsZnidzCnBBDoipE3p74Xw2D
IwTFV0HlmWBCG9T0eYmBPk/ID6ArDu59Ei+MTQynvl1Ivtujh30j2w25N5At+4L+q3XdMO7fxVYV
2xu5ttl2tRP3m8jRE2SinsozSa66RWmdX9ULpTC1Qv42g/EK0k57d3Un5HHqHPkmGjM+GhPBgIuS
6262S3Ftl2zCiz/XH+Eoi2szw2pjRv1wvfSeCmNd90/9kEaXXWXfZG5fPFmF7i+12S9uEJkmfLPB
Lrw7mIvM+Zuh3NtuyU2ikVcdc8fXWxWVepfWExYB8kNoBHPUfxoyG1CU2ay4VICmgm+xlA5aZIIP
umO73fdDt27iEg01dUex7u3UGg4+dNRgJIftc7+wLmwGt68/1kt0tj/0WW+TGazdHdxy9y5yYfHQ
5i/rj/FSk2zSWt4r03gJqYojwz5KSiwkth6dHTGE9nWJz/JJzXTIwxitz8ZQvTgOyVIFhoSOkSix
AKChO8K+TjlvoXXdOHFm/gsg8o/m2v+FEfW/G33/P5KfnSfV//fUmy/Sxj8Pvc9/4V9Db+X85Uof
VReTbUc5yA3+M/RW5l+mOM9oPRRoyjHPrJp/D72V9ZfNsAYTG/5WhtLnfLL/+FXFX6bt2xIY2BmA
hmP1nwy9+Sg/T7355zG924jjHLBYCNHO//8H0yJEO98dQTFvV69vchSSBIDsJrd2nmHuqR7wYmR2
nElGywEB2s5Pciy8Vz7xfIy8Mz1+XJFybCCtgFYGPiiHE1K3rLjooNx9sKMhRcrbazT8Huose1/G
+QSDbR2RRUmX0VccU99hCOu8TzTP6NJ0QC1smg1NdFV6xNhs2glKNELOyqCFnTMT2OTmNF/2vUAb
5YmBZpCLYulmGqPskI6mf0mVQpcM3iUFnZ013yoqyDAzEvOVPZuQjTb18o+VXyKhdpcCUK9bJOZ1
muYz7ZfRffJLzSg3QQDKaTBLUK8S50zoLDHLbreZCr0q+gK6e6UfJL4kpRaITddUv8ie35pdnGtv
IO1Bjp4RGkWhl3Q6oXxp8w/0INcLGqeOczSkaPapKG6kar0mGCa/PZGLrPM9rQLjuiUCoWIKmGVf
kiw3eKPZr06tU/smqpXedbbJhIQl4LYKTumypyfFCWHk+GaRr7Xpo9JKqWiZ+2yzwrLgfTLuwYhV
WvUV8OF4REk7yE+QtwVHQ6do71zTjY2t1ZnVh6xfAcyaOSUb7aveu2lzC8pOEZOTEDS6oyadlTbl
lk2kfbEq238r5jHHQWTl5wmAnsTraAiUYLTWvCjME/rJY9J6nGUApJobq840qSCypP5DdItH0NXD
euvQsbZpJCxTfSDBIaMAcCFR7QxKl8M4V5MMHXMqvKACffuEUAABtkikhRJ3OEvSvV4wGS1Z5g0U
2b5rhEoZbnNquhpZeGFDQdyg7G90UFd+B04vGmqJC6Vodsi3GK2apuWN28RP+MfQ6VMa+lkrH7yp
hzM6w3IsufD9HM0JOaeyBCDvWDxjcZxiP3NJE36a85axk+tmC785UgzntCZlNgRgOdUrNSFTGuQl
7kXjDVG7XUCrIsNDtoc51bFd2h26ttIgWQ3vyl0rDmpqcjntyjoSAp+Y4Xib3O3WFWU8u8tGpa1t
HyqPBl6wlBYKvgTyUcouKuZPZT/7H2tDIsFXvVdwf6iOnE0EzZ4/F9NCOdT6bwjP+JeaASFastTt
1WqVKPRSnEuHXo9FTkur4r210NVhynBQYm/Juli+5bNIP7rD2nBcGnuae/Q17AWbtZ/agW+yRGxW
s2m/CRycNIorQ+V4cnMRhyMsYfDRllEV4A8j+8XFjpYHJBJkDGV91XAzlWqfaZoV34pxMj7pjsyg
zdTW0de+BgK/4Q2cru0RgV1Y1KTnBAy5tAjQ73AqwFpQ4MhNRfICm11OwWQ1jgjcOTFp0/dnwje6
0HglvC8r4rBbVWYznyHQJlhECQA4Pz882LizzmVq3Ddyo0gOwGMHC7bAjwGoZY+Bab315mVKA7B5
WjPpgk2+4R0dWkYORhmFZdLBb3Q6+hn7Pm0zlH2Fp8jbQOM77RaDEi90yLGx6PTkKcP3pWc9tGKO
+duWUBmG8qrWdbDWk4EEnvnvuIuaufCpJHKFcqdtVOB5c/ps0yKzOe1nmREIMx7aCxsF5bwDhNA/
+vPipAFQxtw5DDUw1621DJxiIyNzp125CBCE5KhZ2Wc+yjwcU0en885E5Ppp9hWDNb70cJ+4eYzo
tOaUfGirYbX20IdFz0Aq4ekwIPE5uM7mst3TLKtJMTGFgls7dVMdurorvjCd6JgXNP4O5a8O6zq+
8znfsgLjJhdBUrmaWDc4GggM/Y0dmXShEeIGuXWGbEG+hqNtZ4iMbb1P50pdrlV5lU1ofxuN/Zzf
HTbihQfNGAHL1o+xSqdQwYWmvxlbocM7rOvxRjXm565O70w7x0Sd0QBrMaLCEg4jxgP0NfvDSFPG
8soLB1e4Tz+Xomq96eoGwFlcX3QtbhFTfVm68mHOLd7QejcK+SriWw6PVzpfqByXg9UlyImzYx37
22XUvAssVozy57P1vUk+tCNGrN5umgM900dwySLdZOl8sBzmXmV5P2oD3j3+S/i+VyVRMnhO7K0J
YNUdPnvksWB1xy3PsWFTYNLLWmwcU+SdfCt7sWmh7nqCXHgni1BGmhgKZzPllgrXvAg7azmla52f
VGcZJ08Pj3FOPICtOuYDU3WY8oOsNK8paYE504lNUnqHliEFTfh7+sXH0fFPvqhZeJjoq/ltHc0+
KCcXe001vURt/AJlt2PgrR6KPD1xNL5AOQ76gmMQESg+C+2yHznCbgxS13d1rO6SYv5sGxx/9Jh0
fjDZYmQa2HbPJfYoEizCrkVMoOQuGRXv53qR1ebpDL6ZBJ0zDgib2lb0/iaeGpYbE4BtHNGY3nhe
86E1qhDS/9fK8beNWRyQbR3MxXuuO5JHHCSuwaK9/Hk1VWA69U0n061IEb2snr5iIUL9wqh0SwRF
tU1WBN3MbZ/dqseBh0kSHHL/Oa3kfdtoJtd9BdN1NUPXKHZN1TyOMvvAWhrAKEmORinvRmYf1EWM
lYyU7qZqYMfuKHweGre6aJriVRbJyxz1HkYPIR7nMtkNNkd0x6LfrRMx4JaZr7rJHMLMTwISj+a7
MeHfrHmBoEfBN+V1lOpCD+1nT9Gmq9xRXE2oZHBMfkATzUAvc75yuZC0ouskbUs37AGyh8BCKdC0
IG2GsR3s9r1HrcEkz/iyGnZY1tN2LdboxGivfsAmRV0iOffAczXyW5XBLS6t+4xxdkcyZgqun8QX
6hX1cWhHzJB5HOYNfPSCpAxc+XdSTTuEyqEoZUszgN8wK9UtoSr7tr2GlBYfHQUVfs2DGgRoWzBF
T8r0bU2Tc3w03Sz2jDm+Nhz72C8Ocy86kiRYMEo2w1JbD9IulyCZplA6MQclSElJvQLBro14s+QI
FswGe72qIobauT70g7mRRn61tPFFnju3UuD8diPajDljiBE7n38r2WRsH1WNEBjOia/2Gx42H6/f
EhJtv7GKT0kud0bbPVFhfEjpUvrJZ9Rdl6q4S5drg+STTVk9DIt1ciJ+fnt8pQI0ghSztFWkBwtA
8O0QP4P0xXDU7phw7Qb/i0GG1eJk26GPoquitS/MPtsZBIEEHgmGg/w6MYyFgyu2tFebTZfQVmWD
qffdKleyXIeDiLtthoA8JE0GrEZafor86lbVsSn2kUWyEkiVMOZgvBun/MYe2aD9c8cmYmWW62fo
rekZ8LyGQsKAWFoqEXPtv9CCgDxRjwStDdTHpTr4jr6e7O6inMHY5wXLCZxqjXgu5KtVm2qiewwo
+pW6ejz41essyc/BTLKgPnF6nXzi7GzEx3g13S9W0d8ImrUJh4K+9+i2mZJueucxiKvyoV0OraPz
T76ZM8imm+NlOxxj8zYlAjMJk8qZpqCPoHHQSWEv6OohvVbj1OlgTFNM+I2j1efWzvSrUHoZt0iX
o3pLkwfHeVRrPQcRwjrqLCbubTgOBS4dh5lAQDQdW2KPxQeBQNRd1J7Gy2fMnXXi+DJ85d4C+pFO
5KKFT6MJS2rtOXeYOcAq28JfNxrY7YNrMG1nSWwmWp6+LV5EX7Uc9DO0VnSdCWO8dqK0v3X9MUm2
WFPVQy1j0jar2lcFUwaNICNb5voLLxhOeUSIjDqwOK+YH8thgbGOhCULa2zERSDYIO6w1nY0xsmH
uCnOtO+tppFFakKv5+nABkTOFbSPAV43KSt8zJIa6WTWDj2pxJPn2hL0hHOq8tR4mdbKuKY2WRrU
Ok5OWvHifhG9w2ZT10PPBNXI1rfvB+x/1Ij477oM/98E9hKi1P/dati8lnHx+uVrl/wosT//nX91
G3z5l+NadHoQ+lnSJLLgP90Gz/vLlHRpHVfROpDOWab8726DdJDl42bj0fLUd4vc/3YbpPmXzbCI
HgWdWt8EXfkP4FjvqEWIhRHXc2WCQhw+yPmz/dRqiDGToDMBeJVVaL7mJdvTsHYDZy2LfcwAYffD
rfmFDP6dVlm5nNRMPC0uwhTBvvjueiUagI6cI6ZDkTcHSnTRoyJmj5nUiFneS8xLWRR/Sn59B4H6
flFhOgKLICp1NOE/f0lEq9Mw4mfjRGkbl12BjECUDh07/viH7/eudXO+lDKlZUsL2Tk/Ok2iH+8n
soFlrTHhHQDfZMSrKQM9AyapiOywXYtqfZP2brf//ido9NMfwFDvLk/HSHimtE0TP5jAzfFOlG3n
ap1IQW0PeT8w4C+0teur1biVSUevAgTWOZ4nIbEx9Zq30iIs4Pc/r3h3q/kA0hI2jgDl0lrjuf75
++dMxKPBEc0hGs4/cj7LJ1Ir0k/5mJJUtDBcIlg0URc1sT0x5ca+0Uhtg3iWnITGHjqO6wzzng7S
9GFaLA6Bv/+A7573759PSoTr6P8sKcx3ny+tIFxQfzcHZJF0HkisCzubYTyr/Yx6uDRuf389cUa6
/Wj74IZ4tokfATgYKu737gij7b2eaVp3MFYuu1G0xsj0XJAbbM2oUvdJ1WT3MJ/C3ESbpj0JG51s
iOUsB8n/RNT8mwmFziKdkvOCIywk++9fPzIlK5QfVEej7BRRr23MLHd0ATo0UlByw67KLsfarz6k
Q/0FaXm/7yZnZYNbSLskXSK5J/TK/KQq2aYbZqCw42hoMcYDFXBsl3N1E9d0/oK5F/QZUOyRWcj6
cqlLIKE68eiHEW9FOOVYoQEQ2vwDYs86/4I/3vDzV/SlEvzK5/fw/RtY04IEFJjqg41ukaELrDKw
ZH2NxqClbUMozfxc+cw/Nssg/GuzQHbRFDq+bAfV7fPI7o+gqLq3UdggbEgkfCjsweTAvZAhOWbF
Q8aM56OHO+eIRzD7YqGIC4jIk6/DaqAGRN5L/FcjR+uZbAKq/65cGaLrcdw2sV88/P75Or/Qf/u2
ru04wrGEyQT35/eNMz/8IiMpDutA/9MZmImTxmEEv7/K+7eGe4rZA2yfsBxfsWn8fBXPJsNi5nMd
XEKNPqAc35BZ0h3J/bS/ern5JwLx+0Xk++VsrN8sZJZwvltPfuh/u3PXJGvL5SxdxVd5lZ74YMCh
LOINfv/F3m1H3vcrsUxa7LW8FfL8SX64EjaJMra6rjhMJHZeFX45P2VE9DysRtOdBistHrRI0vvf
X/T9In2+qDjPHViGWIK+t/9/uCjTB98ka4xzjerjtz6bPOT6pPURO2af0/bIPbOev8/X8r7gJWoJ
gPnDD/qrO0wDmrrEhjbETvHz9zYmx81Gk5ZOC3Y+TG2z4rkZSiTs0tZ/Qtz/8mIQQBUkTh6i95sS
8sfckYlXH5aUcSRT2BwNN/lsqEmax9/f2l/9nlgTz1URJELfOb8uP9za0kubrtG4Wfqmja6E7MTV
0M3TCRkR4igrZ7Brjc7h9xf91e/J5Ec6uB7Z8t/zRRsvL1Yw3/Uhbcxxb6FcvU+axWrQyhXRVbae
1TXpJGlQLlBpzsI6dp3ff4RffW+XjdfFPWYL9zvP4IfvvXYerm/Prg8qMZ1DLBlkTAD8tlXa3enY
oHlfyOJPe9uvflffsSUrrY+r9z2n2QPWYBI1Vh/iTPnXkTGys7mygWOVYvT9Q2F1/uXeLXS4zQAz
nGdzLtXqz79sTaXo5dM5XIs96zrV7dPIPOYPu/UvLiLPBapwPZ4gT76rDrRv4ZnWCY8PmOgzf8og
TceI4VP9/uf6xZ2TJu8f40LFt3p/5woABEZtMExB/qGeCWREB1DX5hyMuVX+yQt53gLe3TnJmkJt
6WI7Fe9LMnQ6NMfnvkUz48m9TnzIb0xogMk4nr5IDEhthCmNaYBcHRfx/x6Ebv91kR/pq7+6nwxE
fcy1AsjH+0GmkbEUwgJrD0XuGGELUcdA0L/9/UV+sTmxUXg4QHxHSrBlPz8ZI7gHdNVxe6ixKz0o
OIHbPp3cfcVhZgMpov/8++uJX9xQi1McEjWPJZwT3M8XrGwzSxucVQezaVbSv/GL9VtGobzaqq+g
G61Gvt4KNy7DxICgFUaVl17CGixBAyWplx0r1q6rMkq7twHL0BsLFr3TZIos4gEd4zJSiBR+/6F/
8cRZfFygwxIrt/vefbxOqsklkTuH2WJu51pldLUg8DiUdmT8wRD8i+XQUgqSHBezOKm+vz3J0hTr
UleHCBdSudNOll1qa/W2I/Oju4FR4FFaJHcFmP7tSyjA8R8iVX71Xbm6zxmZVxk/7s+/z2Cu7oTf
pTzg6IT71vMNxVL7N0Na+de/v62/ehScs0edld89F9U/X4rzMQhB0rkOipIRExU6rM5ZKY09c7We
Y9mhZoWUgHmw+eO284s1H3OEz6IvfPfvezj6/AY8hUviIfCMa3Su1vMazwjB+inddfRzsVv78Z+K
l1+8bexxvnJ4o89k7XdL5KqSOVmKSB9glannElXurbfOzaNnVSQHOYS2//4On/sm75cvso48oD48
vj7l4M+3OLYdYtSwXBwyCxrIAcFW1DCPMRKkxK37xIbon5mV/vS01l5065cTXdQkrZDmMZVqvtVK
FA9TJjkFtOXi7jFoW3TSpuTNVim1f273kxXw3gLtQL5v0V5vxgMq6e6RlaV++f3X+cWzqUxWK/tc
oDBoe/dyAAjoelWeZda1YTDrR10Ruk1kvPSZGP+QKvGLa50LAp5MprYYtc///4eigBC72ltkTnHr
gNXr8R/s1tbo8OrRi/jHX8sG0sC+7Llc8v17sNCvLxe5QL89dzw6050D5syM+ZFrHH5/KfH3515x
tKPNQKUDhMJ8dwt1GhuTOUdsKnPMibp3rIl+gQP1pC1MZutytUPV2tV60xcLRRdAOeeLSazxA0ZW
ptlMeiXCOeYevVvrJ6axYtzykzDdR83y9vtPK88NrZ93X8XeS6VtSpPN/j3BolELydAJDRE9lfFF
PVn1K7w547Lu5oS2fJqSfwwV8pGBI0CKHLl4ULWIW2M3aW6yFcdOIsz+rq0wRGuXs0hVDGOIZ647
OcRv3xE4Oe/NdBrCNnL0xeQg3/z9VxB/P1FzwKSyZUXlaP239VTUq0FV78GqAZKxKYb/Ie88miO3
1mz7X3qOG7AHwKAn6ZCWLNoiOUGQxSKAA3fgza/vlfd1XJUyxKpoTt9EIZWkzIQ57vv2Xrv01TlI
Llw4mc7Bnunniiw3KhhtPCxRTr9NUDt2f/gR3LS/3UmKFiwopkCeyvH+33SRv7/OXlFO6GNgSrht
7UG5rKsovqavURvLWqp1IrXu2mV2wm00PLoydc8Y2ERfOWOcfJhp+YhvRFYQifz2rhu1hMEgWxor
5bgl2gu6gB6LA4nA131Rr1AO0SyLHPh/ztsQIzOK+wPFm1Xd9LdVHL0WU/yA94vXyxp3Ue4HyHdp
W2jgBAToHxQJB73IoAK6dKE67F9qi8B+bcfFtTLqI4aCAPHLgz7S8fBfzFGHH9xsi1TeTEN/GFx/
3kEXXc0xNk/AoT2NbkQIo1yJQuw8iW8r1TtKKdNurqtHjzx0Rc63cghcNZNl5Ne7Fk8l6e9rOJAb
GWW7vsmhEGlrHXiv3UgyFOO14/bPGMfRgbEcU7yIMxQcKC5bqa01nMuLLNW281AdRpJ19aGJ1nZN
3w3c9kqXWI4a23npDIQZsFLvbR1FUfHNwrKGz2pBHmWKuaW5Sloj2hb4inEloEqgm1RkxXMBeHPs
JPNv+EbOy8002Uvq3U+UNFbK1Deuc0zb8D0BWEV/8r7C0xbb5pVyYRhX1yjUDr1XP48TBRbRUZrK
BkRpaaBJuvqohQ3NW+NdAX08HWpS0VdzT+cEa7Sii5lUtwN6Ad156sW7PQNtN13n2iuSTT29g3Ft
cDfTRhTK3Aul//S6j9nEU9acQaL4TeIooNNHE9oh9uac89RgfsKkNYErVwYiap8S7zzAMM5K6Icl
3PnKuM26dutmSbXuy+jerEA8e9mCeHP6exi/dRirAF/nZZT23Nepv8468RDxOmeufOjqhihJtRJh
ukOnDVXf+AHrACtZ762MMbwC47qYgWiotHk3Y0ix6DmWmRbZYP5jJEJyPebNM0064KZ09+tJJ/Wq
vLImLK9EZwe2umrqwxBRpNX8pY/ahWTQHWUfpP3OcW6sYC5YZgtxiFpxskYMXuUwLoUh98jgTQhw
ctP7D26rL0Np3xGvirQ2K04+SMRVmmKyyTGRuUmytqz62U7LH/QiTr2KDwVO8TZDQyJMHCFucnJK
/E8RGP7RgBjDNPkg5+pOH/Ibw29+zMjzZs4adA9/1gwuVRtro2Vs/0gMfDhOulK9fJT6U4G8MWWY
JHIMpqR/9Jtiq/nNG9wKWnp2tUTr8dF4DYEUxgLF03vci6MZ1qucPl8MAlTv6zXCPXuZxd6hm7pj
3PXbSIS7Mq1rfDpZfUCHuMkszKrCRJ8IbByfe+b0gIILh4tlBvErPsMMJAHEltbfwkHxcLTDlVXD
rqSjZxLeWdjeTqcmiyz+duYGqio9nLEkeBh9yO6Yp/u+V89YhFtE42Vs5csG7lbGaVHh/K1Ddcpi
59ksMFEA1ixssH2Fuk1sWsMLIQHaIUXJI4LKhWrptSLADj32HvQpFrgJkDwLcZe5Z2j3VF7ltXrr
EfM9ek215kixqXT/1S36o113t1VT3lDNBH6sLXMMFFvZRoqf5wYFnPq0aI/FRIczapmCtA6+QMrB
Y5Ha77lm3Psz4v+YH6yiLb62DlA5bxTMcESNC86Ji0TFN3r6Dph36an+qYFA0XTjzdS2OPrcJ8m0
GmIMI4ziRzmzASijOVwZLkRu04qd787sGrvJtEPik8uDquvsOkOwvvGrFlME7GMa+QgpYCo1zX3U
11XMhBOZ1xJyd04mt4sru54p3wbV0JZvTpxJbVWGIlm1rn/Of7RxxKP12od+6j4YdouDvePy8K35
a60atyEEDOgQRthipy9xyWWR9u6p0GKXgsoLysV8O6fFh27gWqMjO6NcMZAkpX63VCLCqBB28ysc
RG3nSN1G+1C6V4R8zuty6tU96Qrv+N+SEyQZfUttGZYtWFX7gSGaEWyTxWJn+k1/qjxt7oIMSeQu
ZJq9jmCu4OubVIYOIIQgW07J02RWoPNKPRHb2Bm1D8ds1NrzzwkWyDGn9ugkmX+fVFZ4XRDryNbF
LkgW8GpPLVWrnE2rGnAPGiS9lexUQhAxasNTmVFgoBAd9q8oMFIw0uTunhkCL2SeO28TLAjULk4+
PdejDddRVlq3pmqXBh1Zf0j3a+GsiwHfJSe4rKU+3z+zjc5/QNged/R3rGOWZ+rRj3rEDk7XnkTh
I5OEo0usgTfEr7kd3jUuA554SZjX9uzbG9MmGXwhNWO8bgYciBKtXr2AZIgh3PYb31plSYabGx4J
CaVJujJnEwUf4PBvmMuaY0IR43uCvw2OQZjsvTYsdzjd9E2R295p8vFvMCG23rOwtXo3N+e5RxOs
p0P/hG6b1Nlci0kHcN5lTdQ5kCyLVCqS8Dgo3Nlj+Yo1PN8WHAruWkyd9w4+w20DTgAFSTlCkq/z
/irvdDslL8RCcGAIlrO6Mt84Pjc3sYW0ZMKZs6erY+6iSsgH1FfaeqbqcNRD0H45tu+wl6suQfJL
664ulgIn56qQyFCEMZN64sMTJ9V5jpfgSCpuEoLReFPj1tyEBtxBsJYIb6OYzuYiavuuW7f6qCpW
u4zTPLSMNlwiDgfQzoJitJr3NlZJyrHb9tA3o1BOx9BZKvKfl3js81U6Z9GxmyskWW7cn+LYstAO
JVm/isiM2mFHmtzFVOnewbJNVJ8J8hYD0slLj5f7wS68DuFT1xEBIjNjh4VZaah2LO0RXtGpncP5
ez0SpU5esPET8lrxAcw8etAgf7zNFXYdF29hyyY6QA8cbUJly+txDtXx7EYBy5C3ibuk6FuiEKv4
Z3dIVs6QM7kkg7rCGKK/qRpdYBHDTxnYI982dhaxHdLMNfbCYjepcd7bvXAXEOY4EQ3KYO/Y9uZP
0eX6kv1qyFFpbDdOYX5H5knDVIPvaC3qsUWKh3QMpxqWtxioEyaTtCxVx56kch/CQeu+2yklh6gQ
Tg/33cExQwWx346tOf3wXBxIxKlzsE0H/czDV71gDZCsPFU0WdeT4511hbk93hShP3/vEjJ7nAKq
wEj8lfoGxRobTVeN2pshMRtluhmvSX3NH1XMajii4sP+xru2AlE5rgorrMHcDwPOzr6AU40aTK4x
Z8Gj41y7x7bb3GtO7NREMTgIYiPdVN+cAj/22WWNco5cLHsT6W3Kat7MkC2coeqTDUdj/zjmfr7R
u5lddKSse0f5bJV4zumOh2eS4NApNGBpnr8L6rV3vW1Zb03xMQ4p3ebZzn7SprLWbuIe0uHYMkGu
fGk7N43F5AsvDGzGjIshy3T3rjJy/9C2Hbr3SBAX4eBfaNkCVeErznP/ulWyAOnSV/tWwcNZwA/u
nsSQjyfMYGLp9MR011G2zUeEhYVhQbiEl7CcfHeAxFNXAcO227ia2ZFYjCaMJka3GjOoSEYucL5P
6BbZ9xjiZUBQki4rOjV3CSjS9CnTJJtl12y3BjLnNS++ghjWTj8daKEnbczs3YRb6tnhVBLQ3JY3
pnLqoPFcdZeZzgDPVcNJaBfzoxpktq4qkDSmmd10rv3Y1DG7T+j+q3k47w9jEzskSM/wLKZLJVca
0mF4xrBpnzrPifa51YnljG9ELUZzincIW/VhoWjnYcsnzueg7Dq5L5B/IthvtPR43i1cV5Ooyz2A
Isdc8z84K3A86NnGOItu0HonS6vuBOT3kpUN2h3eS81J7gl2gLcUWeN9XWr4+WOsAJ6DnsA11ZVm
99i6XBXR9CyS1rub3RJYPv2tEHIG/IP72B3zm7INVbVUphYnwdAaFCoa1/qJODPa2BneilUxVcmN
MJwYS21cIVqNCbIKJ1/tHIctCnc/O2JU3CLgN99ImvN3Y95jhMhspw+Ij/drgBx1duynuXlHoBnH
qMOdaF5lNmCMJT5NENHRGTs2sg9a5lFWfGRaZ1wpUlAeer9wzgCfPjr2WWKhU1YmySs+SROrpoPk
DidfdDd9hC1iJr9pZ+ao5McyMQ/kGhGRg4rnSk3W+dXu5gOgHzzbTUmlbFTC4IQEzii0rVfgsN7S
Y2O+nLQGIx0M7HQ1CIR0U+Xktzob2TUgLZJ4bFXN8An6n7HlF+uZ3cqhKaJqW5IO/grplRfejVAl
a/2ubZGF217VH/Fyo/wEDXfNliuCdKBPS28skbnZ1pvsh/q7XjucTebOeEoaj6CR0H00lDEvvRQt
P400vV3EOsytZPTZxcLWRXHty62Yy3gd9UO7CgtH2ybD5K8Mo7AArLRX5jAQ+NhTRWTjSQZY77Du
azTxlxPT/h2KijyQUY02tZUpOHunLyDU9tZ1msbWrQUx+EpTJGrpg99SlHb9W+wMzV2NNKOFzw+o
qMx11DQIk3e8++X32KpRiA91+DhKStraUMp6mZAVvsnPtwhZ6kStRMJKS2ASoiKP1lb6xOrHLA5k
y7i3jXSmAjRxcKVhShHBiIrkFDViZ3CT93oD7CdGems1wCzMJtW3uB/6ZThUGTCvWq9v2eB8CC0v
X/qZUCksPN+7cKyfXWwjlBX65eQyBxrMv6SXJRxpjBdk++U3i3lhXUT5fOum7aM2hOFGmlpyE3cz
1lQloymI4GUvchhdS6MTw6rDtsUmhBorrtqcvAySAW3RVuuwyuuD50fOJi4xPkThAExF1jubQ96J
elQwscASuGNNxiav5ug7YtpoN+WUAKz8Pptizg1Nq/acK6fliOXz6FvEtTEGoCSG9lsH15y93SjW
vslf2GyuYWwnz+AQYTOxecTnK4hL8+ZyVc3wyDXZaJvxjOsaRe4zGYwEjuXFeaNZnyaJ+aOo20df
7zmoWA6WOF9X00I3oJoROyTThSESn7pDGK4SWxMPciJIHUlyJYEHGsDVx9Lwl02KbaDAfHuSWYtV
ai77AEeAFsyJpVgAcvckvTG/HqWjfqiiENBPxruuDJ2NIWcd7x6WtG6I+mAYbZjI5XBf+aNJv185
jxl2t1MdATJs0iE9RZrvAxDYIoidcMwrfWdmg35Vd20fxGWJdLiKvEWbe8mq0lSznznk/RgSS9+0
QjbkN7hszjpvfMCj5i+5/4pMdDveo/eBwB5bL4Rg96sRcPYaoDpvuBHWVIfLbZ1LwradhFXRyChB
tFpSXPlDq9Zp7XRrc6jsa6+03B2JWD+g/rWPbQg9kBm935/JPwtDGuna7pzobZjOiWJVESOJsdJH
ajXda62J8sZPRPJk9sSpVU4RdLlnHdohbFaIBuuF6fj9Xush6G2TgrJyaY9qPSmr4dllc4ravi8+
bB8NrzWphgkliDs67Ym+1c2azCgB0tuOWHR1jYqXFnfVvoYGsogBtG9co9RXPLJsGSuoGZ6D7dcf
vMDinlIiQsQb6j0bpaZdwjRz1o6ERJ96JptPkJPalNWbfEjl0iJE5HZMs2irEuZCvEf1WiGUAqPF
3CM4w6xklpcnkY7jOsWFpC39JC02RltVGzxGGmp0ImsBjXZU2gaZ9qcpq5JvrujFgXJ9vZmENfOe
in3tTqSq+9ZQXhuJY1wX7AChM6p+56WYpqbWCjdNFUW3GWemBV8wrFrPq89w0DpeeKO3zTSyf0Yd
GzqcSR1E2nzMyuRNn3RxhdOvv8lnedUXbPB7bX63KyT7uBZOOHdAigym+VHGPZ6GCnfA7DrZxqRa
+mQlk3bIIAaZcNY7RPO66B7C3iyOFVSbVewUV23fvyCLgFrf6N+LNO2vta4EbBgTomMq0S4bPRq2
MPhgt5lteqP6knUbHcBCb41XyDm4NuvQ7vZGbyYczKsw0M0kZrSPKdaB0H8cDBIRMpn8SJ1hPlYN
ratlKWd36SY04uy+nQJnjvP3nr3VpkXgtjNMJb9hnitXpsmc6+psVhaUC2DuV3llvwAz0xdDnmmg
xsz8QWua8OA1wMnTEH5JNBnwzhCvL8D5TNeoB9+8SE2rDk9UvKhj9y2tVLnk3AQaPbbte4wgE04Z
oVYGtXPKLbm0FonIXJYPOb+4GENWhmoxr9tJ9FD6PqCGjqK0O8A5asb2KvPm4iEvCAdykzJc9ZA5
9gOyKAo6k05F3hT3og+DqRyaHeREEZTwRV9bELFrvR6vyqwal1rBy+10vroh4dH5oWfVIy6P4ojz
XS2TiZSiGb/a3ieZcSPdxl2lIsELN4qmO9Zh2dxN5NEsu5zz43LIRkqXakzSgxXCmIyi+GOGybLo
sEatjUzoyxln1V4PabFRC1PkWsDd3Oj5OK+wbW3hqPRr5dHSMEGMAQsCYZXJDneTY88fIzvSoxa6
xPrN4UlLrPbOIlpmg8oGhaTl6avGcMt3CxP/0gL7wu6AkefHnpMvXDQi3yRKMcSdzI7f4cUMAXED
+y6Nq6s2GigbZ+OLn9Y/40SSzFbTUBicGsvl7OvkUQ35fuxLAXlAif4njQ+jWGpQWx6kDwUXH0P9
7lQfsnY5azqlvjVDugWU3vKla875c1RWycq0RLev+8Hep9XYf5uJvYzBNxTQM0BHbkNwSpQ720jA
8jLs5Xg+y6s4KinlifA2AhsCcWjOtklbyDtWV8BRCteijNLoTIkaCUJw7RJ8VctISrUZNwFCHDaM
ZapewnwYqa21IZWoNF5DYoi5rca0h+P8VtugJ+vBD4M0q2gbIPq8nsChQpWS+hGLcnQcykwu0a6V
/qZOqlTnhI6RcAOQODMWbKM11lFH4cm1p5pQOFGVZ4ijPQHMIklYx0mkVQAHG3Oi3gbWnCm9HOZF
zREE4siIPYSmJcT29FvsuBasObbgoGixSU8pXZ2UFCS9nNMd8lFiUytPPc4QLUbifKqR0Chf4uwz
MexuBM7tceEYHfYpICnk2CbJLTUrmsMpJSY1sR103VSxjR7FyhKzsYxoyWz4mgGoXRNCyUq6qzHM
oMzGs73OchePJuwUUaUnt0te+2LuFradtABap2Rj+Nq6mkW1MEKd8kTld4fB8sNtNtjf6qGsqdLU
bD9jk4TXHlJMpZO7OeO219blEI7f6ZOTbuhwki51UX3g+iteS5bHG6n1EzV3LHslJdDAEJF1Ai5h
PhXCBUsUsdO2Fnluyp8qiowAUs6Lr1S+HnySojo8BDtDT7OdqxmHqHRgd3rFDmenWiVV94BVjXKy
bWHpyRvSpCp7Xue+1z73ohNeMIVw9JRNygtCVdsJBjd07iibpqvM6qrAUll3GtEn71WYTJvYtOMX
av1Edg01PMSq6RVdjrBZg/Oiy+YlyZXWV17ASatfCXZ8+4639MDOoNyWipiOhjwvmIyAyPJ81tnD
ttYDJQVKzF5pQtQTzcnpR/eb70f07geft7D02Id3lLQ3omHIcpwyNxGsops5TMS3cQLOO8dUdJwI
wyh7MedAEAvMNze1ulfg00DdWn+0PWBfuXmntxYhl+AAxHuCsA2aVpPU3wpzZMGoaTK17Bv2YRc1
JxZrmndeiCm8PTtOC8I5tp2Z5rtC800Teyz1ncppwqfZjUtyZnt955URsEZqTBtwrpCfQj3umFr7
mSMyqqQXiN4CM49qN/DjsUO5bY47qYEwVRau/K57Vn1n1HZF5GrNnjuTwxwR+1JFQAdmDdC2H6Vn
v60EWxiVE59dC6CUqwnI44lQIHdl0Xf7QYSXxuCJsyAlp5LSbDkP1zM4oJsyTE24kIW6l0aUspvA
iTdpdBLwp4n+kIrhzMmUsJhX7uzTPyHXzHgfkqw+ymjI3/QcdOUyFqP81k8xFXl9Vok45m3BJsCr
SnlsvBbBY1p1XrwCDmh+t5O++mi6tG5xcffFwSTKMFmMEi/2At9lSIZDQtRSxYn7qHcIxU+1W2jm
0hgcsa0q3GZTgpliZl78iKYy8g7sw8QWCBPr6qgZcbjsfKPHyZnWxUGJwqFS1GjVvRbF9qMPfOaH
XmB7WhVhBOS5bJHLDExVL12j96s57/m5ndSSY9Qh/U1xfT5mflp9QHnRX3jIsJxNePTrwdRs4OKS
aGbEKpG39AWBowusuki20Jl7m4YjHfX71NyG+ILvVFY3V1OsWzkrYzIVi8gs7RPYCWQLg96Cg9Bt
iuRwf84OER80MSRWtPNkymDZsP/9u6ywd5YkCepywwazem4mDNeLJMUVulAtM95QjFyJ4frXFlKn
k9MRsU0dPw7JXgCsh4cy04Mhn/y9rOe5ggfSpdUpKlydUNlmTKDw0TkGzkjYaeDmKGaSHqfvXS9V
amzIq7GxgtLfx3VsZXf0KqN0Bz41TpYtDVgLGkVdJ0uwGhb0Lt+msmEy6nG8W/Wqaei2siDE6Ofz
ybAWvhfmB3dosjt4222gunx01q3bcUOaiUTppYE8lwBxRxn2hrdUGhu0E+ws8gYVT0rrCi5ZRHUD
WMOc3VHSiJ4ow3OCJjmY3A5j0F/Kxm321M/lxs9l9qiPEqqC78DNzTBrBmExQWYfuvbKIJxiLxzZ
JQcf5c8VBVk+Pm0Qjc1n8YrXkoS44EQfnsaSFxNetQ3rye/UsyjYmfhSRicXmwbe/15uvVCg6Cnc
KXoztEgenUk2wLWxh/TrGl48Tv+YA9I6pWgJhBQZArTDfirvXAhtEvBSOuWrNul4G6PQQbLSePxt
bYXJsaM0/khFIEnA7gK1JVm2GV9L36nu5XBOw+xD/I6hZ2mvmolC3ymt6p6qpsbhbirFCrQK6cOY
XYaHWrfq7xX0jGVqFN4jZwZx5VrRSDxS6p/KWrA/qDJoFIVDzvbCbZivUNCwHw/Ns3A0U1G3kfD4
T0YDI1gfNfaVLRPpFeOAkMGR4izBWl2GnN0ypqjBpBzSPOgsz4qCzh30J4X13FtmLWpNKli8WXUv
7UePCj0wzcriQVSAxBei1jMeZirVoYc1TK+6bsJb9H6suxSD8+sEo8Oq6r345Gd+9s1vC7IfjJC6
Kn5PBv3M86YAmk/jGjHbFO8RKzqPVpXzEtAKfQYAKd6FFctjrCKTMuQ0MD3oLQL4lnCpHAKKDwVh
nhI50WMgn5HEqLNUV6rZ7laEqflQ7TReedfnDcQsy0MoOjpHm8buUP710rHw+JoeUsDeh41MjWp4
0LxEbnW0btcWDYM70MbdMht4cVkWwlPsiuxuctzqHuds3Owh/rjvHHaGfFX2LWMjwQ39woZg1vAr
aCU7MxhBZsA+OpKb0g7NEgRfHz1l02yyzyqV2ewgIcW3LEUVabvkBsidmDoI+Z4boURhfOTLgRbH
S5zxahNw61+hQwGZ7ZTpplQZsy6Asye6U9xO1zCn4npovIlNRwzOlOD3WW7+rWHqEEN+KD0qzTU5
XUz3Qlm8wpU8j+9WcdC58s6On2Ii+umsa4Ri0xSFuTbSgfmeL+FDCar9nlk+ZeHBN+u71iIsYiFD
2W7keWYuWACAJo7jUXdCOAxFqW6LBAYMiWztuGZTzwqUCv41FWc9MCVMdKF7NfcAC8i3xg1L5yXN
6izhCBkTn44Tllkmr3hIY561QVnEHIbqPAcIO5lYlyG5jn1QtVW50zVFkE6p6ft2BsN6XuSUWPKA
KXK7dUM+1shfV/GcMrdjeA+vM0cwRyazxTznhCWTiF5p1iNHSj3IJMIeJ9Li2zNL+7oa0/A04FRc
Qwrvt1oE7IUMHRxWeQlnfj2ZSd4e3L5syL0ozvTLArKftgfbmxEwClJ7ZfaOZS/7SfaBadJzXRVp
xWZbp0oaxLRrUOB0M6hTK2UmKVwPdTuGLJwubVfdj8pgLBa18K97BbCI+wAWqPLhlFp5Xa2Guqzp
iDTOvqSfQMfeQ2FqGsq5t3m7g7TRyMOLstJ5zVhQ2CUbMxFF0XCSOaKpI61QlqxW4Dch76NfsXmQ
W3+UFtCH0UGh5PCqACciFNCj84Gwi/WCXMLhwdZbkkztmkWK0Ei0ttaU3bHRIoSAbQ8vbyt9epSx
wgW9HFw4gUt2h+aBY3x3DdK+XQzgG8E6Ns05lHw0vlGjuu4MHNoeMJSFQDGx1AhcIZACYkLXDQ0g
BcHVOLEVNkBmKTmPBAgmi9ztmeN7pv+bjsNRT4kaCOVB+jy7qxlSCPRpQF32eoTBo51QHkDS0fxz
SJ2sZuf/qY//T47r/x/Rb8ZZX/ofH8LqtX3932yzq9f853//1664iDv793//v2Zs919An9HAY8XG
ze9YqAyHn0373/8lvH/xz4bv4SPA/EGn6j9mbMv5l4NXC48LfoVzuCj/qoHQE/N//csVOn/oARRA
3YlD5f/ixv67XwK02Nk3awAq/bu00TeTXjTEJq5bRCcIGIms/h6bYvyDWv2zj79QzEpXSydO3u6a
eL+6vsXQqUf3LPnlxy+3+R/sHn/Xhv/188+K3V+Exn4+p15HbYxKvdPMN4omKi1ESzoGG1wdDrRt
UY/4g+T4s4s5/4hfvqwRRHYPtL3XIB08C6E9AFkATcL7g5H07zLjvy7mUjXtV7qi1iPWHTX/k0E+
VX7HmUgXx8lr0dpqQIxrYrgrdfv7u/fZBZ3//JcLYrZTvXv+wj6Dsn+OcQ67pd0APlr//gv+bsz4
64ouTAoepmu97SxnPaSAmfdiskITYkhjxkcnjaV5Mrq0o9fcUNwFlJfZBiWYgm7mn5TbfxcS//UD
zhrpX6+QWkTqYEtdd1HUV0ucVwFmtg+VWtWQIkgYoDB1k4tTeIjoGyB5KT0EiJFn5n/wpnx2j8/a
4l9+AeUigGnOwC3wTIcuc/nhOkPyh+v77MMvLBFk14rBm1oQqWjInvQStA4YY/kHNf8nn37poaLi
mIgGX9o6Jd7vJ9jk8ljQluiWv385Pvv4i7mhRN+sKjDgdIDQTBl0dhZjOLtfm3m8i5mhzgDGY/Xn
jFdqM3vFUevrFemlpfvFn38xG1CBN8iclcwGpd1BGRJiBDtWMZRWX7s/F9OBKScq540il4VUJvGt
SZq4fczbVvv42uefn8svbybAnA5wpuMFc2nk6ylCP7agsE6a3u8///w7//Ih/GfseReDH9qNnXVE
6AZIJ+Z8M9SG6tcgBg16hkls+1/8moshTikm9AYMeAHiGSQqhSgLnXQkuodrlbRUpH9/NZ+9rRfj
uEJ5E1pjfq4vpvN9CnDgunCFf//7T//sXl0M5CEdPQoIjh+Y2piss6Z2rWNkT2X1PXW8dPzDrfrk
GtyLxT6mWZQiyvGCOrOnnUYV9NqP8K78wbbx2cdfDmjKtDo3R3DWrsxxcaYzPyOfUH9YTD77+IsR
3fUuCYi6EAEAyvm+zSJwzR2dyC/++ovx3CE8Q8UkPRwKfcozmFCSE9EDOOSLX3AxnlNfczjVc/c5
j1fFThlOMaxr6QL3+v1L9NkNOv/5LwPaNScL4cVIMF4TJ4+kRTbfxiRCif37jz/fiH8Yz+7FeM79
fqBiFblBnjVVeOvmedVR06B5tW+12HdvpojcyT+4bz67FvPiWqYa/5XuuIGy7DbZthxjYZGm+aB/
bTy7F+MZ5GIlWrN2OT1Gyt41udlzPO3Qjv3hC85v/T/droshPUUy0nPKOkFFkkJNCw0P27dcm3uB
TzIEy0ccyFQ8ZcgPXiDWoNr8/WMyzl/wD198iczAZBC6FN2ZdzMvU/sYuRWpJeRws63z2kHaxEu2
EiRtEguVbwAnRu5K2INV3sFsFN0frv+TJ3hJQ5moSbpeqoUB6r9uZZ190Z4LYvkPV3l+Tv90lRez
gUMeaVKZlR9YOsCONcFScMuccKZ5qXzLna6jJi8/lIZicWvPXuFcjZZlFidQWZ588lKMXn/4KZ9d
6MXE4RXobcohsQOiDRoLfpX/U43jUH1t0r608WW1JSgXSzeoNTUEUWvY2SKyvOj99zfys19//vNf
Jg1CmYRHNdkOIjV6zw5L6VWjE23wtU+/mDMqKyqkprlk0yMfkmQ4evm86JJ6av7wln0yysTFPNEk
1eSYY+0F7TSE5s6z61p/o57EiItNIogXBTihnCQCoaIfKp8b84uP5WL+sIYi4yWqRSBoLNAawLWb
w/WxtS8uF+Ji/pjtmRqfqN11VznGWpztUniRtdWXHoxzsRUQIRwGSRcxaNBq4LBykUrVSv5hDvrk
pXLOT+uXl0pQn9VGloZAUjlcmq0hyU2lNvu1334x9Dn1lJ6RlHNgcm6kUGd8L+Ajf+25OhejGTcv
NbksmoPIndoTvV+dvUAVIy7+2o+/2AXEsmuVBaot0MLc35k9/sAQr1PwtU+/GM2W6h3Vpnx6G+Ii
GSz49E1uJF/87dbfHytpfLPX41UKtJZ6Jz3ufiGwCXxtHr3klUkdeSkyvDmojIRUQ5/Aox5Rzub3
d+Z8f/9hvXAuxmsROjG2Dm0IBs35ybEz7Td2myqU6IMrvngFF0PW6t2+kGk4BEjU61u6bHJt2GX6
teO4fTFk24Kt0DCLIShtByOuT69ZnnNZfn9/Phmyl3gAo82BSs+yC6Imsw8JipSTGrMv/vSLEctC
HaapYbUBXfoQ0zSOr6Ubj9AQv/bjLwYt7ZjmLEZy1grt7T5to/ZIRlX2tUF1STOgPooetKMNVHfR
0NxZg+5l1w7RBfEX7/3FqE0NZApRb45sCTu8Ssp5nvyp+MOL/9mDvRi0jtTS/+HszJbkRrmufUWK
YNJ0KilTlTW5ylUeTxS2u60RCSGh6eq/lf5Punjb7T847YGkEBs2sPZ6wBQp4AHXVVcJpmHJiIdM
x66zt0sCqA2CFQ3KIlTvfdEM+V0fb4XjZ7VitlUwjfBAF/t/XRcMQn0f2iHHrtvR6kcFhCJwYIhX
XBqza+uT88BwK1pbCE+LbkLr2y9HbohlE9gMNG5959YGCyQYNGqMoHXB/h5r0Z3LGmRSp2jiVrS2
eIxEVT4aR7kIyn5DqKIrvGu65QbcitVt5mHR7dDv+TPM9eGAAXUzPP0c+25tr3DQYv3ACUTmKE9I
YJ/wt2kO6jjqVpxOh54VOIrmBKAGLA+F/wVoaubYuBWnUKxq1Fl78ykcSZ9BHvNtMsfk2Dh7G6bj
hOdOZMLmhMpKCEAbYHiMhmbAbcJYcQrBi1fWXoyux4Y+THgeeSrCsrt1a92K080I1sNgzKD4Xg8T
bDWjAMhvFHlObnPGdkVkI1SoRqEuYheyB7eCK2DqVvYn967fLMC2aRetCwagIriwJZgut3Ez0QzS
kt0tGf7lu/qPVNugBp+XeFzP55h/pQ17ngR/dhp4ZkfqtDdy3705ryvvEcvjl52Bc+7WthWncQ0a
K+3DOW9WiDlN5b+Cwjw4flArTnsIAnQcGZN7NewAuia8hzkgcey5Fad4vl3hoBN5p77b/qp3+on5
8s5tUKwoRXVv6WG/3nM0O0FWwqYqSK5gRrel13Y3XUpI9Fqh5xzW3OSzQKkOXC7qg7plGraHoRk7
BvD6YHIJt+ds2MLvFXRFbsNOrf20gL9muNSQ2fq7Bjwb9VjJ1P7p5fU3IfrLd+8fQRT3AQy5PKiz
Bj3HD9FU0ocO5PZPTp/1l63UP1pnM5v1rGtMRzDEYASxfg6j2u2T2h5lVwOIpqhak+ur+QeNti/d
GD259duKUbGCSV9ztI36tldh9gfQYP5gmPe7AbciFKL0opz5tUqkgMMsrArv6wPwMLd+WxFKqYJV
j8e8Eyh77+Qefon03rktLbZrvVchT9fATORd1T8PKJwoZOXYbWsXFQre3Bsu8E/DsdxolIsI320H
/XVT/I8JCCLsHAwKZzsoi+6jYct7Xbg9sxIrLOtu3ioD44ET/MyOBVCz8KPTR7S91jroRNXR4iOK
qv2ut/g5OgK3dYpY+a0ZlxaCywAyw6mhr8c+wyXH8Clz67i1a8LfcuubOoZ9uQcpAevBgyniz25t
WxHZdvUE7SLxTn6N7BZa/28i5o4bG7FiEhMbpCGCLbmqA1S3TLDTg4Hs4hY4xArKaFrCGQXrqGMJ
AHDOItxiu42JtWlWsJgRY7XPuYkg5oAPhEpgGfLq1rgVkyveu/a9R5EJhTXv2uFtf+SwbnNr3Eps
tTEEltRoPOr8J27UjxqFTU6jAqfftwk/pGRwRoQlyklL/uSj7c0srm1bh0+61sCbbhTXxoyjSCsq
4cQlUOjkMio0tqKzmsTSIZ/FRPHBjDlI86ELKqcEC7q6t6OyxUYANYTIhzgdZaZEFAEqMZEB1U5L
C1R9b39ArbAAwlvNnJdCffPW5RMeHz64jYsVngvnRAcc42JMCUK2AbiSRyx0yiOo7VyrqwVc7nhD
x7ftyQwEpYijW4TCef7toDQyJCKs+JSjFuChg+DwBCtP5jjiVoSaUkMbaZY5J6p7FqisbmC34Dbi
dnz6Xg90q5ygaEa9wQooUkpF89OpcVtcBWPOZorkPEHNEHwpp+22Dv0Xt6at+Nzgm4CacQ/URQpr
QhgBjjCLgk+lW+tWfA7+2scLtEI5npCOrD8GFHHAntCtcStAwV6d2gr15/kArQ3qAo327ryF7O/d
mrfCc/U4VkVh8EWX/a8JGRywYd/dmrbCE06+UwUKKTgeQfl+U+pCpHSbh7aQaoH9fNB0QucwkqxO
y1oyOHb2P9z6bQVnfYhi0lsLb95Kpa3YH2X0p7TzOqr/++QCLtDbuAcEjHWLCnVeycU3qFMImocx
UBsMB5jZnfIKMIje/ojf9huM/GA3BPOar10lPnmqfXUaGlsutUHx2IH7phH/y3SzTJrCh0G4PdXB
9/9tx0tW+bXmDB0X9JNcvB5sZvXRredWjFbbqFpNqin3WS0AaORmh0tc1MEq1+0HrDgVVVlGJuow
JTfvuZYMbn1uZ3FYLb8dl672QWCc0TQskJ5nUr8reOD0DAVYhdU0uIhyXHad80KibgnEo2darrWT
0pfa+iiGIlx/qTETC3LsAG6ghFk4qtOozW2QW+HN21TpvF/UlfeNYuS1dLsdhoXp23GZtTBGxBhy
LI93y44qXX9zjCErPOO17EwzlqjeKkpgfWGJi8pGt3cz7PNv+x1jlqDQvdU5HZYnTsd7TWa3ftvq
JV3jdSJYvTGH+canmurnrh2dDnHw537b6wKc9LZUjc4DjEwSX823R7Bm3dbDwIrMGfBxrwFlCu82
MHPQrH02XvzBKeptKRIhOGf1PgHZtOZwYlxxUXEyxAscB8YKzwa1VGDx7YibeAfE1ATB+64mh+MX
5W+HHRWRQQGtHTx8Y40K70k8Yid1ez0HOOpt48bro8HfBkyXIRYwRumjvZ1gfxMvrdMdDg2sGIUW
mKBMu8fYl9UaAn0G2U5RiNHtHYHacqO9NSbS8mpg64HgkC6rkj8NzAMdD4224IhKRsSKUulcV/uU
SbiQo9658s9OM9MWHIXhtkVkISo3XYDS4AAidrg5Oa6PNsJk7qDAm4DHyScRljA5Olj7rd03gHzd
em/F7FbrQK8bxmaoGgCbZvkBjidue55vb6ew+ZJeaDDufQQOFqx7zyucnG/cem6F7MIXuGB1q8qb
wj8+kaEob0QYqT9Ri67N/EsG6Vsxy7FO+mzHZ437YpzOoYm4AAZ+QI2nW/+tuMVjXDv0asHI82m9
aB19gGGx2908tSVHYSvhtT5rlYdifqlhlru284tbv61ttSz2lXddOcLiLf4KP3SawO7pT9ra34y6
LTQacWUeeQZ2s1w30VeAN+Dq08rFbcrYQqOZeNt+cH/IEakxbMKWMfFg2HdyGhhhba56B/ZSdWjd
X3YDix512/Z/UjGF19H9l+korDgd6w3yuogN+RK05dU9DRbGKYHRE4yoJOxRbiTMHF+MnLoLhydB
kM9VNfqvKHELxydwiyb9AoO24KbFuySoMm0vrr7pNS7jy22M4GIKJ9JRf1hH5pmU7GPffhtQ5g8S
NhJLllHwJAwMdc1mso7ilgxObwzW1Gb0oiZn4VYJWMo36w4vIdwmfPag7N3PlDfw1OLhhjbXrp6P
cznGAICQjh3mLFGtfWTTInn/dQuFKJ5mEXjN94n6I1DvB4uXXG/4ezPYhPmnhsAFGfXbjLZpsIel
uQEWo4zvg6hHXRgZD/bCIjiWLyzQF1VP+shh5xTtcBABqDpbtCj90xKuAlfYXQWH+7JTsKEhSxzD
r1PXV6+Iodb0Dm7hTXzpOJ1FfmC019TnoGcfhycf4dUpZQ4FaHMtz9fF8dLRZgjdshBb7SU3YYLW
8CEP/GrArQ/M4ko4hblNT2u9BKFvRyLZqbwK5N+FaF9gqu7Yb2utXPASs3UM/fZNkU9xd1v41O1y
UFirpL9AmUJxg5SjfnhLCg/O/XEHtrnbmFiZDYy74LGGR7u8ZE2TbLC/CRr96ta2tU42KG+FzRwZ
clAU1COqweqbgcPv3Kl1W+NVBTDQ6Fkw5aVuxT3Y6LDJ2sz8xa316G1OqWW5AL6wDHkbleajjsYD
l/l9NLsNu63yGmFZjDKReMhjXConMI29rwDxSt36bq2UBCHsi0gNcAZUBfxDyNrk20hgvuLWvpXV
0L6mh8cxI6+WgvAynWB+koSe346Z2w9YgTrLcS28ah5yPFT9XJW49T24WLq1bUWqMqtexj0ccgCB
oCObJ8B8Uh437Kdb+1a4Lv548MUwlcNFBp4b4TByvLFHjLlpMYBWfTszV9V3lGwlEgRwxhI46zSn
uq4dE4RfmOV/vlaHa9EcJbZwvNHoFIoywIXA3cqdBscWe8FKGVisuh9QVdt1twFf/Bl2ZTpw0/dT
W+01NXCpKoYBy3Bvwtuq5+QrzrS721WwrfaCn/h4SDjf5bjK2i6FKEwekjl0m/S24IvxzsT1dXdq
almm0zqCOjJL6bbg2MRjqulmNpyTc2/vYYAOtfnfhzTSTflJmRWxPuM9zKFalcOGfgFAKO4pSHDr
6v/h7fA3dXVgcL6d9ahtLYqgi/r86CjXrwpuWgPMwGBOlK3T4L2i4OzR8+KuyZDFtTFIWDiMwr0S
Zp2OX98KbBQFB8Q0yD/Xfayi1JPwFochca+6s1twWIEdgAKFM8t1ZSpmWtwBeIe6sx1sAOK29NkS
sYMYjfJa1ufAnNZtsq0N/AebVsCv0OkvsGViwXRI3TP8wG7gYl4d5hPU+z/c2rY25G6W+xybo8+V
BuNiK/nPA4Z+jh23Di7leNBpakOZLwT+c6y9hUGw2xWArRGD3zSMjuEgkoOwM4EOI/DUsB7v3QbF
2onnqtMlXZc+L4yOTjBXLhPp145bJbWCeoXrcN/ji+a1BhBENiv/oT1sN259tyJ6asAVEj2VOXKt
x3A57rqx/IOXy7WD/3JUtHVi5YZ3RhAn+nzaWHVLOx0lZT2sbpsYteJ0hUNyBGCzzHkLN6qkiaLx
tgoNrM7dBsZKm0W8DTzoicxDv2/SMY5uWgGvW6fGbcmYVn1ZFnHd5zCMXu8nLUUazs3y/N+tX+fd
vwy8rRuL13ZfVjAL8u4A/uJxJhNc8ztwr4ZTgFNd75Zj2RqyaA+KKODlkBPDZ5VU/gzb+9Yj8eC2
FxMrg5ZePY1LXGNu+uzFzOR9SQu3aU+skIWTxRwBPzKg5Nf3sxqW+wmwGL3j57VCtsdk9FqoAk80
1MX7ZffUSw87drcdypaRdXVPDWFTd12Do2cluZ/PtR85Djp7u8UDNypJIfsOj+G4lRjG6NkTZe04
MFbQmh2gWrPXMMYNYOGUovhw/HLArHJxbN8KWhjSFIWadZcfOvyOu6MHQFs//XdQ/ftqRmw1mVgA
YfJRIYii1QF0+nEyy98rH92sNwB6fTvsNY5vfVVchx0cZVw4TtFFBqA9uHXe2lkH1pjt0Oh8UVa4
doIFP3Avm9sOBSLC277HwRHu/oT7Nwp+w55dDSH7FLzAZnG6fIGl9tsfiJa1UMhsu5xWoAtFJSFP
A+r53rsNjhWte1Djhmsdvayk5TbcNqDOPzLgm8wfes+v3fzf9ZjYwrJAcDBUAoOpExhfvhvBzjE3
MBEewZiYfMPOPojfUzb63TbceztOBfcqbEb5hcFl+WwCdlxC4e0+TKgLA3eF3Wvbd7L3NwaM5rjD
/7esiuP7UOy1OfcKe25q/Gb7waUQd4tq5tu9rpYzL8yKJuCBAeCprMXxWlHUtzy3V5+K176OwALF
gU0c+Ld6BaoXys/HRlXekeG/nkA+ZMWwOCWSgAq//aTQNY7sWpB8KgsK9EXcxvdwuC3dNlgSWwvN
4LUAmZKlzcH2/Ttg43NMyye36WKtMThr7tILALvlB3S2HRMXNkx/MtK4hsy/TBVbEmcMbDyPaWvz
UcGr46Kno1uzeIfqIVtxQigvQRx0ldPtGiDSb78BHWM/EIsPbK/ygpNo1+58qK784DROtvtYtRcG
Z0Te5ssgqswDEHBu4MT5343/JqQia8mhpKxhaW7aPOhM/QJVNZA4IAF+2xrq3bj9hLXokCIOSwYa
7Am41zbIYPSrR/A0NC7bL/WKirY/HKp/98mt5QfyhNKAD1ieynqGm7XxN5jvNl53quURsRSKbrdb
JZhwvv3e5ZXFVugOg9aD6NiK4BMWIscNLLICGgauFBcBfZsDG/R15iugI/QPC/TvPrYVzCGHlvNA
DW7WAqo0X+Ju8s9DFOPdPyiXjjipC8j/qOjQdlDXMMgtrkaCqHUvP8dj6FbaSmwh3bTHY10DdJ6H
oT+fobkG56iibocVYgvplhpXkdzQKgftU5zVAi/zKK6dznEktJIHEijadWEH2O9SgyrDEzEEbmMe
WmG8c9CAhxlNg8d4KuLxLGvmdD6Eeezbyb7Dda0GCRZQdGD6Qt+7GwO3Wzxia+ggK8QgBXWRqWYd
b+EzP+eez1/+e9n5TZ5pS+gKHzTWnXuY7LScTurqN7/HnTi7tW5FKQF6p/CJV+dhPYHBrrdPIJK6
mcMSW0NXBmEJ3LYBsHRn3dnAEv4G+FM3KSr59SL9jztxb9/wniJ1ncNkfMxUFd17oZ5OTuNiy+gA
DB3NxIc4m6WotzNj6wel29btUpHYUrpqiOexE32c9cuIt9shb/TgtonbUrq92rZSlkikOsCGYIDf
A//U+X9YeX8zGW0l3QJ1/oEKPwTRtAwJVGMgZcNR2G3MrQg9YNIzLbOqUbUkYfFfqmFMCt3HboI0
Elgbayx31Fy0foxCqysjLeoKfTdsbe1WBwn29dsVxgR90YcgJmQShKWtfYYK4A8j8+tu71/SQFtL
J4BLgjlVCRrR7vHljtTSR4FRCePQVzglDXntxwcHAmeR/inA7dqajnPrL7DjVMF+Hk1MxtOhaMm+
ydBnSw44RR063cATW4W3eSMIfmy+Hpf0XF5qTiJzqqZ26jO3eWEl2H1dz0FEqzDbACTCAgV6ZJ9W
fkC529nD1uHpuTXHUihzMkOlTjISa6Zi4XTTTGwZHlI2nyuwNE/06vu1+iMqtUXopK+G9+PbKafC
RUzFjMYXA+/mbhIjYCTMTeNHbN8vURlUw5seiMmGqpS3tElwI/Hd6avaIryhjSJCeDGfFlbJJPI8
FHBtgrjta74V6yW0pkR4fD4NUNYkQ6vLxy7k80e3vluRLlalOA3G+eTFePUQ7VGegD9xHBj29pvW
eqUDHmLnEzwq2VMvt/Z7QI7QLQ2yBXiHX63jbJbpBBhql8K5Go4wonBzPSG+FapdPPODR/4ElNam
z34xw1/ca93e2IktwuMrA06rnacTX2UFxdX8ivLq7Q9r7G+2NluDZ9YRllnhPp32kB5JC5BSCize
q9OEsSV4fmsCj48YddDzJlBN959EV261hMSW4HmHkmMBPtypRPVMFq+AXWM9dnu8J7b260AZRFEv
SKxCxb5Pkr/IirmVVxNhRWklcaU8KGFONdEk2RQrTkUBGd1/D/pvjonCitKOgmLdDjw6BwXIuk8V
qF8SEFcGYqzQCrvgf//M7yaOFa/FwgtBG/wRPgOmagGMJe0346YEI8I666qqCGfw+fBxAaXOIsjA
0njY/3LruhWubYPlAHpGgHI3tae1HJtskoXbxmcrwWIFUoz0fX0C+GU5ywrIXhgYH247n+32tUse
BIdeNfA8BzhTU/vhoI3v9kltHRj4tOIYcNdzUlEVprIDEAySVDfZP7HdvsAkC+cwKtTJk55Om0P1
CVe7m3MT+XXp/I9jUSFEp2kTqFM9j6De+xLketjkZ04zhlsRC7onrpx1GZ2bpj9eD6K2jw3p/+Rb
/5tQ4lbEFnxdqYFY+eRrinqUa8KhGLhUbn23AlVQiuvqHQxL4eHqfPF+DF3/6ta0FaUtZbQAPyM8
w+er6JLlgDpxrrbps1vzVpzSbuDDQXR89pXsIcBttqC6D2jXR26xaivA1BQZZPEqPscTTZqYgW/u
mInZ4i8YcY3zztC0FNj+rnqI3k2QSGzlF2AQdVGFY3w+rtZH7Qp6r6ii1W262MqvhnTVfOyDyODC
ddNr9UQCNzdBYsu+kDchTZJSZAHkD03v3Yu+fnaaKv8j+YKNUKV5LzKQJSXNhepQd12t0nxwa98K
0V7RsenMEJ7FQMGiP8Qkbq+len/yE7yeXP7lpMusIK29VoloBfZaKrCk52JZ5OMUgoZ5Qp1qWFxK
eazVw3wU/x+H61/p6b/9qBW+4Q5u9NKMHY6tGwieKe3qjqlT2yLqunNVACufAAMKXE3S8xF7+9bs
ug8vA7DUlTzjYN20ABSCMbtfqmL3im+cr5Dd9QSS1jbhzX6sa4IkR433bUAj9bBMxUqDyway4Qhc
3dGVHvijPK55meg5VEiEhgCfLvHjcSi/KV1JQxPRhrW88KOF3XO240AP0D2QaivwkTtvthdYyK1L
nfgtED+w+d7rbeoTGhsPBO14hzV8e0NVG8D6XuLOcpYJ6go6gw5O4dB/UEziINOETfRTKol/rA1Q
9OAGC1iYGoxQmy7LCu77sZsN1KWW8OnKTOYkNMmmKaFr4kdBWX3pa9HGP2RpAPpBIecxaJnA7avZ
P19FejfqAAUSJEZYF6brWk8UdFsUThanA0827OSxYpvSIsJMi9MlWHdfgqV3+OSORksQn2tg8yTq
wsZhvwEloE/DQC3BQ0NMHWWk5itPwW0ckYVFMsoiCQPcZBvLYOyh32yGqszmGOf9MMUNyQaU76zH
XodJxIIQdSNLnRciRNqItSSQIN1Dsl3ViY6Q2SUx9TqZgYrLvo6zDLJ1P7bwh6mPnZ+VHvz28dAs
Cj5WgE+Gj3wuOL8/iioyZdYdqFER53g1FI4IRxCa7gEVGhG+l6prhc6VgJ4D50ngaoxsTF652zd7
wLf1+xjJegCPesFl8CVEBVL8SoGTnfa0A70vPJWRd7WB7EzXr6ApdwdEW3DQCc1iTju+5TBcmI+L
NHYJ2h608zZo4zMg7n06BGBZatym7N60XDPLZbojZmpPq8Ya9RgMpWlet42VfYTpMDDQRrk/bekA
mC+DS2y1d4B+TlX0JZp5P9zF24GDX+UTs2mA/mZc5gMz64cMGdQ8c85TUOB480zbSAdnGKy0213P
VkCWgfqEt9qBZ+Z5KVG7RfYpmKHkDGCyRjrznXUeamb0Egr1EvqSRllVTH7zHWefqEPQSDEs2dT4
w/TYGlIGr5BnjfLc7OEVlDqQwb89fI+197Ra2+Ovuu8GIzKhvUE8jgja6tSramcXJWkzfqo8GRHw
wkVbBn4SShGrRzLPLf0umqKI9qQoY1nm67os/i3RtRg+N2uw+yk87wmq0cuV0xjWzn7Q/SjmFax4
4Cnb6LvPg1F9QnX5UaV4XcLehTqPYX+Aqm+K8D8PnvgxNHo5LpKpfX9tD0JpqipE0o9GYJrflC07
HueYlGfCgO19F2kTBicSgVX+Hoj57XhaUeDBQKtm8A2IsqsTcXCZ1rnvf7Z4uanummDkez4MTVfk
I4upvjNjHLK0EVywL1HARPwXXYFQRAm5d4tnpOMHSltk0qx+mZUwCALItj6i9RYMieW4gXkQ/9zF
tYgz1aHS8Tncq65/pGVR08s61GY/eWPVbDfxrkmQh8HWkk8kKNrifTXGpUrVPnvwRGxIPKGIRgbT
crsck68fJnLM5MJVoLoPAHcUwzvjx2F1JlU7hNkMVCrWztWPdHWGfprqhzFegh8dPAH6tMCV4fqu
2ojGUlIN23oK/GHWZUbwWgWydgOD43NRGoXyGi9cytcqmmJxkUqpIJkLwL2/V1XcqLTsp3YGmbMH
Zx6gI8G3y9TJac7mlREvm6ee0aTvjlV94XOMHmQ+KSnsDDf0ovbKSSfN5k39qb9a8iQwtDvax3FF
YdrJV3r9ysi+BsCrlT18OYGCCB6QLpV/FwjhMG26isk0kKs/fNpH7vswOJISlmcJb4+jvqwzqmRf
d/DpdJFU4xyCkEsPtYIC3ICGPawJbryX6UdL57l8v1RHfAcOh8au0MKyJn7foanr11Sz0Sc/DvDc
eepXJv0EBaC9n3cxjdvTspQcUNOSztFxt25TiauLDSyr+IYUOxJFlLNV1WUCas1LDl3X3ksA+DfL
KhEYLwPWm8ZZuB9H81GTgzc3y3yscW7k4BXZuLJiv+cg5jwROjX1C66P2N4mddfN8RnW8eV8G7c4
xjzuuBeLzqKtsenNReGPEHuLaruXJWnadDg0nVOhdOiheAFs4npFCd0x0fczaSUqMnoxz0/1RkJ2
M+DduHkcYHdXj8myC1B0YC6ejKuO6YXyeJrf+dPo9d9YvUXdfdDxCROtr2RX/cW76MB0kPBtm06g
n9fLGX/Z1px82YrpQ9AuVXE7lXXDL6ikDboHoxkoXyesSV2QAc7Ei78P+CXD2HyqGv9mGmqQvhdQ
x2pMlAhmSrdVM+/qRjWSQzjMICQmp0kBfZgs896zF+Duo9tFdvHHiLW48IVNul+8Clp13k9I7V+u
otcbWKmw/TzvOnyB/HP7OUwjWTMKtn2TLk3f/lQorvkoUYbh3wRYnmmyxGO739C1/9Rq0WSwQ67f
41QDj6SDeAASdvqQYRpvDFNfEgAbHhe1gZw9IVl7ahmeDc/l7LFsbeqMwdXzOQhBuH7oDraLrK6b
yX+R8Rh552rwVFptA0tAkyCYBnLtUmL8Y/qqG4ZjWdTASCWdcRZ8aGbUfT5VAm6KGWROxd2Kf/Bw
lF2Z1cidcLfAWr5ljdD7Z5DPyzmVKG3b72EJyL9VWm+JaIKHSrbksoA3y3PU2Sp+GaHAuonDSLwc
VMIMpooR9a+EIhaTmIEpi23NTxnDvk/ipu4zrDrT+Hh4JjotUdynhhT3qvHkB3j2Lu9CgyUeBGoJ
tvA4/DiAdk52WdRfwVZp7sW6xyDhTngSuWkDvQtkHPM27BnRPp8/jRQc3RSJ1uHDvnCG4yC8+lrM
g2RYPfHKwIphWb0CB/wjWjjWew+1e3eqmSBZbyAaLu9iDiTyT+hr5jqJ8cp6ZMQDe/guCudj+yvs
5XoulxnS5aSCQf+7aJyDKh03r1LPVYfF8CsfZJHoyVO8SmW7GziqFKXohqTVoSpvD0ZnnUFzNJt8
nQL5sEokgz/7OXzi8yFpBjB8KTFUFUrqQcEeiyemVLGdIYzs+/fQrM3NC8wTgvsKEOYll+O+748h
3BtUpjc8zF8ErHKWRBq2soRv41h9Nr0uyde64su7hrPxSWl9VMkKC/ZpwSPEsQU/BlqP9GUGkNH7
zPEU5n0SAVZS2DbNs48qWtEF/p6GtV5YWioQaG+r+tDpOJoQ992BMUUaHv5yjmbTNDkOJ4d6WKGJ
eYqx2YY6WVYJqVXpP7JY9ukegpioC8jysH6bxGtMAflxZVKmj/C0BXF92WWdFmv/RQJfloRbvV5W
6Oiaof8ENd6e7nwQKatEG8DcZAUuQQ9xh+0LBV1RUxCYtJk9KzuhkNlPCtxBQMrv63729qzSFbnx
V+hv9wKPoqIP5hNF3W/adXpMau7DOEIH/QdkvV+D1gdNGWAGOiNExX5VYku2If8MPpd1/ADqeTqM
FJFBKcmrtlv69GgavB55RLxQuY4XvDO1OqFNx/NWqDg1KHF9mkgX3XpN2OsUTPFHnDNmcK270A8W
fDMix0dVjRXK1ymsYM8qbrrhgUu1etgr4LBwFwclz5phnLezT2uxvKM90TB0xsN9/Cqifq3OSwf0
0tPIKv45moANyiZR4G4pqr05eNx7VYRnopuVvcODJu/fT3NwvPNF19FcdcPgbcl0vb7oBVZcVFxA
AxnlC1U4mxx9Gd8VWDLVlkZClE87lFVeugWI3vfTsY4ouEddNVtT2GQWbRrGtFbv2gl3mBi8shtP
fEfddgcw+UpPUcH7PtOkYCqlddXRB2HUlRQcTNfkOoJ0twILPVp8lkkzEmrQCGrGezmHpybqYM2V
HBKlsa8KFZSg0U/BcK97g7Q+rcrGS2kD60FM3WhbknANsEgwA2+NmzJYFZLKcCM4C5YzXnLhE6BX
MJa48OZLjc6QZzMgMFPmB2PW7pXp83bDfvLFJ3pdzixsOwoGjoa5HhU1j7I97Kof8QKC+MTpcTaR
2T73fVExHHn8opkeDdR6WPE0Uvr6ltfAmLdTsb+L9it499AHv5uiqCWnCOSkDekbUt1MH4L7H9du
8cpLG/T+/Gq6gi7ve21oire5kX3du2JdUn+rvUy11Yd4MyZZlPf33qKKa8BLT6K3prqpAKpPe4G6
fiR7PD2OOVZJiAP5CNlv+zJrwm5Yy9Z8G0x8WmXI71oex586JFTptjffSxhZv6O40nqqKAtKYArm
F39dbocBO8NttJb7X1Q19OPY+1F1w+oK5QVHMx3xw+gx/URW+A/D/t5/gHOoSaJgh4uKIUeOtGX8
WOLKST8tnoLAfN7C1HiQXBSe/zGK+gk08ugBz5DwGFCh5DqZSHmHJW657DpiH7C6l6cWSPs2kXKb
ob0B7OT/uPuyJUuNbMtfuabnRhccH9uu6gE4c8xzxguWQyQzOLiDA1/f64RUQ4aVpC49tbWlTGaZ
EWfiOO57r70GwpwXZw4JEEmFWwfXZ3TYM9JiX4wi22BhIDCMZ8tx5fKblJm9pYTSI/crLLiwHuLC
57c1G5rHYK3na8l1eZv52oBINdZV1UezXyhnogz927JdEL647PlEsicezPpoy0WqpGx7HjfruM7b
dijZcQEhlz46T4r7rHYhggaIbYW3TxG/7uooxb0iYfyw5P63wqaLfWSM8yWaimaWICcHk1uS4uxw
caiXeYURkByCRSMruu8NVtlchF2ZZHwKvOMUUPgLQCjt/OOQB6m6Mt5s7HaCc4X/tPKa8FgtdLKn
kWqWvaIXa3qEZhCP7HWhC3pRzlON+OKsnbC1BnqQT+FYa/+6D8dQb2A8srQw2TA8P3TepOpPHu5M
hLCxpWBF4psyt9HICjRXyo6iiIcaVbeL0tALwzpa2DIWX2fJwv5imrtp/YKYNYcCP7eS4fSucSMz
HZWQwJUb+EKlZDfIuihv5wBo1qZradhsrcDGl6BHz8ShPxNKN71oSHgNmVjJTmCEh0ESqJmpQwAh
4Py9wCnaXI/GSu3Hi8qm/Gh6E/o8gkWORP23lqRebgH2CAJcByTk9WRMbbAT5a1ADaUb3Pr3FeAX
96lilTrQDkPf0DROfApMWHmvDSgDAH7mjiFDFGOVPMbqQOUfpeNUIQFmGOdkarJBPnO4VNgn6XJf
vhjTK1ImTPQeipW0Zd50z91azlnkESJCVDnp0MQqDWtyZVY5L98pDCzqb0MBfeZGlgjivFvqfFaw
0GDdcIPUclbNm3aCX/FOFR7pbjjuT+zBfjicCwTEIwnA33kLof6+DP3c7cMqr/wmoeswD11Uc84z
BBt06KjRvpR9vKBIRWGNuse629KiRHQ7VWXV8FQbr5u2XelZdTBGjQzf2KrckPSknqfXSjGo63he
KfNqXdVPW535jReragxORZ+lPO5B7bAXS1nSDF+JKCBvNZgbxYOeenRYPYdB0tO4UiUh+e/Tiy4j
/c6ls7zrQ7JYE1m2rvp6qes6GpB2G0HmmI0hEvNk2W0XJ1G+ZAgIHg9raAA55GoUkbEO9XNkR+vM
rQicyL9PCOuRm7Xy/TzhDnZeXZQZpKbsV96wLwuiH4syCjtPpUcEjFNOY1OvpYfmavG93bxiBe8E
YYE4Wpws5We1FnmytDA+ue6IGTaF168jWAJe6h3QrIU29oGMY1eUtk9jGIaFj+FkwaicXJ7pg8rP
xxOulg3gV9x1RYwzUDdPDEMpf1vmeWsT7bHCbaYZ0hzAGB4Uo6vIg+JKls4HBFQs1RWUDeOhTgve
4o5Mx2PnA7q7VCSz5IB6u36VZd65q7Zy5mh70dZ5IpdljhnDxgFwMUtfYeSCZiRrsJsW5VBdWusr
iCPgrOMOtZB5rNcFSTvQM/n7Qgxhfdnb0NSXQzqa06h1V34mwyyrTSer4QEwSrhpvBBVGN4Pl4dl
FXSI65m6JwZ7nbeBcN+PchjKFFjEKHSi2olmGyJHfYx79KpdLDGqnxD2KGfMK7BvGpSjwxzXIzCQ
GLZRao6h4VqyKMixePulInWsQf0C6RyOOeSyU60FYGi9VTVH4SaWv8xu6teLleKwe4RxTUcuGl6M
hYltOOni1EkQw2AKOM+Jz8tuRBg6vSYI5UymTswlnBBShE+3KCrEbZCHgGNSgz4/4ghzPK5l6s0g
zPb1mlQYoqNKSC1kcV/TFmEzB1IBQoxSuE3It84CVsNRhsYFYZOzDw7FarG9XXpSdfYe4zYyXDgt
HOpehxDUKzrCXyqWctDuusE09Atd0dm+thmz+XPeZVDLVVbrGkTAhj40RKG7Qf4wmoAKISnAgBAG
ib1v0s95AdQDGLPZVmZcggh7xJwW0QosmiWV4HlenxYnAJxEEJgFr4PRbRh3gFam60Vnq7v1de+J
F5f27Xg9ToUqjjJXaGk2zZhWxWHK8jnIsd8S9r1yqGlfqyVzzbRZlYZNdtX16yMmBw3YbxMgpmaO
Zhzxw34ujcOdTfonEubhFkOe4AR3BRwkksHjPGodH8Uj7gdXb1RuczQtMmjnCyfHtvrkGqAxEXrY
kV4GHuHtmy6VqpKqSwfy4JG1ma4WX5bTVdoh4u1WAlIl70DSeKVNGLbfWWuU2M9BVvsxpXDKvsBB
luGwzmZGXJJyMUsdIyQLvN94DcB+uZ9ga+QfOSya/BMWlqiOIw+pRmafP7eXSgNgjbgOHYzOdT68
+Sws8iuypi0IRalftXs4znvkBoJHwbsY8U2rw+CmXfQWwYtu2IKippsY4xA2fmldYzwkG65WHrwa
EMiLXzc9GgiOyjEJBqVL9C6oZ5urEcBfFUMYYc0YwUQlICefE4aqnVmv3RcgSExfHFmUwafiqd25
rJAuGZjW1aYOQ9knBFEytor6oVnyLQqpGh0BhW8aWJP1OdcLMWddUuaFmo+pBaM+hsAjUyyBhYJv
YIieNhhEY4bZZUc+zeGKrdlqusc+2WHM3uMIiwCgBlUEpedaJn3TjvWWzmPQv4mCVbWHEimgNkRQ
LdxHvuuqqSHEqjDasiaeGhyHNPbqQe040WSZD1UgQ/k0DohguTivuVnjgxe0pHEZzGF3zURRz88e
Po3yohzNXjduzzbUqO8nuU70ajy3JqfU66oZZwyIrmtULmmWXS9NYFCTDWPI/QkzJeBMIsaQhDkb
+aZR7ddiwZYNUt4iGv9tsJPXb0e40qIuxG2O3h8xM91wNKob5TXLyynDiSjL9VuVY4zwWpauq7Y0
o62HPrjXYYsQZT4UtxRVDY4GogRlW42tvX/LNWVORjZQsFl2go7yIQCmViC3BcC9/aLgw1o9aW/s
vJsuw6TmdlJlb2A1sMiaxGLqYUgMvZse6kPeYGCFRUJ1uB0E6ju+QQDi2J8g3cuYi1cMf7oG9mqD
KEQCuqOVJ6cxArpAESH5RTVSau7buqyGo8hC1x28EYnqr6Hvoz3n7cyhxukab4xqQZx30fmwlbr1
RjMWL96KQMFYoQBoN8vYyOGqMBYKlYb5YnpYa3ARY+kbTGeKsG7hDTNknv0qudHpQwhsKCYtggnK
aT16K3K3hySEIWF9cDoLlwhlRrnGgZjtuF+6VoX7AfC429UVX/2nILeMHYsKI7xY+w0m9xsIgf0B
vV0LhB64vZmZt+0HQsY45E3pRbjnLrk2ZyiqZfC12PoBONH9tvACDGp4i9nMEtXIRpPR0s+aJUMu
GN3beVTrXtPZ81t4sRE3qqgKM4ScofkKygsWDMY8MQM79DeR0bG58AFqi23N8lHdO4eZSlJngPcg
KwST7KZo25qf0qxuq3sncWFOC5GVOfojsnAAVIBajijyZWU35Sia7DiXg6oeUc8CRQJiyJeiB6Ig
G0DNFOZqhR+PuJm1F8O0gy86wQBPSLWtwOM7ew+LT7Ae9E0QKwXnymbTYIZjxoNo3IALa0Wph5t5
wEXDsBMrAWnkRKjlPsRlhypKsbxaHzH2ALA14U7eqnUVF+gVuHciXgoEMeI+bOfIef4myc4vOde7
qhQ9u1jrDpLpgCyd/eSKUQG6q0Z4fmwtEqaXPAocMFgMJwnYUn5v5AR3u6Exr81EJbnp4JdgyPbs
0RqgdZsZUtnlsKqpjFXjXJUszXCOgrOGX7Ehpe2BQoLr9n2rxzDJpkW3F8TAYCaa08oPDnTVLLzw
TBB4W4wVbZHUMlOoq3VvNJCxsCnCz7NA8PspXbNyvgOgTC2Q8jwd1m9hy8Lsi646vz74IdSJB79w
S38Jof9gH2q4SOePXcvofBFQzyzfl56V+qKYxkZs1pFJYB8K4+kIM7oR45DCGPDzeksvR78xLrYL
sj4PA95CmYwrIVUMOjvHmJvSMyN2klsFMvJVPSHM99F3VWYuB7sG7VEgqQ4VARDvFPIEZReEuRtB
yy8ATTwgT0x62gAdRAkWmxbrvNlgjlQBaMAWeu5j3LkSUd4whfHiecGA20T2AxQOmp2vndJo07MI
oK26NmKqPTgEFKL4Np5Pxm9iBM4G+TfLDn2nUIT42Onq+3AYiB1jmgG5H6KxpvBgcCGinQSgUD8J
CfNAiAmzPr0iubBui/0T7oVT3RbTmy1nPV90q2jYM6oATueo7MvxuACLnJ+laPR0jeM6C/cGdUrU
wJ6mjxDfk81JGwKbx2GLkeMNqmIljiaHNuAKU40GEnUEFqxo3fsKXTlD1CRl9vM4er2MIAUiDnCm
rgBYDH1+B2JDkCXThBjluxJcRByISMWA26KaZKqehIbWVsetjwkUEK506DsbFVDo0aiTmPyHMabV
w/iGRjkDHIaG1Lef0Y2thRdxC+5DGTFsr3aNsrqDPiOCrbx22XaGoBNxPu1Mef4JmmiA0tHoEDvT
7xr0GkUZux6O3+6IRnhmQTKEOcgXf43k9tGRhy+0bbrW1BtfvZT0gU9/jZT+0YiH1eE0G/Tmm7C4
k+h5CvYXpScfw9o6uByqtBBii1PKR6uqJv/SYLP8s0j53zF68j/mtaHhJhZMLtTdHm6CPu8Ke2qc
18E70IDVAjhsKmGnL1RPbmYDgChGDK7nx0Bl0XP8MfWI/3tq0EfPnmwGxlZ4g9h2SAGtkwJikEuQ
7voY5RImdpi2yT9R6P8OCSn4oEQaerMYGoZ8CyF9L+7t0qVjojOUmVBdoxMDAp57NYrCeWn/RF38
O9THj64+JXhV2MwJ23KJLAsLu5ZND0TrTz7Q7z37B9aWRhKeEbliYFw0X6oheHJSp/Effy2/99wf
GFuokvtGZynbYsyFen1YDsVYh3/xyT8ws2wQ2LYbOdsC6dqA8Ah4NQC+8dfe+QdaZTpjhsFUwbeZ
7xkcqVOKvhuH71969o+ePqTSIVg1uC7o1OBpaxXSGdfu/o+f/HdW6EdLHz5gUKPnEsslF4p8M23R
uNjnC0EejySNjvQIFvMe4iCm/1KsHSStP+pScpk5Aa8TtkWMKHum/WCuygDozB9/oPd7699w8D6a
+4hyCfm0ZHTbSJUD51Lt4gDh4s/bElj+RFH44l9aGrR8V+jyoVyLhwArje1TU4w5WoUs3yDV8Ns8
hbkmkRWoiH59d//9df7f2Vt38+v7MH/7H/z9a6eXochy++Gvf3voGvz3P+fH/ON3fnzE33Zv3dXn
5s18/KUfHoPn/e11k8/28w9/2aAstsvt+DYsd29mrO378+Mdnn/z//aH//X2/iwPi3775aevwHTt
+dngqNX+9NuPDt9++eksdvvvf3363352fv+//BQvehjNx99/+2zsLz+F9GcmgXUr2P6xkAVneZh7
e/8J+ZlwRQJfQoFLFD8bSbSICc3xIPYzV7B1hmdKKEDWOStITTe+/wjPB26Rj0cJKQJf0Z/+/r5+
+GL++UX9Vzs2Nx1GoOaXn96DW/+5joBXQlUrqR9KGhACe54POwcyB6YALJA1bqYV1P1auR5VWVl1
I/rjerzHljjdetgLLzDlS784dI951NFg+DKXPPUiaInJHsQv/Yh+2/UxwpXtZ/C59At0Wc0Y9eiI
7aYvrYZQaCrydtuSav0zXTauFCbNS9a15y/n/CmET1Qocb2YJOKjpnQAYNb5gxfELED+wwDIP/KA
wUA1QPukw0jINGWcleOfiIf/3cuireUC/wup+qjcVuj52hDkn3iBAwv0YQk+WkT85nqd16Oepks3
8D9TGf4o0/n1o/7ra344R+YZUVTanl/Tnw9BqlmUwvU06jEs/Jcl/NtS+WFpnJ/p40XF1aSESIYl
+jHXAXQ9UXgaPuVFELIpbjrSACGeKtA2ynbyHuyi6KnJF7FE3YiKG6mSFkPkcRk2mFnwk+d1bC+Z
76YI8xFwsnQeqg69zFgdgo4En33WQGIAkAhDzRR2Vjc6NKSOdDBV9Z/UqMG7xvPDpwk4ICzoanET
so889QDNGfLdARB4xmR1Qt1k957Ipq/NktaJCoNg3lCWtwFmNKOYN+dZZJGgD1hf1KpFARIjq0+r
m4LLFMwKB+bAOAMqzfrpLacL7ppq4aXbeNj9dVKPGB9FAbpsFwXvH5OcPzGtSHUAugo8bR1rXBKw
ZjG9BvrE9mBt8JPK3DpsUlxI2oYFIJT3ywsbDHoqztcc5KMMcN77V+HgvrShvkyDhFO4O0EeEwLe
nyDLeVtK4FkAK+Eqd2SQPk9xBwtVTIOBECXgRMzf6axhjZ7jRYJN7uDqCCBaheA+FqsXIbEO4DYG
hl4WTQRZIbEOp3ROZuZoeQFbnRlP3swtiEQAResk7EtAIYyGJsMVARNmIzCjxHeLMQjaTALm9/2i
Rmixy3lTBi2Zjq4t0zjg68w2rU/grNX0zfzcMoFJSEVIY7dg+d7Vw7jelei8HpBvkS+XeSB6c+Nn
ygVgt9XNXVPb7pDP0zJtQY1y6ze2Ns26cXNZyEgLNc9Xc9XAjhYj46LfyMksd53s1izO+aKwto1N
M9jhVCGLaorxR7xY2oDmbJnw4nEcMBWRGWz5R9YA8miyokJ77JN1a1DWkq1pLdmwHPTrqIDYf4lD
KVgVO4+5B0yBhiOBCr3Z4VFYIZDSkxWac5DzI+A15p5zD8bZJs3Id9Dn4X6P7Th86wqGXq0vSdgD
ip/Gz5RJ96SDztF4BLcnQnxDI9HDdj4Gw8xnZeyBj5fM09QPpwbf2hwDxq+XTZprl+4q2GfH4H+C
7N2NXf+CeFn7eSp6OJnx887Nz3u4e9/OUTcMXzpDsMnL836fnnd+cz4DRMjs/f9qMAyvYOlD4lV5
aqMzzTdz5hdBxFXu5RG6fE8m3MCeOoI3u3ooymal/1nxgz2QC0DLgeCSU4q7+kON5QD3uBw2Q/FK
xHUbNt+QVjAljbQKO1FxMQMOjgQh3/WYJqmyJlkHfkHZoOI0m+6Wddn3dbv54+0SBcGPuyXeE7jO
OEip5DhTP1TJ/7wwgFPwicn7h5cVYrvZ+zVh79entl4egIuIy7acL+D7e/iP6q7L4itI7N13+7Gq
+qEQu9ZvLWgfb2/28rP++Jv/D9ZfZwXd79dfGG/Yzz/Ua+ff/7X+UuRnODpzqnyQqs/lF465X+sv
KX8WDF8ZR2UGOTDuy3/UX0T+HOLYC33i+4hiBafpH/UX4SjN5PkPqNGcYn7yn9Rf0Lv/sG48ElBB
hQo/CoaztE3pbBnZM+65Y8dC0D9DVWFH8vpmn8sCW0fvi29Dm2sZo8CUVUTfKSNI0ArsY1HL6snz
2XNOWZlFhUJRECHJwVRbAaFBGZdQQdzatplq4J/vHBTuBefxF1ync79Wn+ZA56+ODPxOeopTEeFe
U34cgMpewKxIy3vMvJnD1AHn5EVzJrkYjAHuMi0CDfh2sWCReSOPq9LHaQHhLRUJOzNk2Jkrg7l/
uuyBg/IxGnme0qQksO4LqF7u+AAqyY1HgJfEUHzXAwhaQkHquS4l5Cd8AYA21gbicjgztQ8A18pb
pqv1Bra7ALNgZbUHXwIUO4qo2XDlLQ6GuX6dzpwfRilM8SDA2fMzLag+E4Ty1sDdLyh49wVD63a7
6H6K+2F1uyrIu0uTN/MpA295YwOyg6kFvc0Eyy9BOQG+F1jSZFGIMmXH+hk7pSvAk650okBhGigH
0CPnNAYTSe4XxhZInHjBP9WF1+2rLKMX0KD0Jxxv5hZktPu+d3qPEHvgnWeGlDpzpYYzayqj7LKF
kOVrOhEKXQLYnxQGMkdR22VTw3z5QUvRXq+sx2GNQcC0CzkMjxo59c+29tmxr3F+ASW34gCOOQy+
tRbtAYTrGZ3aFFzLNiOPKI/EVqzgSPCuWm/XULEq4lVtNtB7FnOy+KW50ys6wymYwHfsMb8yiTfn
6y70IJeavZpi/fj9CUX9vjkTyLxe+wddSpt0U0VPOcQPzzAcx+yc+s9e5k+nJago+LBT9pxOY5tA
sAB+GpwcgXtqOH1kZ/raBPrmHpxN4O9nclve8OeyK3gE9QzdCxBRSyxKzMSifhZTHnmTczZGaSUw
S2QOgrC0l6lLuhYfJhrXjn6zeQvm1Jkbc/CgsNgshQx2GJWVa6Q5XS5TSCNP4VghUBwl6IBzfcE4
AeRkB7pcVs+Yl2dlM96An5reFSAe6+3KghTvN60holzzHnykZc6GDaj+aXewNREyYqwMC2g8FncC
Fz64zIRbnwTzhLzq6mbS+zHLgot6YP5Dobi37opWQnZhdUsiJiBtvxsU68UULUQRu/X6Eox9yI6I
h0f2GKtW0CVB8cO6I7ANsM8y2WRJiDHCLcnEkBCwinZ++H7bAf29XDxmnzNoNC7hlio9fEhU62iU
nNwJ8H12Ycp1A7FZ1W4CVHeX3ujyWPiuPWHYDLVK551PcIqvCOoO5KVvIX+TkWuXHJMGm3uPfhC2
l/U0DphTWP+Oso5gU+rHDMwqCu/MsFXugBwidghTHXwXi0pvYUncgCytLXkAl8QCwqgtCZI8WKTY
pAxwKDi86XDdozPJIpAvMgzUAVfAdFGM89fRE/WByxXfnLFefXPWAhzHGiGAUVk4PwOX1kBth468
u0Y16t12nIit164QKLA8Mzvfjd0BpkxQLY0lJm6RLmvhI3WvnB324Sx4tWAXWRhYuxaTBLce0UIP
dWSLGXdq6SS9weJaLkgv+jSy3arLBKx1r8fkozxHvcNIHqPBKd8bNL2nsAvJja1LrDkYeNbQo3Uh
Go1xIhfLhGFTbGVVQlklJXhXphGH1HOYDRhX1VcsDcSFj9iPJq4biCENqH1IwWPdRs05qCakH5vb
KTPWRsoH3STwpkGhQ5PFSbLCXDRQvT2DZgPcf6LT1EZFihLYkEeMd4t7rpr5k5a8/wK7WKj8cO3J
HqW+e/vPS5P/vyCh4Bwv8vs1yWkZMjDQP9Ql7w/6tTCR/s+EKCY4COQyVKgb/16YcAVgiCrKFLgL
kovzBOQ3YIiG+BGXwGngO/rbj/4ODKmfAwHCoICKHm27j2yV/wAY+rEsQYUj0Kj4AO9RygYEVRLK
ln/xR8iKoAaTPev3U4/w8mrIWdI0Wm3AoEqhGy3/zGI5DPxzhfzPDv38khxtNqVMoB5CikP440su
Hs5U7Mu4ZYahnSNRQEpQpLWHfABC9qE24I5yUASuZruOe0ze3EGAM7IBW97bY+ilT26Y6m+1Jt51
nZniBmYD9zwPoGbQ1Os3tuyD8x7twmjio70Em3/4Djp2UEMWEKQJa2v6Nk21aSI2Nd52HBv6ULWL
0DFESFMWN3M/7Jo5RGmzQLyIfKLiBlKyFpsQRm24/dKWvmRUpV8xpfCO5QTWFrpCCkIxm7z0um2C
IDKcQaIx+Yjf6LK9Hxi5Hev6SqC7hQMTCsJnXZT0LSiKbGcc8DKfNNClzmo+4OAb6pjDYXizGsFv
mxz0UVWQc7qTMCB4TeaASbt8kdyB7gjMMiqmWu99RqhNQEHw22Qc/fyBgQd49LvQh8bG9V9NA43u
AKtKKBTy6yVfIWCiCwEncG330IN9KQZSYvKo1wQLPscUsSy20P5G1PByO4rywg+XBU5x0wa8cGzB
GX+23lfTN9dSzhgQs3p89SB5SWCNzNFYIrlldNmrgd3wVbFeBnSfDfzNgXgY47S7W1L9CifnF22h
PvZIA8lAY7D9E4w/R7SapBVlPEu+WVs09jB0nsGLHL44BcHUyCOoNHvs5139qUAvBvK99HYyLy6Z
DqHeA/O0apvTwEG3E1W/PFE7IvIFKAQ5y1XXPW9CXEUHZGXZ15CdxhCNHjFbp8e2zb6h6EimEvzI
akwZfKRfg7Lc5Eu1M7X0LlASoRxaHAY83drGNQh/KAeLcLgdien24D9/HqEUCXoK6qBRDJbRyDAI
w1RFY7PsK5e/KOE/5YwXmDt7WIbQRMh96ocbVNBBXJaNO8D0ugJNIiDjHkHd3gaCWhHNAxKS4wos
569a+mA1g2uxRA33sQRuIQyBca0LdyUBk0MpcLgpMREdQWroALEkzRIMGxCksSAo5vy7lDXyAVKW
YrNOBJUire5WAgl/YCZcsN6VX+sc1GoG6TKi+0oP0czQPHssFSjDhiI8gbh2VyDlIPKXUG4QqDpt
QSFGUVk1+bRpIRRwAwUPmiwvkGvOu9nNh0K1EVs6s02hyjiwtLBXaCGKGzB90qcxC5tny+4Y+OI7
Mdhyl9Vc3U/Qi0ccJe2COrgYbjR+stEV1DkhrZD4CS4NOP84ER9XDl4A6BUJ9ds2Dpqg3lqux+NQ
BqhJ0ik7lH4ajxDp7ztpsms/9+cEPC6IVyzYFwBiylvt9/pIYIsYS6fCz54o28TT82kmwQUZWbuv
THPnsqCOe1BiDqnp+aXy0wwWX3pft9hC4Pd1ybpaIXnD+o8QenhR2fTmM8vKqISYDr5dELYpkZBw
jNdRXQ3+YvdsEnsPfA3ogK+qxctwl7TdRlZaRXN9XbfNd+PlXQSCxIrVz7DbSBtlvnssl9mPdZ9g
y1kOeKfzpVPdc2FriFkhiq7L/lMGz5S4GaajccV9MOJCZhNJSj2hSJmP+SIPMMfc1PXFKtJbpO5c
QZ5wNKPYhFn+BMIci/rGpVdLMMdFmb8Wc6Zil8suamr9VJRTEvL6aEHL9MCWLKO84NUl5O/rHpqB
XVFjc1YTugzlf+K8z07lWJR3YRFTRHHgdhcWOp+hTKzvXaZNGVxMqiWns4w/sVSiK+p26Qr6TuOv
JsbdihXfQBKWNfC+0JvOK5KFQEcJdmuz82iQOFmB0wZ38IjIdt/UrI2tj2Z2nfO97z941hR7xESs
2A0g4xnWF+17fdLC+nDXI0wmMgt78YvxmcOxGZogfUZeG3xhNXY/8Mo96G5PXstXqPTMp6o3nxYP
5m4Ge0tSM9jCA7iKwmUCPldQg04yuwubBf4MdOivV5Gduqra5PkAlwMl5QNiMJ8bBFNdCDbczv6L
1503RCR3GaunyJfLcfbFDnY9m0DKS69s4nDwcMwofl1OmsXg7SCwB3L0BS+y1Xwsr+g02mOD9FfQ
Hl5J7Qrcc/0GXPwF1GVtXxfS1GBQBt8hZQ5fZy/gETwBDrwHqAlR4YsKUoQUVOxVNvlGeqkPjn3r
v2h+QjyTdz3zZsECzvUdC3ZOtUduvxs1myfcHdgIC75czRAeJNCnQXJVmoMwLNsx43aZr1Kcbf0V
5PU3gAGSttHpY6fCR6Gq8mA0mxPCKpOUUyieU9+dVlMtUVBkz7nzTnxuNymFCGWC00eS9uN0rEbt
tkb3JIZ6mD02w0yhxKTNDTTQCOcDRTf1UrS9FhmjCxhUQ2Vfej+FlANnHkWQlThMnG9yWtvzl3eZ
pQICaoWQVFKsgGIziLjhmWj2RS8CBBPkdgc9SVwVMKzNixSdBqIAYmg+q8h0Yie1fq4VcRdtWd+F
DmKDYQlPnMAG2Szdl0r3r6NySY/pLjhkCEKewaTb5tlw1QqAHNC+wNQUEqCqhmI5zXelMDTuWPDd
VvIQduDH5Rr2DIJPFK8lkxLRCZDoQ3iaVsHt/yHpvHYjN7Yo+kUEWMx8ZercUrfSjF6IkTTDnFlM
X39X+xowYBuG3WqRVSfsvXYHmMWv6Q28Lu/eWpHvRTJKr8aRcWlaW3uxek2LmiXJ/LQvZdD0k3oW
nLa+lQtfWWrtnqhdfY5xYGOqG0GgxVa93xa1fe/0btulBMxa7cr4H30svKG9VvUeANk1bCfp+kii
I302wqRxstCSmRG01uY+FWjWIMYQv+BOR8uoQlcdGs9Vim3fkK7EKNsKy9mMtpSNHmQNvAIp5UCH
zbvAtbkbkni39HVUJJj40e4OgTGqHyhZ80BgI9HghcN8EdECZJlXvr0aRvYa4zZBtYvo3iVHFnZH
5zOfc3wVI16gNoC1JsvlCF96f9jicV9jIR0ZByKYHG8PubBHs844qWONVBDP5NTQb4y4DBvxFOO3
CyVNaGi78aEsstjHlTJ6BCrS0W6FbwzqS68sZ7z/tqcIcdVwmXmi7twz8hDKrEL9gBlUIuqyFw9c
TLmf9bUOE+qRS2JRNUn7mpFF4WTu3omX5GDPFAuzXB/7juk1Zl7oV3P1OdFdHAZlQo49pXdk/CFT
H+ME/ZAFnmKDtdGY1BxA5/U+WyQgy+UgPpKk6/2l6d95Z/ZCMMPB9hSIfs7/ot0eI5x/9t7EUYbR
XPLIZdqXtJvmzjDkNgi+NvIQ7HCgwhKuk3P/cvjaTA6UFwrS2X94RrxNZ75YWDtIvf8aRYqbgm+B
U7u+jGV32Or/WJtIWNrhv7IH2zvu3gjNLtPDxZnQby8HHGl/rU2O5Ia5e22Tn9WoOafYjFk+0i9E
Os3xn9m2CAKZLBGBMQH9oLXWtLe0hgFBq26f+OrIBE+XeJcl+njKRizxTCBZ6s08Vhssize3s771
WBt2nTmq3iYymwqyznAhqwuPiJKML2of6yw7EGI8dVP/22SNNWPWLMUnkxDbM7M48RyjaJ+zRxx2
bjHywwU9iu7FttczdHslNKAqvRAWMrE2c8wfiWXH7xuzPiuFu/lwXhgugOAJh5blX1cO295cBbo/
XP7IH6u4hXXeD0fTao7rJP4Njv4ttkYGXZuchrII4rj7NLMmfm7gXIWwX+xd5erNvjT/6TO3Rmro
z46zfoyJ6iDSr4w9hqR39O9AIWsLEA5bLkZkI1pJQ/tKh2rvIjO7UCTubGpqO0frlZCi4sWFdaoV
VYSD6VZhV3a5p9nq5E/ZFacMx01FfGPPxBSxwn4xsv6gOorxrEjTS8vnydXTi9JWOBDtMr/lxfhw
gvP8m+sd3fOr5Ou+mK7Kn+2no/5xM9aktvxhCy6eS2k2SDXXd2ypX72T34dEv4ougRZgi+U5trva
cy2Ny6tlrwt1gaLDmCGgrEmd4JbRFqaUJsNlqpjnzZHbE+7ILRRjkp7MBDF5blPbt5gSgt6p1Kuc
RdTN3T/QAn4p6ku1ZaQDAUbGNUelxn2eyG0OjB7zO/8PPUxKJs2zjOdfeuzgSU+V6ZW+EdtegyeO
Rlb+y0AkvILsEndzqucfbMTM7l1nvmqtqkkOA6v8SvpYO6exLtuwtmQcrl0mqbym9leKiH+Xx5r+
nZG7fBosTaMYx9OOYfjWMl87bFkRNX3pRuCKPJye/6xW8QZE3FwKzF0rx3lPH5T7YkKFxajytyE2
X5JBEjCE4q7rmYgS5hwHE0ZA0Dn5djANM7ByLSgf32pJfeh3ULh9Bo/0iqq7c6Q2nYu8Pcgpz33e
PHmd1KSNjNlqg6RbAO9wgtaEnuxh+3yPxpZ7tZABao+NtQGigi5/2zKB5FnX286Tw6xetklcywaU
AK62HRAK+6TJL73+beXJOdVreoe2Z2BAGWb26XBpXXnRyi1yZg3777yGXbL9rrdhQFWrWN2TGxfu
ESpC2M668eHM+YtpuNUBS4VO8zeD56nWryrlZcQxWP8Ucf/CIiACYs6NTZI4hvPQTRg1K0phXDGy
0h0ccrlXtNVvioOllJesbg8ru6k/s6uZ7IvFB5CJvZ5OV/rUDfR8/7evXLiIHJejRne5QXrNjFKG
olLXU6Ip47kY8RQW1uBvE4aUXOjzblMYYCqY8s5GlbJIVmts2JrqRKZkWri2T81YRyVf40trMT2p
NAvnkQHPaqsOtVWdVJMSZt5MzDykjfq9osYfy4bPYtnaQfXtrhJho7MgmKBSPWMm0X0xJc4RhA+d
pYr9O5e0mUWjdztMzbeMnuQLqfUSdSYGytGYi1ec5VQFMNgX30rkmkWz1jAxb2ErCBAZL67bAt+P
icoIGZVN56XT2tcK5+ZZXfsUH3kyYx4jkeyOl9wKC7AwEa0kUaZuUR+c0pj3LuLmwHQKhQx4wp8i
9sPdDugHpKNVnksFZnEwJEiBeoEbEHPe9NL2m3NKhNUfTHWkRNHLSEvTJkwkKo91LT50WLjjYzlR
Ypa7YI7sXzq7PSOao+TlDfbcHhdTtaiFg+Zjdk/m1B0niaZCNA/4UbwZxNU+hBdyzCN1cTpoVyJ7
RxPA0w2HYSfxFf0YORVN2JaELS/6Z6Jzp3YlXzglAH2rSLUPqywpNjuLhVNbuvB/s/pzQbPgMiCu
nXahBJVH24LlYM6ZoGGXuHBw7UZSwO7oDCU5VsviBpA+tJ2yVc772q0f6UKZVpZWs5+pwwJT59WG
gPeJKqQJq1Z7bdbxNGpFvWOuj6Ma8pgFVeOibbyTqrCOqs08p17IXY97RP60qAprNSt7GzjSnL7T
uFRruD7JD4ZQrqJkqvG/OPVBzbskQLDVeqJgHSVb0JEJsp/EMRdMT+Z6UIV7mQeugVRf2A+2Wsm/
i7/OG3N3J2JcEQ7a83Mjml9DmkAWSnOVnkOqni06He5ee9a4bLTcnRBCErwgLffaWCqOhqz6Wkq1
inCdjSHi+dTLMe8pg6t7+HjwR5rZhYXhN+vZW6wMf2VZRFADXu02T9/ZyxSB6B4yM1hTXrxl2o0E
mWd2b+47vlcu+7kEk4Pgw1sVzQyaJVV+GqHkOxSCb7ZNRFFT2XrYqHaU5M5Jr9BOr2CfqOdXvBvF
CfgGXnBsuJFIkhcxaU9Vs1yyMk1DOQh2K0x2WoHrsLWc925gSrlkNMV6co7x8FaJkQVZ6zyTs/Kr
G5Z7Dk6Ae/+KIRCQkhWZXRMA59qjAdfRg+PqczQfhyj7tfk1Lvs89QCPdZHQ1LuNS4MfiPmXVeeD
N3FN8I6ndLM6BVqCH8ztkvQPW2wGhyMq2wgWUvI7AcIWYNVaOaFEEg061uhlrKgrLPRO5XYXQ6L8
ics8vWxrHaT8xZGFmw2nTnkXTEf/tg23ziiro4mDwetbAGGdrqdRXPwgOQLRV4ggAeqXbFOE4soM
e1m+y3zaM46p/xrpyMeLE7QuSplEkP8i4DD1K1ayyV9yhzU3Gahh5kruD00fr4sJkqLLdLGr7OW1
rZhQsi2ePvgRm0OjG7+Y8PLpargspEKUPqtEImtt14q03kn/or+914wg/GLh6rInJXp8I0HHuMAb
NMYJ4za9zi1jKgR1bImlPQWNXOBcTgw224zvKF3rJ53fN/Op9a7pHOnM9djugsYr6v6HOQyRmOVq
B0hwsGDS2PhmLRgCz8X02XEeesXSvJq9cQCtcs/t9lbiZtpvq93dNNZ9QC2ND1iSzwpSweuUQRtL
Zz3e9QuwKzkb1R3mt3bPZjyvTp3tjDn+3bTJRfL8AnxR7hLQycketvSGWPjIEtuF7LMe5q2efMLu
gU00EJqTxVuHTGHiVdVhKqZjP42hyWv9psAL+mpnEx5bUjLl0xm1GtI9W+rcP83YYZjk9vtWab/k
Fvso2XeikXa0xVycmnucy42NbZV9Mj1+q/XlXz7LwqO/6q5NjTyLDfDcGv2ZXctDgNAut1or8Y0k
ceenM+6ZBzKl8zOmKCHbuWUPaB7xH5PgzO1H+st1fu6q5jQN+RgsWJbpI2YCs6q2OczzsSqyo5ma
eEAbZfUICSk9AeYowC45e0nMqKmIz6mjg+dEiQWrZgsm0X0qXd2FmL4PFLSKD6LHOPITYkOmdzZh
5vi9Fj8aIXyd/IAJfUpzL8cNCeVcK9Tn3fyGklCe3GY7JlNc4FEna5gycWC4XLylM0PE1NSmAOyQ
/Tr0j0qgUM5FMfYRHIl9Nrmf2JeSZ7agu7gzrx3iMnb12wm//B9sVM8oDP651LhxJp0AMMLRKjNm
buti+hbD5391LG5DL04jA01XbVPfHOOoqxIdLMY/Q+LbjBW+V7p1cE+Deh8NmEPdNr6iKeQsV0bZ
BqKUfaAugu8GK8jQ6fVP5Vg3xxxfTWoVC+FcwBdBN4oIFXaFrRRsnMeLNcMRHLWaSgFYBe9s7YRN
1597uzV2ZjFyrs0KB8PQAJOMWdcnlCtxsz0VNd82d2kWNbPqj/bv0W7ac93NsZ83sx+zMS9Bi3sW
heeLhdvtGZOKHnYxXUtVpfKp7LOTarSP6RbtS14/Rl0aZvBKvrDfv8buFC4Nk3HqJ8nipdzLoml2
bTwca4LiuMYZ1xUcSKq82dZTKqDpiAFUCqE3nec2OUipRH9WcFifXIyikZUx9ujAk2YUwpoygLeZ
te1oCLCvrDKsCNVFE4z49g1dXgZXOdCYMlox17+1nv/VwZsgFiluXJMlYMYERlcfZKXd7Z1pBGL0
7qSaCqo2LugVoDTQ8WV/Han8jql+MK8J40BgjIoKUUh/mCgUCsSupXJTzKTd6XmHYJUE53abyt3U
2oclf8pte6/L5owx1wpMBuvjqAo89TZdgyCeuU0xr44iuwCDqoHK8NajmYQbZE7xGeNrshd1kqk7
UJcDk6Zfda4lR8nkBi7Eor+1tO1equcnq7E2v+y2KHdglAJn7M70E9+QBl/wvaUPVNDLZDkBtZmo
U3LucMJjVRjvGL3xNWZJFvYYXGMHf2KapkMwU8+Aw6CSknn8pxpXZHhYm0MQLV2oCW3cCzfjcJuX
/l0uYB85P4zuRV2lfGVPC8xOPml4df/SU967ahMXOc5ZdTW7caCCw+T9J9PMQ0PFtDxWmGuTnOvE
iu9r21ghBSa4o9jcOJsWvJJbtva7+LEf6KpSuU9J92wP6jcYpzJc8qpiwj/tWQ803tQZLy05TMwk
N05NhEjuyDna2OYfxVCvdqz5qjg7EHMM1v2HpSvpRvqarQ/qAteDFPwFtZU3fdl+aVu97sa+ujOR
5QiQDG6ziQFY2t0Ryg1RW1XPbtnAjHlIy3Xbd8h8DrHp7HEVZ3kbMA67cxQq/tDhHh2S5BW2Z1gt
+VL6hZimUHPGH2BHI82dXrzTCNClTnk0ySJQR2CNg1bd6PP8uBcLbRrSjk7Jn4vcxD0GHQcNUefp
MgnbuIqWqdkrrXB91QVDMXaAnNGMNWWBUT2PWXUk27dDtXZMym/4e0nE8We24EZmNiZqe12HQtkp
RAhc0ZRF05Zdunpx98bMBsFQCOlCSGSi6JCTcyh6HLBWvF0zdep3zWLwz9MxRjDhIq2jdvKqWY0q
s7vGzvCBHzPHfm+aiHOcV1jf0AwNq/TsPKMRGqxil1XxjEOnN4/pBrFEGO67qoMcTrnH/EIHq2M/
t7I/To12G1nzetw0Gu5drINimxx/lbag6a8uRexeW0d7KiTD7HTKg41GqJ2SAKJpHMzIBgEBb1Ap
9TFwQCAStxnTJoLT8LZ0Y3yg6IrHvkR/iZFDBsvoHtNk5WW3KwCAahYUhrjQ0ns9OG1kc03LeYMo
30lWcdZr/V81oEhTFwqTsmYRAl06lg2KPtfZ0gP23JLKR3ZDNM0y3QElSQzcrbMW9U5h7N1+EQdQ
iYgUIfit3kotnwSiKovnMW+VwEHp/MbW9QSzN7IW4Q92/sxNuR8c+BLAkXD3ymSFN5fZTell2NJf
klVRd7Qg/LigBKpabX9rptRezKT6NbXb/IzoNmuDynCGEAhDnvhjIsxd5k5QBafWyUNnhX+TuwZB
3Xn2lGo20HJDGwMAE9pzPLfrZ2/Rr0MeUE+OUr0zpm0DKlPEhIqdnQB6pCycZvT2W3pHYpcHixX/
0RTjKqhJ5voXv1nfRUA3m3Ua5vNU8RFYy2byDYwhTtA8VO2VMUxl7ikwz1v32APIIx09yx/oOfFQ
MxSdl6c2Lu/rsLT3jvxytJx0SeOyawqGDqWJygBghZr/triX1HJ6LrflyV2LovDliMB7nZNvqf+R
VscumfBkhIxuzkrz2zSuC1XUhBoQA/LNaZkK5Ll+xCS/7V0xZF7aTRfHenC3H9iEKNWHCx710yJh
Aqz2GKAjSu5Zo/2AIJ8vypIXwX8fuVh/XIynkzEEJSSpB3OGE0nOz3Fcphzl0FC31puU9BsC70di
7et12sFBHnDjxX4ltN9EWqZki80HggUAw9tidqOSr4GdQ017Jxj7uRNbCVVhIGIoB7douh1+iclP
9IKVLOJWoqnvfYeitDOuKPk+yXRmeI1cp2+LYzbW4bw193yOnaMRS9czNv1otnwf8xrrJ5IB9lvT
PSGKI3PwMV+tWocRpWs+Gx2K2Elii69VUwlsYEaBq3YcrS40jipz5Ptaz25gza7B38f1+6xmo4+s
CniFsE+ZOV4WyLMOxOvZ1G/KilZ95Ia66Lp6IAgSecJiCZCVbWSh/6+0hpMcE3vgKNk7VDR6Nm0q
Lt2gH2189+hJlBaEjc3KcnKB+sJgFQ+M1a9RIzHFLuLKAyRKJL0ODdYGX6J4Srn91AXZyEOf9JGO
XuGVtIAKdQ2szcPQNXruucvsHLK+0z8MDVO9t1pTskuEplym/xYTpVlaud/DK249QFzV71wgXVnk
lnADN9a1N9B77DKBF7qrlHejzOzbStLtJR+YLka5RZ9NVDPPcqONV9iH6Tkh/ekZJvfwu8xtE+7n
4v7EU9463rbMxZnJAyjqzWF7sXayqD3gCnyuLq0O7CHjELmzfhoyMvtYncTG6zCZzU5Mi80a2C5C
G4aRX5kloeDzau1W1Sx+CAycfT2GMuB14Ch3Ta479KhuOu9kNs1XqZfLTuVhjISeWU8lQKRfifZY
4apze4X1Qb1j9+b3smA60MX0zfwWA0mcRiWbokpt990irmbT5We+rfaMSVf/VMWqPm/TKKNR6E3Y
ZBPFTpnQPymVj/Q3IW6s2HbriqCPGDzzrjtS/KBUVEOBgclr13ilBBx2joWBFVRNd45L68M1x3fE
Axob1TgysrmLgOUaX63RHGz1orrLZTV4FniC8s/cXKkt7GdzqeAkLx9Txah4MVN7t7SoIF2jfexa
rTsy1zXM+aPwRhKD/9XJnDzVeccPOS3x2e2n4sFWCu3SdRmVLghvohhK17lW34YWJ2wwLEqWeR0g
AvRbxBgo0+CveYd+V09ZQHRE1xiVRVtSosDOxXpSNSfxWRK5cGyGwGy40HQlDTM4kLxsA+tfZFw/
htaVPoMApDIamgOuB5hEffmZafS20zLNNHXDGGpFrt8cYjeAJW6Vn435Hv/MxKgONhz7Q+vA5N4J
UT0IGgLclq9pUyK87Yka8DilWQxoGWziNnGyv2kH8HoFBzLu57bZWNn1OVOc/xfbZjCUqfF7MpcJ
gUjLGsE0vidI0FApKkxwzF3SbUK8ayt1wJ6N5lh1yuM8shOz+4e8HjDYEZWacpiK1fnoejIJarNj
Y22vyrEo7OqGAnWD3V0p67VfoMmwGIBJW/artw3U0clmEU610vl4cuzr1bOkVn8nRVuFMCumkz0P
W9RqWbkra904QczLQmdY1Y9tM3+4rD5t3T102WyeGUVw+Xe6Yv1Zs8Q59SUg14lpzYVJn8Wqs8zO
8A3Mi5y65aUp7Jhfr6swdjDEmzJrHUbIuJvOk2ybn3xdhz1W1upBOgTIW9X9Kdkkp02t5M2l1e3K
m+JY/uRjWryYlpS/Fq0z08Bo5br5TDqZ2mvzFk9BAtr2ddGsGcxnn+2ZXeWBnYz3upz7G14Ncep4
8Q+LWNFic1if4Gj0Z5D76I5MMy4ifahgIai18pMOyLb6QiZfauaAtdPamfWeuuhcymMGHwV+zb1O
tQ5QNwSxsByW+Ck1ai2qFGAcdeGUJDHgdsNKx4xEK59Exm9+bC8aJXVIp22/T4iWqQ3t7ACLLQ8r
K25vfUt42GghfTHsTrysokoP5liNbKvoerzFgnRYM0XZy3LdkIhNs46KOflTAj7Ah4nhThZzezBz
o/xAitf5xti7fGbzZ1Cy3jfbrr2ogqwCoejpG/uD2ca+RmiKLdMnNFrqoyIkrQeleTId6mScv2xZ
t68CxeUFHuTsJ80F/Rq/b6Eqfrzp5fPmZtPvflzLvyP6exDYpKKOSAV5brB8ptMvMhnqzceLUPhC
pMyWa/kvBQJ6jctNDZnm4vnr0c2ZlZXfNUOHhFxWaEWWKb9NJZZdxFVVvs+lAD2TEKlw02aOoUHl
tVbzGgNaSe+2OartFRvDrxW3ykGXo/6gspX8tobF4dO7yW9ltNdL7dqowxiWeL3VZwc17bcoG/Xe
35ZaRpppyJMz9wolYpoG6RTzM5cDKDLFXm4tzKR3pcsqrBprcaLXs75Mi5QPNkVQxbyyr8QbYoGc
8WNlmE+pYz2n9vBhkCPgp4h8g9ICh741jrtPpXDuKmOzfqeoWvEEN3O6VITcfBJFyua32KrfphP/
W7bSupm6RRJAWitPZoIqUsRKftCLvrq2TWMxEusTHzoYc0B7bM4VjQYXekWeZt7E6OWK9Fl3Shg1
bpvutxitO3DD6hbDJdzNSZVHD8/lB9ne9lWUQ3aCBwcGuCNWNB90IGEGyje5pudBODxSy8QAiM0Z
51aR+fVgaL/cwkieIG3Mn4m5MCFcOwCN/TC6X2jF45cq0fq3mVT5oOk69zvBwPivKMvptuhr/DSY
SzeHrL/KPdsFnB887IQi5N2jQnKc8gbDLiW1r27Ln2qbsneFLV2YKg9dodsXVyUd3nNXdX2lKO0/
uVwehEjIH3HfOUkQi2Y566KrGH9vTEvNElio3hT+UPX8M7W1olnhqCeURnuFZJ6pXk4SCaAc6iyw
rdhgChrd1rlkmEb2jabPQaJP4z+8kEa0qqTCjA3zOk5APoINu3NfEbYLAXGxAoASsPS0kmEpHlea
xEx9oqNNs73CaArvkCZtAOgcXkOFmSMfXdsN67U3vaxhujilTd0eJ2vkuDYGJNE8OePPiKNH94AA
iFNrsPmcmIgfWPVBE0oQ6m0uvih36jD8SmkfW9tsoxFw0GF1N3k2pjhHAyvNic3daITK3Kq/4tZd
Q1Zo7OGGm94nDPXpa4F0klQCE7FzXsSqJ08mUYevq2UOWHznMvUBxD8UeXV1W0sDBedUixNYuSoc
W3R5hsKcHp24EjXJPJwEXNPnOtP1AJbt4k0qMVBWXHf7ouzb0ROLmZzIY572LJaVAFncg2/WzB+Z
tlheS87IY9OH9ilT6x89t5wbAKfqe2nRhPs20TVk3TNdGSr1JzdnjfWrgX3LREMcsaqjaitZ/lAc
4YvyeiodXiER76BFYoa1FdM6mPX4s6r2bYoN9xcTATZOff3h6JR9OrKodSnyf3mnVTvZDzytndUN
XmO53Y3RR7HrOXGjujPbd1FO1nVrdYWprN6+uDBuab+VQn0j62/A/w8w9s+iLMwqCX3w4Syaqscd
mf2tdA0KcinM7YU8kZQ0qmr5aXU0CcLO1S+Gv+md3Q+T4a3BejQ2ykcmOWRLYnfQlpQTQtOB+tLR
rWtRJXYgXUX+Xc1Ye2y2Fs3wWyCNe3UY2Jo1PdodlUUOT3tqo0hAp4uGyla3o7Wt45dQnO2eKI4V
Sbj0D00XX6Lb02hoSmIGiUNSKh4m6pwqXsIZaZrFjm3kuZwWg0tDIUNVzW/LogeKrnb3NaPERQ+U
88OhoQu2DHfXtECYO81pTmeFay1pgqQh0wqo6Zx6TP3ki5Yx/iTDYTBvRDbo4dCv8k3RRuvNyMZi
N21kPAHGGxkbLG25eWu97FGqD0cDet+3NKgncQtWtIeD3NXaVnDed+5bX0nrR4kpbeNu3SlNKsKS
/2CQyGU4UbQh31cGnEWWwgToQaK/q4WphEBJGarbGfkK7srzWTnmL7RJyZkOo7mLcquYcuaPKnKp
Nsi+i3tLWDvfGuJcwplEH1QeTXlXx+7TGZDSYjW+Ut0pJcbzjkCBuFlYlozZOd+E/dIYj+Vlrz52
9UNrIcNC406DBK9GL+f8VzJYRzE3tIaZBTawVazfU4vRaCrG7C8CrsVA8ZWMh3UBSZr3ApaxiYHx
YUdL0+e8RtOEFkA5l2VcMhPXh3xPSHhzhRG7/emqNHszx1Y8cQ7WG4+6Jb6Eq7nfZukMX8g51sM2
2dZOsiv65j3rfxWk+OyIQo5frHHb0lPcAx1rSlA3aqtd7AnSIACfUT5XXOUfVWGO94VYIBSfBHiy
rDefUPNskOJS6HpKrnLQia9Fl9XrACRxDmzCl1Zv4ZvzW8fBkO+UqfkEcXQ6wbxEE02EA4+oY71u
Bq7VilSs3tMfHNtQtAyWlEzw0oGhww/guuVTHsNR9eqebYnDqPrVKji8AsnUkpZEewi9CPlh11AX
/aBGRTwmJ2Ejk0Q4osQXrVLApz3i5PdrvwzKtU45ssjBUcFhN/YFLJ6UkdEnxS/FiItzjFL4VhGb
8bxkJbI3V6Fz9JSmEq+Wu4G4tdgqeGobb55Kxxzq0k5e1JislFHrjSNI2eEtRnhzwvcCvbUrx1+M
jwtEXBIhi44UE/4wUTIDtpQXPSuE5zhocTG7c8DB1d51c/XiaOOTZpIAI+dMDxcn3k62rVYf7WZi
2xmbh3eH0eCQa3YwJ7SUNKIFarW6/SNzIvv8cXUey3ot3/cqAdViyfKoqRFhFUx6XkvTSH1pmhv8
2LQNFrhNT2JUsgNkO1yeGf/plXSwSG6IrtPBjn2A1fR9G1pVPHaZsrwmFMmnViiKVw269ma4rYFP
QqmeEwf4t2zd5gUWYvXTTJicvEqdsothgrfyBkRCIW5g67Frwq2cbkSf6CiRnqo+RiIjnHVnqaZ5
y4UhmZ9k6mc+zNPZMCpuuFWqT05C6PDQK9WT7o71M0jp/EPPkzEaGpme3brKnmYKhyN7eubMWg+M
Vqcb87lHB8Lj1Cyk+XfCujDtJ3e2CdQhguq1o3L6aFtm1qCZ4vOUtGuUdwQPkCuW/zaQFv+da1Zb
CVob39r0mubIqCK3xFoEyaGyrqRm2J8WEH1vMYoCD8yauURpAbzYO7mdvmWkOYI4jpkEKzNC3NUc
yMzSTP3ADDj+TfZOeUt0Z9m1fZ792qyiCurG3r6STm9QLxjjKVdmez/UDz2VsSUrw+RJ9aTC6FDN
+OCKqeTfFarUVxPmz3lqRX9cG709ZvXGFQ+J8VlZENdstjAC7BqQE0nf82ntxr9zuuSn2ZD59zyV
SbiQsEItY5quTzWScbQPblqE5FnRTEtOla+qB/jlGZpA/u8yI2yTav4jSEaDeF/cqe6W/TCbZNqx
hPhGez6cCpkXB7h91oCCj/eP29RRQWO4U/rH6Zppl8Ji99zBaSKGcuPRYVTkc6qyiualvAy4W/x6
RL1YWIt+mDGjfFKqp39dxItvGiLXdKdULgF1TgLLhoCn2X9Yj6BFrFXymuTEqHuY4N29bi8GUSD8
H3XbcFgFzsuOBry5LBqemgU/OQ0pXvcdzOiGdsc8KCsJX1xa2xjSaNgvhDWytcNRluiz+DNorgHX
wxr3ixS6n1hZ+iqyhtZ+GUwGk8XDf92kaMraZOILlcbybDe29bMY3doHNY/sbv4fe2fS2ziWZeH/
0utk4nF+3EoUNViWJc/2hrAdNud5eCR/fX/KKqAyC4VqVC8bvchEVkUgwrY43HfuOd+ZZsWpIDzw
kDfYkhvhXYKx8UeTDbJHT98VS0VFiKhpEi5oHTwgrYlyjH8ldmntzApWqIHNmbWLV+70NKrXMAIV
4zOuKoAtkvV5PBTZvr0enFBK5oPdNuNX6BnhUxTbpY0Yy2JucmXzi8I+N7CpPQgMigZ8W8z6PQ0b
iB/GVfZtp/buN7Mg5RtZhre1oijfpLYzHysLUyObKuNTOI14g8E570ba6O6WwUhfANVMrxUkFLo2
Bf6M42QM9V7Nc7pRBHI3ZFhNkgJkld0G8zEZmnnFwrdaYXGvNjbvSSoqytr8NBmijiUxh32KoBSt
fkuzxmsrEUe7IfTaXVGb/U+6YLTBwMyjsqhA0Ba1hqtEV8PGEDqerCFcNkMzQREGM7Klw6bbd/ix
/bozKpSr5btlk39yvBJfpioUK5yhdJj7pG6ySrWK/HFg95lvMjYQxAFLtsJFb9Use1n14NhkLDoK
e8h3M5H/Y6uuJ+UsU4c8gqKY9mbCYTpi4SLpTnpZ3Jp9JdchWyrmowsjxa3sk4FKBmE/2OBdH7su
q4lGWFGL6yrO/MnEspiazXAsGlz1Er+YP5bcIl0fJQ/FpL06OQMknQPGwfVEfKD9tHualngimlFA
RiATdChbq/JdQUtRms7x5TezHzl1W26y6xaa6c1G84LadmUABiBZJTVm3lR/4g3FBp5alGswIcGv
1ULr2fRa039F9CD6dNETizDrYqFGj+w47y6jfef5UG44mSwBLDrTp3bKqFe/JThnpkooZ5sy2Gwp
TMDJ0XGa/a3vYkfGZh7vJvx05zTEOqw5c7YBuq+2tCQ124FQ0N+gNP/PXvkvxLl/F3Q+fdcf+Z/Z
d3/8/r9nnOXvBkwc18WrZJq2d+2f/zt8RfwuwHGZnnH9l7Suv/L3jLMpfrcsl8nUEpZt6ZgJ/wxf
MVlTCmk7BF4M0GT/ScaZL+VfgSEdmwHir1ljOulmtK+05SxBtKpjbLuL47DYU224bGAgaxdhYPJY
ef1Y6KtEsz1va7Rw+NPIHe6rTMP8L6oGCaIId0k8JxvPNIafokgcP7Pn7FOZw7hDYydczIFh/M5j
ksqip2a+UoOBbFmpoIBJuRUknh+aa4VUDD1jZVHbQkiEzcDaGNR0K8FvP+CiWDYRNK/vTFVUD1kz
i59WZLgwqiS7YLhKDtWoxCMYgopmcpYg9xll03vH6+XrSP53nxZ5/onRN33rMpwNqF1NEziVSTkv
5rwbgih4KCPMrLfIt3A1ujLzZauVBzW57p4bO9lzYnDvw4LxwYxV89IYFaNsjws3ojaBsglf7y0z
oJeu+k7SkpmLFrcKXSnW3tCeAUKxla5PTQIFG+crue2ksM+9xGCALZzNTaafevxSuyZU8z17n5yj
lx09JVmDtQkzJ6huT8wphcPm8j5WPWjdAocsJ/8ieSWb1UybK+Znm+VWfxyQdN/BlamVPTvdjwly
/JRaxfArW3pxTK+ZNMRDW64gm2DoGrJR3zfpIl/A18NJ7tgHcuAER24MMe6V2U0Ny29iq30JrYhC
EgMwxVcNlOGrMopyD0Oz/pXZtclxWxuRcUaFSkyxtU8oxsQFSQljO3bYVGSxNfvHmkTBqqrYkzdZ
9TLl+s6ZaftxrAhvSIZvbcGhQuKqvNQWFUf2Y1mnDnRuXm/QKIqtmwFL1SL2jFkWYMO0dlheTibr
lIHCOz9yDe++SmZ9F6aKA3r1E5mmvk3MJF9fOdpIP6wX0uWT8h0sL2Qj9azFotWmoPoq31A5O06L
tyAbLrwpyy7MtA1dHxuVeB8qTanhk3hHHPuHWnZ9TcACxQcMk/ilDBwJJfnBuh7VM/DJbtNIi7sl
jzDQ8Y+c9A9zUsnOy+MXBcz3rjPb7KaV0p+6T8doWT+147rXvK2rQLDVuMSE8W7rfFnsxUCaafsk
S7eu5pXvBl61QBb3ujXWQallT+wWV7l4HAjKVUV8Ww+SHU8WrqhDJYWJB9stxwtsBUhlhTpjgmSk
oK8x6vKdEZdfAJzlSpcsuPWQjOe0N+00pmiHebKcrXGFE2bfiubOajQy4S4J+cp+k0n0i63a3dC2
lPwZ9jeT6pngl8IuUuOAczH8WbNDMcUUYxJaQuljr7rRerY+S4yLKcPO5akz5OFN7CrCWFRo69fT
h1UkBKvcSxG67RNIgZpOmwQtaki3nW6GJ3Sv9aSXfkGBmd8TCJpcEoT0W6+UKWx2fTLd1TpXomNZ
pd8nBaYVpCKzaIJqAOOb1zZdvlb+YDTlz5A/KbngxLcboibm7K1M7k8jJ1DLGGmh4/fVAZYe5Smz
iZpKHqrlrnt0R0OeFe2nm3gikjXTCuOGT1qfl+dh0vjW5cTJj1HA0wqMzsU+c8eAnvYZx7X5UDba
GnH7It2+plhhEhe4Gi6tmQtNvXO4GcZi8u02M0/ofR9uWFNDFtaF/LCAx5COrzxOVSmBeT+crOLi
tO3wMVl8aPpU4i0l/LolLJCehFGTaYnqpefwaTHx1Do9T7QlIRssi/5UjdRsxjxib7yYz5dk+xfi
FxnvSiVfC9V+32YhzHPUdtY+AeEUhF5l0whAD2WlaDbqtW5bIfXtbE1/ziuwVADfudxSCJfShoLj
UJp1WLKa0MA8VZD3Msv5kRNmg4jCy5Z4wpoNBxmvoX/PZeuDwq9xKC3TjY5MeyhrwWQ7WT3eje4k
Tcb0nt6Dx9qrh4thUQ9eukTMppFzvJ6dS5iPa3cUHYbuKrwLXaf4oiHN/cqLsJgRjkvr5FHOSej3
Ogr1pFFQIdke4npMqwvA7vT64pqJdHWPmhrn9RTplyLSvxZr6YPYTnTmfMd4ZJMKea/SidRR6DDx
OMumY25I1CE4Eq9YUB6aQiiM724ffrCoosg6xTQ6MopNUXrkkKuoxdNLHqlRYV+dq7xzPD3fFdnE
gbhQWwD6pq9HnQWZh3OR7s8xdZrUVTvtZ+2UxBHzSt30o7Xsy5ywFJ0mZbri5U4/LxoxrcI8xohq
JgOGmkwNZkWaTlza9lZPWEmyc99boA8w4HqR76WNzXkN+m1mHc2id/DOvxJuKj6rtjZJPlv6RrBm
3EyitDfk2rm/i55qO4ICfBQFL+NSrVP4RIGVajs+RD76bN5UMVQSEsiYs4Q5oKq6MFsRn99DPVsg
YlmCbOikvJc0zkwipcsVdOUlkJylJgGEeSAITKQsFn5YNJcakc+OzwgaFKZ40W3JBqenIWQLEGLw
Qf+7eN2xxzpdsMj2lWizrybrR4rJXfHlg/x0upCfzvikKsVLeiEGnGgmBZ/cSjLIHY3CqvaAyk3H
NMPYDfFXNPICPp3TAZpAZet2y/VP1Yo33DdhgA+IUOm4KSLvY3L5Oim03FcWYsA0qM8iw7pZue66
MLEBT7n6HifFtq/VFKuQXm0AOnqbES/aaslHaC8aab5sQjBx54PkQO4BT+DwqfkW9TqdY2SBYqmx
xloKO84WhyW/hq7zfVmPz2Imx+I05QmR1abrcU5v5lFNKEbmj0uOeomGnO4HlvQa7rQsvU1xk/QT
3Jd6mZpV6YgvfDPpKplxY7uetU5s/kOnt2KDiPozC+c0TXdsyDiokoqyImriTY30DybYUFKTTW7q
u+9J8kTS51mUkDFu3hlyKGTsiQsONQ5bjxWWv5iKJbqdXaLhRszglAsAc5gO6xt3fgyzMlw5ejfg
xr7taMR6TcZhZ073+lDQ4RJ+xRifj2SYNv0k/T5HyIuxRFsdfhqNmljhstgcg66nWbcc+nVSFs+6
XSDGCZIPZzlYt5Dl9qJzxAE0jgdLgnrmOP5IRCEJSl9rjFgQZeZysekLnJPq1OXueexhSMGY3Y08
o3e2kb8sJOMCOfV74vm3MnH0cZf0kXuwRtLm1hDvR2qP8aRGB7eMn7tcsx7KRf4YFfpX+xDj6EGe
yV7rCRWHOtov71oiLIpjpiY4L/n4SQ/GxSTTwSzCxaplajVYxbskQ39sGjAHAoTDoi+XOLRPbo4y
SjOSX4rpFetHclcPVutff0y2keaBg3/z1rLw6WXOA8S8Z0mmxNbU5qqP3JvD9IOPT8frX4nV2GkL
epHV/tIS+6aLUpPOm/KJFeIjgjQBuKI7cs3S0rIUr5LVDY8AhW+T8nPuMsqdskrxysN6AvTnLB3g
wnZFqgYSGGkrLZNr/ONvLjSKbmyRf6wuIIJK197MnbYqSi3c2gV9ZzhmqEYv05MqWf7WDLXDVN7j
It3VPVk9TT6aA6ZmXXfih0HPdimiHDNG6XcJPcgxVNoh+ZVK+zyYOA8jx49tElVKUXrUzN5Rr5et
RTrO0YezE+U30HBu46WmtJToMYChctzVWS9Z3nC9zQshoSjCW0ZPIx8GHuO5tllKsGTd2BNGQW/8
SrmrAtut2YZNZbzF1bFvJQECS5+/efBrRXQzM4vuh3k+GJHOTLXsCmZTDvUBohj1hLqoH+w5Ym2R
CedJy8yDsF37KOrqBpfRQvYUJ4E++7qV73IcWislUTnFI8nfndGYn0SxOSn09t3Y8RAl37c2FtL5
bDhXY1odeScdRVg9a9PSrPEcHSIe4lJW20rouzhn9ynT/k7od4k09vAoL2VK90FROrgUB4Ob1biG
fZb6JnS1B0uwTe+6+F3rituUhR0kNZ4b2LfwZGyitn50OlU0BIC88jRSBP8WUlNmp4Jj2Kg+uWB5
D89tDA4FlmE8dAEv0B+bDAqRhfiYztgtIiM6aROytxSvDFNgZaW0qZ8fGHw8AW2gLR/wxxKIMXQe
q1X2PDo2F6aFxhTKlMuBdi2Qj8a+HGcUfa3Ze+2v1oGYOOt81Em8PLi8W9Zh+KxhT3IhbcFHeTRZ
wK6sXAN3IHizUIe1DinDJultxNcNwrIupSG/yiyZ3q8xu0Q7oLBMUF+izVKYRzQz2Dn9iFPNkFi4
ooYBqLdyP06lCty+3WLefNImhxyi8SsbtIxnwbjgfaDnrbG2ZR09ld11DPGawANyt5cVKRsSmFzd
bf9QKDPmFqOTx06J/dMmdSkz/ItG0t9VXfLl9trF1Zfd6NrF1rk6omfvoLdGtMVNu1aOZFjWlB4H
0LPWI+21AKxORqq/UtEDFsKojlXaf0/ukpxqj8AwEPHPmd/Ss/T3xzFsg0wjVunpr6MBXouLubvX
2anv6frmd+P+IYvBYpRH5Du4R2MDYmM8F7LAchtzSenUcTlIq0yKS7ty6/JcNf19olsWTt8hXddj
eTTZDe5H5EZfK7XPYoh/LU384QIHJYxGn6uoCDqaTvtK0oUwhXJpipwSQEeQXqPe49uos62j50fh
ks927BRxHWf0ve0BFNfyeZdeMfKNTc+bV3+3ca/8VLTTjYk3ax2aHaIkAEaAS3DM6ulgKgHkyC42
jm0nGzsh/96huJJzlb7ohL3m8iQURWpoReX0Bj0D9zUlu76TGPu8b1e0fho+wsZDZ02Bamsdg36f
rdN+vGnCYkeKGz9SUW+nJsETbRTCl557WZgE0tH66uAMRN5dGsl1NMgvlrnEanpkddoUV2zSNrqB
KCCickfW+lx4aj3MjNT0CePPr/ijKmbZ6mmsap34o77FrAHKFINBG5cc2VJdrifMxUqBwTQiDWD9
bPVET1nQZ4a7qbH+pC3LHpYOPpGywV9Eq+8WreU7dTl2QgUJHQy3CSWXm1nD4zKOCdERzfkZXIEF
Yhk32hjdWaIKWAvCA1egSflUyeK8UANl75Vuj37sOMBe6vCNR+0JphzhI5wzWOV90kXgizBU8a/4
rgqN19KYzkOjso2jVAccQB7qWnyS5/seKlYwOKbpwxZaETCcX/RSpxEwhQRa2AyZvFcDDTfqpTSb
F300nyQLnbUz9duGfVs82FvBcsbv62zd56ytJusazt7QvrhO8Fhyk8Z7PJ5ngGKffZE9IamvrbQ6
o5YBhcgkuI8yeSTScmkNaAlhdL1SYKiKpcLGkyZrLdI00GHlsYmzn8ylDzMicmiSCBH1wpVe6Gv6
cYG+gMVYLbz7Mq4eKw65bxftEwg+1pAZpKu7YP1ZDar76nQV+oVtBZERM4/aXiAW6xZCDsH/lnhm
/JPSR6p64gz6ND7hqdlmGsNojbyyGipOJ/XcPJuJ8ZmzgcZ+0/E7uzylgJk8LnDybd0Isc+nECiD
sLT44oAh82eP+YGDEwCt5ZWveG2O8Olp3u4zbDjkQe/AsZdk55PmZcSzsoKvgQjUJ2+DXM54tLtN
azoP7Hyf0gVsw5wwBBix/Qy3i4MH+c8cD4Y2ZM0DvZwb6s5fSyedtkXrPLa6e1su6jZNRg4HxW1u
P1muLf2sKF+g9+0zbf6GyXFkjX8X9xBqrlZdU2oL5wsgKppmvYG39zWXWELCz8NJuzWJsXyTcyni
Pt9UIxBCW9t5FEpzoVPxa5sUYOcRfW5ReHBq1kSoPZnfuyJ9aa8PF0JcoW2/JDmLGFojAler9125
HDtnIRiS3I/XzAFm6edsACqrC1CCJKAxlp30QQ+U3lyGaLjlCFudskjdUdHLiQNHTW1F2RFdgJ9r
SXgp7wIPqFdDJQNU6zPNnjluT2y1htauppq8nS2q06DJO1q3Uubn7I5tSLJN52gXluARLMRa3k8E
1O7zpXyxpkkEzqjXvk2Uh3cXrP6MnQbpqkvEGcFM237tqlBta41HzzhG4mHqXgZoSIkZGBIGzmBH
7bpA+5m9SaxU8YUgtulSQANDrLtnZWd4div7GnrYpkYoA9kyqHCp70fzzlvSG82SR9ercJy3h6K3
f4X1sIoz/ZHa9o6Uh/YcV0hYUKUY6ucX9klE6+D7tPUDBuPGd6sXL2PSFmxTMNSYOzU9sCVGgOXs
P4TJFqAGS2oxdO+5rr9rorvRSJibWtgeUE87OB14UVu4avyPc++xNsc1+khQ9g4QxIFb6mgu2dM4
es5Kueq5pGgI1zRlzXN1Y5eAjhe5dXC1kZGv9QvAYXqGpnltU0nPTeEnhGFYuz6HnAlWlqbtzLQ+
p6p9hc1COMVthy3NOTFZlbC+MdrmJouR+WzrLrHNB2Hke0mjaqOBRzLYZ6X5tzsgciFHYkBFI8sb
jnbG9azcvuMeWwHAQJY11LaItsKYTzhEeAp05YF2w8VvDI7QrcFoH5EPdoHWYDqFbekwfC4qObkm
Z79ihteJkSGmRy1V2QESMrRIM9+Pqf4lYu3Z7IFYNHVf+cL0vhP6eFe4Gun/HHnWjTC77gcKUDda
1dcvaIsmvk1C2JxkMEStKZT2cfq/uWP/lnNY8nMqG4/hlEJXXNroJNlN2qwAnWYhZW8U/txWjFnj
ghu8M3dV+0A14UFP8h+Fk+HJEU4bWLbb7pYroozF7ngp4TeuZhrDcW02LbjpK2mYDilsBqzZDLcn
FZIdzVDfle4rxjTCoh0kriX/SmC9LhbiGeRGDDPjVsOvP7b1k7TDt7zwdB/9Bdfeh5dHj2KcjnIM
YUTf52zpSMv4YpQ/EZO6xWYC6izQufaLvFYQL8lmwmKC7+rFbt29YwD0VPlOTuPzksVwoNJfM5/t
fPUC9PGDZlw0znm95d4IJ78YIid3SlnzIK/wg3pTu90uxSJ7XdWnG89wKhoykFMTZyRWkETWbeIk
EKhiPgUPYWp+Tg3idAjWtE835A2W9HFp8zP7EcZbyVIgRDpqOd4FYwovZ1LRo9MiQ18h0cyBGMC5
4PzGMrZDGX/0ImOMDQPXy02SO9aTE7aKPYp+zia6cDWrBk4XdypISHvjihjorkfS3DTzrZFIfI73
7WDR6JXw5bgz5cIK2Sfqo5QidC5dWF2nvofebbsfvYII3kNFc2k8VxhEPbdjLunXhlbEkO1scx1X
4tRxZXXO9MAB7s7mOcEvO87RltX+mnb1EmZX2zKioz3mrt9O2vvQZrdjgtStJb8YKZ8lCymCn1wz
GfMbXgZSEu1khJvMEIcYahs7c2eVABD3oxIVUWdBkHjfhuTZ5MbpboqTCwz+YW2MOjAMTewM1G9k
4vanR+vQeHOSEkvKm5KVywR0LqFj6FItCeh+aEo3XsKIhhDNhMv7EisVDQGj4V1p+cm604WzZWdX
rYbRISoYB5XQiFNSdVJ1IfrqJHZxaDh4cXoaoYx3c+DGWUzYB3V6YzfkNrE9EqajEzryc6Nibpkd
TdyOtt3tCitFz0kX5xEwWw8oYJH1eTIhIc4oPO+uoc+3bVhWH3aHiMbDLfKKFdmQIRicAoSn18WW
32WTJIqV3iARXYAMeMIfYBRM132985jXYux9LSxqqFBpzmJQhGMflLoFAw3kjZWBVMUe+VnMgpC9
3Z2p3o593Um/xJxDP3GDiZDwlXp3q2swnMZrQE469WlBLvhs6rA8TzlBbNKZ8hJZI8L9ADEJt1WD
GWvEQ7Ct+5zPKjLaj1SMtAZS7lUSJW4LIKx6YpB3LJcDiH0cA1o2MYDUTrMdIysmpDCIhzg2ra3T
zCIol0ovEIxN7xdsQY3VDcI1LFZ5U5mksHMOXpuQiGgwGXBKGDMA1fRUtWSeLk/4RaRfqwFLsmVD
3AnLuv2eE1agsw2fwR34GrNyAE47LQqPI+eIA2CD7OS6CZySdITLqKS97MOFRPyKyT688nk7w1lF
ydDvR5g1n5HTgIx3Mw7NXrOsRdTBma85/GuMlHWzcNkUszryE+0DyfvYCLR0Kaf1xGe765lzjHVo
tCOAvgpDWbC4Ds0HZd4SELOTAsf5JI+h5sp+HWGf+pkigmmc57hlsIqBsBq7AqrpMKIWCV1zX7Db
qQ3WjGrXGjPH6yXzzD297uNN1zJbBWmo8SaikApC59JZ+rGhGipoR9jJZL6gFQ0yeSdCoP3S9Bmh
JW4HJzBbPdqHelEHNn8dAfEBCyKwIu8jmmh/uvq7T3YdLwGbWpcETp8Zb1OhT8Sxa8PHfdgGPbdI
Rvgp7Lazg1UvQgjaZVPxJjHwPuq6Vm1Nj1MG76vwuMzNdJLMM2c0jHmfVlMRmHoL8SC3UBnsGiQJ
SKN7HFTWXTxM2UZkSFBjziF+VcaVpe4467CWk30JXX/oyGnt9aGPUNS5+z/bOHVPpGKns11p3r00
ObCvBbn2WxNtZ1NPyTyCIvGSt96L21srlvmd0ivSTcpr3zwvbOdD1sHh3EHop2d7ybpwJag1697c
zO0haU1MlZWoi59Iq81tHeEZDqKSPeBOUtMwsWtKR0SRaGb9SCMCVXuE9Ua4sgX99Ryt1AAC2TYm
+8wDxEGjyRp5MpwmiXd50ddELmu22WqkgCAw0C+2i0WZhKi1+5D9PXA6yWMx1MvisPTe9LwQkHuR
aLnA88Ax5C5c4qbOpttWVubWkO+FbOyt0+mxtxp73XtIFrPwJ8OsN4shXOB+fRJfiFj+wZrAVrSq
2iLbDjzi70MVm2fMxw6ZVsaSiKiA4iiokgmtXSrl1KuJDOk+N3GNNmbsIDMO8CHWjkSRCWTXnw0n
h8+SDvGt5BjZroSmzZuxaFxSlKmX/+L/q82vVCDlWWQb2m1bkGa6vhh66Msqx+AgVP8YmYZrspNV
9vPA4eqlcVyFuOHO6jBYw3REZesJXdjiiFs8fB+0zkYSQT9fV+Uy+zLWw9vW9QApZaj4KNVMESKN
PgpryO6xCAIvZvqG7+Xl1mszkTwfic2tAD8PFwobcL3JxQ6ycpqeuyZ+kELElzQao0CHEqSveH66
bxgGIhUoy7HYCJZuYI1OKc5auwzaw9wq9+Qq983KG/FN1RvzT6fY9NkWGxSsAJzXWuod18otvD15
3jo863mJb9mMlycobIHTQfjEN/LEvtJ7GBML9MWooQrX83XNN2NPTyaeClOZqoUUJWYIzzat+/mP
UIA1WxuVV93Klv1VpUo9EN447V/4cRdHhaeWw7EGMkZw8IUDh4xTOnA98frGxxmzX8xRyzLfRCy9
F4o/kJlxpMYp8lQ0uvjeUcteBlqDLlg0hLv3Yn6mK4FHYpNMvXosoC4doDUam4z0DEcKe8GQ5lnp
o0nBJg5KdrYAlTg5gs3HIcZ6qCvIbRI/oBIbIE/h43jhHQ6i9C6nyxokTR5ecIF3j3McoYbmfXEL
E0uwxzMyzrRTvVRoR1hjHJtuBHiNrAhSfZSnOjPymAu3MrNVXS7AJpd88KZVxPVy21pt3+5mdox0
3IhiBCzsIJ2GQGRu58UMmXrhNxESched+o2a04ZjYjNNjck6cs7rN1FTXpC2ATznHuqrNxiw2cwQ
JbAjKc6zjw2K2zbqM9QYDd14Gu+q2aKsJHTqO7say7VW2jYNeS3VJn6i1+7jCP9b+Z7rkETKebF8
OGpxq41pMRtVRYfeqkV5Tw2uDrJSCd5H5pgkSWDkVfYyy/bK/cGvcju34/gBDMu4pLnO3irTpQWv
M1Wv6R+rNtOWEbbljBM/q9/izrAGp9sZXkujOpfYdqnxCBiaF5/cDvAFIjFVJ71qfxwWVCuFg/hs
2KI7WpMZ7QXT6eZacDr9L3xzj/+numIpUv13frnDR/3XrrI/fv/f/HK6bf5+NcO5VJH9zSfHL/7u
mZYhrkY42zH+0VFm2b/bhilw20nQAAKp8h82ORx0tPyYHpsLzxSO8591xHr/1HPKn085hwdyk75I
KZw/Osz+VAbCI3wc6Kkpzx6BImgYFeSMLGSdkIgJZjQxMHfisA8L50l66oRqEs7b9s1KKsDZzj5R
1XEQHw76sXCH75qF8MrDl9w5h6xIgmDJl9PEKrzjog+TC8Zi6jxc5RsiywltYhupCe76kSDDAEeA
+xdHKLSd9MNKWVS7i0b4JmoLCsyEjgW6sOE2w+6hIdlc57y8k/x1odbCx1r7K2K3toa3gPM1uutY
yRKh/OqXFrDLrFEEZdIWG9UPhmi69RBDzCJgS6RNGS+ymr8sg8UnclN80nI0uK4ayeGmZXFrdvqw
44mxzc7pmQKXHYve41IcI3aPMhN7b7kZs+ge9ALMXNXUxFL03BecDTdLFMEdh3bf15wXii8PsdNF
wci3rrGf8U55TIPsSMEGwT38An1QB0XMykB0atqQsCzBwSG1hJso2sMOI1znAjdXCfOychCktbVj
sJJbp+Pa0QX0vgUPMH5h2rwIKXLi13NzWLm9+VNrbXtHOltC9oJ8p7XaR2FiLSgVLZemKs01Gct0
61G5mHaMUuC3jU3fmrQ1kSvYGoC+IJ2xyyzJ+AFrqL7Ggd00wS9vAwSgO3Qz8ji7+YaMng0mWXJe
F6VIbgtF6E7ht/Y9tjN4MrrmsQdIeDcQB9oukzX5mTbGx2RsJUbD7DVqVOe7Wv4JmKBYZWleBf0Y
ItlzWA+alo8cX6MHOMCl1o0aQMi30oa774QGLSJondEsG2L6oXsmCymDLp6tm9JS0ZupbHczzRX4
ooQMFc6vSqCBVsN73KSsNa0RyE9iOTduU0LHz2F3miWdLDBqqkPale6ewgrwBGPnoI4j8VKEwtKf
NQI6Bb2d4dTiRTDQMhKAJyu89kxpGnVZALRGEr0NlvoWi/1PVDu4taJU33iLV3z0i8sLV4XVlSem
0FICtqXBqCCa4iEh4VdF5l079g5/Bh8tJtaIGUuSM1wqcOhoKyfdMjsgKkUcWNVo7vJwkeve4oCv
t1nzmsc6J1d9QcAUfceYT4Bs6GS9cdhKMK7MGFepr1brqmqzgN40gVdiyTdjPLGptOmelUk+7GPD
6DhWJRPOjzDa9FFl7iePTgMN09V6NnHWw0O2ADBwOCWG/lSyY1wno/lME+JVvvHmg8VmAK3Becl6
Q99OHHbB9yU/rgUUoh8VznqbEy/n2buyvdL1NA6ZhBetU8yyj+5c0BNRpOjhWLx0o+seHt4Eayi1
eFdaWNXcEtMzcfums28PEzeDPhUbYwz1jfQQ9dkuJIeyKrlMXbbkbRQtrGgYIgYAdqT/CT9T+RzR
S5N8MPdhK8rc6hDx7a4yrZ0DKdpyZ4T5uC+G5U2SWlqnFu4iASyILr0WWUW1kU/Grdq0defuRnx2
Acud+G9v178Usf+5xPlfPbk9HVCRw8sDdvj11//05NbKOmuU2ZZnpuWbgjHRRswQtANgxnsKnetE
rYf7P73O/lVx9D9VofJV8wajJNExeJdJoL1//Uvn3MahP4v67Dq0E5Mh015Jtof7OOuMm4GeA/CU
4aq8rkr0pp+PJh7jTRFWnzrbarZ17ltJfxNPMzxsNmi2TWpyEHd71gRGbj/wDL2m0qOIDmH6OxpX
2juXBeF8jUXldR5uGqsSa4tN68WbQu9/+PZ44/6ppsrlu3Nsdifop9KzheP9U/nsYIBcWJxuOI8M
4/AdIuRurARrE4jI6d//JP/qTuevIq+Gscp1cLsLfpL/9OnNmutxebvmuc3S96ak92EZD1ES/jdl
59EbOZJu0V9EIIJBu1X6TNkqlUqqDSFXDHoT9L/+Hc5bTLdmUI0ZoGfVaCqZTMZn7j2XATppv506
/Plyf8/8+s/Lrd/rXx4WufSxTqcAOGGSPjvp/GzpiJnBdK659J8vRbbZ32+iJ0PsAGuIb0gEuPfl
UikfmavBf2jBZXOE/Sx98+3Pl/iP7+nvl/C/BPK6U48QgaXhg0wl05bwFCbzy0J78r9dhkeBZyH0
pQ1dlId9/aR/uWkpdb4agzi5nyH3FunbHD/5wz88cvLv0Wh+wEXQBggPr2aAM+7rRQZcphG/tfi+
ZBwsgLPM4j4NHxLcTGI4F35PQCyJr9HTnz+bWiPX/h3Jtl6XHDq4Glzc4x9JYfvXDwevbZ4Xnab3
E1RQGEBDddMq9FXthIXNxrwKCYxUbIKvxW6sw24zeIIJP038VWdVz7YAX4KREy9Dk7oPNKfDCfXc
J+yY5D6puGGoZPxDqdC2ygFpKOJTFPPIcKkvGxa7RDpRPXikmtZZgDk8dKO7YID/NTjAbLwCvW1l
u+M//Ox4FNcP9vcPvpK7XJv/SRwn9tdv1VOpiK3Gv/OZwpKEVMqN7WfAfO10OlZTDdqMY/PZTmGl
dyJ0DqNJaUttTYgNGmwfhn1MzpFiF9zAC00RWy94e/d1ot9do7x7Zigu54/wo7032i9C0A73kwzU
tsERf2orSJnYpluK59G+ZZEH3b0vEF4GYwP9GK1G3KRsbfreoOlxBdzpMpcgq1w8gn3Ty9M8TlCl
WC39npqpOCw4CMazrwCbtu5AEZsG074dEcFMI+ja2CIia2oBM5nCEJrAHiDwNrBnx3O2gD5QhiWw
Pehu6wX1Sz2FLjBQuAO1ANww2RPKH6ELEJzIsavJA/8sXOQt2dix7NLAFtIQ6A22SX1j8obWQQ3V
HeFwzTcEXtWuLE3wy2NmO2/8OtLXZHs2PxwSym+0U3hnhq3trocut83KMWcFpp23VU1zDtwSUdI4
ZAdc6/6HibpxMxlfoJwYBcnkbQEuQcY75aHcBzWiThbOS9bP83uBiwD73fDiM4ckyIU1eJjbHuMS
3RzapEdMEutvaGieY01YhDITu4S6xBNOp3yJoVhvu2ZgnmyrCZRjk3OnIgf8jrFKhMFDsyGrxKDK
hVLWFTq8qXJnwf4ylPvOhSzbFzTicTs3R+LA60Of+B2FGxM7WhkyyNiY42pXI9nFXQyNCSE6Mhfh
3zROlp8AfFIpB3nwIH3BBVLm6sel7J6Q5bebxkozPCdJQ3uPUTZugu4kizS8QON1rmU7iuvWQ3ib
5e5yTpwgPLiRTlh65zX9lgi2TRla6d6C4eV8pr17Q/XGxrpgHJOLrPrm4dzikemdT5+a0NnpoO0/
TbE8l0EenaagHc8z06rrJTLJJh/C5VulwuYC9Gn8jWbnDU8V2c04hfcm5CWgdD3tudHWXdeBIsyY
J2+C2NNHWYbZLqgmdRfAheQ79QlBanLvRPaR2oOZY1LjEwHo4XTeMmbJ0EzFTyEKq/1s2FJW3aSZ
R/vFbwZNmGNd5E9F78OWiSbvMvFzOy0YLc6s/olzKub6VFaaLzhdQJd0Dmr01IGSxOP7beon5vca
SMsDY5fVXhwsG2khp/WiAcx+Ede7fCEgJ/RR1uQZwYNmdtf4J/u1RfW9o5NIqLVrc+wFic8ytmyK
sLQ40MvGn/5ABjYpsaTFB+zo/QxpPgSN12DuMJy74gESbgkOLe5OOu4rpIBDc8ocsvSCeHaPGXnl
Jwq9+bpdJIVkLdVJemXMvwyfUFYdyY0tKEcye1iUO8u86p+ZCnKmjJew8VugnH0Kc74l1pJB/FjV
tAg1LITUQ3/jd7g6GuN4W5Q75wjuf/paeD9oRW6tDv1XFCXVtTeziM0wb15lpHTvY75Blstmk5aP
bAi2YeHtYhiRlNDonQaVfXCmfe+UB0kGqYPzy44nLEhm+DGu6qkS+PTJAce214akuiXR+OyKtkc0
M5sz2UkWYqdUn+CkzceiiuoDeXLdTc8qZJPj4kf+GgRMUe2YNqGDRNTW/fsMnXg7Rl1wT3vlbBH2
EkOlOn+bIK8mKHmCudSh+wW0DOMjt0KmrPBBBIRA5B/tANzJxcc2YbXdBaPPAohsBNqxzhKvFtic
yxJM6yYWKz4qugYhE3ltqZ75aQ6hPlVeU5Ckx3aGQHGc+dSrhGFm1b1EqbYrEpUfS/J2bobBJfir
aT6WtA6vw9SySKUR1O1JuAZDVOEZ+Opz74a/5ly8jOzeNh7U/yuZMyV0wY4BQCzf7UEQIWg7y2bs
At6PWZ69TXNB7k5ZVA+yGYfPBYYFMqXeYefn9cPjAJ3swpsQn7KJWK/Vsr7D4eQwbk2TwxwmSM/Z
MdRYuvHGW99JBxiOZRz72IncBKZHDEZ6nUf0mqQGvfTTziqrBMLMnN4iRbCuRotbyWg9fElm2N5V
Ghdgi+b66HhT/CKnzt8xUSZbwe7T+9Gzgl1Ss8xVM9EJi0t4zLyCVKfaSWYQHtpi2cZYmeWzD2Pf
Q4lYReZo7PXki3jFbdwAwVBuFd2znDPXhkBrsQBdj4SruZveBQp6HC+iOoleZd+hcweIh3JCShIZ
YSpoJnHb5fcVDV7KiMIf303hi8dsoZNq4Vex/Gy+YQRd9iDth73UDs4OPX4yjSbSuizDc5sWTPEZ
u9yw++t5hYGBCTyfsVKqP+sw5an2FsSrUSmOFsvXbWEVw4azM7mffPVWJSb+sBlAA72IzF3gp9Vb
apY1SNFjCWXZExzKVNm8sd38UKjBnGZtg0bF9XWZoCTw7VI69FX63uOPUrsW4xhRvkSIPsAum7l3
YxoT+DPDvOHwRvvCWvZQ2GlMQTtgeSuNwHiN3fKWSDji5UqV4xRnZYdz3j/kpiLcpND4txegDmS3
nFPL+YkqVYKTg67Hh9iShciIBi0HVKMUx2x/FZaGQzFS1XfHYWaD8p5ju6zZZbiR1z2U0Orw5bni
FodOfglErHd4gkk4M0sRIrnrEQZgu3HOlmZdYQDM3FcRRjWeefOAkqCFy9/Ut3B9mkMQZGarHQjs
phcGx0hU7EA4JM8j1eapCC2e3lbzn3btX2KGASO8Ktg0zNFIH67kXlIDo/LSazRf3+4ICfidOlH7
ql35Oa7/jG675cHpzhoeWr9prSC8cePxNfWYc0pNDnke2Plxapv8k4ktkgYT8GNV4h1vyGs1KuuV
fQvQFCfod3CkbBBcUYCIjB07Ove5Y8dhMbyMBrx9oYqPLLMQn6PgIb9AI2JOEGUnwbwCuW0MZAIM
W9BigerNMN/3uXiNqypFfBK3b1Itn45bWqe6l+S1OxaqLAG3/TLlZbLzCkZ3oze8KRD5V4MYeXmQ
8F5s7K7nlLRAonp57KLJ4Lyd7WFa40+r4BAO3t24+oIZjnbCQTTz1MbPQcz4TWIbsnhVXo2DM905
s0av3te/yZT/bFH9MjMBoiik8jb8nEdgY261J78yoMvxAGdglkZGwVKn9nxzFXg4Q1faxM7kY03K
IUDTgTnUdmz94ljhWb6peP3cMijGC7m2546Lsatt6mpTtnwRzOkEFZUrWyhf8XgYQqgD9AHxtoBM
ve9DOz7hYyfgJRO/SpkBYQBdhXvCY1SYqf5g1UV4bjr0ZLOEoM38HVRUMuOYmlxMFAt+0inXA1Eo
5MalXb9RAlkFGivvUkUjij+30T9wrg5XtaJuz7qM8OE2YV7GhPeKJJ7wWlv+bRvCSWLXaT3FObu+
nsHIE6Q1Buglg3pWPc7q3SiJTsHgqhj/QbRd412xMcCJbBrE3XPAgMxW1nST50QJVU73Xg4muh57
tLBJ7rx6BGXsE5b/V4jRqQ1YfVbHBP7LFRVShYoUa2PXQ86Fmuge4dR0b/NURreTHTTXegZcahe1
/NY61LLEdaDPsfUpnaoHnjoHIXgY3KXBkN3nhvIVpviPSYO9UwYeypha7als1c86gFDX2fjRAIv/
Fki9tlGVPWvCWQ6BzSQYtZomjLJw5ru8ATjsOwbdVZ2QND0iOAD9p8l91Y39ZBy17ENH0sHAqyS5
kS3FRduZRuGjsFRkami3Ixb0ey8fxpsB69wN7zo4I01uHSOXyB0HPMhqvK32qAh7HuEcqXmWRt1N
0sCxVm3tnbK5IatQskomSAZt/TeQE+57UWYAPmuHDIKy7h9R7DgcnM1wKPw6eKx4VHaBBI/D84iS
E8cE1jggRrhn9HzuQuEejOGXSBYDMj4RfJR27JEJwSKDaCR9YEmt19zTeE+hQFL15GLPg5OA7z4J
gYzZ1Bcxxq6qVggAqhoZcNdusxazvIutaT8181tGI3+VpvV8JG/yk+i+5SY0PO5dpcMTcAJ9i5ca
s99ATqvfUjUqhywbqNALCiOgxHZtUIiAXybhObWX71OSNHdRNDAyXmb2mUPviGNPQvG7WiZWlqqr
D2TTsJuoo5SwXzm8MU1fbjxRxYB5RX9s8nK+D5RGiFei6GkWMmgxvLJIjkEEWJFFgzw7zaWeh/A5
98iBs3CmrIgxAhY1WWsHmzbrwAqJ7IxQrdHQVcxygWydBaPPNyXrI9nfjA6wXdHto24S1YGKTZ/d
QBVPqWgo5sBKPQ/Mlfe8NsuDq8y4LU2kNgpR68YeLYBAS89SHzPyntBIZPgM/ct2xl5NZHvCpiLU
xxm0+QZR7fhamtLbYbE3d0tZQUmVc3pKJJ0x7Jj3uAm/s6mwYJwRaB6NmXfMVereDH6TfoPmjFom
auKDYzi2KElJ66Wbv20WpOxSTS+JYQpPDhESut6eD6HXovpY6PwHCYy+GBmX0kLDeIbNfR6T3mwT
j3pUzL66aTv520vrAmxOPR48awm2pIUV+5a35Ja2/AGcynjCi4d8FpzuxRMTukfDTpvXmX3tr6Jn
el6Nwchr13wddZYlDtjZ68uNXXkSqnFeHtua769Jpw6mdQJeiojC5WqBTpYheA5fwHx+WpUArFi7
7rGwCBwCpfGrKxripqXz02MFd2xmfHIiC83FhrJPmxk+0VixqxoooAbAvjvbwMwOl4Zo24Eg1iVS
zs5eqM89Z3BPKY7mjWP3vBiCFUuQcF9wAMtt5Ts2Wz8pAK16rNmWRytBTkh6OI6SdlXPhwMzKHTy
ZwhEHgTCcTjgsF1zAxZysppqPEa9B/gqM+FhCm2yzxaLVqC33B9TV9jgQJcY54j8YH2WbeowdK6L
NH8j8wMDT0Zahlqi6a5rYlRj2fjZ+314O9cotlM3XF+L1XSKC5JBdMv7XaMHQT7nh8cCt8cuRiq/
MbPPuReldE7aCcib853ncVb+doIH9mKHfUAoYlSQoK1jbvmUvTerjAQk2C9nUBPvKHXL78S7roiM
2QsLSbrduSAmlYLjXnlq21Z0orrGk96XCCb7ynT7HqvlzrE4idRqJGW3ijTVN4jfiT7axMPqoer1
wM+FxnnqiAZx/MXAbkZJ6w3dZ4QIaZvBsdsawZPhBHGwM33YX6KxjwkbKLstZsb0DEc02wcJtm2U
D1YlzYnIYczAKS7e0VkDGd07lWXFI+xKD0ZX/ZSFbbRzMIldwdXz2CrjwWzsks8CppMRVIUzzsKy
X6fy2dFEeJE4iNXTN9Ce64wxQRnNmCFE/5y1rbUTKcrHQJCsyBQWwZYYrdVAb08HJl8hptBSc1dp
jE+jyFYhnlUelMyQ6OIHQ5vK604iiSa/yyG2ACHoTi2G9dwo3NvEIN+NKpsrDyUVP96ik1/1v5Vx
SYVpCUdpc3S8Ri4AzoICjszgZN+qlNrJbwzO7nFuTtY4m4OpRrLL+yo+eg30rsEJ210RDt0NH6Hc
NZOTo4Qb5fUUTd1rmsoX9m7dJpi6dOc6JQHvYyH2qUPscaN955CSKMvsOJ6PDKxo1BPNPmyJi2tE
rPVjhcEKI6T8XRHndiUbol69geU9QpH0DskPoff8ARuc4RQnTEt3A8RKAksZtLt+aO6BR2UX+HBv
Pv/j/cawhHCa7I7+ZWZNHBBpNUPtJHtldk7QA2C4WWN4zGpTXeKOye/YIQvQEbc7N0169u3Cfw5j
YbMPVfOunaYefSTkSbKl/GMN2QUWVE0YS+c31nUUR4S2Ti4DNN7MV049/Ahkam/KhmR6/IMER5m5
OPncpTuG1fwQgrQ9gCaWD3WHpthejKCmxDIxemm1sxAd7+OoD/dDh7PJ8RWfpnHqQ7r0/RHv7LBv
kuAFTXh3KBmB3YPym5BaN3BxVijdxA7rLnWT4VBFE9YzuZ5V9HR7P2lJ2qRzoMvFN0Ot8zy0bXW0
B1h5BT3LBiGdRsUrq5MC2orhn/V3pEa0whDRWbwO+T5AqopQnCViVCcQ8/KM6UOKJ6efgdfEceId
Y4c5flUQHsszyWuxK+S+nhk3kCTZfowRajgLKykpOBU2ZPznS0SGkksbOI4bq1UEcTPaGA/aWtNb
Vxm24fzogbuPpgeerHI4bkOOoduXNP8kWlPCxWWJ7U3YxM7K50w3YhOnBGgyr+mvEnI4ruApQfsg
FmejbWKNPLanGEft6UykQ3GIrKVF3V+R6hh0IABzB2SvwW/kOl51s+CVwHTkZcAOMnmvWRoex5iD
fQHbtsRZceJN2+N4ZTa3FD0eQidjfAt/7Ap2KpFWXRAdh3jtEV0TbgFlWs8qHwLC/ix6JgUED1Md
dgsDPrrRa2yTFWPtDrTYj4V5Y05O+GQOoDH2YcjPRU0ExmLDcCVoFbKClckDviYsqyPxWC1ZlsyA
2yfq3XQ700ft5ikFxSwc/xSrUH4bcZoY6WA6skBHZJRQV9IBgouYYSaFjYQaWdG253TDPwtsYtcw
GsimYhIIblNsYOUJDgg29bHwEYcHhoHU0hAqxcxggEa/G0UjYe8u7f06zt+ATeSctv0ZkiMcXb4d
VkyqonRM+iw+ZgWshAbezc+ILuHabhlDJllOzUBTDwReOPuWsdy3NLsX5SVLHestKCZszI4JdwAd
ubey9m6ZWWpGV3y5DnkjN1qCLbKGAI5N2BMpVvj9o0uoMS8f0V+mRDgHowBzRghSN1mLdDEU+bpn
wGdKREe9DRUc+MH4PB2EyV8Qq5H7UCgiFB18sEmGlqPNZfu9bwAu0QgH06bOs/6mcm1r5QipjWVV
NhlfciCpiErwqqyguxJS7TIZLZJdVLDPx3mQdXl+P1nmZzusA/8Ru3imq4FvmGgBP2RgUgKT/8jI
r7+LZNrc2YgNL36BZSNYkqeU/PgLshTy2tB/1rzHYL+gSk/9lVWodqVNreP0+FEh9Ni/nUggIO/W
aL8pslA5BIzbOhczB6FVr7NcvEOTjpKBVE5dKEh9cAnlRe1MHKHNCw83WTrsRxp6vMwZCH34k3sa
O+cclUzHNMlpyK5cBU150MQaJEtOaqMXxvVd25fxC1F2Fisk6qxuWkj0iFqsKqUb3Sv6xD1MGOdF
hQUKi9ZnUMb0AH64JrImcCb3grJ4vEWFYPZtZZafhmf3rkNaTegRlhC2/PXPZihRPSASfnSIrXBk
/x7V0mM3wWmj3CR/DbBYnmSkxzuYubTWUTYcAclYJCYm8lcQFuI3zeGLm0XjLbs28SskdfMp9are
QvefmJ9Iy1FMM387WKN4dGQCNELRINQAiCTJUbc8dE/KVMG4BelYPIoevaWj6/xgIGeBK62X4pA3
vodhZc7rYLfUNYignuekSMki6lsf6r+dffAy7O8ilYAWnbpvrAoRfHMKMNClZBhstqJDxUjMU526
ml3gXWFH0g8Nf8u71kkf+sR9E2OSX2gl2d800XDXopvmhMVLpw1Tw0g7Ec6E8Q05grfTkCAOPaLa
+qrOpYWMd3a3AZKxreEBwT3HxGAw7kDfTLsvsdUgjG/VNfHRwyur/fIK7ob94sfeu+9Fgh1DMUx3
SetZu1pp+yyVzzwjt+SmwKvKqrVK8TBqXvlyDsXvpSAJNheVPrd9H24HUmtvWk/rO3b8PNFUFMNW
mrB76djT2j6Wj18WrFHerC4U/6CAejFOk7lK0khzMkGoxB/unJgrj+TnBjyRwajCM28jQuT8Vv8M
k6w+q6XvLiNn4wY2W7VNdWDh4+3vJ0MKi41JCBt5Gu7oxKCdz1ZKDnGF0amqbXWp8e0eSPrqNrWC
tDDB3TpaZQ62N8TI+INwhhQlWMM8tvV1jScqRIEXdPJQJZRnVU+WGslVwac148rxqmg9mum1CDtj
1ZqQ3xwmFR9VsRmrs/pXpDp5lHb6MalsObMDfJ7C5QmI74dvCX57vYaozjbQEtSD2m4fA4TfVTWJ
7sBTmmOBF5jOp85MG0z0zlNjSecDHv2cbLvYxluSaUXVwKiqSryCsz6LycWoFGj+pWCD1fjnwCO3
pL8BWVEf8E5bN/xNy1UzpUgJ7QLtNPYUfVAZkj804HBGaHUGVu1pjMVxAbd06Ph2Dl4UDy86Ven1
3NTNbQbiG1cSWqik8BAyswW8ZaKxQCQhE6rckQaC49RjkM/rQv6sPAvKj2ccTixCeEmiafYJS+L9
IEs2heTUbT0fh0hRG+vMmLg8M5kpTxEL25M7oygIhi4HCC/xp+MLQ1IBjNFZ9HCsG/BUhVNk32jE
UI41RBJMIWkwrqR4hiAb7lLH8fdFR6JiVQwLy3d+/n2+ANISAdu3uQIzMqhoG4w2xT6J2JsBgTSM
EYX9M8PHRt7Kshde/ytJB/cQV0G+w5XHiE01MMWKsP2dWOFSX6UxIAhk4oKN/FqiqXKFBObLq9O0
4oN5tuj4b83t96ElYKjv42mTVTngrAw7cd8VxHiTS3LTRVgnxTzaW4swn71vfPfiT/60cbzOpuRj
ID6Z5IP+2gbgkSIbW+syExYkfK60JxjiNXIuFkyim18DqWmti2Wi0OCdDsouQ/q16fr5DaMHVJAW
W28yxN856hyCyBHCMmrNfk6JL98R7eOzbJHqe5lK6MxSDP8OgyZe5u85xql7xUKJmMec7EL4XN/m
PnRBwhfTE/YMghkH8jIZ3eT21gxmTUwbzFXTMS32M+/ZNZWCvUfHHHqxxnM72JcFYN9VnkBZd4MV
u04PRABsRz6ySWuwGILdzSsR6sRvpRWWsS0Wy3I7ZdMv0E9Bik2j6k6h8YaC6jRTsMIm4qhigCe1
jQdcSFywNgL9oxWtHKcSIGcRj/HZCaWzgRtmP89kMeAM1g61SeiPd31Tu1t8FPrixUr8snLCpDeu
iaq9W5JEzrOmwOfa/cmnXXn06ZY2OoaeOfcrVyaQ2K7bYG3mZ9D/Hqy2lnTPLT0D0Bg9pmfCSGxW
it50XFjEbjpL+XucWHJHpnR34K+ZDrPVB3tPROInPxym4CJyzuns1N/zQDqPcaEp7tO+Y+XN9jEZ
u7dogo5ivLLYZDUIOzR+w0XXptynsisQpSb6bC3EJPCwUiP57KQxq/Qtk1a/nvNHa87TDxaAwZuO
nJQTfxpANybVnnYdw/Qks+/pHIVHKZrkDQ4xw/qW9oUBG5SzqOh2S1Rnj34x99/YJbIsHaC2kDhd
SYwS2SDuepsh/SiGMblSBJ4+cAKyhBUGSzhOdNIFmQHwULZ8a71fUBTOwcHFmLcPgRXtQNxjPybM
aL4wCly2g/bZzfWYy1yV3wIVH+4mq3Z5zaiPwif/NFSMqEdVYjRfivRERiiReJQDyGos9x0oOOPM
2heMAd03AMti5+sR8EpdiE9NmQ/sw4pX7Iu/R/FLIhSoq4EEFhhoV6SkaZrTaY1RsRj2VHGUfgdA
6H8DyJF+MIkjD8Ctl+Se3SEaV34qh8C315wIpJ85j7feEN4N/0K1+jZnd8ekfRGnPGcSLjGFHLnb
5qFsBqJAg96+T4RiD1l7dwNFzoNLn0ao+ZQPh6jnZ7rYSECoeQVcasjSFTErO9kebcu9xAn6+Gyc
+ZHoop63nhJmt+CpYRjqS2BJgrXEdVLavKmxKZ5VH1UfDuYVliaWInbX9l70AAZkjnOwGGvEmENx
smfWz17Oj0miI/353MnOobeExYgthCqqnyFntLxKgBIyBIz1puyjzyTmZ+5Uyr5j/WC/FHRZ7rZd
qNXNxLyEVQaiAIJznBaj2Tg/1XWHS0U6zBg8kUSHQivG8qRb3GYrMtr2dbuzOoO5ykMjXlUu9yJS
c3fAK5r/HqQTPUfGXh7SNPGewmzlhBCtx5yx7nYeNrhRpRAOKDTNPygB/4tKDxWtFKhfJfhy6a9q
ur9IARvhxKJz4+Y+8e0bn+VvP8HH6QvcxvOdo8ofXRz9EugLqnrY/Vmp91VP6WDPsNkMBMiT0eqp
L3rKfCrF2Oew38WU3+D333bW8A+STfurJg6ZJjIpX6LZ5P8o2f/+8TJgXW7stc2tLWPJHMYil7tG
cHXJ2w7Vt1cYlOY42mNQvjDPreEmEoJwiZL+0kpN/tkPwUKLN2hxHuLe3TFBLTF1zTajXTpfLJwM
n1XPBoczleG5X1EA/MOXBG/ji7SPjxHY6KGF4obZnv/lVgkrjqF1Wt1tDJUdvbvPyI+AaxL9kmAZ
34RkdpA7To3PkYWNner1b0YpdcUZyuBooQ51wsK80GOjRGO6vB4J41OE/nfT10jfgYszAM0LXg6M
APaWjPOjcF2XwXzaFSd0EB5GQ3uBqLcMG7ejFGGrB0eokKxIQnPK6fO2Jc6sDTvTp8Hu4UN68Eh4
5ix0A61/rCxY8FlBI09WTwiNvfwRTb5LySHkVRVrooAciViGmobfNFaNQ1QuCLzqMtrlve4uftJV
+8QvsttOSfmdfOsWQyPPTbk0j9kUdXf4Lc2lVCiDgpMke3WvsTRfRahRjnU9WVvwje8ckCF0gsY8
+SQ7Eic3ddsW0QH4qCw42UF7pt6jBNXQ9s+Wk3/y9AQPegjYPHvDckMqYHPyZTg+41hgTtoPnr+f
Z0kkVkxjMzuUnuDaMBugxf6NrjwnTklY29FW+d6UzEIa15jv1WpDmrohvc3RKDzUdZy5+6nIlhMW
OZw2SP13avKKc0ioT80eTyaP+FXcndMTDkVB845h1zstqzxnxlh1LohG7/AU+phuogmnKv/Ojc5n
XhkU5JxrWGa5t+StN2QdPXHikfjry2GnqhpZXWGiT/Jd9W5s72Tj7AIYTCrW5KPY7A6SgmZEjNX9
zIzs0/ZKJqoT2yEINN46xiwFFhHKuRMik/maxJFmn5c5zlArZAxigaPkDKLlAh4aX0Kv/0iYDz6E
qQ9dx1+oVMFf3Mqlyk8LNttt0YF3pvfkgJ0zgxmFSAygFyZ/SE0174RpWOQGzYyqY3AjAs8ChodX
cCL7C5CGZSu7CJ9H400e/uxgZhLuLe8DqeNXJc8f2RBjxkjft2uH1JeKAk/XCc4W8tk3NsjV91gQ
sJdLE982nSAyJW2Tm8Z3mVNbg9ji51fnUZOFBr9NCRJ/RPVQWy+z+Qmw0raXAxpHDCCt1j8CVd9b
bXWdULEPYGzJa+vRq+l8i7yseiq1Ub9Ies6+x41pDksY61MtCyzFste34VgH1xx7jKECidI4dTVo
npYwjUsyd/XOYV37s0Io9wOT01ws5jiT/YXDtugwvaJ+ZptBPqDw2TzFZfTSztN7ZFT9ZrVBtElB
KML7hh9+ayF7QNvoKhZUsdw2rDU3CJxhDwhkkcLXMzuWniaVOJblIDAAHNqmhzhpk21q7/J266WD
/TMYEDyKLkA5Oy2SVWQLxmMBGumyTyNgbc8Cwr7RwxyfY8/6qEObQb4pP2MkMFuTI73gT4gIBrbq
/WTB3R6tFhDHjC1u9pvf80C35GmfUWy8CiVz4R/zuqaxd+3xbPNu5ytNPORb0n4MbHrH0ZtePQqP
D+z99jnOANuxuHFuLB22F+IVSjJeHKJoq3HY1WYMryuT04+u93B0cc7MtgVRPsHIUzg1k81uSePr
Px+CX+0SWJFdXNCYSpQXYpj4cv56NjCRjkXebeqyPFSjx4gwHPJD2tk1WKLuVxOkzubP1/ziMmDO
aHsBgQSh5A1u2+EXl4GmGVeYH9sHH0ayN+wG5NC8CP58kS9HFhfhMlJysLOYDtyvPpCpKaJE2GP9
INxx1yW7ZhBovZ4KFE9/vpD8csZzpXWxFTJRElgw3PCL7r2sSxLmlkxBNCNKI7HluXVRmbsd0oCq
L+7WbS+d3cUYxNbLdLuE4xMy1POf/4wvriWiIqTv8UFFIFG2kOP690pjGieEEU5A01M3W9CAF1r1
LVpFwlfik8mqXWzR2P9v1+TL8yhssNrwRVLBfTEtJWFkojRQ8t5dokun44Pr9Od8ABsPQPeqzaHa
c5b+79d0AiHskLAmTDDr9/6XgnFpx6iNvU7e21r70w652nInojL5Hju1/9YFJILBusmQG7CA/Ydr
/71i/JfvhhrOweOhJI+X+PJ5U+zmEO11wumZ9Pt4GpvbdCbj+8+f8O9PbiDDQNqO5yuHHyV2MH/9
yf7lE4K2N7UgHv2evWe87Zc5O2RJW+4FK/uzZcM7/fP11uLt376N9XrMGwk3UP/6HsOvviI5EunA
BL54qPRPNNDL+Bwa5mL3tnnGzIkS8Z8Mdl+K/v+44lebEXKWVI82EZmh3UYb46TXLVS0ZtYf2Qg5
c6oZq7BMPVuVuRR1//Dnz/uvx/I/PzAenYBXg+2L9f30lxsMRbdjOx8XD2nTnqOpee4XRGfsgFZk
wAoo9aiq0FPPtXfGDPVoMQX5hz/hv91zjCp2yJtOQfX7UlAnWatkx8TlwbbU7USe3gB16Ip95++g
Wp69moVxqF+J2rupJheWP1A6ZoRsatLX1PKOLeyuoJebiZhuwgsvqFX+4fX5X/9AKXxeozzvQn55
CPuBoM8ZZdtDXvBiW4h4bMLwqiMvqi4R1nrVvG297j31s8s/3Jq/+7b+/+FgmiQ5ImxyPoIv346p
jcyc/yPtvJbsRrIr+kWIgMkEEq/Xm3K3DMu8IEgWCQ8kvPl6LbQUoWaRwYqR3jSa7kFdmMyT5+y9
dpLllxRJcTNxjAVBT1o89MQnLV+c/k01RGl/snx+WMV/v+yHdWWiERHV5KpdAjFSLR6q/ts4vE3h
RUY+DP2XALh51twyRcIOEX2yI36gBfx+9Q+32yzjEtl1nl+MlKYfLo1z5lWSTgTqXjf/1rt4R9qw
oC6IEPPRQP9OF/IHqaoPMiMMxjF31exdaYTFUsujANezGi2NgK/6PkS1QSfdvJPGhF2hK7Z64BqE
u9+pyoHfHtBy8SOAPLbaTX33E6bTtJJFuF5kTgOHLAJY9r7hbpMCIxSD5ZtoFFsxzy+IMM8qZRqm
BgzPDNfzMtpNbbFxHF6YkM1nsEdiwuBAIYF+yoLwcQHCBKleY5gi73YkolACpAbxqSprS0Tyw+D6
O79k6jEWEMGH3E23uo/wOtNIErhZyNrIKcstwqdLe1+79o++El/RH+PAGNptnTvrGqJijGaCyQyK
oDB8rGK4qkljP1NSnz31I6UbzTHsiysWoUnX7/XM5z4gCliHAxjNsL+aSvE4GsNVkVTbEinAusdq
pJvw/pO3/ffFHjGSz8prub7j2R+/M9YBTh2cEy6cwO/odwLP9Eew5INxGkN7H03VVgI3xPq5d5L5
bI3BUwSRz6J/Tmfoa9EZFySXn62Q9m9bAjIM21Iu2T+c9j9uCQ44Fh2LUl/S6l2yE/CcBEMWw3qq
4LXT8zemr23/6BBRO9WfbH/Wr5XM8i0wm6MTJNlm3eX/+nV5Npn09kSPUbn1RnGemVPuHIOE1rgV
MyKK0fxZM6/7NvstykT4nbdtNn9jChCdZss0t0bmuKdu8NvbmtRSmEBhewJyJXbmkHbvf398zu+L
FX+rEArftu0JBrW//q2A+0fUA7IkjvsY9+9x+axmPIxwQ0v/TjBOSbprIjfRVazK6sbxzG81mAk5
F1f1eBvg1kQNunHUV1jg6774OdISzAwQrBZunoxGGA7H0LkCusdxN73zk09cm8ta+utOSBPMspVc
njXuzQ9rbUxyIe2rSV9m0Z6DCSRZXMWY6SCK//1G/WHLxxFqUZfCDcAjuoBX/r3nAtYAUcE4+1Jk
CIhow0TvjJeyQ2t472Mx5rfkWo7XiUvTGrkUyrd4FLu//w1/eK9oYil/KVl9vMcf/gTXi/Mh6Bp9
iasv0yDvi3xmXATrzTv42XdhZp9s8r9vofxk9k8qOIm9X33Y4w0zLE2otfoSFr77XQCTZzgE+iH0
2uggy9F+ytO6QA9iIcIDhbr5P/xcsuJw20OYsRcKzr/vuGF2jLarQl+YQeEuoo8Ihq+4j1v4h/1k
HkVYbDrf/eTr/Vgi8/EqG0wXpwK+CMf+8KMbMwrogCw3OYIi02RwVcb/vEL45Rr/fJT/qt9iEo0M
Mnj1BYyoT9+/nUjxll+Q2KDwHjc9afFWfJy64pMX6A9fi+I3UZMLByf+x7pRQ+lrrEBxRy3/sVcW
I9H+aWZQ/PcHZ/1+HU5xLgMA2p8ccj4eAKoY5Y9deGTsWfK2ITzDKHt0PNkhjGjcMSzEfP6I7fPY
inpXQkNvSEobHVwjfq7vB8Cgf/+DlgX311Xi179n+bD+db+xjeTTrFRNRXYrG1Yn3hykQKSB17sh
ffz7xX7fEJeLeTQn2XoQUX94bUcJfw3RNnpp4vPMEu0VNMpZ5Qe0YJ8cfP5wKQufOVE8PE1M9h96
H/HE+jcxckVXkjy4svQvqaX9XZjYP8MAdPjff9gfnipXY7P3OasvVKVf7yJwps5K+na5GsWWbnam
V2xz+5NF5/dFTlqWJRdEBI16W3y4SuSjYW+jsblowMxN3n0lvuAsHcUqkG6TtrlCPvnJZ/H7J79c
EozD8tFzaP3wyRtT7WWjxSXTebCPiOaNs1kZw/Pfb98fr+ILm0OTaarfDm2OD9MKD0tzcXRxKXrx
4DjRJ/fuDwdDydHbdhgKOUKiYf/1ESF6glzczs1F5T9rkmmrgUzV6n1UHAE17p5xI4rLjJw58aNP
3o4//bx/X/rDN0aiQBUqtTy3Rh8qq2U03qNs/fs9/MMriCTHZvfDSW7TKfr19wHr8yokWPLO6/sK
DoDjXuOeys9zDE3s75f6/duicjMlB0feRfe3x2Ukvd9MbhJfoPdCHWyRHUUO5v2JxvUG8P38yaL5
YY1iXCt8nhqltGnbvy8bKVlFVlf206W3AAcZBVEYc2fCfsomvfXNsONQ0Tj/UfNU0S412RBA2jh4
1hbsx6/3M8jsDD1u511U0HTQf30OPNGUnntCEXYj9/eUDkb62Vu6/K/+azlerkqvho67i0Od9vuH
FdKpaJ1ko2lcbARJR7O20l3bYk/sSgt/exNat4YXD88cKLHvUyqfVNik+bru0/Rl9lKcAnY0JyRj
D9kl1pg3c7KL7+YwplIZEauVDA/+o5eBv9jibYNupJgdLpXBr/dJVBJS71gYl8FXD6bW5YMbofMd
wsi4Ms3S+WRB+u1doNiyuQ5LBecq9U8t+q/9CuYm6NYyrC+MArck3AD8UGuhng3o6kX5Wf/3w5tu
M7temoII85dhMvrpX3+cpgSDZNDUlzFv9ngJQL+s+/KlCabL3+/ih6/3fy5EL0YCpXR968N2hVRj
SqwmqS9mnm48qMpudZt71/+/iyzr1L/uHdKR0QWCUF/cONwh7H5Ie3IipuKTdsuffotY2Fq25ZuU
xssj/NdlgoyErz6khHO7KyN7Geub1vqkTPywE/5zu4QNZ4jgX0Uj6cNnonxUrX3OMRLr36PtV1eG
qW6YKMNbCU8Z2U3w6DnX/v32/fGirusuv4wV9uOKMOe0YGwx8iUpyRCq3isL7iNpnhLnXXogiuHv
1/uwbfz3j/zf68kPo5RG1242pVwv6+ZNPj9MoIf/foU/vd4CsKrpS6Uofj/sGVLWNBeLoCRIYGWN
NjaL90p6K+/498v88cb96zIfloi+IhbLg2d2CYoIKe8+rPeVvZ/IpMU8vgq58N+v96c1gt3JFHIB
hNKI/fUFrHK3lEUW6UtT3KXBew6g37vCoZ191ur90xOSJksfnFIYL/6HC41J7NcEP/FGQPlwo31v
f/IK/OkB/e8F6HD8+ksErkAFZ5kLuHpl5+iGYnTQogaWIz65aa4SHxoe/7xwrD8cJ5mBkIbz4ed4
5uhOQe6UF9PKCUXAsXyTJXm3GavBXzUI5I8D+9NNis3znPRIquCzoHL2GP7Lqk42GlgMbWz+DbhP
6lhXBMzTDFwEb5mRxQfhtMSbaGEQetwKiBNhoX7GVuEeysF7xcBcbWI9/0gNw7skSGs2yVQRmNFF
HsO12CH3YmBMeyjyrLsDF5gy9soJ2nQILaDoWPSmkcV7DGI+lEO7qjE7YKB5yhj0TvCoNvjH9B4d
3nfV1hEuKItopSp+Y0j/PiCZ3SZj1W7zuIHd0kB6iOfB/YEcht9ppxhpGRLu8xQik6QJAn8iiS7z
OJ2KOT8MTWuuFX5b8jhxbSM5GRiUhWTYZtGAmz0jt84lrjuKoa8QobEiqBlbcSzaVWxjI7RT14c0
WRUbT+IypsTzoRoAW0jtMTiQUKbv7DL77uQhucMgsV89/FV7YszKfVFF3S0qapRuNvoMEZAJ2ptE
ljUqtyFVdvKU17ontNlNtobbyvvGATBtavxImBebK4AP+pgCKCUjrhIHywrKV68Nm70cOgI+bUxA
PujxlYoc71RYiN3nLDO2Nb6qjUck2iao+7dGhORkyM76GRChcbRrOTxNlWvj65vGDg4MJJRJ1BTa
86KZrDXBKsC90i0RnvFmrqCMj2IaqhUKFHTGFXwO3y/ap7J1xRLaFICBAjNzlQ2RfUUw7s8KnDUC
ylId+64vV6gJ3V09k+TWFXgz0WTbq3rJmB5iNb6BB4SAga9vC3/R3U5F7By0wNqCsLK+jlOlTvlQ
twfpT+gbIzPjWbrWOQqrb7wYHvGDk/Mazi4Sb7tB+NiF3rFCfLYK2ynbJvX0bg/nJY+zL6bHyguA
oUT02XUU9TdBoMGJJ0ECfneWh7GbyBLxDAxhiuehCmIm8R2T/5fBB9Jom/aeZSVb1RTtsXFRYgw6
uLXiqz49xQDDe5QhqDY9QnQte49MMDwUzSAOQdmBpcGkjYI0c7AUDCJdO2n3sx6Mt2qCC4lTI9gT
nG3fNCJnUNBoQr/jyXsBhzC5qybLsbnFgHPTsZ73TVaTjOs0FjawEJtxHBl3xVCqs63LdtfKZFyR
rDjuuy4ezwOMBsRU4J3aqAqvG0/8MHwTOadq5dqqsBz0GV5CkXpvo5Uw1uJ4vC5QN+4yIzBXQWuN
R4vsESpsJ76u06g/NoEV3AfhHB8bXcKDHavy1p9whvkzXDdMOKDECmijho1bVAgoAinum22exRZ2
MUfdxG2E7AbF+F5F8rsL8w3bCUoZ8gi+Qf0CCoU4fq1SG312HtCSICvwjHuSOhlQ+oBl+1gEihEN
xia6ptGdMvtxQ85U8QX2g7dy+I87R3RyM4JbIhJn9jBElDMTDQMPShLgDzAGe6cX65jUhFdXHRk6
MXYheG2LAwdy/CrPFgJTTi8byV145fIf13ED2oPApBhiUK2/hwbGMvg1gMGEZ9DP7IgEaaX3I6KY
W4UNZNolYWYLFi1bO60iujdJR+St5BX4SoHR7cNyE7Wmi668bc5uEIsVQqGeGr3qHkJ66rt2MZJ1
MOVPkaKw6QvMy245V5hIyReAhRus+CeA9s+Eh5qRfk262FmnU4ghuokJBG6IXTQcmDB4r1tYSCQO
RhFohMQHwwxf1t+WMUKfGVDOLicTYtXWZvi9qzNnXeENWMeV91ZjaVqLOH0fiuaHRrzOODJ574lD
cjShOdbofC8CFnxoAvgU0GGQSlR9l5I2r2cHem11HbBBJ0k2c8esl7SJ6IFGVAreHkpC0RqPdTry
Z1ZuhkApQouUmzPaNdviOyaRV+c11iRVOHsXL/RqqNhveyFCxrRgO4gJRXmAK7d54h/kS8ziEata
TKxWxYrxFHuE/0lZZV+8PH9ykXQ9d52RnwesKKdpLsNzyDGqwuQFHaVbRG/eYhvGbmF8F6HyN3mB
KwcLDYH3fogIzDeQ69Mh3JBt4Z6K0PshVA23DE/aVUOq0mEcGjIcmA8yNmtGLJN0hcKaZNfY1cne
HoTY9kmO65vvZIfx171POmvYI05ormH4gNHRIjnVhJivljPwFYfrlCTwaMCpJX+yCOlN74Yeyx3E
8d4lxSdIVbLTvT/tQRWMu4jzDK/20NFvxgWBKQKHknCmNZvtfLL7btjMTWM/6CRye3SLXQeoE+Da
PkaliQbeT76IoGFbt6nXvpM3EqPEloTsoq7mZppDeEnGBShp9zhRfObifqm++knRriC64WT3Z3GD
YyQF05F57srGIwTUTqRXwvZevEa+yq77MkkoB7WTxfdQ2YjxcimdZA+Uy3UnfwUzoj5nnRHeyRgL
rY9nbd02RPnJMUV3OwTjgpioyUXrY0s4hyBLeAhTKOtToQXjWiVJ0JFheGvz1BhP+gT7kaSxHakM
d22GtL5YaBRFxsdPayZYZQyi157X4eOPCmIUWiKFRo/kT7t2kmOD7+SGrHXUCaGApRiIH2Rgx9sG
w83JbElgGKxMvQTQU8gZnqKDpvZYezmOaoWBGOORa780MIEgeaBDQVM+y8d5Ulj5OjKcsK9b/X0O
b4N33iyuLYGieDCynxq21ypKkNU0pKVBCjTi27lEf5nLPj0wTJ1vNYIn/munISnFHZAMYm06T8uk
BZ5KuGHHI8G0zcQ+lI3Yt2Y+bjP8lqjtO/2lqOhxd3mlUNg71s5AJLNvC9xB69Joa7CivX+Ls5L3
eKr876r2AHbXhrUBNeTfQYBUW2EOyOnHlq81o3gCNxph4NJf7MJov7o4a/AepFMOOmzOOZ+ZM4u9
nXYYcsVgXqyqCh4DkgFZWatxnxZkDId+MW0xapEmVcysyuQCQZky8m4/t1P4aGLLvxcRWyCCSGy3
auw3OuyDLc0n/SgW5xEQVrVtDRYfGCNoCEYn2SFXVPtYmckmqZbcVJ9pWNKpB7doAKgE1I/RoIYS
TH/1w0EgD0cuGy682bwLlvvDFAzMq4JytqnRBJhsv+GKoJjyG2hBSaQjZzXTQJgaJzNBANNc35pt
jz6R0BMTykhW5uckttrHyp++uo3ZUP1077BswutpdOrrvrbNTWpa7yNx0ptopBvvahtnyKBgn2PW
xprOazWOnJ8ZX6OoVizruooscqm4fUbBYqraeN7pWjJPxP61E5M1PgTjpNdGxMdIXvTTgBaWTKD6
p7ITD0voGJ8U6UZdbpEbtI/z3XdtRo8m6i5YnXT1UDJO+6ECET/grl6Z49DtUW3GhzGZUoa/rgXE
Phy3UI0yhMNBtvVwNq/dJoSzoKiBz5O0OD8kWXuK46y6l1WeHKrRddal2QzXwFfbr9z4aW/3Ka6N
AZDvNvH+6a9VDbdgzM6gtRNMfGnwiGly3hNp2e0LJXFehQqyIiUIiX1OVJ/JQ+6e21IBKcSWuSHX
UF2jew13cqZ0crTb3gF+4TBgAu19axIOHru0noaLxpJdU6z2FSnn9dU4yjeEjBo7loqKyT3Jqo2d
DenDyT91HFRQTGTL+0jbCxm14+zzQvbbym0X4Hoh/XXWjWD3BO8m2T3wPa7dgZ25d8lmyXGsHmWL
Lyr3/OguLYS79RUBW+kcuytpGa9Z0xKrXsX+jqxN52taWZxdVB7FOH4wiq3DuFgsMIlJIeWb8Qq5
frsKMijE66x10iMdxom4oyS6szTwevgftfcQxT5Uylo89AO69jBiXs5yr+7cGEF+4EG7q+oKbwTY
W699taTdTSsmpOqkKf6ODllSuwqr9BFzNaoEqupN5jQaxPfwjr1erqeoQffbpDBqBBg9mpM5rFLK
HtNNfUxc2jkm2nv2XY+vRdX8+qHGQsaCRsIWCY1BW6xFKmywh3aySYdlKcQytdJuEnFoorfDqS66
zlsPlpztBflNDmwl2fgwlCjslcFfamWUMVjwWTFlMl0DNYBEZCVyJgdK36VV9tqBJToMLnajVedg
JDIyv94PjMYfvNGsNxEW2y2k5ZyUPjA2CzMSzw9vJk6x6AuVAO1mEHvvbhSO3z2C8KCrJ3IvrbKA
/9BGNxDGENiGs7SglnokTIJ8a67ykreRoEcfvGLJ2orUIlzZhXIgeozewZ4jZ2UEAG2oQvqjHXfe
bRrUfPzFwhHrAUvDrKnyTd1MICZU4N/S/QYPJJvX0PN+GBljC5tDyWkkV+PZt5Wxrwlr++pP5MDH
zMI3xCjpddS2XCePWlw/gYF4wsErxUKxlkZlHDCz0EFHMrAyISuTfBTWV+6ApNp0CIdQtKRY3AnV
5DgjOV3pydiLYSC8wYVadGc2o1rRvLS3VgA5Q4ZEHecpUC9yMWiWOx4hoARibQip+uGHOOV1ucSg
FqFYFRRzm1gQ2ZNE8bSJsAJsKmmITel3850tJ/s4x3DMIFJN16GTuhw7fE0Dvq73Qurwqm4kHtNc
KthWcXeb5rIj+8Pu3iZ7miG6mjb9W4431OUkv1LLPhfWufRyYEfQn3Y5FGvI/4M6481NN8mYAkTk
hbPvqHyxnZcRsCe/7B7AG/3oB2DXUdv7RL1n85UdPXTZjpyWZM35iIdjp9YrFW7P6kNhNM8z4CHH
6W7qVnvbiOtt7NCWpDlqzoW4xdJNHEXpxpyU/yJKF3+mjL302xx4X/FhDE9EEvrH0pzYeMx8KuMj
o1LYHLKygDGrqHV/Rqkcj2k9skCRMbvNTJQrWgfosCxsXpDPm/Kmae1313GME2ypcZXNvY1eGA8Q
X16MWbdnZZg1RnIywN4K12sPTlbSRvGERX1Y47IsHZQLBbJ0jT3vi29Ozx62BoqvCcIVWVBb38iI
U+wIYUlzOodDQUmLvhMMSEqAdg2Ie+fS6V55ddvgEZ4v9Dd6BNNI0JCwuLdOj0cn9hAQWH3K56dU
u49FEB5UVdT3ka28B36Us3I9XtRYoUZshjcwPDh8BF5FkyprxWwIl3zbd9shzcVzF+t4O7WZ89ZG
tn3jJ6kdryqCEH7ObUY+B+vtuRdo+bK2AZdhBs/YTVBdRQb5DCy0mxZM14bsRPvQ+H24wYT7ba7T
fgvtAUujclhZEZbvEt8L8NDobyMsnCcaUCAcSN3YMfiDUCR4xNM0ifvCi57mZCAgCJArcj1VYs2c
8k0+xkuMb/djsL1sra1UH6KuFixNPD0ThNqxnGRzL/vCONey9M4wQ6MbT2TzLk9Vup0hfdIL1fwM
a2kLGK9+6ZS3qTdSypJXSOtP0NsIAz5U+Z195wd4eogviKvWYsI52hoj1pVB+ht3kSCGceyxtS7Q
ZFd1tzGurSuvYC8sfNzP2nIj8PAks4am/xVBSrUzumLk9Cibr3NPkxJtPgUYCbK2KPMbysb+eSyg
xTg1kWacKklCLWW9D/IuXbz5nBpm7aavM07MXVH0FCKTzLecd2Bym6TyYbTMkkNbwhMOPftnpSdU
u3qe17qSwJuE+kmKfAVjNEtPkzHJazSJxUa0A0LLMHTq+yrvRg74GWGNmjiflTOQS6mw9pGKETQ7
jQ+KtOz8G8OtiM+2fif5FfOs7izn5Ba8/d1sfV+8rSuEceVOBYGbrhrw5j/SgMyAspHWbY63dQsu
lm6d6J1N1y4EvYR07Bn4pYMn4OQrFgXaXt2dl6UKkzbublQ1QGwMcpmzqTEvvWNFl7pxims/Vd4L
xiraVxxbV9xcCMczbl94CfIgvGba4LJztvCP861wgZiZdkJKa9jZsGDKJn9tWzc4Q+CqDxFxOUQ3
NtEdXLJmUxCcsx95LOsuGeyz0/NoQje0V9Bl5LYcgMnkQTLvy8S3zzYeYNhVFm40B9yx71vl/h9U
fh02u7mYvxpR59GW1aN7bAdBuO3C0BfUcztryWVutDEcmO7DklERjyMbAPOTSXQcRnFQOn6sXBzL
ETHD20y0nNjMKDkit6lufNC/J4L22vMM7Y9NprbET2aM+tVV7Uugs+hsQcDZpw0okDFO3sNmHPjz
aQuLeUm/CdpO7uYl0J3PKtsgpqCPVXFgEF5q3gJZ5vuWWH6n0De3eem0Bz5OZwfLX2AnsvXJqMfi
wQ4S72Wc1TevGHlfTNYbfGftrvRgoIxGoY5EwZasJVXx2Biq2diCksMsyJiwUiN+7W2vvSJRKltL
grABIo7V2phnDGY6w9mUG/ppjluI4rQtACW7bRA88DAIqe0y7RMfg0XZs/S4rV0kxVbjytdplv2J
mWgHp2u04Z7W5vDE5ieWtq99RChm3kaazgVFUn+YCEoEXcamCUMVFYUAgZBrTgiSjvw7zobIh/NT
5d+jEARB0WX5T9qy6ExVzYJMpKl7rQiwuCdTymMXFRDChOzvE6z8xAQFMPiJGdsR4oj5WfBi30IU
jE7M8AHowkVbq2AaAdK3vbzuXDp1sw3Fq2ysFwx2iI3G6oddpcOBFAtIA67piWMrWz1tmV6Avhh0
sXMsJ7q263KAkehBA/WhCteVLZ7dSbwwkzep5PSbTKMGV3FFXwCGQ3sU1fiS9o5N10UsvkYCwEPE
JanrgoSywivSsdGsLRCz1mzrFzu3QUPUebPpcW/axcuCsRqaB7sUbA1tIX8qFv0rLx9eUYLrE1EV
q6KhEUV/8zXOMTOMIekV9BXaNfEUnDlJQtgCAmX9pTJ+TTwIMXaOH7JrveSht8qa+UFF76EmtDNI
iugwaFJOywiNGfkD+alxEW7wyckIUXVH8WjbnX/WvqVf5azrAMpwY+8mET91ZMpiSB5eI73QbsVo
crhySvGgaCWscleMcl1VxMzs8zwXME9zh3TZJLjX0TBceziFUyIlgrl+KrqxbUHij9OTWytrq9tA
b3RUk0NcRY55gtunjiPUw+egNpsNny3KBrcJjuFER9n2oy+MGcx1oUJY/xaWwQCP8YGjT3DEkUUC
exISvVcSfkGqTrs2wgbXWzfQ3vP7cmE9yk2l9LfcLL6lZW6twe5h4ZUe7bdzzzGz3mZBd5cpCGyd
AvZKTEHCeSqytxXcE3q/6bfOYlnsdZ4tMXtMWszOC54rcyopq0e/OoBy3/rJG821MrgiaBXmKODW
JZusb+N4XyMtuZnxCSKkFPEeqS75fLAnCNOq6YLlFqhr13Df5xTyZTE4LX7h8nuQhUvL8kv9nCdn
t9pZD8sPwEmxYb9w3bMAGwTnuoTdO+KsNvEVJsz5qwobehmQcmA5lbV3LTCQLZMmGCyQakPXoqeh
J3876a49eVhk5rA3VlOSPuFHW7pxtbVLMiXvSWX5NtnWeUrTx5kPfm8ikoboT8M+A6NMgs21GCaL
5I0G8r0Z/4BOikHOO3v9XY65SQJ1oxNq5y5FfJ4FLzPV2LWdMwRae5MR/dRi6B4TVzVvFiSmjT9h
x8ZHas3s75gVt0ne9hfPdOaTsuM35TRfQm0CRM4wqbdWT4vMM8Acj2XNAy7itS80S0yJX30l7DS7
7bQ5nEUJsoi+8bAqY4NEJ4NudRHTuOiKMqQ13NbkC3JshUfCDMWBX+f0cJ+xkQ+rrCAugyhijrJd
mDH+YBWeuFtrMQBk67XdgwDv4h2EGrwPTU72wMTUO3fo5VgzxwevKPtHv4uKDcWgd4Zn/sp6bvP/
J8rZgbN9C4s42QSI7tYF3gaXDx+b6cpE1gXunRdsZRkU6QboPFpEbD6rLO+bH7nHuclJVbktG4o1
HNtkrQzhj9Eboy2JM3OxZQjyUrEArRm/wHUJxq/QyJOVQxOJUY1JTQIOdWcbglNirEfz3TKa5qxb
PPQJCROrkDYPKALC4+hRQTiml3BxprK9T+IIG0lvWs49OMqC2njWpMcXw5vDOrXJ4OyuIYR8JSmT
saztVhN2kIxmYjgvOayhsq4Z65TXksWEv0R+Kzkun5PQneArSsFchTR5GnERnkOLyW0epJzes1cz
DKtDXyX+ic70tzbqBjrECZ3DpKgWEzI6nU3W9u1D5Zt0c4O0BvUDwi3OCCCUXhg99jrsbou8/gr/
2d6KykfUnLBZU8llqxSWYw+t0qsnZjTds8jBgoOgy6+Nrs71ObfT/Npk0OThWWlH4JZ9skt7ImuI
SiemJDTzG2fM7FtNqx+WVUG1aHbt02A11OWJMYJp1gsv3f5SCtp/k41XuJMyOc2en55ccym4ax4G
81bO03ZY7aowjTa1z+JZ9159YJ5DXExVRDuqjuxolL7N2leYK5/u+yZI5ItVZF8Qjio+6ybaznFg
H4ixkQd/tKnggnZUOyaZ033voB1tvcE5Yroft0PT5FflWMO8axRHW/4R2HwAjVIn9EkDcpHWC3e8
NmZfnb2Qf0MRv1E2EMfG1GJcYNrEhjY1YQiEb645+bJqwo28RFYd1RszcGt/VZtpeF1DFmZ049lk
h7v9LmuCO5YTQQxMYJ1cK0sPfSviw0K+5HhDEpaV+BwR4O5vSWE36avRcBgmulwwVRCIS4QIeIBq
xpMw8HtJDEC8BKiMNHp3bUjb3CRj7s2mGGLsEabr0aqa84hb7mzK2P6aEvCygk1Mt6YG5wOAsDwo
Ii4vFjXZPky6S0pO2z5xK8juIrOu22QxgAin34ATnM9YMcTJdaU+CgPXVKkCMnrquH6L4lhv6dkR
BU71SXppbrOlsPZPBVHNbWD2D07PpAbsRHMG542+KGibrSzmRTVjYRGxJMlGNAvrlT+RjeKT+Xzw
/dDd9r2I9kM2MHuen+eqrw8w+Mst3vzungV6Yo6EBzupuuzgWEF8pe1an8FKAFBz+upCu1Ex7pqI
onZmxrRVmNw29fAgKDYPxkhtk7WGIDFrGVsL86v06+Z6Eti0Cq91jw3djwfdd8HOpKhYexQyBTgg
J0ry2zpy1dbwh/c4dYeXcCjIN50Wc7ybshToIXzP+8ndpSoOODEPKdNuk3+hXwhgxSAuHCLCr610
ij2ZTaSKtCnT3rBK1mni9Tf4EKBYm5XJ8Cyo0IOG/onIFv/EKmkfwzTReAdyaB46hfrNVjw36bSn
4VpvqOsrYgT1cF1YeXrwlOqW2tBYk4RBedwZ08EydIHWwaUmnkrIscMUrdxEPmW68/fMfuqTdpsl
LKkyOfH2GLrcFlAeAYuNVwZrIx7GGz2GJYDbhbDr+CVRHP5PI7O+15xDGFx/l0gxjq4ysufBEeml
n6ZhbdZht8WPLW4JtxPbtGfma8uwOCV+Kk+QluJ9kqdPifAyDp+WeW6kPXIDWogVRQp6glEOcyj0
se6APJex1nS0ZRA+p+H0XrTVK/a8aG3lBUa9sol3zFbNnUdy/UEYBBIsbO7NKD3zNgywP/he2uxK
Odsroh7sTczac11kTUSDa2Jy7o5PxHejjVzyi0uGqjeDG+RQZy3jC/jJI6rum6m04h1zghsC4xQn
JfnW2220kRO7q7J4xWE9RVc+T3XP2cy68UF4XdDBp2sxwprxfPDCQZepd4o0C5CfVzJISgGtGKo+
Tg1MDmeSb5BU9AGtOjoTPwCm2o3OquA8vIt8afEpOG8qYfKnZV2tI385j1XmyyyG+Movgu7EQQZ3
FFPymJ3WGFB00RGI8e+sLVHwuujEuZCAlF5bGnLeHGE2nKOo2oKiIAatrK1bexkm+AUnQoHSdiVd
wsOyXuQXN3QVBu/heaBhuuMlizb0ukC+WI08zIHPXN41xM/gv0g6r+ZGlW4N/yKqiA3cClCWLTl7
bihvB3KmaeDXn0ffud01e8aWoHutN5JAcH8R+P/ZMwKSZYjWdbUfh2WFMLn2058JyEiVlJeCw3qf
a/w6iQXq0w72GwqD9G5wXKk+IIBUrNXNU+v4LvjRQhApvnHdjE8axWZhMaafaHsIPbVRT06ZGxpJ
ql7uJen8FsR1OgWAEpk146Ed3XU7kHDijdNbE8My5or+E6OX2WZCsR3ChMSB109V5KfGeDBlOV6l
Ho+7ocjqF7KNrJDuCDMwEocmsZ6RPog7Jf45pj7sJ2+xPhJjGV+11ksIuGuoCYNI8fCWluB46IeC
gX0q8lIAwqVjDCKgkxDmVshbb9Xr00Tl+zgBQJEwTk0teumLJbrhi/qf+gwWZUP+u/EL0TK8u50i
MC6pA8WeAOsJScbK2evfxeCx5mDD/G8dY2p/DW/dz2nubq3UAlKEk2w0O2h8ZFtdTSxd/js26j3V
khc6dkijvyt35hIMkOgTD3maUG9ewr9ANFkTdQPUYrpyHdvUlz86uer/08dueiNPaApydlxCcBcZ
sZ1QOzxysQ4UMD2wISbkYUs3kIVK9mlRqdB3pRElPrKEOa4TRGbCfDGk9as7fo5XiObI2bTywDC6
+EZD8rgZnMa45Qxkm1HAaxCYTmWFyaCDkJ0wU1iMvWG10PzalD9asZoCGrbIU6z6XG4moo0/EEiZ
22xyX71BmE+W3Zp71i10O6LoOOFbrhbPielx7tbtoqqcdoT4OSOv7wSTWL2ODoKLevHKsyGO6KVo
DSm0/J38ezdoG5fKvoaVx/aQmaUwOU9W8Q/ZPRjOjcQlJoCA3udAB3HOCHcpkAOot7zaGgiNoBcv
Xf09GflDvFIwPF4p/xz7m26ewGY29JBT3/RD6jJ3JXhvSQbtne33aER7ReS4dUS/t8ULXQ7U8Rhh
4Ty3xslxACAfk/ToZXsSUzOYJZ1oSd/bOx2D3Zms+JjQfr+ivji1N1VGK2xUWRof734t96L68d0b
u9Ym01kXhjPoo7Gy/+inEbyzllHWc6sQEcO39VW7t0Z/tVik6sc02w0ukJ5zWBqKMMrfSu1LkKdB
C8wB3qo5L0BJ2cGYr3cqWkI6lhMd04jBCu62fvwja4gh4XfQQgJye3meqx+JodqMH9bk26h6Sl+o
jvDRsaT9NmleEtrMu7PR5gcHHlvYN7fzt1x75ya+626aqOWTJxM1pGjvpMvtPPwsgBZOgcKRZUpX
bwtw1JBEakJ4wDZkMXEBZ5dqb+RHezl5KfSrXYaOvdfLW92+1Lw6Pdv1xRtB94nGI9c0bC0aW73A
G72wmX7u35pI/9gsadQjJmElaj5yvMemf9c5MJO2OBbmThkn+i8OVUlIIJszJ4PUv/OUMjUEqsbA
IklQmHqOE3yQEix1/uEE2lREtEkAOLs99oqLh5zpgtAUvX5rxEFkpNma9iaLFfHIxxQNEk8MF0nI
Tw2y1xlXjY5I+zNprqVxGNOfe5AyTsVAOXyAF82kQuXiV3cS7BNgRbk3nxqgAe2l+20bL8v8hp9y
A7cx2JfY27WwWXhlNGQ6I3E8HSqLaDR+ypzIUa5VUn2zVaO359LED5lNWwwqruLicZEL2lrsQe+2
DTsuOdOowqpG6yF2J/s1nZz6AKT7ZRZm8UA4XuSuLFTFRVUv6b38nelr7KmOtuyr52hBZdFIWlJL
yaFDdLA4x2Z3SomnM8p96dYbRe0Q8VVEltNbQUQJul0YpbtDYb5YFKvYHHn+69Rx8vrQayXoabyx
p1eyeUNyToKOcTAvdlSNszbxtzJOLkmGJ/p5Xq5edRF0SMxs9c7wkWvv9yxlaF/PuhTkrvgFkVDj
ozO/6v5TF+9ypJlr+wcoudP6N319Mv1XhORr+aeIWqehtemMe4bFXp9ydGq7e4i/6RhBunxm3WtG
jdmk7+NkPgilBwVJj12D/d4nkRqknmkB2uCwoMexEcb5ZHT39fNgvA1WaNnaAxqRqDHvyfGk5Ge/
tvQh8SsSsbH4UobXTnf467+ZkLQqP698WzI7tAk4zhIHSNEBkbQrcqOQXLwZl4Lv/5icGot9dcUP
ssAgScmaJtfBAGVfzZ20+dw4bheo+sNdHwlFWaUXf6G23eJA5BlgTwq1so6yQXubEKYRYLnx4lvh
XOe02BfWPxOV+FITwInYIWn/qYQtbnwhge1+Fc73td9GEa8hEGg3Po0LeclIWhkoV14oX9RZDolr
r5cLS+62VVQlpfExJk/UjTdjRoYzlQFWpOWnjpBC757lN10NCganHmYceohhlQO/C1WznnrKYhYK
v1InTKy3uqHdl49iZtVBINAIUpa3UJx8Uy8iGfBMP5DLaRMAkHj/RvOuTJ0fimUMKy3+b5jaECSZ
LpaLWA5a9S7Vt6Pvl2pnMC4VRP/5X41zJU4gyIjRLKyGs/nYsxPWzq6mAkVRSFMYZAjcuFCzYgec
WCotmN3vlcNWdd998eI6ZxaLjdN+JvITdVnkoCJA0YAK82HN0bXvlXbx5j35FKPHi3CV1M9UH1rz
CUYVtjb7rPulDc8Jr8iYbatqZ+Zvw/Tt1u1uQXWL+ADJ27NNnUSH5LDWJAWeOWc1uUrVF63W7kDa
YnOAjSET5Hlo3xfvVJFi/r/MA/orWPz4ixE2Tv+1zvVeDuZre0c8lfMfVEcz/CC53RPTy65cbXTz
p1ooQvN3S3fOO25Nju+RFFgX5aKV79bqRXpIZddH4Vy51rZM0gEJKfFfBzzyR4YnbZq/o7ark7d8
uunLR4VqxBhPGtNV4vrj/q41Rq6RcRQJwkdzBE0RnS7jsaSbZMe3P5K+2FBqbIn01FnlVeGx5ItP
twwugVC3SSEmlCCC1YPhgzfmOFrfMkXVnfPtzr8DgpScKF1nJv10Jc6er4SHIVjyXw2WwaO6ZERu
rVI7rO3/FkfbASUSxP+OyiwSMflnHLnrLB5jKmdhsSOjIOkC9VMp5OdiWNshOVTeB/QAS3S5rZz3
NP4VD6NPxWi1H768Qzc+ipb/cGJL3kzVboR/w+N0UOlBTGgOyTBN1/Nd2zMtrxbHaVFxWNxPBvun
4oKKZ1iK9OpWOExpVGqePBLq24Iv+ZPTy6dUizqmuihDQTEph4pn4OFbPxPneZDn3P8lUbyk6X4+
0861EePl/qbBP/MSHXxGbfMha59iE/rdcSO6hfjbfpsyWhjvwEXU8J8P+gVnwp3TB31C+Gv2lReX
FqUB4SmriCQGOufBNB8X49APLLH63p7d7cR9YXlHQ4N9GLZ2/iCgRNR6Q6+KVP1h6Z8W9eUaPDGf
ZfZPS2lQJiBcpxKj1S6yC+H6IxIIA336VO5pba4k8zXQgG16Vhl9cl/gPFpNgXh5qLoX3UKI+aW7
J2E/xeqVko4mOazOtk9PVfVUrTvyCQK7evCBYRv1WOZXG/FtNv4rs5GH4OR4r2SUz1xfWYJ75dUx
X5L8KqeznlC/jGpq/MjFkWAZuXoMKlGGzZ0nlJjJJ9+kxu/WgqFPDu/jx2o8+jJihQud8ZuLCGY7
tLjFRPw7i2Jr1WeP7k+nJFdcL6OeQEk2fHu8pQXhiCb5qLm9MfSt6PDNoJOKuZX1e+XOpaJuJmkO
0n3KdXWezH+JjHel6QNM08vTP7DKBMTBs/BQOQ5fMes7rMmUkbUR8zmTMkg1o78mdFpG2UfSh5pV
zeXm9eonchPQo75SLstplx9n8qHL4TtDSF1R073Uh8r4TSd305nvOQeAqee4yPMABLpicp/hDhP1
K5c01LKFIIDlMR8qsoSAbA3uN359Y3ijM2kgmV7613v7NUUV25UmooVRY3Yjl6TMVjybgiBYNTzJ
hJzs1eaUScI+/pwddPzqNW4vZewEWkfPDSDV6vxNQxWu6bNqv2g6b8l4b3POgwa4stfCTH8cfOe6
+sV5bCn8s7mqkmoTa2in+dAVFZu+iV5RcOJJ85U27Eg2JRHOybdtwU/lv91EXbmDih/xDFchpcry
OGGNhcjmzCXdGnC55q+sUbLEtFu6wEZ5/zxNHxQZifGRLGikFpzY8bavfyzodLInITj/Gi8S0t4Z
cUzabM4K3h1SV24n46freqJhqd0SpH1J9D8tcKeOVWdj3iW+2oeWz4emlgeEJSCpc/LXxxSz7g3U
bpqXbZaZiyx9WUzyRps+AvI7j4QY7NzVQWH/13q01fVvo7DezKL7WnVBD/kQ2NZPV/2ljntyCIZP
CPCpyg/VZ6zm6N/g/GCW14mSrGurcfGmb5n/mppGJHtkvut/MyqQ+KVe/vyOoh0MOManJGJT8hOn
e3s91FhfFtbDUvxL6C3sw3zV95M7naV4Ud1WZAwphFjl2saAAGbV0fsfGttk9+VYt46uW8i1dD51
zbY0HqVLcOrBcQ3S3EOMGRFaiWBkOBR1tpPUzilUfqZ+G/uTtE89JLhIfyrLCWbg4lE7mPCiLRBu
bry67mXSjB0i0I3OEkVODaGyfPMYWNABBNl9FQOykW8ztQ5CUkJY3mbvh1Kd/1Yi5e2Kagb7obFe
ELBusmYG8fnljLfjh147Ge6hyneyoBaPnw2S3FmffOdPUmUK4l/22yp9V24crIrTCGfSUeMpgh0g
5f8M3Ww5v3XSohp9gRvJ0LnhZSHuKS//9Pmidy8OutX6bOQ8nDkPtP4gWkRe+558+s47tQNLj3Oe
qj8LOjkh078HqcpehIRbIlK97a6xeC2UE0zLw9jFkPuMZe8GOq+FdCEXUJ1tjwdgiC8uKbRN/VxN
xPM+e/2TWnYTLuraC8B9wcuPTskfaK/98Gmyutj+acj0QwOMUSxMQLTfVOUbHZSPc/bQaidsgrBR
T6V7qsRHTjT6uiBDFzQc0lWTEuxKY9RqQMNjybOAVSt26ZS5Ts//JhLlW7lPqOWkGi5r2G+5vev6
xydZnmrgXWbsKA6zTIqQSe5NlrDLMYwk7V5mb1ND+4zeQ1V/Z+rLH/kN0Rho1kdt/tf10y61ltDS
D4Sko+DiOV49eZMa5ZqEOopmDg1iiOngiFLywFdaM0SHJcOmG6ZQ/9kI+xa9IKdNnjF6HcEZ4g32
vjdS9oOVkxqNdXGMfVB9zXvARBisRX0umwV2HOcjQA/9B9kSmdNwHAgA5PNwe7adAjmg3V8tIqOk
oeGQ66IqJh+ks4Mi0f+8HgGSOUdkCH/6CX4iUNia4uSpqnfIKI7uuOxHKhn0u4qJGh3k8vhJkNbY
CKbXbyM2H3sS0chNZvfyd9YwUjN8D8+fwq62993Cy+4u6uA1yYecmw/b1vb+OkWe0M9NQ8EgFfHg
YBuxlFeQzMia5iPo/qfDgCj86ais/EZHWKjUss1aanlNtyEeTkRerB9GTztXRXJKLW1bw/UT1Tz9
9prYymp+ShYd2h5ySpnB6gyHgbcm8/HrV9YnOhdmCcoduI37TVZoAZlfz7aL3isVh9rq/s2FJyKz
IXfEL/2jwYWL9jvQpbXpNCtaiX4OCNLF8fe3VLdxeBb2xIi81hvTv69x5QdU0FVlxdaYcQ+4y3Fd
kz3at2vpwwlZ/q7uKQZHjzwYw6WuoPJqKHnZ7+c4vprZRHITuY1yHR7kWp3Ib6fMtg5jneoRYGWa
QU8eB/Sdw7yiH7zMxIHVifNutuNm4tIcCxPzHyocMznhWArlkr8ahOvN5vo6rEPk82d0tJBySQJ/
ziObg6OjsWxdVuQ4VFMkfliQiqY5xnloqr018J4ioFSpCHrPjaApPzvN2xeNuvTGHDRYLgcKoGAw
aSmlgvYNlf9e9PMTOOS7muTRLuLQWon8NOjCJGWJtee+0KqG2W4AkKcJw1tIc7ftR13+yNjZ+aa2
z7hPUt2JHPhlKp8AiWiQbteb5nAFC97ecVlPacn0XmCLG4VxtfQpEv+rLSH40x5CtGRBmvb7bhip
aRl3Up+p6qC3CTYvVcvBNRs6cGrsivf3h5+dixl9869P35My3ONgrCF5bw+iYWKbTPU8gR6NbrtN
NMA4HchnduawBH4Hk/rVF/+J9u82cCZagpnhfvuG79urItRIoEw+8w8SM4sRkrJSamttKi+d2UZK
g9JDjfmhUGXo9+VB12sMn/mum+tPGOSSut804bfRtn0PCXNXGJo1keTUVISumskTjbdQxPRTk92R
5gmR4A0FQTG3gWAvNUV2KjxFB0eyi6eZcl9fQ0PUReXcnpqEs9xbX210rtPIQNwRb06bE8TXdC/y
9IEBdb0/oSY6FAsJ+bj7Yj9lIaHFuVkP6IQkax1Nk8J6pi8qpKHlkXaUcpNjSaj65L3j4SVLnvws
eastl7BPu2pJ48+frfGtmNjyBszlhsAsyMfJkdG1z85YfOaLQPlHGbNT7+cqIVOfyUq2jHV4RJE7
1kjMqpC2+iA2ynMPD9aOHMlMPzweOfdHJ9vHBY3kkPJSGHXgoXlAroqRGwn4yikfZ3T78Ca0HQMG
C47Tp8c6Hjc5oqC6gcfG7UAJEwJIYr8bLiICEpFdg8q3Udp7exNkldDXKJ/mqBjdjVlYO6L0Q9Op
Hxgzjxh/2bQYikctSEjf80z87L3APoT50sUXmdUAYTY1ejADCAvyJnBKPFpjd/Qp/2vuO1tK2Wdl
DHubqbeX1R85+xQyWeuHoSDapuUysRmu4LGti8bZI/taT6HnyfitOTEFdqJaFkB6JsY/0o0vpu+h
qu2iOW5OAwshyf6BoaktJ8Phrjxfhj40UeL5qnxrZX6Uc64HqGMf1zSmwsiunhoHUSKKCTZDzGy5
XX8MGNTY12BYLBSwuaFfugmU3OMHLVFLcZdAzDKS3dtj0x1OrUjlcL4r3yKIKJalMI7ngADDrRW7
Gyk8lAO0j5UCVxn1lgohuAsWX7QWmAkWVb7PBUFTpnK1GZA8Bv29rXiNo5aQv3JVVSA0B1wjr0KB
Wbntda5dzESpF6LPCpL5vq93gVXXZ93DeGxwslBajzTJpLlW/FhYTYKlsIPUhuzXPXTSXKU6JVil
wMA/DL8Ng3jLz6utii+0Pc2ij+JVjyxwvdawLgaYf0dP8CaZyB5OevNU2+uLlVt7tNw7yimeSQW+
wQdfWj6caRY7qUWz3wCG5mqf0sCajGKHgSrEWhZByd30kVEVBtLDLEiUz82ttM9WoQj14PwMnZb6
HFuGSOGM/ZCyycBmhkul9uRbrG+qPoxM7LS+LXPozARqU9I89LifTXfnz//Z3F5Ty6+G+2FAkUs/
7lSFo8DswH81iFzIRkZhO1lRutvfC1F/yOu/ePY4YLET22iNR3f8KB1na5X5owKgG+cUOrjG85Wc
sr7bYe2H2xkDMRePtt0cDIlDrpl2psifsIMDhMLLQtkfdGEeDNv/60RGs2WBGSetnxsSiu/kuqX7
YDK8FLM/HiREeRXb18YYQxz1/JRDRTcf2kKLA8lxPxYNBH4c3Admj0+FcDCItY5ck3mGD+IvrE0Y
Jf+9aOPzKnGsqTHBgp+8+PV8GUuJmRCpv9MSPC4XPiJranZgy/AZGc5BGhqzHG6By8HGq4jM+s6k
aEQLYHqcVUNh4vJp5pS/ehMCHsclhBMzN4rNUjJCj/qRqgQ4gLglnMFBvd1DrUbpOFOjg0wtZkk1
/XV/F2ou7nChknVHBNrJlYvcw639eLO1dbL8PIMyVrYZtYl415NpK+PeflCqAT70CLZofHYaL3Rh
k2NBN8pErq7beWFyXx2rhV0em6rOOiH64aErYzZw42y12V9jeb8+9fQ9OcEtRVC2PTAX1kfVFxEl
eqQHUuBOp8pd+cLMGy4e8rM7CASmJABiDLMHM5nXjeXQNG+BvDcaNzZd4yMAZXK/DDXTxOJFZVG/
IDSiVLYrUkY5mqhyQXpG1SURcobtbNJw29KzBmG/nUoY1wF/eT33zcFO7cAkYKGbHYZuG3iFBIXV
Agwfp51b1igqJQLzvLarSJKl8qQt2PVznHUPTSvIJM4LDmZLv/m8oG1Z9dQ9end+aDJvhte03pZa
v3FXZSkOT0otv/PB+0/vdf9BdzrIB4Mgw7fVgr8ynfMw5G7/2qD4eCfHp9yphdtAORIhtEAZZJGN
vI9d+jo2XVPQCG2Vj41A8oVmiMzqXZwm9dmWBIriW9DYdpwPOdndidaN77UY5A67YYaHvBa44/qC
Oq80fvQMA8tnsqY801Zqor4DyDMJr9C9t7btzQ/8/d7VtJeqCOTcmzsbTDug8T3dGTWIQzHF+XEy
nWPr49mye/zVq6mM/xXC7ecGI1GWgCMNq43nDTvmHgp2jLrCRa00oNCbKZ/kXrBoCInxMGFWG8Du
f2mTQVOb069hea75RcseCq0JBXzSjpB8eRIfh4ylvirkjD3VN+Gc8FU/oUJLD3mPowCMJOtAY7v8
pamA6QQ+8TTMfKBjw7dIdDHx5dxyQjk8wkwSdVVt5n6LyiGzZJEgnh6ljCRNOY+GY8e0tQyag8hp
eYbu3yYJDXPu4hL4MFDnMpoWBDbZMtW3Z6zrVuZ8cXpJmAc2pC85aypBEDWA60xED+CmDPPSQenO
NEWb9bSkN3cdm79iHVlvMz40Uv1MektC9JtFEowY+R7pc2/3SurP1ax+Wr3Pj7VjXCqnJKYjdRkF
87p4It2Gq3b0sBw7RK1c/ax1cd+NOCV7ZXxAOfsvSJHnN0JfqINoChIgsHWe+qGftgnlLyfdF/J1
HEzoX79aMYC5GHjQYt3yQlv/6qEsP3Q0kbtunad9DVNKpKpAQJ7nMWxOn1gM5srSfsSARt/X5IuV
4CryfOoujAKDrszYLTAS/O/Rr4mp4Ggr8g4vc6fzD7fqu9CJSLlHs+2txXrOvM7cOQr5CPNLW2hH
pCo6APUAaO0kFQeVATAMJli+4am9qz3X2tn6WZWdEcWYIR0o8thiUmUmq8f5MJkVmg8h5es0T3gx
fA8cUPebVwq9GFEnjXO6wMyib8rcxj+X44VHuTjY6EGccdfcqZ5W+e5/ftZTKonli4iAqcOVWJCi
zG+dhWXrzIAZCVN1lnqBQd8goC1HUE3+3TP/BEeUCf3d6JV8MKWecIjOdyJaJPjqABd2w5T9EmOf
IWhWQEN14WNP6CC/UkKioDxaOtTKhp/GsAaPJGkKA8tq4dodCIBYUmTzHpBonsvlUaMQijqu4igz
RRkURex2RnJ/7jJduH67b5vi24rXl6qYca5cpkxcvZQ4SWyapHT484LOD13NPukbjnOzfc6Zpah9
STlOq7s12omd+lbMlselRO8IW6kdH2gLvEdNGM6rNkuQTTr8ts69+72Ifdwgg1iuo1vRdNRMHipd
YIZwNrXPyWeNlczAH8ViNJgtzemgXgkVSKctP3p/yIa14wgAg2UqlE1YUZdEM2OZ/Fh+8o8ZZb0Y
c918lIBD9vKalC2gN53kZG3ExBzgOk8CbKgcclUc//V6Vz7p0ot/x0UYCYx4nB3c2HuMuQeflbL7
k60hKqw0WpeIivQ5U+4HR7ka0exQmh6TBsZYa3u4UMt+mA4Ev0HrJzZwCJNP7gR6qnyD5HYpZDT0
JfEGGGDbvYWFKCBVG5h1SRZYkrzTe1y5wK35bKJ0BLyioyxJt3ytyUHLupTSHS5nKzd4AFfNcE6K
lAc0T2wL57L/qPqPLZaRUBFWdulstMMmM9rq0Y+OvhyoSdCTVIwag7Po1g9theu2lWbxTDj/lpmn
ZTSzaCJZCSUsiwux7zFwvoaMvQfmaq3hn7qnlRBSNgRdb8e7QevJiTLzbiuXgUyRzosZO5RRMX4j
uhozQ1EGUTLe0WvBoI6jj54CnSyrNBb4cZH78ObrxRZNLO+QrPAPQXRvejPjQqJUEiU0fakyoWm3
qZiUE839WvE6hKUuqc8t6LJhkvNBqmJMIHIs66DNFqKL7qLA2Cd7BaVdFwxpn6BcELcErwjl2S2C
CdmP8QaAK28ivYzjPpzW9tKq8Vcn5Ht6EkxmaBDi/NorqzwMvQ1ZhD/JBk1PH6wRrTQuRVP9VVzn
pIBZ5n9Uv/0AZflRqypWLCb+IvBj2D8/mY6T+x/iXcQFVUfeo66ZGtpaAs251av3unPMG64G+UE4
kB4okhSQHZj/xrHJrSgrlcHwNxJGlhB0doA4GA/eitzGJur52t1lj7kJUOWy30TuiDe0TLiJsWNh
VLYH/9qVJhLGwTiVxTzc7Uct4sqsA7gRGs6atvzw1pK4Hq/9YnuViJKSouXVZzqZeioYAwgCbP1e
nhYXsgt6mNnWC9J+KB7bVfzFMrvPt878jbr3p11QP82d++gLbb7EaYyN1/DZlly9m8aIZDib+6wV
A88G5iqgKsD9eRZ31tzX9L3V5MZXPMdUx4mEGPrFr644J51zJclz2ChfpfCg5uy8VahgI9IAwA/o
/9QuZory0VMUzo6Oy+4yg2GsRun7p0aI3L9liQ9nbdMUt+AcAUiCKxFEtSSz/9mNCDbJrhBbx8ke
E9DtThpBYn7EI+sEYEvcpFAEFB3+0iD4RErYU2dLQMJ2ulpKO9d90b3FsZOjeegABuRkce/lEiZk
mH4qc9Dhju1XNVL7WrvVG10l6cVOE/nqsIewy88AthYmdSpab0vbPGGoeik9XFM2Tknuck7Szdp1
7yNRmA9VzgRoC42Eo4ywncJu1GdnoUv9xoTzsmIMrB71tnzrkrs7bHGhtWqlGS5ad8qPSU+qgk6u
EAQet4UHQrGppvGvrKtf3c5rQCn0QcKBiu7IpuJdyRM5Ba2lkc2g85jGOyOj35mKSRsRv8XArUZM
0xNzadB1Wr0TmfznEGSyI1/DPy1jci9m8REx2DlZbn0KgLiwJQUEeJGmNljmXloNkv1s8hsjnPPK
MuBabSqlvXz4o1y3ispiIrthRXJdru53BiK3rZvss21rbCQLC1BbausmJ7YlkIvbASKscB4eKRhR
vaTVd1vp1RfRaXcZdwE6Gdk9zJmbuEjvhd1yZpvUg28s6bZPlH8bbPd62q3kruUvwBpsntxgyBIG
ujKzJp26/d14U2zjVANXzb3ZODR5rRjUY9MptnJ0+BUSJOJv7CDi0Lc49iaa0pF1GbnYkvYgUfrQ
CbCJqdq8GomS3yWvdhFpnvY+ldq/tZ7dHXly9ZZsflKk3Mn5naxSNkFtqkc1DdObY/jonsWAQOoe
HVoV5DWzJg4v0LgvOs7IsIw1FxuSOW67Ejqf0TvF2KC/EZnlzwdziVfEPN7v5HFBsPC4hGKwQW87
cpoOlrPi+y29pXocFjC4zvUH/pDDBmXBj1OvlV/SYritPaY+5jiToazo7FuV1vAS1aLDlzI3bYpa
YvvHhAENxXdC1V0VZsPogqN0r4tQ3k2jzGg7pVN1ioU0I4aaDryTIgrPoXJj49qpv+1iv/8t7nlt
yE8YFidXu0qipn7IzJrPo21PJ8sc+kMye3EI/ANU6Y/uXtirHWqVPrKP6PLMK9YEpc2zRlyW2gtU
SZfJF90h8zLvUPY0VHp2jmdVjQ3QmWFDdsz1Y684WqoJkA240roDxxiNemJKgPQ01J33g4P4p+mD
kBtatV3pPDS12X0W+jAcu94vbsOcxxfTmvL3e/cdvl1NBqrIlu20FHBPRF0dXTgNBkNqyrGd9MvR
dvTvFYmaRircRm/oYqhyXztMuMz3dmLKyAEhC3LXavfAJIgWTJ3j3ONHi1PLPKo6E19SJ3t1cTIV
miQchLqWvxb/r+tCH4h3Acse/TkymjMNnM034q0xGb+rHD/Egtdez/Xlnwd8c7JmTNuw8c2Rvozi
edUR1OnlPJ/RcYsxwJAC9zxUL6uTkQkjwCltDQ2ZJvL/WpvucpuhazP4o/3njg7vJGN0QB/w8oR1
ywxmyKqNjUp4A6EPzlodM3+5xwppbTAX1KzmKCw5/FeVRgOyf+J/GM3GGMPQkLTG1pt9ShZ16FU5
LO0e/zQiB7QtlTNGvP0kfsSte+pdw/xTJr7mYZYsSGOmrduM+funIKPpuhAKHDZpx/hPnM9Zzsa1
1O1fQsxoXE9HWCpmXJ+hoRBEsE11vJ1dgjLnttOeW7dwwkLMmGQybYaXR5QvvoRs0zcGDf9Dmdzh
uZ45/R5PpHrvKzvfNRhpcPjhIQYN6pr3tBsH6LqiCAaiSrdyMsRfJp7sptjHwlG3riRJclslUISt
n3BXmEt/7CwtJxBA1zBbMm0TtVZ+2KrTI7ZI9JmUCGXvNH4tLCCYIOnClVQ6r2A590DVk9BqEJUU
jRPzNgs3qMmx1upPkveKkHLRl3LQ3g2ffia01NOZAKv+Fenz8AAdbWE7TMCvjCI++bj4MAt2yTcA
Do3OpEHjXo/7724hP8SkvnYjgRk+m2bVga8UKMvaO2eer3abd9Zv2fUOzgFZ7dPKXkE7S5ycD0Ss
ju5xaTDuOb5Rc8J6w1m6iQHqbmanHiHXkSwQtasmodA25fVLNWIldUtqPvt8AXfSF3Ni7sXIFAed
Z/4faeexG7m2ZdtfebjtR4Db0DWqE14K+UhJqewQSkfvPb++Bs9rvMyQIOFUFQqFC9xCUkGz99pr
zTlmGu+kL2Osn1mCqoNuS5/u6mxgVGDp0b0JmnigQS3UsdIYH6fMnw4zkviTZnKK8r5Jd6SnEQGF
7+BKJDPDzdguNtIzBOkpHkBUIM7bdC6Nzew4g0OfyUT1Xk+lWjmuDbkpMS30tpP73EZ05BOpgmST
q/lJzYpBElwpRdvUDxB+TsiSSkLZD1ArXjPse3BZsFevmmqaGYDGZf11JkkbPb0skBBkYyjXsuwA
6ThC3bmi7mm+S30Tksd675vwmcYeqczYMZMD+DVvs7Cp9/EQLFfwHp02bb9LQd+tafAFSLRnGwYH
2brttLfN5iT9SV5pfZWUMVHcuZ8O9rpRzANrxxa3sy5dLN21tSvb2N2mHOEuszJsmQAymGqWWHsV
CuuG/C3vvjKtDtxPS4aGQd9uQLQ3RfBRxzmdHyHyFoe5GMSdUIa99ty4vcN1n+9KOWfrqRHjgUlA
si5t7X9Pe6oP+pXUDrMy9zhgEXE0rPYRoeHrIUc35wM53KduITC302HHOY5uy3UFEWAWBVwzvA5x
U97GeWb9AB8A182ipZ/Bf5z5k5n4zWNl7MPGCdc25cOmHhmo2qPIrrEeI2BQSY+qMGRnYxYVsfgz
IMknEWFhD/xN69jBo4qZyrF/GOrJrI3swvLK5thayxvFLrGndcdUvDGzXTTm4o7vYZlC0d3MQjqj
gNFIN+kzD4JQ980JeNTNnA9LWzfdCjMKn0dnMi8zs6u/ZF05IRWyMmSWNnHEhsGsNNWmgYozLGGj
gkImOQCax8xgLMnrbyKMqp/DlI0nevLdAWtJcqyCrLzJ+/GHadvBDVVFxnuFpNmrqwqb1JwfPLsc
7uYyt49jBnRlYhS5sVsLwIwKcvyDWOR6lxW+rJl7FH1Fhm7AjM6LaICR7Co2adFgz6lgAyPtmwcE
yXCUYRSTJptPqwmgwy5o+NgErfuNqE1KzCRYXmCWtGmin9Hispm/JkGnH5uQwo1AOWhtfWsDgnS9
XWrp7GDSxVqVnfeVCOcFgV9HEDlsk94FiUsbR8vycRwTNinKFoZC8F+w0Y97DU/xd4icbJUWg38w
M9yjVoYWr4fuwTCA842ICOHQdoIHffSiHRMyte8GuK1AkYrbZQVbObguVzk77zYnfAX3cQGyqqu/
TSYK3cjyb3wbM7s/5fGmBjiFgiX8HVG6rmwxfp16RMZ17atDOKSPVE3t2jWNU6oo4FbZoKvnwDbH
G68KzKs5j35qcnv4I90guCncxNyN48D77YXDHYdHvSPIq/lalSndaq0Qy5WCkVcY/cpml0ExwZNP
JXvJRhKqc2FO2rgIfN3gVg6ZBpkasJ7jZJfw/BCThHMgGdPhk0TV6prfOcrSUVIGipWxVXJr8H6s
Q5sCrtLC3rsFB+JBif4piHP/xm26+qqI8n7LAQl135BFJwYc+MdrVMIRPONwNWOLWs119N3LouLY
F3V6RJ7Bnw5AiRZAgFy66FpxlSYlrRZAvVQfAXhDqgOdniCTqUM35+KeiRA67yZHldbjVEC5szyH
QMQUInNrNfReK/XNGsz8hncO4EIY/gKhgYAtUsWt4yskElFB+GUUtWrTKPqoND1Czjo4a6zSkCtC
4Z8pDL2N72ZqO2LC3vcViXRBVTNvdQqa7DKv1jxdwge7RoFslPI4myhtVIgGGR0nkrC2wHOBTGk1
gtDay7l9SGmn0B3JTmOn79IuKLcmXO49/E/z1VmE5WC/vOXroYTUVo1Q1zKv7d74LtKh3kWNHiv4
r2W9jWPRX0IfGcjViF8xWfvrLDNR9EoXH29QmTvPq6ZjOGvaDD3EIhh0/a7qpMnpC2qu04WvsG2y
XYDMAuhZMl4VecFBo/UQNhkcBTahLqnrTRQVni2zfTQ3zjaY0rrdIU9jSM0xY61sg0OkRMfl1iMj
zbE9enhkpyt3ysF5+doLl6U/uQvp/X+Huf9I0wr/VzNI+1gWhSR2M21BnDNGRd3P9K05SOBmv0TT
hveR7bp3foiiuCae7ZaMxQVM5dc++1ES99iHp6JAvo52F/sR569wEZh3MUnpaOKa8tLPx/BWuHgC
c5rKsEwgccky/WWGjFrpZ2PqY8DNrByIJDgC/VSRFXkIAZfs8cZi7bcD81h65EUPJZhUO5j1dqJK
3xsSP1Aj6N8iorU3WgWvKQJL8ulFfRU2VrCBwA2nsqui9cCyvE5Gzz72OSFzzpg/ByQ37wIPp28m
afkZIKJ30i38L3UxY+Mg1X5jQcPdyWlYNJk810wXL3Hgog52DV7onm9KieYnx1umq7N0t8Ko0ONm
TfNN9q3Hx20u7gQE+Xwg4IqGpsfFQd1jaTrIqQ8IdcQBArXfS6Nri8Y6RWzmgHQKmJJ8URjj+20z
R9NXnB3N2mtwOgNc7Fe+vRDNxUTZByUlZRpIlTOkCWVkO8SXnhqntc67U17RgepSildnMBgJg4s6
SKd3rwaNOWAFCpChXFU0vDVxIEcm3bVpT8cskuBk+zH+4pfZT1ZgSOe5vcyHivihm/zxZGVdwbJE
zsradZCK26H8OsFdu9LjlFDkI/rxqNyBUYbRY17FwPpnRB2+M4a70KSjr23fROwxq2KPKIEq3/V+
BU722nLc3GatiPZzJYpjOVZkoA4OhV5ZT7wfwO/Y+yJUAjQdzccAHMXKmdD6mkC18drMwUaNTKJW
MYOGTVDNEY1lQ7V0VKtMrE3FLWtnR56wdooHlcUoQBT/Thx9o3ngcazO+k1K3DTps/h/aBX5hxlv
AeJfpHRjSQvP8Bl6xD2zXdNnxU4j45B1dfgtNWxGB7TLDtIY60uPOJoNwgsE1Tm0x8s0Ey37qtGO
PBpqWiILkitSgJGq9I214yYRo2p5v0j0RhFeBd4xVTWHbr4Z6OLlzBk8MujiemnNvu/DDQ98rKq0
s/vpmPYVmP2oCPaCQ9humnr6l2OwkEDgTDBXjiu43UGz1aop9rEbW6dB2elpigKICk4ZL6AKtbIa
rJbBwLino0RxpNPswlq+9ARt3k7wZkFsCzzHvmbjUno36Atf/hqatN+YfWcD3bMDcQrGsHkSboI0
E2cPDfSmpYfU8KsaAy2E2Xb1Za2N+It2KZJlq2xaJl23rXN0ZkWUti8jbMmHog1gerKBv7oRltWk
55gISXxcJwMygUQ3Et4udMXZRe+X97baMxCgMq7BScL2GZkExuM9WGlxadhW++pXlrWQxcb6rhcA
QQw3adYiLX/SZlC/+k6wnjOL29oy5vzswm6YjQQdByYCLDHaXvkcOXeiC7NXO03UthvG9mvecaqA
QkKRPbg/BMhHUnd9taOGQOriWjV9+mbs7sPKiY5FR9tUoFkbVb94WxTuqc4UyYvLZJ/DO6KFdqqM
uyp0s9vUtat7SUeLliotYSU0Vh97Ro45TjYq+SQimAGqPn6Qwcl3ruIcyPytI9VicDahKecbz6KW
wC9IwyeAcVJoVquuAtcA6KqTtPvi8Rcy8/zgGq2zw0487eEP1oe+ImfARKb1msphmFFg6+ZQsGJs
9NywnuoxuZpwJaOJFSR5xzDr/YrQvjSlmamQeVxzcIZoP2DFAUzF6leIX9Q+VGlWuuzDdX3ZGFQU
M9mUW2iRxO82pLs++C4iXAhr4Z3AaC4weA1oSFTsMhW0woNRON3er+YWAoczvdYkRuywybNegANk
+cfMyrigfUrDCYKWzmzGAYvJhPrgIJg1fRlbNOTmYM7XJjsoCAhb76HBwgk22X8HIY0bQp/6HWcv
eRjqNvxe+nNzsESXredi/N5bpHa2RRb9zsHtIXwcm52Ih3I3kF69s+h2bS00Z/ScFNhLTYWbERKw
0+R0IE+1Jmpx0eh9OtFvjCO5H6F1ryaFP7sPLCY/sd9uZ9U4CE0J0ija3v5alwO9umWxnXD1XfTK
8C/dkSb4Khrrb4mh3W96qhknFnZZXAAFrje2tHgewAOC4CXrkCAin8u3zCH8gxNjvvHJTtnmZhEf
cQUZhyQM4m0UdAaLa5Bv1YQ+uZLu71YbcKAWAhidHqA9YQLIRADRaeeKpiHADf4jXQbGnY3xEJiF
Pi7h4Q8j2CpQC8BIcKAgWOgsceEnDPEGW7r3jHbY7lz7hdJCXpERYBxtiIJUKTQk1gra8gar8C9G
dIuOimCxdWQ6IJeagkSPJOlAPyZefJFayLhT0Gm2d1wYPlij4/SrkxsQGAu/JCsQC07ozeJoJGX5
bHWwZmycZ9uO1+lWUQNdxlAA1rWNNCWN4+DaYSR1NfDqs0m1AwIIbAF5Qr5SX0AMDK3vDIjUHbbz
H6j+6M2Rjr7vB7vdVIGy9x7nv0uSKcTRlVOzY/8t9+nM4hfXuYfjMxtQL+toFyWN98I4blxxkDRX
ZIihKLUJsyDmq1lHNT0TXsA10DIaJhmiyhJkCFynLP5O9xUQEm6Aa2rEZM1xHPuZwaxwLArElwbc
SnjZeinlnC+gAbBIAAtaux7gQ9wt4WJLn8J9aA9EwcYkscW28YNNPtJQxViYhnjWu9h3givkrggC
Z/qkBvHTm1oUeifN7JneV7CtaCqup14aVJxGdKSLF24ngz57m5Xm7zn0Hmu8L492avBJ+ZCo751u
NK9xF9c7qhxiP/C8YaVXhHpDM4ZkgbCP7EJ3U8+oa8JstA6BRGMSgFKogXs4DGFvmEC6zyIAKM2x
pD9Kk7djLuZyE8YzMK8Q22BuBg+gSA7z5OBSsSsGdkQMU4NNKX0wjIzSyNN9kuGtpjTALNAY5rZJ
wQKHjjmsCzM3L2j2gqVIo/JoOqxDa2/J4FHD5NwaJtKglpYQ/C8+8KRw9qZfkZ+MieerSBvzCh73
vI4E/QHPjoqDxyjjgN4WsoGgnNllElTAGOVPTc6snAU3vFDQEx2U/hNVcwnPcjW6rbMZiK3ZqryK
nnU+EQ5C3xDhJr38S9ew1DM6J2vXLFVF3/flvpU0oGmF6eOMkfwQQ+HaZSNi2ijqAW4MKIhHnRVP
SeTkD4aF8ZYz84RwiwZ4kpZfvGmUO1YJCHBMYA5tYjr3aWgUO6QczhPKTkgeqctECnUCI89C4F9l
UDOmHbT5out2BO/RLx2Zl27cZTpkz56aQbgmaJhzUSHzaDz6zm7L3oCidElBNY1HnWTQKtKwfjSy
ESwWs8IbgNHc4rbM7kG7Q+XQwCObuWw2vjWUAMJNWvBJnV75aTl/KSjArqwwupugVWzivPvFosIZ
2Qs66kGQ8T5hJxBFqHItND8rm0KREA06zZDXaEoMuPLS/qKED3jlZ7Rt6oqmJDeTc7dfTTd9US6A
uS6Eboz+y0/70tw4VvIbymfBWwqXAJNohToJ8S44DnE/BsMrppJvDViLi2EOp6eWNvmGcWy/mwL+
sShvPQqB0L5moFbsG7/nRIJLGpICyTkBeUj/CLJwRwNh8+hVrIHJeKskYaaYlXaxVo1dARZm56nH
zP2RwHu8qtyI0WFPGWuac3jNWa7iUILm7aF0k2zv9p7e+BNtoUWGg9GXDA0Aa+ktUr9hPbCkUSij
9ukLdwTISQ+zySPk4IXvXI2yxCybXM3VfWPCOoHqb75YZWd9j+TCzXLwBdnAVtbxGDXXwh+ctd0l
0y6ffXvnml79HA8NfQSHYzG8cVjxVjheoTYXP/jwMZzGqUMcTUIiB0eCa5CN7KGcxLDpMIJOcy+7
QjuaUVAVFB1VafyoF9VwUUHNyRH47UPg6MckBakhR9X88MMu/GkUsCfjxI92oop6glwXxCUYzoK3
KCkuWkUbqy+7pwh917NJrYYGF6Op09OpWnk+2URx2YWPzIN9qvE0eRgIGbn3fCS3mNNbSFUDyWJW
Zf+2NWob/k/8NDhKHyxEERdVR59yndCkQQWfpkhho7Surqokr2iVVNkFi9T8KFVpXEpG9/u06lhZ
qFEEiTeUkJpDYezgufPNV/g0z40Z3Hdg3aH701dKvcdyeCwc+nmC5s1tNTruMUBrjjQDMR0iV7Av
Cn1gEiQFserO4hsnJPTBmwvzQmYdaQq0Z/dKJtEXuRjBTEeEV7TIkl+ZYgRtIhu7MQskprXoxq3X
jumR00VxN4+Z3hnknu3gsZBQYCdPkaGqYt0c4oKEF8hwHp1Zl4Y68SgbK4CWfMjcrULmqC/C7BrX
KhySzmckUrYSZ0dM68EF8LMQUdqnqF+oGi4403rI0JKg8KTxj4pvVNEMa78utqwf0bYlL4JLEHcx
cFLdTCT08iqoGoV94c8//CLVPPxFzpFH1WXQBDECVwM+u7mMh2JX31vzrLYTIKaNp1tv7yqelF3D
ITB9UF5gfZ7oKJuvxBtZBzsuHsyqqXZ0eP+fYg6LNgTmlRg90o6S8cUd3PIad1P4g/1svEYIgkwH
ACieUQsjVUdeAEinLrujDTw99wVLAbPX4jCkzmNVjfWqdvhHeuH/ULOQFdE3HOhgTCMd0NPzxMF7
pbI52kPncxdMG9Y5JSEYpC1vC9/ZMe64F3DgQSbiQek4hmjYhUvgCt2n8hggpV9FNpUVuS/brvG3
ObbZQQK7q1rovh4tzHXr3AEprh4LDYJnFQZhcPTGRF+i4Ss39jQx9DTVdF3FEOx9ZO43Iqc9Rpxf
ug86j7emdzyEQIzemQQSvzF59VVFs/mOOUa0htv+HctKsAUSHdzZYSUOYw80LmZ2iJpIZpd0VbHe
ZrLY9wqknN/Vwe1Y2T9A0eeXoujx9arBhbG/DNM5rN0QNsXegpSc5YIzuhgL/8G20UkGTgkdNYfh
mDDEpPtRMzDipHM3OlgLIkHHQQ2Ah9q4dG/qvmHn9PRSmWH5iEczoVnIo5tMvEtJMsUH3nhjS8xi
dIhcBFUc2OTCds4PHZ/jqslZq4bWI+Q4woRitWXzYE0uOVTsk9dGQBITEkYDFw50TI6qEZuoW34P
lpo5r6r+lyv77kdmd8EuJfwLohwEltDw+z09y/xk9lNAQIxumWkBmY1j1DmOMie61PAGffQlx9bB
bk0CMRETEq6AnviRsm6PjYNNwPL09NQ4laSn6OtLlDjYwm3x4oKSiGOaTFAOWwtmWxsC5w69vUUq
7w3Yrgg/FjIOku6GDZFeHWPBkgZaiozYwEgtfLxlblqSqZD7I6wnyD2tl5qkJAp9WSLG39mq9y6q
bC73hkA/081GfeDro45u6K+3sRNtApm5xxRB7IaCjiWp7b6WiAkPDZqZh8qdCQPtiE4EoBDvaEEP
F6A9+Wadhkp9Mt1HX5gPTmoNm7iY9NXsWF9lb4GOT9lZ25y5BDpL96HDS3eVtOx3Rcv7UVkIs1Oj
Cw8MVGJ4DQT+TJ7GCVuhwGK8ykdCo5Ryy1Cwahk1Xf+jaR4ShfEGuDanGczYzdRMrPdNcRQeJgHV
YRXlC+0gP+T5AY6Wiei7iw+5ZVWvlKoUOGhQYcAkacc6qM32Aq4WLy5MIAO1EqfW7LvWtQkjMKwO
VmxE17xX6oK4tvnA2aW7lSFAXfi9+U+qH8yxTlu+EI2Eabg3OmclOJMiVJS4TGrUH3TyOJc7SrBg
ojIakxorUoJnxkB6/qD4uFgHhd7YM4aVXtc4rCK/ea7rurk3GxIeg8pN9sE0ig2ANWuDLveVuT+T
QPCaVwX7ztZuAwjrZQN4AXP2GkmPc0hjGAKq81jxJ/mtG53qqmFwj7+IqU8jkC+nKLpXPflFm0EM
r6SnmXuM9u7OzXT3i+wi+1J4MQMjz/wBmC/b1RBWH7zBew0dFz1bTc+AmdlPZL1iy8CGo2mUNnSP
4Lq55YASRHcEavU23T6z2FuaKk1gAYdRY/k7Z8IMqMnx2ujAwDLvkc1VjLLgiy9VdugMFdxJq80e
NCdFROPtSK+epvQlL9WPqmU0UWYFRwY3ZDfye3M7SBMhaSPMleMY+WbEv0tASQ6UkBJuPc74MRED
FtsuYPsDZN2S+QRAKPKicT8aoURDRwuG/s3UEpwF+dCznPYyJt9iw6Pg8B2a09ZN89+SMMUNXKf0
ezuVw73ldMZrNdAayqRqMR/qh4ri8oaZGtwp0x+/UfG9IDCzabPihiH4dNzUHa2ioUeoEMfFT34c
n3Qx4vBYwkWKmAGUW4bN5ZhqvWrqqr4PWXYOYQkZk+gZhhKMUmWOex0BDoEqzC4kTrjEim8skuQ3
IsM7y/y8XDsjoSkr6U/+BUIAQp86Z0JMzMZmzlBnOiI+0EkhZmqcer70vB6wcegmz61Pr9qVzBma
hK3BMgfuIb2vdVsYBt22uoaKXzeocoYXkidpJiepA1fEhNmPgWQciwOTGWOdJDgfe6GmLQpqdk0T
D4U5ED0055gmPYKfNm3fKpKZG4zp9UQSAuPFI7aT2zhJ3EdEQPG6yitnj7KFOQBAjzUN/hDbQMf+
j7wer4yJzNgxmiurtSvGDMhrGAxojhbdVAZbt3d+B17XBwxFx3E54BugqzBKYZ6xNsUwMTKsfATK
0G/hzMX21F3ayNMDCsA4SBDsV0lNsqztUk8yERXPiI2eqytCJOlEKUHQOBzwiZOV1TNdteAuGkuP
L/Ka5GWA736QtgHYHGghcrXAumzKgB4KGo2f9jB2vwMbUqEG6Wuk5S+XVuwe5U25Jw1uWv667DfW
Ar3pFfP7UPJ1w4eAHrjASk0W4HXkQuvOQnA/5pcKWuaqqBlKuqkeNnx2YBKYTe81lRVZiZRuq4bt
FrubkxxqUp/gmAI1i1zsKp0n4QAndn3F3Gp+sglBOPH/S0pBGxrbrIuMre7CCQcf8iNEiOZPo0N8
SQuu+pnYKuKQkEhOpRW3Ri3YA90zh7aVyz6fK+vo2Kj2GqwrF5xDe1wFcXORdDR1wMa7W8mUDlSI
crZdEVuXUiQR4aDjTlU4kEsGorDp+96QT0ytcURq6e4727EvtU9FyQ6BnUmoYFtmU30NKdza1nNW
wYUgC8CpI9xsLHPZqAACWfwjfk0hWRYL9oOWNKKzKFrruoNYY1uoNwPgRK7ooz2CGcYGONwZ76j+
pdG6+yLBckFRpZd0XykkZSQbW+u59IErK16/OgLhQuDkk8vse+f4tx72Bcq6JX7EnBG2VgaiGYuj
5xXtQFjDmMLQei7D0bzT3wLKg69VXvB7+tS8GsLcugsz2q8GKvsHsyzxpo2eh7EeISsSyJoOvMUY
l1E3jitk3o4lxNEeMEoCJH+Zu0UkKeHPmhEmco6O3bZtoxfNTrhKe1oTNNLpu2JlAfs5aPgzKNQi
A6se/Do0ESYItoXDahiUHbHpMV0VuI0o37xri7gRFDBj/cThV+x7HOF4oAlEuayE4FOJewphEY8H
yZ6F/tUYbxx62eZhrFAeEziWOOV9MWLe9dFQsQTREZOydldumvK9lS6PLcNOE3kWsHsrz55RkT85
rc0q02fkGkdkCtteUv8Czou+ifNuAzXWTjZzNgESI5F45VX4YaeQBdwYoZO1/KHruDKshxkZFCq8
qH4mBkbu3TIdTklo2WwkvHaNZGzKuGxmcgxAxo2kPkqJhp3tWqBNUR3zU/pWWoNCiJq82M+tcn8U
cUvWpsswIPDRR30cmP42x9xSUnnSUsxiLGme5cB3OtAcgqfiHnfyl2Au14WYvn18ibdJ5lzC8qif
lbQtbZ5li9P2cpgV98W9mK8m9wnrmp1gHcaR+PF13ma/8yOE40ktWJ6Jn/7P/yl/vD5EFOn/9R/x
fyMyJKwp8/L7Mr6llaDLYGOxcHbRS4Xz7+NrLX9zAWuxyC9+/td/XGlaf19ryb3/41o1XqNoSTC8
n8aXPPjtAXD1mEELmuBphvzriFDr4ysK9faS2nQcW/EVeOh8lyf5xyUDYib1UoXcFwPcAOTr3XyP
HxQF3i80ruvOoFVKg3746XmnMaFF2Hzym995jnzUrnK0Foo5yNlzTEd6H0yT8/vvafGtxzuWe2xo
m49/5jsPEbuNpJ8ikE+SsPj3r2TsrTLINPm9AwobjV9SetuAA3FanHzv+PG1rLd39K9rnb37se/J
WZFSce/SQRrwvWngEmL6+vFV5LuX8ZRnW9w7j0/g75+EptIZzJbLsGuT+nAPRGxn/7YIR1h/qfQX
S/nbvnsMrQsirJj50LzUWFZuveKaBSvyOUPdpgC5xguS7j7+0958/I40HXORqSphLf/79182plVr
GKEnH6y++VrLR5Xbvz++gnjz0iyXQPohbfYDm43570v0Au0+0UTqgQMLkgFAEtIHEdIrcoCGH4ZE
hRM093JMvwm67qNVnRbNVRCnezKYaK1k1GHUUfuP/6w3n69DPSG0LRzHFOhKlr/6j2+pKsKYv7lq
Tgkj892Y02hw8ZCR6DCbd17SnZrGgrWEp5wyN6Ne/veX5yMyWXCFrd3zN4L+U4isT9Yc9FGE1TMs
O5ugzJtSOu1tXBItaM5RzIDBtC4avoerjy+/3PO/Fi9+veZ/HDZMk9X/7LFbGLUnhvL1aRRP9Xyq
gLiROYP1znO7rRFcfHy1N6//cjUg+lhKJXvAP+vaH/faZT5Cg9WtCTHE90eXprJ+qTL75Ja+WTeW
q7iWY5LSZ1N4ni9ObY4itbDqE/pav49IZv81DERqdluK0o9/0NuvxvYsi1any37mKedsn6HvWFXu
MNYn5IoPtR1cDpa6/vgS790zRtM0eyS6A3F+z+o8Gmc3rskswfr2AOxF3iWiBRkTwwf/+FLvvQyO
lPwcvlNh6rNFMODwZMaqaE8MnkkmVl8RvxwGG091y3AydcQtxPHtx9cU791ChyWBNUFr701JgMS1
Y/jMRTM6jVTt9i6kMZD+BgmzC7h+3/XPQ9zdDaiheg8CRnTIPL2rWufh47/kvRv9xx8izrabthrq
kDq5PbVQKuz+fiowSlbPH1/kvdXmz4uc3WIgOA2S77o9dcRfGrfJdGk59M1wmZgnovsa4+vH13v3
7qrle/NYd4VefvQfXxyuKispJ36USc+9bu9j31//765wtn4S7doLTe7EiZlaQBWNjXT0P/nM/rn3
58sUbz8Netd1yCo8+848xzMHbU3NqTHuaIQXtPAjcedVL0LlB+0fgBesiNP5ZCF592H9cdXle/nj
5vlOk+VEQDcn5IF0Uy5y/eTDtJtBQ3Ew79JVRU/447splhfgzS+1lGOySlq2Ot+HfaQNQJ7C9kS8
xsYUFxk5a/5d6e+Bb2ThRR8xszJ+IZD45Le++6L8cd3lv//jtwYRUKgyiLhuqG/pljz7RMl98tve
lK0szOyyEMcdU7tgIf6+hu+i2Ij43MEk97QZQMd493ZzJ7sr4Tlr0fwunO8iuDX6x7C8ycLdx5d/
b3VzTeEKqVmqWeL+vjr90yRNECyfuomq2Yc0sql0APzDEe06WyaCYTqFJ2Pm5Prxld+7t39e+ew9
0iHUjNTlEykgNs9EPWTFJxvr29LK9vhhmNKUZ0LsO9vyxIQuM8tK7qyNneDJbdi/wcX+/Ph3vP0e
HBOaEU+PSQv7+Nli0o2KaqG0+B6qrxyxWKyJmmA2nF5lzWGqblzx2e6wPJO/vwaKMhPLixaaEEfr
7HfFsTnOiHZ4K6GkxDDKO4dzhiVXEmZ8XX9WjL3z9f11PftsDxjRbQdodttTGDz4PKjIuDTLAAjD
pnUPDj/ZIB9+vBzFJ5v82+f393Xl3+9mb3U1Uw2Wada3MX4J4quwfuAF/fj5vX0PucpyKpZAm5Sy
zzafotCFiS22PQGMXIfFzdx88oK8+zOYPLjCNTlNnBcQjEXUxHyzPjlYG/P5qaaapTradmgaP/4p
774YaNtcj4JFvtnXOtesDCREzUkMdHzsYCds3C+1hAfbdozT0vnfb0HcPI+fRYNL8pGdvYpJi7su
tjVE4JR8Dj0ATO5BT+2Vc5k4RCsspCmU18Yn1333lnLGpzSyiST750T5x7rs0IEG3sD5YEggtCB1
1v1Nnr241sXHN/Rt9cNXzbHMU8qyqBbOVscAQMWEr4xjUEJlov0tWSsXyag/ucx7r6B0JK0fl1QK
T569goZrdQzBVHuyMTMA1Rn2aTR7/4OX48+LnH1NJVrG1iBE6lRxiOkQSDOHbKqXot+V9SfVz9tW
DBvan9c629Nqp2KEHTtcK78L/S/IoxlT7Zaca8M8mc4V5Srw/yk18bz7myj7ZOF4/356tLmWE4ht
nT02PBF0A2vRniyapnPTXaOjevn4zXjvDUToLU3X0pq1f/nv/3gDQ2KSdKOz7uSocJ3C9jWqG6cD
47//+DrvvYF06lyp2WHcN4fDtHJcpkzk3sNqIhw5QE0MYbAbdh9f5m0ZgCbe81g4WASx9J89sH4Y
VRDgRDwVulzbiD9ncTFUF050I0kLLS8/vto/lenZDib4VbYnkeWhHDl7FzESOqnRz1wO54cKHmOU
abn1YCT32rmRwc4qwsVSvipjZw0IfYPWaa1pTmMKBjZPr/rjv+edhymU1suBkl2Akvrvh4kySzlx
lEynyDraoQEdlYG0d6k/O0q+8zBp2nH6pnmneJZn76U5cmjtWzmfLBvG/Y8Jc0gcf9KzW/6N81tr
Odxd3EQWx+Oz3zIx4c3HqDRPugFXJ08BCYlxfHCcy6gfP3lr3jmBOMJGHq5tzqqIK8+W/xoJcBGw
NZwCjf+Ju5cnwkRtiP7MwXBOgrkhm+8IdC7nOP7kJXrvZlKxWuysPDTa2X8/NDTaqkVHMAFijbdY
Zf3Y2Br9v99oqMj//0XO7mY6SYArwIlOHt83EeBMde5bC1yu+uSxvbNkcSHXwxXsWa4+HzMoCQ55
SPqJxHoc3LLZSn/zr19yyhvHoltCKfxmq4ZUOTrId4aTSWqNKMxrBTUpHa0tvZpP1t/31n/JB6UV
vXjaQOf7cwZiHHl6NZywsRBR7iEJKwomuzp3sUfLLFrDLiSNysDEV+nSu++asfoibXhsI4Us4mpz
7P/9R/7X33T2KCeLyFgiUQb2pGjdZj9746GSN675+vFtfu+b+Os6Zx85EfJZZYp6OCkGYWNyb8ZY
tKLVWN5V7n1vbIf2UdufdffEsmKeffaSbYIy1uUgZ5nL1/LHfmQJqlfm5f0pgXoHwDiVNRbUDXOy
ctw7QbqaY8bO+RdAMLUqP7m176w5UqFLkC6DH/6Is0/R8NLBM1znv0k70924kWVbPxEBzsPfmkuj
q0qyZf8hrLbNeZ759OejD+7eKpK3CPVpNwQDAhzMzMjIzIgVa1UXyfrpQ3tEohjYQZzc29rCph8W
aTJMSjs854hvhLnrYRbAlsnSx/Wll/+EgJGGJFEKoMZPF1LAM9FFJl1KBwFJ6Om5ayjQhyf0OF8q
OD45PPa9hDyMsvREnd0ptHBw7pCaNUh3Xw+IOmwPQKurLmF+kbStUx8V/9VK97X8QPV6W8p7B4Eb
6EwaClq+8fW2s84c+8MmxV0obJJZGcXv1FHiBCq07CLTuG3VoC+hfc3aS+uC9KHBsA+2tw3OeApn
LEtHrymtYOOUlU6xml9Y6UWKAEXYB9V9FHJw1TAOgGZYcMvh60fOcmVsGP2HPZGZig002ExRkwIw
EN/V1U4oTk74K3BfjYDumVZZ3x7e3Hx+HN5oPkO2YQUSMr3YcfiGQvaqcuVdWXR3CEIDQYCDsW8u
t03O7AiVoE6RBDYBEbK660EqoDPiypDSS/0ctl874ygFeyt+vW1kLgVwZWW87xoLGJKCla47NPRq
qN63AkGSyvqTk5qm6V1o9zbKDmq4sIYzM0rhDX9Bak6S8Znr4dGp3wtlH2aXEGTSKhfUuwQlZJ+u
CzgPNzmAskBYquPOnMVXNofff/CbwNQsi3777JJFv21B2Ay0Dbfnc8nCKFpHErh0uWFUaQdFYIS0
bbxgYe4YAlWAdKmpsNnkcZ0YBpEMOjhcMS+OZUHPifAaggCz9C+q/RzVUIB80eQl/58dFxd6DgPd
pAw/Wq1AFrKwMlWcsS7fMiV5sFP/8C+m7oOJ0fFaJVAHxA6emKpZS/nKQc+z9IuFwCjNxH8ADP8d
yWgnJxppdyWCitSCH8WDg6jp4ehAknkjKx7K06ad0rch720xOJpCtYLo91voiQfa0Wiho+kUUtvv
t0c+d8Z/+CZpfEfss8gTw4DZtcHX01cNI4KdOtUmKLxm5aZhT+Ocdg6Yni1cbRB5e3S0VBbNnQ7F
2/3C1wxrOYqufI3BH/AkFvov17vESlOpNyMdslYlPxuAVjwV/BZw/ayQtqoMdFy1dnWr3TV8hQy9
GifoPs/E0+3vmIl/V58xWqheDHrePPh5Uj0YNe2m0CC1JQgi4Aq3Lc1vqf+OeBxqAztoYjvmPMkS
uqmkVz15yqInT3xUU9or9o3z3rndwoE574f/mWV9FIsc2SzTsB7OMOtBKZ4ik6Pky+1xLczguNiO
lIMOjSsmQHxvUa8+abozaO3u8sbY3Tb1/3Hh/w5n+JYPobVH9aZtMy29uO5Tifii+moYXweqARHd
RCv9p5Zfre5HqO1Va2n5ZmcS8hnKxSbFsnFsSuXIb0G6pxclP9h1TQfu3gFLdnuAs3P5wchofEUT
wD42bFGpOMEjbbjfZWdvwJV028zMNUpToG40gUco5C3k62kEJV5SvOfeZiKN1PwJ4r0Gu4Fs/ACY
vmBqfkT/NTUK6TV9L16jOdnF8Q+d+q2s3yrKbIWxcLFfGtGweh8cQ4bkOojRELs0JQ19EOIj2EA7
cWEis/RvIoZOx7kq8d8kqRs1qYBQ2rCNIdZwlAczfkyyR71awA3MhguychqXMt7z1BeuhwRTvBX6
dpPyhHgIovcq2Yfon3j1uTROWgG6P4SBcsHo3Gp9tDmaxqjU/bwIC05Hy75EJf0AWb4LJTqfg7j7
F3FDJWlIHo86FJf66/FJmdiip6wwPl1/0NL0LJnNHhLpLViXpcf73MXigy1rNJeV40HM6nPqo66w
ErOfBcjZ21tqfub+MxprNHNVBKGx7gyjEQ9C9VUPvuTpu+c+37Yye6/4OJDRqQlfSlBbNgOpggDt
NrqAgq8u6YE4vReiL2ob7chGrUzjXW1RPHh0rd8KVBravwmGPPwUg8ctpIDjopcIEo3+pZyYH9Vk
KAb16vzdTuWF4DG7bB/MjJYt8SS50xXcsci/5N43W1vKeywZGEUnr4Ma3EW04NKAVjfK33rydnvB
Zt0CgIUI2lmiqDH8/mNcouMJuc6eazQkX620bbTvCbEpNJauzkuGRvdaq449iAaZKhoWYRx9UeOX
Glxd13y9PaDZGWO7qgB0+d8a7dquKQOj9/HzHtpe2pJ4fiyhJuadnH/btFQSKDjY9aTBz9xFYZDx
WqRPPgOcoTf3nv7UuNJO8qwVPC1Id56N8r3X7gKb/iFasK0HMhQL7jc58k2Oe+pqsqFRdjXGRz6y
FXJTd0XyGqSCd3ATR793G8M4pp1uLYQPaRjT1XX4ry3N4jw2gDWMd1QbgBIIkz55jWAz932yni2K
UsUGvtGqeKggfUkAstNCtk7K4Axe1aPVT/IQUwlS+DbkdeEFpLLFhSmYnKt8ls4O582qDCWk0QbJ
w6rvhLTOXp2CxjS9RJb8JSGrJNH+Yi7kzCYuPLI1uN6HvRLWuZkZEYzLpvnNhXSWLs2166OeQw/E
bSeeW9iPoxoF607UgyzLmuxVd2zYd+ljbKJts5hVnZ08k+w/JxbogDGAxGzbSKuSLHv11V9CCs2e
9Ow5sAf0AtprS8DuycZk9iBRwk11/jbJBGaGDR+O0qWvQG6/aqV3T0fygpMumRiFY0COuioYTfpq
l8l7QA9rhZrj7ZWZ3vBNgLt0SwBDUCiQjjN8EOCHXmAEDKN/1mitpz8Ufi4iZl5s+uSILtbOL8uN
Err7ioasIF+oPcys2ZBBNMHGkM8EIXrthAh+SBpsQAPvpr2vfRniiqanRVTgaVhAS5oUwcLVdWZW
LV2ko0I1gUAo49Q7XZqa6kOs9VqVP9BF2dbWEgxhiMmj2IIFSzLIFOtTBAlMo3TOJWLy6tGuocKD
qXv/xBr8riGdZnDkSua2XULlz2zmK5sjXwnaUgkBXxA7aZMs1TONbnAlr7V2f9thZu0g0Ut+Tzc4
MobffwgaEUwU1ESr5FUhk9K0fb51/NTdNqlRwwa1+JyZiRwW9ShdVQAHqGTdr825RRWG0DIGrz3s
3LoVbhuyKBlsvrdHNecTYA80CUQdKzd+oMl0uFcAsf3XNMzhdtfU9M7Q46W32XQwGgc5fUm8ZnXS
o6PiAX3OskBhxn0tG3cHjS3Ebeo2l+qFsDE92nQONEpLKlhu0D6jOcuVNtENGqpfQzht0Qfsgh8G
smoaOk67OHy/PXPT/atzeAL9p4JN0necjagNGHUaxEfJA8CF0nxNwgd4FmAT/mE032+bmi4Sppg8
oJc0eE0yAo4Ch11BtvLVj9CPNwUdQgN45D9tBHzUcACLIIiAPFw7XEEiDirf3n217UZ+yts42mqm
ly68K6aeYPIC46SiY0HStXG21wsakR5CM3qNO0Sz4UJTOhie5SUz0zoA84QllWg3XIfHb77YUmVb
Nxv5AgHstmu0+6jO1rDAfIHPf6uD/xIEe6d26L+TaxYFdXN7Mqc3y7/2NW4zlOU0dYzsibPe8c0s
ki8tjA+pJm0U5RB2HZ23qKJDveA+1t0D9M90Ke1tACStd9DLMyKrt79jErT+fgaAMAghqNqPo0iY
uURjv5YvRoLSDJC3wg03RlXTiHu4bWl+xod2PRNtAGOSrdAyoTBN1HsuGoz2KCaukoHP1tuiEZvQ
XC1tUh3lFQNdjE+/EYdBfrA8usXbPZwPYa/Kl0K8y/vHxrk3vYVUzMRtB9QlRzXjIpEl60Mw+BD8
aSNWXE+J1YuQN0e0jx48BQqZrN/dnsTJ+TmYoaPHFGkwAy4/2oNB7oqlJObqRUu+V+pRU/6UZIpt
67lAWxNBd4TNPxv/aWfj6WOIFuEfHcWRRRMBnDBRPOdFaOKzVrZ3AYiL/5uN8Z6PKfs5RYONjlR/
A9GykSzM2yTw836TDVwPvRBKIdrobFZkL3aJN+YFlftGhmU5EtdK9VQOxHUK2kX5wl1gEvuxN6CW
eEAZii6OCxx23xZOj2jpRe7R7O4ghkNMFl1y+4m+60+7HvdUnvXc62mnZoTXrodyVAiHU2lfQk38
BcHZAVa5QxeGv2+73tTDh/OZUxOcFNji8bOwTkD8OOgIXEInfgrU8EFWKrhFrIU76DQgXZsZ3Xo1
zYXQV7bUS9wjkOTBjQjbo4OEQblUwZ8dEEUQ1snkyjE+n0vqsH7iQ57r+P27GFiPRY8Orb/UgDhj
Bj9QgO4DH5KmyIQkTGWx9PSLY7dHwbDpjMhWcr3g4NMcLS8EmUZHdQBdUR0bQdsTyQj7HvTthcbG
rQiRfnwvZk+Qk3hSsDaUjcgZYiafXyzGJPE6GhAsDPPa9TpFFNwe3MfFCICmVvkjLCfboo4egRYs
3D6m08hWIpkNqJN0D/iva1NmIDkQ8JfpS2KlP9FdQ9RoyDSoP257+TRQ0FQoccUZbofoVY/CXWVF
ptOLvv/SJi8mKgwlJIeQD65y09h2bbxqhE+Py+IaorN3QffK5Fuux5WnkARreiK+NKIk3CUinFX4
oslhXOblUqfKeHNJAFQNk/ckiDYe6GMMgi51Te+nWf9iIqryXLotqW4hLPZ6JgJuD+GDWBjd1KDE
4UHGBtzDkBMYOQhczYXZoWl1Luv2R5YWSMIKcLgbu2ixT3+8clSRP5oabwBwCF5O0qY6t3mDFoGw
IltLN04BOe8fKTuWnrNwao1j/GBw6HVlePSvTN4snZ4WfeXk/jl1DPuHZLagt9x0oMgL7e6+9bPu
LpSacBEPMd4J2B0ykmCd/rdeMXJRIfVNC4EF/4wAl/os5Z1ur3oLNWC9aXLqWdYflPMqeI/17CGt
E9i/YqFEJKGFU3Mn5BWc67aPnHpg0gudQymzcKWcYKL5QN72dDOoPKtB0o1c2gqzKPThjDtDS5ch
Cx1Cx6WXko6wbANfnzwIrpgQdYVZWx0yk0xAKEm0eBj2dwVk0O867EH+CIjrxLYprvwQSbAGfq/f
t7f6zDxefaZ8vfMkHhkwXfOZRec+VWr8W1Dhgq+N46fNmLS+ijxwSazw7Lw2g6pOmgy527NaFMew
Ahln0YXdG4fbZmZ2Gh0XIs2n5G5oBR3Ffz/LuzIRtfwca4feQ/8wPyOgtbb899t2/hb7PqZwWF0u
8ADMLe4BwJhGWzpWbFiSpDI+8zUow5Vok0uxjnxnEso7V/CsdWqgeBfiHvcwLkBhHbYQuZCh8H9x
fc0vhtt+V2yIifrO85/BVzQvSDJBqFc75nOGYO6u8Nm2IqQw8qrNFWNpB80sPKjhIaPBY4SAODpK
GgFtEMeMw3NdNUcVZPQho0tlg4LM2+25mjPEM1Yj7A4w+XEvAlS9kWEhg3Uu0rj+0sexeA/lVnfq
pXTpYTBdfkoD8AwAuh6iwziBAleWqncFeiia+IR6ysGEd6U1YF3Pq93tQU3jLK0O9KJQdxGBeo5L
EaiegK6og/rsq7+T7nvh/krz91D8EbV/NGnpwJozRg6Z00onuvNUv948bSoipEmW9WwYyKB7h9zK
j3WfQwhPl7i3S8zvtwc3XbGhPX645Gp/X1ijXSSiRBcWklXQHag954K9adPutYZ5+7aZ6dEhk4Ti
3BAt/BDXuB6W2pNQEBw7P4v5Q+Hqm6b7UpkPevpcZuXCcs2NiO4yEnfcLaY44zhV7cqR5eJMQlfZ
9moir9yhQXYgRFwY1YwPmiJA4wG9OUCAR/sKaesEaH5TnRvyUW8x+rlbyf2W2I2ykTNnqZ45M4fc
CEW6A8muMZcja3pDS02kc94LGddOb1UJd6Z8cFE4WGryGWfXJA6xoc+AnCGhlebH69VyfcNV4dPm
ZuFswxJdFahxb/vDsN7XMVUmasP0o0u8T6cnpg91YCLEzbl0IprJgpXht09i7R/qznoOjORRV6Cl
FB3x887xt9uXwMGjShn3TMuIqfdAzOozJEcro3pr4IdzOmlhdNP542kg8+jmjaUNlELX8ze8yc00
trxzXQf3nuHco664gBaZevm1idFZXiWFaRdEBJL7YL0TOE0F4xHYykJdUB72//VCDa8cArosk+Vh
ua6HUmWt2ilh4Z1DGENBEdHb0dso3hh99WRYyVGV3pys2BQyvIHwhTygftT9dDw/fjfBKOysYKA1
byR1n+uqM6T94KBIYnVTxaYDo7762ab4gXiGEjlJRjYm7DfDvH1IS6EZ06hd73hnz4/2DvyLprSP
++5Ym+1Rl7cWtaTbnjzJa/61yGMQmAH+NHlVV3UWWlRc/DNc3tJapYcikR9Wm3LgnhfTZmuETgN7
v6VsfFPvVomj/JNnaovcSVBvG7g5FoLSJO3494NM8hWGSoPVJGXWFxnXVZIIZ99/7SCZ5IWaBfcJ
yhvNo4tMTiiJ2zJ/t/TP9jAPhrlkQInAW1KfZM7cXm76zAiCs0axrk/bbwH38JXbmDnK8sopVhbJ
JaanpcIdUOVi9r8ML6PVluU0jfxY8s8mPQFdcd+nAXx2h9rVNmr7rTJ3qvDoFND8ynchJeZYekPS
DPHqgdcbHQE5ervtDDO7ksMUWK1FOw9ViVHgzGIfmVg4Gs9ldgqgmSmqDLnYpdrRTHi5sjI6TNNA
swLSh8HZ8bRtmv2UFqEHk1IwSzm88qB7ZDRTXrtGQ+VDF9Tg7HV3DeKVCCpC1cRPQz3EUbAJIGOv
Tmr/1tqfvyooFI+GFBXxxmBlr3dwrMmtBtN0cJatB7SyPWQ9DY458dm2nE+fBpjimc7FDsw78NJr
UxSXEh4Wmn9Gawlltq8GKnHN8bZLTO8IpP8RM6RqyQORpvdrG3FO73gvFfG5t141CBU97qlO260G
hYnbliYNSSyaxe1eA9VN4zwUYNem0iiyPcN0krMfusXKaNTvoWuC6ID4NI1fsio56GQJAsXdx2m5
KjOochV/Wxj2Qh1/ZhfA9cvVgVaCgbVq9B1B0MIpjf7LWQ7Tp9S2/wms8hi13sIRODOzXO9MfJSd
Bg/E2EytoL2YkY6wskPRbsv6EaWiTZ7oC/M6E2QswHb8mW2wzlEnQHnQ9896+eC37jGGjbABe4oE
khSdzcXep1l7lNQpPnMDE8eFsqKm5IxygH/OoFumIHdnBN/k9guaOnZ6lFHduu02c6sF6cSAWyFX
O9kEjiTWUVuH/rmL0k1s3hfxqZcvt23MLRWcRsP5KJIiGSdIigKVbzfBRmpAmw8A1K5fSJXBdiws
lBmno6EnnX5wEgNcyKngX+8B6MAtwiNbWg7yvRy/VrJEE9Cf28OZBuBrI6OMQKejS4GOGR6ht+tQ
eVGR+LhtYWkYo4PEbm2hUFsshHUDkPDZshDASxduCrNGdPoHh6qzxj3/eq6kzukLNBT9syHs+l5a
NWTMLfnt9khm5+qDEfnaSItEJW8njDQ+6j+/cnvhhjo/CE4MsIIDK/PoMOx9VQPNzG1HkIN1Tqel
Ccad9VlYkEm5ATY3oLX/saONJkuT696D99uHkxVe0kH+NzvW0YNAb65j7BNpF1LgDcqFjTM3ezpp
eWp44CAJqtez1+Wl4cAg7p/LBu5M+0ly//n08gwvFHO4wHJ0WKP3fxSRr0Wu2Tk7ErpN7r3R6/vb
FqYLRGs8FCwizAkWIMvRAmWAzf0sSsKLb/6E42aloWxkeUvwgmmEwYoBkoZUIGe2ORqHX4dtYoRu
eAlMo/7VgY49qxnoAq1I7S11pCX6nGmQHhr+FaggIJmhBK5cL0yraoLQk6e9aGi6EKyRet4n2u8C
trhYecv7pT7tqSPwohGBCmEMPxg//gOoOn0gxuElF356BR0W5ZfbyzTNLlgaCczh3UQGj79dD6hP
01yNA3iekzx9glX9t2X4d1SlNkQhhJj8zW1zw6pfvyuHVvChKAN7CcnVYbwf3mmaP/hiqNfnODkp
opMfWy9/ghH+N5XYP2jL3FVq6d5Z7mf3E5nJoSoj0RKrQdk2iquuDBW+1GbFGQglemfVpnOtbr0w
tCGkXY1tyJ8AuoIshByoNsbFUWI1PWQ0+zMC5P1RENN0JxdyuLGL2kFQFJkKtzD3qlm9yaHQ/Mrk
3kcHvRlU4YJAls6wicdrVQ0kdQtFh0tVwaTDqij8o+/CfZ7KefzkFq73KxUiq10FqtgIO7mx+k1l
NPqd2Rv1rnbleM/epvLfJeGPNpfDZy9uoMFwu758MlqrQJjPQGvGbGg8VOSivEO1F42SbFMqXaat
kUI3o40RIwiIoCnCC50jnBCYUJDkldw9qMlwk4oN7ebofQc71/Gcd7l1m5Pdaj+EAplujafvyhfr
qt8iBEieSkbOUmrDQ2/lvY+Aiy890KourMq8L9EcF1Tjm4ugw1Z1Pfc+D/wSHfKwOKVJ1/9yVKW+
T9yGtweqnGvTk9y1KRTiLrfzdE0WJLtEJiQ7OeLxAOOleudHKorxkYxgF8jxXZTo6rlV0r5ZSY5m
r7su0Z91RBb/QVi89dcIoGcnfEZ0NgbKBNpKsG3rS+O3/i4znHc0V2gjuO0pk6A1hA4yK6A1DdKj
46eOA+wgVQKtP8PSspbyXSA8afIpbpcgjROmYkB53CcBOw0dTcNhf73bWtQq3UD37XMr9c5PhJTt
U2QaCKQKyreodoN1oCQyXRhcmlZRJfS7If23snz53naR7ZTFdZ0Jv3MNeEdnvnx2EggAvDWH4srA
YzS5sbWCI7Waeu6136GprAbZTSTHVqWx/ReGYISh9ky8njwsa1UqstDO1HNgXpp2r9ivXfdmyv7C
ok7Ou6EyypltSpQnBizR9Vzr9SA7ywF0TrgouPmdT8rFz19vj2USrQcjBpA9GhYpoo89JwuAveR5
q5z7Vtn0iPAk7VOmHqXqFTW026b+VlKuwxmc86AeaI4YsKrjOwiqYJ4kQYp6rkK6trs/QdbsVYjw
3ODOMn/JxZ2fPTSisxYQd08RbCxfSYevMj3f9vFZip+a8inOkAjbZ4stWZNThGn4S56Ad1tDHeN6
rkWxghGHLyeAiWtj0HiUQxQHXiT/EIbFWu7CTSY8GuYOIZBN3ezC1KSN5bdNzc5JfiQQdueHRVLo
6a6WmSpwt1RxyCyMP8odLsMOrHsw2Cf06neXMk1h5Cp/5O3SDX7OlPnX2PBCxeWux19x0NlelehU
i5snRI32Ra64aIYgICw7Cy439WtYVT7YGk69Dyd2Ygea4YfYcss3hQUGVJguHc9zNoD1cNVl0Sj4
j/ZO7PpRiAKndnLVlr5iCGLsZsuC3fboWSvDxgHUBbvC+Kqj+2pha2WPlSoEvCNuAr94qYR24R4w
TcTCzMql6j92RqtjyLVJ+kfUTp45SEmTx4qkrZJd0CjLw21dV2vE2lZF9KaYXz89QlQGQH0PJMkw
5o2uOYKjZ8jp1eLJUsCU1Vsffno0Y24bmVyBJSrJH4yMLva0xwqliBDJyeshB7TfUdpYG/oXKdv5
3qFYIpqeWbSP1saLludGLSHPI54aL3s2Yv2n2aApm7sLg5oG1qtBWaM163KyF03HoHrE6+29V5xF
71FGoNdEq/j2/M2aGiBXkskLDEad6w3Vy4LkKEjWnvTgTxd96+Vo07T13nPOiJcfbtuaCRTAMnkk
k4Wh4DZOyZEQLwB9xOKJ0vMmRp5ziJFECunnv7HDIa4Bl+dOM3I8IzLjVNRL8RQ6e8lAe8nfuupF
8X/dNjPrDDAE/z8zI9fr1E6u5LIQT4iTrSPBK1CsFFaN5CwMZ1r+wsfJ3PI6JptJ08noVaSGep7J
VSadyiK+z5DBLSsusYrRvBlZfdBNigl9vLfb8ltUGRsfuTrC21b0EN3Sg22glmgxxhatdO3GVbhZ
F96gGLiQAplbXEiEoBI3QdZNupjQLA67PHbkYbcfe2ioO31fNTTiNPXCq21uy1NtoWxLbR083Wg6
5KrQFKcQcaPOPxpWtJXigTvWXDcSRCpdSy3CXOIwnh3dB5ujbaJFtPGivyueFElfCdaxj+9lJVsZ
+e/P+9THsY3ON9/Woy5EaevUxV8p12raD8dZIn9YGsvofKulosw6GxvcWx6rpnusJBvaEx6Dtrew
VNNqwOC6H+ZNvQ4vUVAZdld34klsPRg6n5PgAUo5T7c2ZgcBDuKLjp5Dz/mWtF9TkYB9uT2fc76i
0ffGDe0vmmUUCtQEmRHBw37jPgb+c14+CvVL4b5Q+N+KxbfbxqYQPEb70dooIviZYkP5hjXKMHda
b209gAStmq0Je1tJTI+ZVh8SL92Yeb4Wzf5H24abMnMOoiLR6Nt/d3JzXSLFtvBdw464vjxffdc4
gKCnV7pozosnI0hWFpQA9jEwTl1Gi014cANrJUr+1m4WKCnn/OzDbIyPFteUPc/O2DOy2m1SV/2q
NwIqmQUNeksw5dkQ+dHWyKcbBAUyxeSuYQvBoy+1O5tmLLQmH6TcXnUOiCyHRL/XnbU43JVh/KVo
9bsuCwC9RTvfyQ85Us6+G2wUqA59v83XWeQcFpZhCBKTZSBTR5gE6zx5ZDZeahW+NThjeJckBwOx
Rkk9VvlDl/urOLIfkJdbR0jbD/R5t23P7oMB/TQ8wWFWHsUvneyIwOHLPgz/WByJUQSTCLQNbflD
aX+6dJ3etjd9E9GdCMsib08KVqCgrve9GwY0NbqReMr17k9u9gg0ImdlemfTFukrq6MN6cpdK3S7
23aHeDKaYuxy7LMTSYyO+ya5ZsP6rmKXvpm1lH2r7CWGniULI0/zxDo3gshnL4GjoM4OkuSzZCW8
J0Hn8HOgHhgqi9eTJzuOE0Z+yJ3Mlzd1v/X8Jc76masLpzRYEX4OTbPD7z88o8pac6vAUvpTnKk/
gibcCLX4O15MdM6aGRhyeLHxfB+/pPzc9csIuoiTYCGFvUdDcdVToLi95HNnjAU4m6seDKZA+keD
8UWlYLt13cmX5YONyrgXVM8VqcXaN7boU1xoQ9lHRfWnVIp7w1fXdR6tS6Qvb3/HTLjjM0jqcImm
IUQZHXWupNZkqI3upJKyDrep+l7ATx7lC80fcw86kO/UF6iwK0NF5nrtTL0oZd0SOkJdvQ4N/5Ap
0Tox7gNF2FGpWXXSk27D2q99EY1/Pj9E0v4SBzoCLiSWrk3LIWK5XaWoJ7N57u2fevUcSiRO/aXs
1RT5gdPoFGrJ9PB0hSHo2pDXuIB4ElE9JXIo7gutQhYDVe0VlfjoQXFqd2uDMNpnevJTLhppxQUg
XRdkQlaWW1cLDjbjxUjL4cJDHxYt2aOFrcrSIaGRaqiqpD9D1XkwrQRIrLbgPzOBZbgoUXPntJ/S
Sul+beu15zK5ZrNBn/xBNrrj59fvo4lRVDYaqA8FlENPiZuY9zQ2F8ii0WhbgCZYpWq8xO89tyX+
tjBSgcBfxVGsJN9V6JUYY69UN/Q9rBTEpelL2RT+QvfD3BpR1hdxAF4EoIivHUYA6OFQ0ldPCjq5
HVQxkkQqbn97+mYOUTJc9H8M79cBGXFtBJSJWsaKr55gWqlRV40oJDrau6x8Tc0vQbVEfjQ7e3Sx
S8MzFr660SZIfDO3wMyoJ1Au1GS+6rWw8RqfjpIFzxv+odGhybj+a2g0eag0amEmY6ij/nZX+O0z
mslgdNzwa8TZvjEzZWmHzzn7X1FEsPP882MFrap3AGrKsnwKAM+sPEnp11aZLXW4zg1sgP8M+gpA
I8f1UdFLFaUtPPkE7mrr9frRCq2N0gmEfzffKcan+67YtoOaFqsFizaP02sHkfPc6jspkE9G59hf
obJRtnmSD7rynSqsLa3RDrc9cs7tAeoDUEP6dQBdXRvMRSuNy0iUT6EUbTL3i+3+lvwl6NGcH5JJ
HkK+SBPbuJaQG5UMSFpnVKmGALm+UWxxpwbPSrHwTpkzxMWN6zGCdWCpRqMpat3qTI8UQlVL4RqN
tVe5kYuVLJE4VJDnW39+8gZ8JAy3Q11qDKaQiOqBYgnSqa7ejOaH3e/yJXTYzDWY5Cf3brjSALeM
HSJNBWQgBRwiysruKOqhdvHFwthodiQdtdbirp9ljb7hkuSLyHC2xub2GGenFDDC0MUBuGp80ctM
M7BdM5JPklM9Znnw3hYImrcl7Wm1/a8mlIN7eGEMMgTDx3y4VYYBQiOR6MsnLi2rQv6Vx4fOerk9
oDmPhzfhPzZGWyzq/L6woOU5FXR7r1ut/5bJLRRRSf3t/2ZoFBRriIF9Scc7SMztdRftWqHeeEtI
scGlx6H343BGR0rmtn6Lso50Yod7q7wwDhDELmyr2SkDskH1bPgzRs+HVuzAHoANObyL7e+J6q3E
ZomResnIKHGVlnIolYrNZtKexdyCsmmrevrCjp16M49Jeu1pI0NkZYKvydA/ycuWa6GSds6D00iv
0G6RYgyTs5V7C7F1ujRkaWARIJZrQLrGmC50w6w0AwdzkqJWekk9q/khtK66YGXm9cJtjxIqoBp+
kha43jRWTKNNWXbSSWgRX+eiCwDnZ9sa7M+vmaZCrBjtc++uaJ87aND69FdYLdydZmYV8gzqGn95
7iaK0H3SO2QCXenUSd3OKYptC929nAtb217ICE2nFD4trrfAmf/qmY02r+PaYZ0i3HcK/Vfb9ddF
+ef2pp0OBQM8bA0etSBlx7wqRqVRszOE+qSEyQ6XWGfJphB2obkwkCU7w+8/RLpUi0opgCL95BDp
cgEWmXRna4dosXw33VbDgGjeIZfB/WV89pYSqvFtIteUTOJNXor/1NVAw7cEwFsyMyzch/HIQRt0
mi/Vp7hUd0oeHMM0eTeV8Ofnl2eAdw1MQ3CpjLvupZiTuE+r6uT7JwN+oSSJVr7WbYr88zWCQW5g
QOKB/1aRpboeEIXVUi9RRIOLeh9rX2rroDvlygxeGudn57/dHtbc7GlcoIfLBNCWMUkCAkdyWGVB
dXJ9dZWK5+FRbKbbzxsZOONhxOTAmCj6iq5Qu7RK16cwfSl5s8Xis7r0ippza5MsygAdQU59HPL8
vEIUyTAasuXBnZGqT1ai7dI636Saebw9nGEBrg8+HtSGxp/hsjC5KkPxl3JrCtuT2VcrIzo23hb6
q43SvPiL8lxz6/PR1ugot3OrbEhGtie1oRHha56A7fFebo9nfuoGDxi4zujoGDmc5NABVDJ1KkoW
klP/rbQZ8pNYfLltaC6G8mQiJzLUVSZok8apLDdXivbEe4kuuGwVLjHzz07XBwuj6dLa1Ap8K29P
ufJPm9zZPmWLJYmMmSwWreyQl0DyCKSZFPH1fMV2mZthF7cn2/+WCF8j+a4PdEipBkiHv3KSeC3I
d7n8kFfZ/vYEzpv+q7Q6MICAv7w2bTqm69eG3JwKPX2rDeWO5q1LkGbPvalslV5fd5lyD8xEXOkU
Eno9//6vPsAcOKUIT5OHRwoapG5kfMWEN0D+I9X1Jo92mXAUq2+mv63SQyk9qMrCNXDOQ2lo+o/V
0Q0NrdeuiHSsdlq6yuqTkG06791Z4ppcMjPK+aDJW2l+pzenzHzT4+9pskuDu0UhgLnwQR8oCDcy
F5QzRvE9j/rE8buGNcz9dC22xcbpw71gmVtPdL4DKf12e80Gnx+HK5KAf0MvoN3xO0qxM6NzYTQ7
2eBj5ew4yA9V7VFq4K6gfhYmC9F+Or6hb3dgITXgmJ9ovvaR1jeu0sQn1+hWkSetgvo7SjKStUm4
bnx2bNBZ8qKiaZJcAhiD6/2Q15oRuHWTnEQv2EjVXdG/aUbKYVltvXgniEusYHNj+2BPGSWwfb1q
0zYsklMm1ysptFaJ5l3UyJJWYhodHEiPP53A5XYtAxTg7OIdNGaegNPe0mJVjE++6NHE5BM6/XUX
Wrvb8ziNm5jhdOZM48kPxPt6HoW6i8yoEeKTKZsrqzF+SzGQ6tZulkpQM2+GwRK3QknHKRnVtSWl
lUO3d/0E7w9XZXoUsiPtxStRb7eKcND1YxG99JXERyQruX0OPysgLVFt+Wh/fEKoXlXFPfb1IP2Z
q9JDZPvlijzVzsnjL2q8xE42M7MGm2Co6A1mxxUe25YMp4r89GRV7k4X822gP9dLbjk9WGGgYEY5
ksg9QRx2Palh8z+cfddypDzU7RNRJTLcAp3sduh2nhuVPR6DAIEABeDpz+L7Txi3Xe6acz3lUQMK
W2uvIIYOJb04lPmrhHWKHM8oEs8NsPz7X0U20YOvnQgDOMFT533E9t3P8+/rzvv5AZa3+Nf/Xw66
ML404jBxmmh/M9IshseqeP55mG+WL1yZATiid7jkUpy8p9Zw3YK32B446WGQ2XvwVWuKAzxrnqiO
nq1cHn8e8NuvHwGehpYOE/50f0Ijqq1lZLcHXyM3Jx5By+7y8NKK+391XcS8XohW6CMsyglcxz+/
wZhWNYc8XhxyYYuLceLjsVXFOQe87+bB36Ms3/Gv79QUkwaLH/OgJdZFZbwroc7FAn4dIoB/dQQq
OxoiMOo4eRDPrUPTAbc9xHAHcpEZDh7VGdTg61dZGpAQvi7CAZjfnOxBEysk4crYh0jCnyNYlSFZ
N8E5YsfXOY1RAiQAYLIBaDvtE3TI6Iqo1TmHLjRJG+6saSWmAznnP/ftMNi1wZlG8vQXhzYY+4dT
jIz6Q2s3W+JjL53z+hpVDBq40b83inGPg1UUrvQeLE7ck4+j4wG2YW1uHxqwcUwr0WhByoHgqXWO
cPnNNwJbPlqcgxYY4ZQE3pXKR+RzOR/goqKCW6/6NZaP/7o4l3YHqhT0H2y8wJOH+S8bwGp74H5l
BBe0Lg2nC288U7p++xxY+QQuWOiwn6r3Cg8hXUFdggDp5Ek1HkYEPoT6/v/jScAfwISGNveLaYdw
I2WVPSUHwW+gAqEaZuXnoLZvHwTNQzS9cO8BNe7z0lflgFPTB9QWOBd5JRN/vjHOOaHN11oVmzNc
VZ1FobdUdJ8HKeoS+qEaNFvoXb3y0Rp2Md+5E+zf/C5pzrU4vtlqsFPC6Ahd129uUyavYthQgqxC
tb8KTfw0qXOf/5sbGxqgSwcFRJKFAXtSWVENGWDHe3JwyPTWG2eluF/g8iu2Ne4yhd9to9FbBW2w
ctCX6pED/M8VJDJxF9ByMTAD7/TkythBSgPvqHg+9NaDP125xa7Wu5+n33fvEaALaseFQ4tv9/mr
SaR+WqDPziD9hHtXy2sa66efh/hml1uUAMvphk0VqoPPQ9jUDvK+Xobo3hwOXUMMZ83JT/4/cCS8
LnTDASHBhv2L+arEV/BFB/56Rdo5EU3oJWQas4C5LBVi/PctCNSf/wzm0eIA1ePzY0WswVHYBeQw
tCz1dZnU7I6yIvv55X0texaC0f8b5eT6HLXM8mGjQQ7c8q94qxLZKIz2ajG5CcjDz4N93Sf+O4UA
ZUOMhqruZJ+QfZ/3bCzmQ6lge9Lbqe3xlWOdqeS+HcUBSr6ce8gBOF1WRdBEvAZjyaZWDubMfDub
BvTmNj+zf3/VrUNdj7Lq/4x0yllqCZsEepwYyXYSzu9o+BTzD5/dDyCFEIUuaOGms/jnwhGdIliF
Lpsg+smnViTUCUZ0I0fMd9YDJpuSvr+Ny98/f6qv6/bzICfr1lfdIHo+geOmyMXcm71/1mHo6xAA
y4ETLRWpjQSPkwnuamZES2QPYHkvpstuPueZ9N0AkIAuFJBFCX16YjgFoKFi9rtjMVUZ3N2SYjhT
LX7depCTAJ7HktmMzszpnT9Qou2IGPlxci9E9Fqwe3SK0e7a/vwxvs5oXBEXP99l20G64fIz/iqt
69LAAtzrmuOCxEeMgXPRIrn83+8JGAZVNVbNf1St5QT+a5i+1uHcRaQ50phAM12v6vJcbvE3S2YZ
YzHwXezfvwhFiYMA8aG0m2NErMRWWz+iWS7+lGW54giCLlCaGkEScVbO93WjWwxfwJqBVBcIwylp
E7JnlXMDU5mAx6ndur/CvNrMfvMedU4S5/9OGlhodWB8gLsFisnpzPBkObTDQPlRe0HiijaxOujT
/tkk0cYokPrDXgaCeBSSn7/YmNdWCbFMc1T80qfImu14Mphr2N9vfp6B37w9nHmY7IgQgiGodwJu
GcdrAA1NxVHy8Vk3dob+FCwELVjx6tVowqefh/umNMJhDiExbuIgMX0RVeftjAH7WBzL4C0PUz7C
J0HytNJrSTZ5DNV8uWqba4oco59H/mZFfxr4ZKn1QTjMoUvFcbTMlQxMFo7uvuV0BxJA+vNQ39BB
l4eEl87SOAbD76SiJZDjd15IxNEFCSgvryPnytNXpXjhKl4F0WsQ37tQVdBApupcz/prNb1US/Cj
wPUGe+SpjSL6YbndI+3zKLx32V/G7h5xEKsQ8SDdNjfzuUf9ZisGGIvqDCgibiGnV52+i0eRj0Yc
6/k2hHOgQPgxQehbXsGv2f8T5Fuvg1sWkuALUDa729hdtfHLmff9zSRGqYN0o6XedSHg/LxamICB
nueY/ojw9BsbTqYJrl8ZLdjayd17xFqv1eA+I6oa3TuecJestDWs84ne8klyVEZNZjPQ3nq3ff35
p315PQ5oCjgJcX2Cuf8XYGNkbofYyWK4Yz5I62MHw4Jzvf0vHxws8sW5NcYVCnfb08PQb5zJnvtA
3yHmo2ru4OVP+o2x4E0bJI13Zv1+8zxLnBTeMkxIPHIK1FiDqTUKaMTTNy+yGVJle+uf39jXx1n6
a7CNRtkP+Pt0QrW+mC2bFf1dEV+NIw6PYG+8dze8nOatNZw7Gb/sCtjxsBMBsgH+DdXvyUq14Ihs
orbs70wRJDaXkLOs/fCBWmew1C8zdBkHTkcLcw9s+NPbkvBiuJBQ1d8RGWVjm990HU9tm0NV1cBH
4pw9xJe6AolFyKEE+whi7SVh5POCqOMBFkjzaO6AqiW2+ZOHEDOdcZJDPfzNU+FyC3PvxfpmMc/8
PEzXq5kaGrh3TIePTqGaK3SBmu3IPNhRhNQ50lZ2NypweOrQ0N30SEdtdwagdRLPfORpPJIJ6ZFx
0G1Gn9f7Tsq3IQqRsxFCBqXRdV154xi8znbBHmCYb3EAT8pqkjqSDks84/4OvLG5HXnn7uB/EcKL
Kx7LrOwtsTKqsTZxH4zHYlTj0Zri4BU2KNXHzBFqSK0mWEtb2CAw5R+iK9YqLFnCGC5kXYfoSkCi
farzEAVZPNo7Rsu30qqKtZCQBlWNvAOiedvMLVu5dtH9qUZb7cd+Ki4buJ0nXe+wX0VT9AreMTCz
XxUSH7/OvfXco1mWdoX/q+cSAbFFyJ77TgZVYuXtnR2Zx9oMLfwp5uqJI+MmUwy+LH4du2vBYU2j
bTpvGQRLSaTsaiWohYUhqwf0wPP9MFlk5SrrbYbAtE+0nJ0iCfOIf1jTWCQKjP0VAjiDazHZD5Ch
Vw89SJ9bW/ROGvkqrNO8ngO4vwUgBKxUUi6apErGzwZl9rCKICTa2EK9Vp1+smMEvNnt5FxGMT5A
0sTws+ilGF9K0YZ9Erb+3CWU84dJtDgWYOdKd5PrDil3Su82ZMZrk6hveJ01jRsdPOWYRFoFT/Nc
6jmZoJG7DN12+g0R0x+w5Yc1siF+NTBJFQkvHX9M+lzwMEFe/KMR9eM4RE/OPE9FAiicHCRSGROg
cKDmWlOekRlR9gnXOXhrQTy2faosq3kPIiAKdU7zVA+0OTJUZVsv7u8BGP/y7fGQN2XhZAZeiWwg
f6Rt+oS2wXgTD7OR2RApv70arFZtTN98wEc3pOtO2j1k4tq/D5juVEoFGpYZ6IZgMeY6QsY3UiDY
nXGm5yaQTea3VjAmk2OOVc9+2R2kjqUUQ2KVzbOxxe+x6Cy4uxRe2lSCwXEuNyn1WJgwUUTrQQT9
LrZUAMo4E82qFkhVyAgw+0s5F6xLhNs9eEvUc0IY1asgKNmmLeccPRcpMhs9sQ9RjWJXVfyhnsY8
IW3lrRD4+aQGy30MGqfdTdPw3gVy0Ekg8uYCtj9WqqT/S+XuHGZWiFy5LWez/a59RpNqQBis4kyu
HDBR+wPC7kFt68AC4gZhwjCcbVctY5B15zinJxk8Aj0gcmOha60uJti0eDeUwBR4Hvo56XzZZrCe
rtJRx0EW1uwjKLsmC4cSIWxt5NeJj0DFeh2NesZU8p3EMWRfTi5pElhBdt1umLiXgG1np0GJHMQm
70DiqltvH9p1tSW5yFP0cmRGpurgFGiZS298Y9ztNkHN89RQz0+L1vXNehh630uHKXp3Z2vge4NA
zwqc+avGNIh+pW3/4HC+n0rrUIetsDazFg2H1odoMCTZPR3rFzsqgy4xDB6nmc/MswDdx1wgcLnc
+7qHSEPB5dhOLOE+DqODV4ey1bsRLjFuWsWVeWgIz81O+la+Nb7I7yZ03a2st5XA2eI3SWXl7iaa
ab7rJG/YqrRCRTeYqTdVTzaSIn9bOdVzSNDqheAOguYZiVdRScdEVZ4nE9bb5AaKUu+mh1dtZrTW
iL/zzaUhHRZfwwSB7eU4Rr8dGUXrsaDkN+3hcbXWPa1WMLjA/GdjfjOWCNADjhHkSSNJdN0zh7Os
av3+Kerd6V4W3Rt4y+SSS33b1PgYTcOn585vC+wtbChSAKn2sJoNoj8Rbxzscz+q18iwGl+V7OnG
1QgBJNb4MDfli11qsYuczt87dQCz0Q6TAmvYSrWvaQJECdGsFmEZbkQ0YWMzreFvP+2tCofBpRto
2G/VfH6rg7i1YFMaN/Le9OCev3oSoR+VGU2msMUndeEFmQMYLFNBB8M8INUzSeugjRNjPAQ+RzX8
sQRWqS5rhCO3mu6gwGtgZDbbGr4mpW8NYA9ZHDpq2RlTrcdmpol0IDZlDty/LTkeupkhKZkOW1dN
L+1UR1nA0ecVzswv8xmRAKaAIS1MSGFOXb/FUQFoWRQ3MpydbNC9u0JKVvRADOAq32j41nrCesFJ
8TF5jJFUtq3KIgcmCMmswUxMGkWE2Lg5ZfYmxMFXZXNdj9VmmhqOiVnkbeLN0kXSkWJ1UjTxYQqQ
AusME4z7xorTzJV0zEbSbcvQSuca3UK7aRKW4ycSFwbIpjbuprVcZ8UKRD8xFZVXLv4yqVW9EfC/
pja+idT4YQDv1R3aD+TW6fMmRZsTq9LTHYgeJZQDSVfL5rHx7XotJuKsfFbRrPaQEJrREExd3I2m
xK9nnbigrO8B8OabepzhSCLNx4R3meKMFWkErOU2mBBRttypMh67ZuV6BpI85lDz0tU2W0Nrftva
HV01VilfsPOZl7qapgybcnvRRsVwjCDcxnYQQjhPQ1NdO/U0P7MCgXhXlrLNL8U9B0krvZsC+oUF
lLTpS9/z3/YQ+OsA2wCynJiT6tGhqbBUtQuQ2rqJQ/XuufJIjP3oCK/LhtiK7iJRuutIFUGfsrHu
UrejsOj2Arq1XSQOU1G0yEEjLPUgk9pPRQByWtAMO016lXa1gwkUK24OniBs61cwoakcLAvltAhQ
46goN6by1IY6lbmMkUKXRMUYOauKyBl66Ka7Cqjtvbi6fJJOVDwaWbaJP0bdZZ2jIHPKEl3VAeWS
CDssmRGF3G00d7FYWXp0k7x0m/dBkhD6eti/Iuum5slEyXtey6rJtCD3nhyHcWsFupI32oN15wB/
vES7/UUfOwfpcbbv5qnmO0+VVZXY3qx7ePn3e8LCI4zzYSUJVmgS+P1LHslbUXbt1oo5S52q2KA6
i/wRxORxXRZ00w9K7ypYdme2NQY78PtkisZJl/REI3uNtSDY9fZcgu2JA9qdONyxGnTalc+v89nN
V9Qr+tVowZ+/J0MW569QRPBUwbFzhekBPlLgZkwIaODiaN7gcP1wJ/vNCIMYo7xBnwsISBVvvDLK
Ouq/525DkrmiaLShIw63DrZkPHDc7FgBYzmDhwiERE7b0rsGZXwxzkc+gCn+9H1Zr0dRQUTsDE9u
1bG0doKXefLZRSX9G+M6RRZG4oO3TXRd5kS9I5qd7GGypO7niNKNXcNU0rdM+dDAPHXFKZm2uQhM
vJq8mpRXkJd0CawT80vSxTMo6lNwGYWmjTOnV75MoABFuVWBF7GKzQSUPMIR5jeqRcFmQYg14Hx8
FhPOt4R0bnHnETlOqcU691WZsH9xquEXmPCvJg8W3yd4cXNdvhSRuadTOx67XvpuUmCH2ZNBagFH
mKAm2FsNvA8inELvYzRHmzEq9SvKhD7Dxc5PuMcAJJWy71ZFbnUrn9bTKq6c8jJ2iv7G4YbcDjJg
6y4QPj5FUFVpmSMiIhFsog+VFGAlUWeow71UIUJRcnj8zVkeWs7acsgHLaS+qeGY3AcBX2HnxWWB
sG6LqCNap01rR0ji5jnMRxuJqrQPerydIS42LTak1Nh1+Muz+vYSFwVoJmerGM2+8Xjn3NciaJot
iNpMrANUs2mtabmu6g5Wjqy476T73lao61q/TF1fTcglUrhBxPNHHGuJXdzHbhPi11f4/CteRdVT
7bnRfhZOuRpLtGpgDyPvZDCjZm/hs8YcX95bnnXT9RqWcDE8p3U+qbQZOg5LzZqDGIl0zHuAuJHc
2FPJSoSLNzq3Lp2JNwUU3BraXJSjQFOk6joUiYgPyw1ZMkOs4EXjA73QOvbzK18CmwiH3GwJG1tv
J7R9DYBSg0Gr3TblniLbuvRdtSqiHjfYfAKAhB6Td90FLMrKov7tlD4KWJBEr+2YGfCjTXGhc6D2
iY2r9qOl2nzHXJqbTDhg4eCyB94e+pXtRYzcMZ6IuiqexiCPEius8R6A9q9r/D0apbbbrtDbfw38
uSJomaHo9cboVshBICip6FJnmFla5eU9sSe4cPTNHSfyoUWf4sKLBWq6fJbJFEOtTAvOb1rCm3Sc
af/UBM3tLJYUGqLCFFJjrGp4d+5snBhIYISlTe5IB4vZjTJ0aZoLEG9Jf4RvoJNEHu2aq9wUHb8G
yecoA/IL4sZB7WkuvehACQG5biaqTmhX/+a+uidu/eB0vY/56umngvjiIUJukUgsZ5qfhKfGa931
+4jnQQamOHihIo5+aTY/edFbUzQ4BYVFtnngW7/KpiQJrPrjKmFh5xRrFhp+pOC5PQU5fr3XtuGb
nlWUKM89QCzjr6ZJPLalYmlTYl3AkejPoJFYyKv2yTMj7C4QM5QUY9cmIcINIY6vm3Rw0ZVXY0zu
Uew+FJHHniD1CV9dvyguZiRH4QgdwjqpR9pe09YZVdrWuLXW6BWval1PewWuIVnDsZMe26iJmwwS
rEZsZ08dBwSQmT2rFv50HeAiV8TgZyhD/9h6+lNJdak7WFcMAX+dwvmuBW5R4ZIkkFSpiui3Sxvo
9W2F2Mw5NzUuYsRWbRJE6NdEYdOhuADTEfC1bPHBIVNydrFsQ/T3vW7nt+SNjP6bF6sybRtskD4n
b84ASo2DrSiZGV4GvO05cPCxwDvrqHyc0bNJpwh2R6Gq9UfnzYhfRBRfOvXhDLfIvsj3stHqAmlb
yk0qI/Z0zq2UDT7aLqWjERhd5cHTKNBPtNl0O9ZBmOE6j+udgZ9JALljT+iTJZiVhH7tbWaGYOlp
dmE3a6Ji3ZZU4aex7hCYBvn0jlj6obTsf4HMhViGGQU27qQ0VcFk9rHj4hkMiDXVXMOr3sz1awXF
7zOIPY3egnPZ35ThggTg6NGpCb27mZbRQwcR7zY0PStTpyDVHlRX/0FU8MZNdNDLpBugRE1QMrov
InC93ewgPiqjrRV266blwUarbu2LhjzhEmwyjobaNQpvtRp4O8QbFNmvdYsw0K3OK5rgwgSteI6d
AqdgnMSSwO8oiueNGKNnvHqaoCpBhzdCrTrN5L6tPbOtGG78od4Wtr2OmYwvSB+atKxhJHktZdV7
+7iFY6/ymXPBhqhPAbX3mWfkY1j47jawnJe4QKbJ2MYPhcaDwcE2CQp/T0tyZyic1+cq/x0O4sW4
VbiaCzfemR6XvhidijGszJ3ICylXfU/qtCemr1OLkCaDgxPL+gjXGTnRt1BpmvpWzVPXq7e8drZO
F2xba+I9XBMd+H8F86pDeRUH9dbtnyN3KwNYGk/+H2fM+/XQCfvSLeCDkyif/vGBdrwWocSduyG5
QkQf5A5T3dzgfvnoDDm82jSccagYyrWJwyGp1FDvPePdsakjL5PFxCXnYQiLPipebWs2G+yr8HEs
5uCaep45VHQJ/FGen5GwvOdy/l3mrb+pWNSAh+E49V6HQfRQzqp9RURBdK9j+G51EqYpQw+VNRL5
NGJpZiutpB3vutriWQnaZZtQnCu/mWn8F5zHpt3OZfl7ye66rNEKu2J50GUjjAMTgj3mco6EcyNt
7gGf4RZJtEchpois59gxtx5c/jd945lVW0q2Nw70HhREkYSp5iMqFoffFvtCVCLeFtbNAvVyFjHy
RmkDoj3VY0ZnFu5yH94EFyPE/4/eDIyrdE1kp9B1QEE54g6r4aUVpX5uyxuvL2cQ+nyBWgDZS8BO
AXIpW4utO5TigTX54hsSPunY0ZmuI/tojCv+MNVpnlDsnnOCKuVZ4EjYSBe32vWImyCsjZbqPwiE
+D24lZOYoTv2tnQgGcHPQH5tYSQuTs19UwXjBU5a4PtTXI97XbNwPWrxNuYVNqRAG3VQg9M9d+Dq
gXff81XeW/F10XSwBc1VnZXgP4VJT/kIbDD+hZs/0pklH55mdFRvghGWQWkU0RmPhXLlInA6RoCp
0nBt6GRSokrI+pzocRp69icGzHkLDupTALOo7exMblrA8RQbSDF5q5kGTzZwunrGxhpARQcaeVH9
Vr2D/My4HGCr5emSZTDenOB4O1R/QpL7CaMGm2Ccu78k7puX1hx171Qtn514t/jdQzb2dJJpB1Qs
c2KlVxRw5D1FPmVi6/jo6IKm2mvDBJseFmPDTVJ7zEtHbDpr6bX5a0lJdyyF7/6JPB4+oXFcqsQ4
bLlZWJWHWeSOI3ZX3H9dYcotGyx0eUvjwzFRAHy6mN1g3HiET7cg80RXnoGce+I+LMqxRxxlv5iX
l6SJkjq2dAJUGX323IV2xUY7LEg7263ONGe+tkugS4iIj6gcNNq/iPq6FuVaUbQhFrh/VY2Zzzce
IO0eReTPXaCvDQwwdMHwiVykLDhgFnzuLMjAdjUXMfZGb2b7yW/uOtf4N0Jp78xI3zySC03fIoOE
rORLBygvAKo7VUTubPsPwLbUjBQ4IwNp4VzG2DcjoXW2NIaXxvcXCaFhIP2BOQFr48mBXUlnen2J
togDQyuGW1QR0TPSO3fheH1SATnghS4ZdNB5gux4SgPs3RDbYNu4d3aMS0Bu+XXKWR2hJdsPVzOf
8xHkJgErDmBHOdqTNoJOgWAncra7y9mOqh2wS3a00Z5IcpzPGxSx4TWWxbR3+USszRTAU8kGvHvt
jr+mds+0DLaV7ct1TXKki/egtDAikM1K/XK4IXOYr0afWLCaquxjWWJ+/zxvvnnHUBqC6QI7EzSk
T3VPMVRPJJh79y4CXBTX95ODcNh5g2vCz+N8bfHj1S5GTwAN0X3Fd/08QccKVlCKee4dAO/ENbcK
jDRUzdOAAhgQej7uldo4fIdzBvfYM1yGr11YcJjR2odBBriRaCd+HjyciKkDKth915rrxuYXrn2m
X/l1BITDwoFhSYsHZz5YZtZfjCEkUdFxKJvmHl1GxIFOF7RWZz7VKWMI9FiAASCjgfy0TM7TXrK2
PWRzQP1+L0PYCTq4YzoXlnoMIbBVajfHUwZ4DwdSsf352/1HgfhrWSxdUaxBfDwwvLDqT439kbXs
2jkd3ftpBLQAZkLlJTnuvw/xPLkb1gDS6mn7yKRv/lDuqD+mDeLLRhj6weOAw5SCwEHJa9fcoXFi
uTAhTnwNANK18OllN9ACZVIRHQt4ZaaxcoqbaBgMT1gs0fy60G4amsx0Oa6h44MVwQi6EcMqZn28
wSVYbGzlogkAzHk3AKuAXqUa0ZrkcVXv0VIojib278FsINnPL8Y9WT3Li3GQ/wjyMqzMoD47IQO5
hjH4UXXuPURtIEfTqrrOQ1s82LLNb4nfVReWP0MJ1NLyf2BWvxL+FcphHKjahMhtd5V/IZwqOPKh
lRtsKM5HYMwVBWC3JY6JsLVaZdaVltjF82BvAISj+xgqNN7tATheNIi1loB0NJqbG9srxnRiaNGn
uGoMiagUee86vAtFl/ilaXQvgYuc42+fHD7LawDaCwImopGQfHBKvhKSRjGPqHuP1mzi4VYyjhdo
DP38sv9LTTmZhTBsXyhesBcgWA2flxifQzlWce7dh1OYtfWGDs/xRmPz9X4Bq0MXyG2z6s/S8ILf
zvQe2Icg/KURamLpc3TXpU//5adAqwQGGHRrWPKff4oTDxR009a7d1R71Xf1ynjFLdKngQBBkFXM
13BQSn2EbrqtvXLac+6O30y7hSn6f4c/2WwAPChVMgyvByCtVYKGviUuc++ckfAp+QwWAfDVAkEI
KkS4VIK39Pk550HFiB+2vWscxTeIwkYzE2vdiGrt1l25MmV100XsebRW9lDdEu+cvfCp7eviUfA/
LLvFj81DE+LzD6gMDHeBpuY3jprlVatiO3UsAkCxFfe8I/UVWJztrigrbzmNnR3mjgSQiyVSwXLA
J1sV1Xma6/hjlqWflTCRA544glTWa7NF0+tcLM+pdPO/X4yoYfBIFnonGmOffzHpdTWCB1/cDNLy
V2y0uyPrxynTUNyvNY7/60nYDRwxmjApiyDKqGvWAqg4EfqdNao6s0edzpXFKgVlPt6da7tITD1Z
NW5J6r7mNTuY3Gl2wlTyKrSZn9YKvQqEjZ2Tcp4chFgQGA/CQYyIGsqLTuZm6YhpblVbggn+HgPW
i895BJ1uNqcDnLzgHhlcQ8MwQE/RkwwfbH3s9erMXnO6wJdBXPc/QiC2M1DSPn/FdrCLHmyN/MDM
dFmx9tqz3E1oAYuHu8nN6Dpr26cZZfQ2tNEobKKHn3/Adw8JARG0Ijh2scecPKSUEQNAQPJDXags
Z+5mCG/E9PzzIN9Njb8HWT7lXzVLCHaOa3M7PzgTQmRZCeINwErrAAftnwf69mmgVYJaCY60cDr8
PJDyTQxoOy4OwKbfCta+BwG4CbE+c0KcMOH+m3pY74sfIASLX1judjOaljVucSgZ44kq9HZQAL+Y
fSdqg9uX+9HZ53ao78ZEdC0KZ7icLCXu50fD52khpS2LQxy8xf62ZPecXSAeMungT2vCf5SWLo8Y
gaMKzQOUmZAwn3yyPB4Rr5VrzIu62aCD9Br21b9Vsv97CDD8Ag8ZTki5/vxEmlDNIf3MD8E0bQCU
Xfbgfvw8HxCHtvwvf5+gcNjEo+BWDG0pRjoVY2sBVALd1PnWmiVbD8jzRpedhzmu5nYPYKzqU4pg
MI6e7fVcNV1mlXWdtX4s0wpFGfiqSqejGMZEBhTJXxrta4TSesncqGbBfpBqWkPwvdVoVCe126i7
XLlAPVTdbxl3olVuBu/amwwM4EblZhKkqKt2jPS2tvNHVwzmiXvu+D7wEjWpFUIE4Oi+PAZFxVfD
2HlZqAdg8r7JAdU3b2h8AdFwySx4plrVIJJh5BQhZIKvIZludx0bg23u9TqRKpgzMKr5ZcymadUR
kALCAbQVryu9lSp666aYBkTGs9yGUawAIlkIcaXmNt7MOKvXQ63CC6qBS9ptI9DnBsMGhEkCQuaC
tZddVEBR4DLcli0bCUpBdIx6rg4Ggu6b2AOW7nn5RxsRAJx+X9/Uoy8RolEEKSWwcM6rFpcLNFFQ
qRL7FollHbK9tV6pXr6WLhpons9toKiTncETsU3aAt7mYR6Qa+405DhwD95t7k4A352aET0eylcM
Ie3gQPT5DkZNE8DU6gqVh72GMhebahm9+z6fM1ZCcg5foTyrS0ZWJfHxNk1prWI1VM8NGidZriqk
L/kNwb6Iy3nyvzg7r924ka5dXxEB5nDa7CxZTUVbPiEcmVMx8+r3Q2/g/yx2oxseYDAnmtESi8Wq
Fd6gm4Ol3DdR9ATvXwNUMvjITznftSLp92PSlR1Lj6Qgypa5s5f0NgR9Er47o2CSDhD7izJFdg+6
Qw9aV4jpHbF2o3aRbctOki0h1Ytaz3dYRrW+7m3V+RrZgfyuNk29kXohxa40WtarOqr5dx/rnRfG
WMU9zGlI7KrzS8h583nSAFKwPs9sjHHjZ80vhMSk54lxjMf+iF7trNDtQwOgb56FCXOtG5G9Yg+q
xZ6r7nfYTeZTX9NujAKHhr09BuB+zM7t6K/t4yaFayzHNihRJgdvDkrw36My6lxZCjnahdp/82sn
e6TkkNZ+X4WBG1shKJ8htT5pVf8cpbS+CyQEaaDrbbBjjAWcEGVVwJZdcBiyTDxEZaNvlCYe3XDe
JKMB0hIvBK/Ui451jn4k2hh/zQO7PYUaAJecxXiNySvNg880dEvH1XwefdZ+Zaph8GgByniQlDx4
Savyq2qV2ee6VN8T3zTwogUR3+kT3cse4Dlzmi+TNBhbXtJwYm2dz9rYqG5uJ8qaOVCzprtSbJMq
s9dFIr/T2DMMYHK1uiqiFuFoo+RfgoIS2ITzpjMB5fvI8rUcaPXGGuQaFw4dgz/HyoJPetW0PKiN
8gZCzcP43Yq/d2roBn4OrOJXkBoTM5EEKZUekf1KLfkPDaaIZm3FgKDi2rV7p1tPpl+sjcaJtw2A
ADen9+xmcqRstU5UB61wdFq/ofVa67F87CLwlGkwBoyPNd0d2XOrfkLlG66A7E5VXSESYwHpaHuJ
KYrJBI1RJpONCIKLnmjV57rTpe+0c7vVpNO9zayyc9Uole7MMOp3U2pnbkZTHlhkJ7uREYMwrtsc
36ZIr5+tFJCp6kf2LkvxXBOtNfwGQSLfCVTYvrdFlB7AQxjMfgrwE2oC7nsUwbjn4JFd+M79OpU7
5Q2wSl24Y9HU9wAkk++GBIIcbFzguFosphlb3B21uDJ2ZS9ZyDoq3We1TShmB7tU0KhnEB+Mvb1X
kalz0yFUP1NEYSqViORFzZpoJyLqvM7swruO/sjj4Lclx7fEgMbBHyZm1vjQJrGxTSWpfmJ+gGZ8
WrfrtrFpyOVI27Z2Unid1JhHSbGdfYMN4QbURvKF4Xq2j8dRoSENIrBJZRD0UVEczZomt580MydL
sdO7JtP1e9Bl8VqSkZ9TGMzGvvMYSIq/VuP6Z+pDjGCQUq/0NP1MGoltXiDROIS9su4AWGxlCeiQ
5OTTQ9Jj3SPZIHuSquJiYE7+qa6YgwMg71Zqikpk0QBcFrqfb8Bfwp4KGVUeRaXOarJJc9/FTbuN
mqT9NKmM7uTCFhuttLINeK/R1UepWIfGqO+DQFa2fh44m0FzMrcKlPYrt266GcM42kxDlq4sqaQb
H0nxpkzY012hmwcBWcMdTJ3ui5QmDJ8V51PVtalrCgyHzCD3VxpSy56wA/FUxmW2qzXiWq0wtjhB
5PDJkuEtb1JrXfUgoiBkyA+AQID8tbF8SBy/2ZVSXW5Cqx2OThP1mzTrzK1gboN1h2wcRAI0VhKJ
edBp6jy3SFLgAYhJD9lxtbZKNk+dWOrGCjtzPWU0QaQRawqX8UW8HrQ6WAcNAGYwQvp9OtrSnt61
tDd8i0FxyEjXKWCoZj2nxigl4gjQWdkAlk2ecPIIdhoTvidRpOUhE1P7WmGGuFZGW38UwAI2XGc4
rEld8y1pZxC1PVbMu+lexkbT73JMnMQ6ZrVWqhPkGyOtAY/ByT6kqq+tAWpXd+U8BddGhxkfu5hv
OgImP+jRD0SU4jVOFN1eRZgUSA1IfqZ6PwvYpyv6fzGqyeyzISmUO75ZH1kGRd3OuOmdxbhwNTb2
tKfVw1fm28E6zhvNBXM+rbQp1Q9NLnV4D1HxH6kAx34VxoBltNp8TuIAYRTmw0zlZTatOYXr1C+K
TdnK5rEMtG5bZYa1sjs1+8S8JXDNugTQXBgZDT/SqtCi9aENZeH6Qf6e5PK08vUJ00h1BnojAbTt
bR1fGjm1V2Nu1pCeoECPpeFsygHMSV6ZP+yp+yGswXrvOrhmPg4/btyq8k50RbwCE4QHQlT6+0aU
+h0m2QF48jDaaUlbvCWT5Luq0Ta7JM01N6tBNlUBzslyFlpbQy7ELqe5dk9awB4cu2I1tMAfRNE5
G9o6s9WXY6wUSwUPBhJkF/kFfUpMXRFTm2+buEEtMZ6pATSj9KdBL4BMJ5IsXMVhqqp3Ueoie9XD
VUuGjV/X0T6vw9abGH3vi7qtH7KJPpUESvaBD2kEWhQEp6JO5AeRFxh7daq0jRWp3xU9XYORzp+1
ysCTrZHnKLdx0vjNum2t9nlUg1+pUbipZpyqGYGG6XD/2UR4ZnSLSRJfNWusPaVqk5962SRfnMkM
NkbMCKyXwx+JkgDUknqw/v6kgZ5wNLfuyGVVTEv2hdE5W9DC8gYjkxAxuVnSerKHDUjWwfUzITZd
qQfbWDKb1VT1+h6YR7NJJRywUx11LKUr3scCxa9wcLKTrU/xWstD2rc60iuBWdqrQVa1TaAX0iYE
FLQxjSCUAXiVqrHTMfvptqKHk5d3g7/Sw+BzMOnhKmgawby/DI2NnonAC/W4uzfob6bH2InLkmxW
l8BjNu061oV2NIRTPziB9bMXSb8qCza9DuBzC7uF1LQP7L3v9Nw7WPK4EaaTmzHumoMlq+1zXyjh
1kKm8F1TAbPR929erEZKj3VdTJ4pBZEJah9n+zsRTAZq2LlfuXFdT+TbtMZO9cCBEKpIWLcms+Kh
pl2Wjgnw+9RIvJp+O1zsHPSbX6bbEBHN+3zo7FeQmH7pxn3ZHgeGx/Gq8eUepggGnL/SLm89XbKy
5xSs8V1TdXCT4y4AV2MnA4r3ZokLY2/tIBFJiOOOHA8GEs3VBDpqUpV+nxZVuC+cvl7riTW7JzfH
xNSpl3s/exsqM77vQqAAIJMNdxq76DWM23E7aCacGrQTV1pVyS+2WkaeGkgguowopB6q2l3WjbzH
LKteurTCDn0Cz+OU5Om5A24r6AznGDZTjtF0+VmqRb3JYzO7zxE/uFMjs/kUal2wZ/BbnYxUDM+W
WQUHWcRsFQbvqFPGv/m/4nXYa+iiqnybBhpLOwe00oF6q/KqsiK1F4pNc1Lv/U2YBB11SyGtpN6K
N5rapEAbKTSyMOhfNd9Qt6Yw5JPDh/3SyGaxCUM/W+dxH64jOeswuq26O0Rp8u1oduNTpGfNk56g
z6xNOsDvvq23IvFdO7YPoHffEl+X1m1MdzJQexCRWd49qAMVU81x6Mp6Xm/BZujbeazoarXc70Kj
U9bAWH75iQCaY3bVsRCR8lCoTP5TsLGDKQPhm/qOPrLd3EOZar6lOdN54BnaJ7BzTLEt6MdJX5nc
1UNyDKGhABoIy3Uyybtw1qh1crBrkzode920N40fV0cgh8FWM3ycLSaUvBytU12mg0CPG5Hdabbv
4F+Lw7UNnuleKeNkXcaOQ+cy4loXRf2iK/nPOGrsk6xxzJlOSd7Sw7eJJC09jEFkf1OFktE089u1
2ojmZGa5fqfkTnO0WvmXaRUc0K1QjvGgDasawsOKFnu6nQy/24Y0HVxoBPrKEMW4MVvQcOjbmxtp
GJQdOG0gdqkd/9bVVnV7LQB9aSbxMSrabJsAnUQPwAg3dQ/MgiNc2gA/jHaRUQMBkBuyUOSyjrZj
CwDqBiwwOF+rMCntNcqIQGKcMD0wnjTuhpkbgPUoPupRUL43VTxukFT3QVJ1mTvJ6XR01DH5Rqvf
3NpCGe4Rhvg9xkn6qmsSa2kkb72DMHXR+j9aNDCehRaXXpNCGEHNXvUK1epW5KPBpkPMZkcmPpuW
K7hBlWoPXrPQsA+fgkMbAa5WzUo6tkEEC5CWifwgOxoAsgY2VYrxcaj0ysHH3WETOKN00vGQhLSj
F3e5XxafOj3uH7MIvgfgpOepyRgdlnLmPPuOfsK7VXqVHNQn+VaLaFXFTuiFSQ/0Khw+FZpTuLHu
/3bypL1DNHM4ql2VH3SuLDcCebsq6KIj62H36WOugvUuWByJ8K1sHcwZSprEMQTEHAXPPJLtVV+L
wPUjo7zTKkXedblsu1Vpd9ss9BO30ow3GPf2Hkxd/jvpoJlNI0CvTsOsPTGQ3B1GUZ0ArEA3Up3J
WBWlMj2ZTCgOZqvEoPWhxIOe+i3SxNl3KtDfIcAIYYhq7a5SJ9zZJeU+LPvMtYNS9ipUeFhCXHga
R3LWkZZ8y7Ik2qVUX9tYpC1dBUhUkEVmwh3wZdrNwjjSNx1ei8HEg26SKSmHOPuSSJL47A+ReYQs
1uwizQmoEVPJk8in8Kvyg7VdVfS1ukzZF70/PXSSNazCwiieqojpBaWrf4dFvLrJykHa640FpA5z
jJDswgq3ciBAhKYpTKMyczZ5TZIZtNUvGwzTKuUTB7JfAqgGVbSyBqTdp7IsH0mYp5XEPGJVyeyo
wDF6dN8H5ZPdDul9mIno7Xpjb24/Lrp6iLNjxALIzAbxsmhP+qJvJNGZsicJ9atK+U2H4YbQyIUQ
M0RDRjADL26ifGxPFiQpSVmXhufL2Qkh13gFHeX39cc4b4w7jqzNNHHEoHBPm3/+V2O81Qs9NuXC
8FrOh1q1no20ozGZfrVw/l5dj3XeQCbWbEmPaj4IhWUDeaTLUk0lEuZNOuyTrDtOfvsIh/gFvOAP
eWzpxdwa154BCWi+glbQaSEj1wIaY7GGRuk4aQ7uw8s7S9lUqm/QRRVHwzd3fRFukgjY25i/DJq0
6XPAqtef+HxEBnccrjpAiRmr5CxZ0PGkCrmB7+tNNHIDsofcy0W/ssrjVIJLBfUmNdkX2dd3COnt
sM929eHX9b/hbBfxJyhMNe3Zp3GmY398w0IafCGNte6hNbDGqJuU5cY+vfSUqE+rGrqYswPNUj/R
6AL6w345eWHarjMKtjjcUTOspOiYVyPEj4dofO7l98DYCH/vVzfa+OezWwYFcNkZn+KNaqjLD6WD
Sywg/0yeYgCIV9fhnNQNdxMFJ6iJkxBrhqLB4Z/XVWP0woWtMOZRl7LNft5zN+ny4KXqT0WLoAnd
eHFLHBFfo0yE2TWOiSbf9zxr+uvbVAOwlkHVD7w5fKWaHoCWy5ixb07S5MFufzdic2MM9HbrW/6e
Z2OsOfQsUWLPcj3Msz6GRra2kDF3HTytdd66Mf+SjOYzXbL1v6+hOsugmKi+MFNaTMuyUQkTZKJG
r67kbu23kTikSXoLmTj/lg9HNQ/DvtDBRREI8NXHh4kc/EK7WBo9e8agN8WdLv+Sae4aMt2h8en6
I52fOHM0LOLnk9vCOmsRDREPtqpkjJ7sPNspaH0z3bXVe6n0dKfxRB0ZotRbub5h43HxIRllWVjG
zeJ+i4Ou65l3A1wZvbCtuSg682UAAJaYNCeMdod9442P7sKxAsoWtJTM6FgzluoYiVwZlG7O6Fl0
BZMwu5+0+r+EQCMX4xuUTIHefHxvJfUH9bM2en1d/paFf8QNfXf9bZ1df/PL+ivEYgPKcNqCFOkJ
L2m+KbmyyvLTkENgNbbX41xaLRI6dAo1FEWYB358lJCDJIY/MHp/mlOBnq0GGoc37tdLWw8bzVkg
jkOJ1GTx1cojGrNVBi5d1FAIVyMCM5tqgFeWx06NpTveuHCnivRuHNTotYAvtUWX/fv1R72wEcFG
oapNHxqB8qW+SCahigAlhaODqtwy45WNdIMKpFlTardLbgF3LoYjioJQFTrzS7BlXNNtm6kdHmI3
G634MrQ1CiC1W7ef9eKGX+kMwVkcJPDguMzRY2PbLG9zS2impRRD7w2D/KYawRZqn0BgwO7JzMYY
KnW+jsz0hzLd0g6+GBkJLi5wxuHy8lDpda0UvqKAJQUD1bcWghnoFeQHX7tXukf4ky7KwpvrL/Is
XQPaAqjHYs+i4EIGtdizHe6eHZojnq4WaCeM2YOZlUgdVOvCbswVzO5qk6nqLSj0pbAGllh4QwEv
ZRt9DKvXdYsctjN4BuZeEHhw3oSZr1JpKej57Yryxku9cNXhv8W3yZie02C5X6HKwkRFjdvLqcJs
J0SMgE5jcysVvHAC6IAnZ+VDUA2AuT8+FjuUwbxaD96kW+thMk5KIg7XX9jlEBwv4ONNsqDlIYOA
sZWIbvCSsmgfR5vWo1kPwfP1KJfej0W9YwH3N7jeFlEyxxeGIRWDx45haLY3oHhU6bFsW7c19kP3
fj3chRMaHcf/hZv/nL+SIKhZ3Yj1+uApIUP/4ZetviDWs51uaV/O67/8ti0VSa4Z/XvuTtXKpRMG
Rj549EKeDL/kjBwRq9HfrFpZ4f7uOp31kIFHuVUizMDZs8BQWyiLZg+V5X4vYCaCB45HLyqAMvgS
rQPIyEZNa+dn5bwWFCiB9l3XbmyWS9segXCNJje131nOLEmO0dSRMnjm9ArHlCbU71L6ef3dXSoM
DDCjyD+xWZCCmxf9r5dnyhEDL3QsvUA+GRyQKlAPKT21vgkBGXIZcqb5XpM/hepvqT+Ao7ge/8IH
gdL2fF6i/8Yzzj//K7zeFyLVIln1qhznEbqEQXQLMH5hGTFkVfkU+Oao9RaHZNTp9NojZfIcQWlT
ja3yWoFlQAtfMW4cVJfKHCDxc9Klgm5U//z8r8cZizqflEKevIahohK9Y6szSdE2LN708CdKCjT2
UY8GfqPfKPAufPIfAqsf1zE2Ei0YjHbyRBw8S6a1CfFH6L1GrddTtG/TG3nfpTyGeLjhAMRFE20J
SUQ8WiN1qSevVIPvZiJ/L9VyQ7ud/miIJXqc7xB0+IFhFOLSTOX/edPgncFRgKc8QvPOAuje5Uk0
hohze2T5q6LaNPbv/xCANI3GAFUJXYGPqxnUUR3bfTt6WSC9tQOyLohwGTdywfmXLE4VoJT/F2Qp
Rdp0ciw7fUU54BOAYu4pTyAxSM7PIaRpKsvv6AFArbBvsWwufRBzp0FHaQUk7vKeK8yxSZrwT0ZN
SZfa4ddUrR8Uccti/EYcY/Ga7DCs9Ql9Hc8gFxvU5iFgOrIywn/0KJuLcHwnyLtA7qE8+Aeq/9dH
5wTCCiqEpT24i6uZkm3Eu+v74cINx51Dg0Ynp5xJNR/3g8Ssq6hjkxqECyDvISW1JsTZY6+K/7C1
51YfHSEd9e/lVWN1EpL99TAhu8K8VW7Qy7GN139/GioqAJWzU+9ZemCnvg+WL5A9BEA2Tiz2sQ8d
1lE2dvzvNdWM1OeCoeKBP7483ZM5dZVGtEWF3e2UVM0QM7DkGwSIS2+HxVIMmQ7aOajczJjE+JMx
eaMGTCWo3NSyNm2xN5sbx/ulDf2HVWKTgpwbA6h1buhh7w8e84NVl3zLGSfm2f7627kRZPnVgHaq
tbacgxSBW1afYamu0Jz6D0G4cufGFeKPywwxcSakP9DSoW4Xbib9Jtaqap6vB7lwt1ssFA2/uao+
61CplGIxHcHBQ5rMOdZTqe78oL1xVF8oLj8EWWwxnNLQ5cQ5z8tQz0mr95wJR6m982ac4r+EYpow
834orJaJRK93mTNZgAxjiGcrVRZ3f+y8i+lTGZuvAsTVf1g/jCCoeegJ48j68dQpU6GLpNJpUxn4
oymHvtRubAPl4mZjpKDoMsQa7tKPIXAdKQFS8kjYBNVcBZ96E320tP6Mc0Nz57cVAzV6SJTrGV5L
yEQAGlS1VYZ23K5FELAIO9ji2S1y4aVsBmIf1uzkaxy42sc/qytSJZFaejFlJr5nSvTJKNsQ2HMT
uQ0Yq5WTyd2uyrMbfZFLG/bvsIu9NAZlT7YRjp4wehd0wuZ26/FiiLlXzBuly/gnr/rrrrKcCENN
8LY8md9TxzKvzkdkQ4auNu/kUanvpC5yHkDAAbmMGJMNuZRt4iypDpVTlSjMFJUrtXr8fn2vXdoI
0JHoJMPphJqzWHHkzjoE7NkICkiRBO1RX3ot6v7Gfrt0UsMVxc4NxjYi14solQ3cq3M429JBQbUQ
wIc41A2oSOtGbnUr0OJNBnaeNx2CiJ4/Mv6TC2Qnq9OQDTBLHP3z9aW7tFkho5F5kPEz7V6kOX0U
TJxz9EBzSfqk9iMK2dJOj4rHSqGVlvbxZ1mOvl6PeWnwwEU5+zTjEgk3YhFUdsZYFSN5QjLk6wIc
b8081xlQ50rerPROK0j9+U7iY5fKh7JR19fjX9rGnOz4lHOB0M1evMgoGarIbFVmHEJFdwgJOnsE
HHE9yKWF5Z4F+KcxW1Xtxflnx5FVYJMFwAn5zZ0mSdO9VgW+62sNtUaSWptY75PnOgtvUUIuRuZ2
JJ+A6mcve3laCnCcNaeaqvezEoWgsTGpLxFy2Y7pKdaNBObCxwdHiFuYwYBOSbN4mXpjIjuB9p4H
vM6dxE/wdk34dn0xL1QbjBfJ+nROHtTr57/hr4Onkbu09vVO9fQ0sdYtHk0+Ik9S395pg7EXRpO4
syIFiOzky/XIF75FGEJwNy0Ha4mzKZyW+EpsDaHspXIbrWCqHhDq8N3QmV5NLfv3TJ2+LyLyNE70
eUk/PqbeOzAymSZ7bW0+wUt9nqHGKymLT6N9a450YZd8iDX//K8llWqg7+qQkEd3X9P0qyJwflnT
tWcel8G3ur6K53nO7F48a/QbNEDPpBEU1U/jUMTWyYjAfwTHwPkSAdBHH3M9xN71WBeaQjTqGYbM
9CvK++UqOuVogoZHeBDUUygg10ynFtHtFida41AitWk2P5UZUy7dKeBtleHl+h9w/kF8jL9YWQc2
M6hCFEMk57UC8y2iY5spN1b0YhD6ynMngSb6coDaOX1eTQkPqURPVQtqNVsl1uP1B/kzb/hY5M+D
NyBrDAUQXFnOI4qJlmLMOXqifq22osvM3h0CzXgO2yj+zCqDCi6yJ2esm7e2VDVOszIKV1Kq+Eiw
lhAUGqe+G1RLPPQxHTQgmnH0uZVae4fIcXunR2Hg4Q2VHbDey3ZGIJJdqTFnkUf6agDo1QaP27ZG
jSEfh+NAP38fkHitarp+h7Fr0m9dFQWPmaoNyDHayudkGqTPwWjIW9Q4Sq8LYSu2Ar0y30xDdPMm
JDpjJXGtDOJ7n7RKvuN7Qx65mMqHGAgoqA1dex1i57kpmt9RL6krKZRTgIRT1ExbMvbwIMYxQBTX
nu7EaLcH5GEjOvpdZf4eGGj8SlUEka+/iUvfDyWIzYweO4ezU6go+DuGNjBPstwj4LOfql9lhous
fwyANl6PdX47zvnd/2Ittu9QNXoaCGKNHZqATLJN9cbVeH6maiZceMC6c+Pj3JLX1qUyDBzzpCDd
/Yg0I3QXo5JeplTrH4xOTm+MrlWVs+zjPtahUM/4DYZbzJoWd7HftkE3pSKnR1xVj305HhQbQPEG
jdMJtp+N5JiSv9tymWz6KakfrAbOIQok4QrrdRlEY1Efa7t2ngu2rr2xzbTajkLPaTDblqshOvHN
YJzxODMF3AJB9n8+UXST+oap4MzGNc8GL1wLOtjE+GTJlTvRwq+RhIWD/68vfo5CXsb1c+GQzkVY
qDFGBCepu1Oc0O2nW9v4/NAigmNhXESf6xygFQbBOOAtnZw0VN4MCww7INR++P3vzzGP84FRkt6d
rRb1LSI1w5Sd1Dz9ZIHtBadwPcL53Qmb1+GOofGP8fhyP0W6HEaOhqiQotbxp062wxdZ6sJjYpji
Xve7/qBJsrUawv4WxO3845wjg1gwTfxmMEP5eGujEQ+9IRb1CSES12wOHeDI6892KQK9KB6L3JFQ
i+RYCxQdj8CiPo3iQULwVrv5CHNC+PFrNFSTxFjGQx1n12Uyp6BJkwR2gOodsTZB3huuL6CbuXKa
Wc4+mNropbcYkppOriNKDUnZdZquUkHwjxHacYMhfSt8R7iN7Au3GI1XllzBiiEAxp+HZruVaN08
Jp1qr5E4tbeVk0qA3UfE4VL4YoOmPgd9YzzYviHtYwRwgxV89+l1QCELK5ZCDfY1KIMSvizCMjKG
BXe9WvWvGcKnq95E73WV1xI647WQx3UuSuvWhOLCDmOyBMWfk5IWwhKaFWcNPOVcKCchJ9lRjnXA
fG3XPUJ8UzadmWrjqq0zrPqMoZD3ADnNY4xY57YuApXEZjTujclptiJWNMrxUWxgFgYvgWlFWyQM
8Te9vmnOT3TyBJDtFBsyZkPL0jiPxyrokPY8GVo3rhut0h5UPRp3fBn5PQ4olXYj4IVdyggfcBBJ
iQ7iZVEQJGQCQTAxiCpD7VEZm6dJym/cUhfGYdQ0cwGnUCZeYO9PZuNXKD+fwhKaairrww/EVY1d
H+NmOSeYdwbqaXtAL1BtdVw2DAxp1jQmq1t/yfn9RWNDhy3ERoB5vTxvqrQfRalY3SlEkn8rNL96
1dIG2WOnKJMnLQnVl6k0f4yjX2y7DHR/WGKKCi8kk1aF49+yX720MtyktMYtMgVewmL15caSGCJL
/SnWk3YNnS3d5HZH30XA+ic94qNQHdCgdui0z2B4mDk3tbEKfC7Wf98IzE4Q89K4GTntF1d7jBnj
CCVpOI35wwwIkrrv17f2+Z01o1r/L4A1v5u/6iS0ZeE+J/lwsuWvWeSZ4S4vnq6HOK9uZ/w1wB/L
md/w8sgN/WZyFEgVJ4HAvw6vMUP+IGvl/GdlOsEPs0azVZTO5A7IgE+oQo3/Xk3M2hF8vYCqZmjh
YhU1rJPCqNGQY+nB2zjQ6JRZbG9itHL9US9sHYC8+JnMud/cSFtcYAzrm2LSoubkqG/KtDHCu3p4
VTG+Cnd2Uq8rcxc1xzTLbsQ9Py8+hl08oDSabVYbhI01YzpkoWkcxwylt+tPd34MmgpicmTEgBZR
PZx//tdeyQIxTAKS9GlMpMpNSqlzoy7PXqUs6beJD+HzerwLT0XCxlsDfI6yzZ+89694kSj7ujbn
m3R8zvTPuvHt+u8/LzvmhPB/v3+RCzSdEueZLiknFKdlrxdN/UlhGIYoiNxpcCpCNUICUK5upFfn
n9zckQRVbzOs4NhbhLXTXCq0Kp9OiYxQRJ4mh1xFX9w0xOv157sYCKFB2gU6INMlajJRU8mJk3E6
2aKEj6TedQFE4Hi86Yl9YSEpI6jcAE+R+y7vx9YgnfBFzRNFw8aeXmtaSGqUf9LhRqGgdf2pznMH
xr2oBTDqpWIgXfy4C0M/rPuZcOSZIOUD7bfhPw7NF7M9RNDFrMr+50/rQzhD/RhuQN8X4KdfeJJx
6O0RGtr3689zvss/Blhsh9hUqkZVqObHLt7VzRYu/D9/t+QsZC8AuJkkne0DmGiwvLIiAmvcy8hx
hHD8tX4VlNbW1xHs/+fn+RBtcQTqGNXU6FZEXmT2G8uOH0LjZhZ/vrNBXs3Fj4YzLYKK84b862Ro
c1COFRKCnmzJgGSPosQU75Ye2sUgcw3EoQfMeSlvJCNUh+tuF3lUrcABxwelkB7ojlY3FuzChp6R
CzNIG1fksw5zHo01oFglAqK3G+K7ID3gCIDRFO2XtbjVzr4VbIGWCKtOa61a5qbX3+nhycjeY4RB
60h2deOXjyvU9d1weRH/93CLz6eEQ4wFGw+XILrgIyTHRBJpmhtN+gvfEEvIvatx+1LULfZDhp5K
wFkfeakpkleMacTRwh/o9fqzXIqCUp3DUF7GRHgJqJ80f7b8imIvU+VHNXtvUvXteoTzgxTQFsif
WfkMGcPl1WB1UTVkHaslmpcmv0MlFDKyujJxqwLY+x/23d/B5lf310eE/prVo80aeb70POBkEQ84
POarrIzXeELC0r3Rp7q0FUiowRswMDq/JawiN1CrSUNvQiNAYy6E3cRq0m7hgS6tIXkK+ZcJwIFB
0cfH6seA6rsLQy+2d45zVOQnTel3koqqRfzz+uu68DFRvMJMo9l3QfSyiIc+9LUx8HJceEK/3yI1
dJSH+lUpMZjR5EOWiFsCxeerOKOsZxv7GbqhLC91dYhsydSl1isVE1tLfG9tu3sJ1OzG2zpP9ojD
PAOIiCKrZ2QIPaMbTme78wqMhx6YznZrSiZMJ4fCwm2062/Eu4BanANSCDJWBPm2lIM0JrmTxQAb
P6Kp5UM1CgE9NT8i/IHKkwiGjdRMbqP8c45JCgFUXqYfAdpuOQNIW+iuOh5uXm5Ne1HkJywaNtd3
yYWiYI4Bg4orGALVErGIEZwVjdGAzkDerQL470gfKSUqWsUqxRarRdwhwi1nwHZSz6QbB/Cf7unH
ftSsKs8/FNlMqJY8BMfWmwon98aDdfBpiMJ1Iuy1YuZb7FiPJqqEKwfGcKVpmzFHxyUQbbMyMwkv
U5CVZfmrjPDwMuV1VXU3Pp9LWxm9UarDuRl0Rl+TsI4sJqNqgDdrkpsZsXEXhjbjD1/8o+k7zXEW
gdMAIieZ41nbL7a1tGaeVnuxti7CZNVis6Wsu1s6mec3xBxmBm3NXRVoPB/PntBuU1SR1NrLzOEA
UOZJkdIbV92c3i5fJ20oLgiZA/rM7hglKYXWmdp6voEeevhrSHE+jL4VurWr5EclnQWWblwUl57q
75CLjA45ZQdXGaX1tFIBL6G8ZFr7Hz7Dv0KYiyl76be6b8Y8VZD/yrQfpfpffj+QTXYaeC1ShY8v
pmED1rqcdF6HgF+cJuv8lhDs+V0AEmwewoAfQnR6ee0otbD0sNJaypJon+nyqhEtGV13n6X+a6jF
3xJFW984WM5bzcQE9joLCCNiuuysRIFuhjiqETPZOcOXNHwA74cBjw48KdhEzXtSib0udtfDXvps
YRbpQGGp97geFms5C6hpE9tBFW8YteBnM6zK8Qac8+J18HeUReJo21qrjIrMPrfH9Fsq6foh8wPj
paqE9FBMCihs9BtX0RS+R04dnlQ8BG/8DZeuwPlYgsrLgBimx8cHtYwkUiRnbD1EIBHc22R2sjPV
gyZuAIYubR1bM2UUoWdd2CVISUNv4v9vHdnOjm2f7mrVOZkJc+JyfAgM9fT/ODuvHreVZQv/IgLM
4ZVUmijN2N72+IVwGuac+evvRwP3WKIIETZwsM8GvOFSN6urq6tWreU3a/HwOkmaehP0J4EpMTxz
VeIcM7dEizU/RQZcSu1LWN41iPmKjQst6lr5fMFhJjJ2qhAkEkTZ2T5WOdSMrVsVJytTt13e7kW5
f0xz9e/DFLVaoPOUByiuzBOIwiwbN2+G4tRC94BOZdgfbjv+kk+SKEC+YE1sBFc4j8r3JmGjvDhJ
4WsMnpnuBDqcz2iPO7HwVPgxygNvSLqunHN5KgHMYj6PXQo53GDilEVcOqIbmYMSW2V1Cloq3nJq
64DlCjfc+v3n0n0Yvb3kfmn1ry5ymCLCxRADSeEHs/00Io0o8eCKK8Pp1Pc+7u8SxNny4kltV3Ap
Sx/57DfOmSL8WElyHaTkqYk/U2pQitCuxE+3P8CajVlMMGhK+6VSVwyrvsjZ10Sp0SlcuSkWDiN7
zeA+ma/KgMn052evIoFB1LYpwuoEDVz3jDykcERoT0FNCQY01PaUDToLnwaY9P7Fu84tz76ynDP2
rtdBdTISGGrUg5o/w2+09WPZnjTd612Un0b/y+0tXYhxE7MHDQYw8xp1tcvldujYce3K+Qn2Syco
vlaKbvfCrg1+3raztK08JyRjQkkxQDH7dAIon7JyCTgQ6dua9GoimA1NT/mfn90Fa99wKbqdG5st
Sh0CFO4ajEn5i5W8DcXBq35WsAeo2ko2Nv1Ns5NJ8OT5R0AAdDgHY0FuJRqwXjGhF3wu4EVH/PH2
vkkL+Z4CUQ7JHuACkwzj8gOZEjTFSaXzDkPSYBeo5YfCrT4rfvHct4ZjBK1dNeWjOwgw6QUPSFb9
HHg/oYdk0/I9hJHloF1wHyTlz1zVT0CAXm7/wKUdgLV7ukV4lPJyu/x90A/pfY/47MmAfnACJ9fR
yhYsfE14PJjpABzEcOk8qUZlGGn7UmgZtYQzb9CKD2aTHAqEkwwYuTZD1W9uL2nhTEzEIVQYAfRN
IgWXS6pkkBVWG3Qnt2SUqGrG751ZGE5QRnd91b3/vTGG5UBcQ6w2YYYujSlKXpuJFLcnCGWPhp+8
NCEotDF+7bO1h+jSusgVDagNGATAly5NhZVgVvqYtKdQDb8ggb6pw/ij2Ztw2yr/EMyQRaCry7A/
OeJc3MJieBR6oq5jKgsaPLHpnnqxeJIU71AATbrj5ty1UvSshShBxsmKTy7cEwzPTaz0ZBvMZkwe
dRbDAUGIZdIN3amCAzjzv4nq0Q1XMAxLm8n9ANoHFjhel7OAlo9MoVjAYsiCwzvY0qCmiL51UfvR
oo5220WWCggEaLxkosq6JmmAm1YE4FWIp9Eoki+dhR58rBre3oPgz0Y+PN3yKhvu6zHSNx1jI5sk
LYuXsreklZOxcNgncSxa9ABo6ALONjaFTQQELNByaSD/tmo7Kbcra124KC5MzOKdD3maAfp5PLVe
5dTDZzFRdgZYlkle1N8xwQoi5hVe+N1EhFcoyN1XDrrWtqjtvbbfp/EpE/WVH7XwrQHTE+FRUjBB
is6WbZhppqK1xsGRs8fEyA61/qWA47vq4/9uL39h9bSqwWVAPwDuw5g+wJnnAgDQwz4WCD0enLk1
01KlowRPZvaAIM0m6ldakQuXC41jxpdgDLQ0StuX5mp49ZhRgB3A6yUBXh/FOEQ+asLyCMEzwBQB
tOuQeA/eCOXpGBX+yiG6PqjAFbk8GCIANAX249K+oGp1l7RZe4Ls+rFvGW/B09FDMFeJzK49F/AB
ZFM05QFmSfMOQQvbZdlYSn0KoS0btJdc+xhX71r3JRkOIizDXl3AhBw5ObyZzVBuBrfcxn9fhaBH
Sm2ANgXH56qmSnqfChOvxFEoOts0C0fXVkbNFzaUqW8GFfTfn3T+roPLpeqbpjaOcg4Ja1Nu00x+
1eL0r+MAz1RuYgaUeRhfNXzFrrHUPC6MY6JpjpQw1dnXK0Hv+iRAiwROl5cjgx4MY1+6BmT5aOW4
vnUEWP80qEJkFwHSDLqg/wjM5lBawh1QvhWjC15yYXR2/CgFi1lVRtaxL4BECyL62vvbB/w6lDAt
SCFWnro8QJ5m170ZCKKbQrt49NO0tFNP2yRZeqpqZaIAXklOF23Bsfhb02kK2pdbKOkBuvRVJxw1
63vVvGnKh1Z+E4KVwv3Cnk2USf9vZT7wLzMX01UJVkZUWHS4ssX87vaeLVlgYIRWDsUusuDJ6c+C
YhXXeaW0uXuM/Qz5cfHJy6SPt01MEfwyjweGCNzLBF5Pa0+ffXiImws59S3rWET0G9DSdBJd2mrI
qBiyB0NylayU5Ze+jQGWxsKlUFaaR17oIKAplViTJKhO1SFzDn+okp4Kf+XzLK7sj6HfNY2zzRuT
Pm7aHkNC8Cp3L35WbRjRgu3YOgruGqhwwRj9a6BBxAUaVPOLsnEREROgxz4qKEsXhwKAnu9/CREB
0bK/P0gTyJ4whCApoK65UxSm4IW/Z24UlD2SH0ma3UO2ZEF9e9s1Fqo+ExaalpT1m89vnsrKRq3E
Zt7pxx6aI6h4w4fIT+8bXd/4Uf+97zqRoSnlk6whfaCn23+wPhUfeaRPJEtzhlGtg4DMdJktKuV0
G/V7DSE/8SQO91mRI6md221zcNcQIwvfkfHBP0an4HzmNDx5ewEyXePYN4MjRo1Tcyv7ORLXksq/
rxy+hfMN0JzXLaxVkC9dPfD00vUlKPdw0aMufC2CNYTF0nIAB0xzPjB40p25XE6a9mZGd00Alafb
uftJ8zpb0/qdFKe7KCp2tz/Z9LfNYgkO+cfadPTPNi8KXRNmZVM4erLEdLbXon4RPZTW349NUEmR
oc+h1S1DhzK7SpIUbpIYiPcxL8e7Jq8eA3rqUbyWkS98HUAwU3+b/uw1tkIcC5SQMtM8gmy8K7N8
myT+StZynYZCQAEqgJmGqZ0xP2GjBPNw69fu0VIFx1I/5fpLpu8U6+TGX93quRrXOloLDoFOJbEe
xWh6v/OXMNcuCs215J36EumHpkbu3u8PyCoKSj41NMYVD19wiQmdMs1sTP8/R9kObgL1FXoCUIuh
uaAP+SZw261Yq9XKtbIwe0yFHbeA9hT8yFVGL4/IOhgV6Ies93aVkT8ynX5o0CJJTPkxTg3UWhJt
Q7UeqQCyYV9C4gUA/SoQdkrPZofg/HfMrx2kKhplbF3vBJd+dYSbX0MYRJFfLAuy9xxlgy1ZbP6g
9lwWZq19iT29fhgBI9t5Ocg/xcJcCaRLPna2Mb/f2GenspiG4wwU1k9AYnYi1LZ1/BGIt+ehUAD2
Cd2lbly5ehdqd1O7g0cbDMog7+aNj6xQ0e7UE/9kmbUAcuIrPSbbkIoPPY1iW83bam90We5IZuHt
msjKbTkLmDJumtYuyqTfiFVebAKvCTakLOomDIP4gZdKubPUvy8ET7+VqRi0SOFonOfbNUJoQw5O
+pSZ3YsWd69MBB49LdpYVr6Sly6ehjNTU8Q5+xRS6+mRUIf+qTAUYuM3nxc+rO63o/BCgsX8DZP/
E8HNxMF4aURHEkhMTMk9dvpDFQ9MZLpOFL7E6lpDfimW0H8FLkVRBE6M2WpSFy0j2XTdo+Y+CdZd
J4UbBJaZ1T666hq546ItFkQxlEcE+OHLRQVKL6ZtqQosyn+yfGq/+UteDwxKIB68NqWzuIMTInEq
e4D5nu1gXsSixUkVjuCctnmYbHPV/exnws/OK/b/8LG4+k2Q0eC25hl+0BbIIKqie0xguFO8R7ka
trL3GNN3uW1oyfUmUngAVBSsr1KNXK071Wo79zgK/l2ehE8M0x6qwVupayxU7OAiPLMz+1BdQ23S
tRr3aPTWRz8KvnUBpfFGtrZKMj4JgexkjF5llbKrRXFfK8mX2+tcchT202C4k1294r73NCFOGVDg
Ro0gMck7W8ghPhU+xYhWph9u2zKvYQgs9szYbLGZ3teZPOju0UsZTotRjCTCGz+RamzuFbcN9kVe
645SBKIjKBLiO2g7osNWJiGikNVgy22NGgsFoq0xyNnPwDc+C+iCmK5OoB6rR1dHBd4aYvlRk+p4
U/LK2NWxgDC6SG8zo97tCFwftjbW1ibhWmHGJPVe9Shy7/KqtB4S5KMcC6kVm66f5aRR5R5K0W24
C1X32Yfe13EHyXqwvOQbcnTlw9jU9Wasx3Df9ajFoVDX3RWpmj2j8VJt3RRFQTPR3acyit/7Jtg1
QdMgVN8lpSOGevss1FXulNFg2LTyXRjyq/pObngaU8JUB8Sy4odwtFp4FgbFyVz4kj099FDS9JJD
1AZfBqH2N4yy8oP18Ts3aImoH5IdLuRWu3FULbutOn+vjkkuOUrfvaP80m1uf9aro0LTicocGEPC
53UBRnHZtKbGqCmcuvYrSLCkWfGcKTReJAmTCabPpk7BdIHNIkwdMsqnWK5wFAO/sUckJgWzXLEh
XYWx30am2R/ISQll01E5u21Gt5IpIIRkIj1zRwy4pzuey+69CVHPbvQ6/xt7F9tmXedOloTDLhXl
cs8YauhoUh78EPMabdUALQ1tjKLBFgprjcf96rTOfuL8udWmclpWsXdqreIHved6WzTDiyFIT2NR
Okh9r1zAy/v+Z0tm+66LvTtKUeCdjMDfqqbvBN2P286zuCKNpzmvZu2ag0bO0fvKfUE46vrnwRKd
OnnQJG8z5q/glG6bWlwMhCJTw34aTJotxuvUIEFYxju54fApTtQPTO7tbptYPAp/TMzL1FBBKlqj
81zQ/Ecr/U/QnTj4lw07MzF7zEHRW4ZdJuICJpjv6meDmrcBYjT4EqjG316Ck7uRPkBrQ95y9dwy
ah2Sl7rykDYCKJLey8N77b7f3rJFBzizMX21s1OX0x7RlKyB/6IXNsnQ2lL3PStzu2ofemWNrXPx
+0xdRh48BJL5S1g24sA0GAE4MRm88eSvXSLvCtH9h22TeFjxcgSJI5vK5ZJG2G/VKWQdywTRK1H9
XgX9N7H3727v3NJi8GImTqa5IBKiSzMt2bGc9xQr2rwNnUFoDlKPhk+ure3aUmCEIBbyJkIwwMhZ
YERYFbRJwxltB+sZbZAD6vH3kLduxE51/mFNjOlwoUwMR/MHPlECaJCrE+ilN93/6RoHVKP+wQS1
9ak/KqsM7VxuW1FIag84SDhWeejfDcwq7nUkAfdpVaw9LaZwPLu2ZKCk3BLcjjzZZo4Qm4yR1hnt
eqkZPkRWotlN5n0Z0+ADceJXOZKX96a0Nle1aBV0PB0kUCBXL3vE7MRRi2rpCN3e1hP3YdrbWvFf
6G6L8WEE03x7PxcOMMORUE9TEqeJPn+7aqbrCW1miUc3e/dSwy4D1+5gFVSMhwLc5W1jk09f7Sjg
jqmfxAD43OddcWCCNUylY5R27oOh8AoYgjbelRIwMhWd2SE1JiVHPbDVEMnv29YXThzF1ek9xb5e
l5JBUJdd5IXSsZVqR5S/lOWr6wsrS7wuI/MeIBvn1uWFTZVr5qBemPtWUEnS0ZRf/FG2m+5ezkTb
a3ehsfFcpHQPVvT99sp+e/1sY0F50lEm82EeRpmWfhaGa5fcP44L7ahmUbFlwJqZEUXwt0FRi4dE
rJQN3E2fojEpW9sox2rf1nXqjGNd/TJLs9/oQSY9W7lf2lZuNHYk6vVeLv3yrVWq+kOKCLqtFEP0
1BW1Z0eqIL/KBVKIkkc+Jw4Jjlr0wUs56G/9UCSH3uhlRxSbdkfWnjgGuKF4k8VBttVL0d8JI0qo
VTEoUJFZUMX3vDqO7iggh15CbFFI+VrfZ8Hx6L1Mch/gfWDwml1TdeGPjPe35jFGPp7Xg6T8QqK6
L455DuV58QZM7fYXuS7QQS1wbnH2RWJZELIqQxTRjS3kiEzHCGk0ucG2tjLbTR7kYafwZpOl732y
bfS/v1yAb0zTUeTC19yyfWF4uSzE5rGYtAsL/cENqo+dGaycqCVnVyHvApoOqBkozszZ/XJAjE6g
0x0VmWMhb1tUEE0RsITM1v1vcnSfqpoNpOH27i6c5Auzs8gcjIEQNGNhHhMv+6EM0fe2D7Z98g8J
FG8iAi4LhCV5Hq6MgOZ0PsjGEcyOncuvbfAxNtfgzAvXM91O4Cbg3hZoHEVOmeH39GDUVtmmA5KU
o+zkybcq2N7eNHXREtNBgE+5iK8Y5bRMadJQ9Iwjfdx614eQPuXj2H5SEgushB6UXww1EHauBBlX
3QfdTmOQ8xCiBLwfIHhEv9BCAtcVBOW+C9LiDprf3GkU5FRzzY/u0UdM7/WAkmsnqLIzgtR/0/Ss
d/QiRyix5sA1faXvwsLUQt70XerZmRaWr3U76r9CpGgfei02UZfVol2FmPCJXE8Dl+eaj34gwJ5m
BuUuzIz+WRrD4G6wUJ3sqyZ4rlE+5jknZXZe6cJTWDbmisMtXMoE1T9bN/35WXxVx1IYBYGPVHSf
GLRQq8dSBytc3efjS5fsbn+oxe8EdxlOB+SU8s2lsSzqO52wqx/bkImx5JBk31ig3Umvt+1MQW92
aQBOoOLHXUyNbJ5O08Eow7BS9eOIaLQvfbX+nq+CIDip3VE15X9XhG+dHHC0kIo+Fsz56dGzJ6zR
vC2kLwwSMqoL8zx6XvPkti1RPqda6x6ZjnTytv1JMLzLKtNWfG6XMq9Xvs2avZkj1G0iNhWCwkch
bp6VUt2nXnPwZApI0Gtndb3WWpgi2fwbna9v9kooXctThHJwj26dl87I2/jF9Y1fqGSjETuU1i4o
Y4iCJS/biEb53grpGxMY3mE0BpgjYab8dNtnliKvQbQnehAUcZtL3wzFsNL6nhaeZh074VfbAOf6
+wwfDN4fE5Pbnp01HxU6IxExUVtPivQa16+ZuTLxs+T5U8V0qiXQs5l7jRoGpm4VgXsM+uJrKEAw
YRrB4fZOLRWk4F0CJMHEP3s1H8hk8LsaU91yjy3UgEx8Muh6cBiP9+HkC9Gmzu6rGF8Nwr0LlWM+
WHe6UG8bw/0cx+r+9o9ZXDB1mt9vWhCzMzfqUkVslSymsuhLsH6F8ecKVd7bNpZcY0I2MwJLF+yK
xkWoy8JTU5mjoU1wXIQ7i0bt7REJrn8wBFCIRzoVb55nMwep+9xEbRgHMZKnRlJ2UhQ/66O/ctRh
3l44fMxe/s/QLLsxVFHyumqkut4qwUMBw/xONoN4H3fuZ97u406kLBsKpfKEMGqxGwfFvaubNt+O
rqbvUr8qt9Boof4itYXd5JFkM4P8Q6HyvI+hGrtPR6PZ1C5Vb0F2ky04GHXrB4kEKtFqeW2WArZy
3XrTusxgqthKNn6VUbYmn9jHhhhs8wF5vLKOy00hB5UTFxKD/TGl8NRq24c46IM7q7b6zC5NtbAN
N9M3xjCWThsM2i7Ns/S+9hRrpwYjqu5FH4Ml1FJb6GM42MAe7qOMiO2FVXcQ/dCwacKNn8zB4OJG
dHffl4F2CCVoUpEmN+yuqsVX1aCaMVJe1auIuWJxeBZdj2E6bfyU8F89V62VbkdjHPdVor4Zevx9
jFRjJ/eCDiVG+KiKCXLLUbsVCiU5BqlZ7Luujx2l6FK7zxUGLkevfQyGUACuGg9ObDIHaTbe8CoW
5B45rJ9OmYfuRjdG/oCKyBZil2YDX1/2SUv9ctOgDrRp9Czel02mOrD09A6QkvpZCBR9z8y9vm1M
5qsAr/eboNQsdCLzj1Zkws434vjbrC8TxMbrBn0mt6ANUeVUb7zAezKiPNgUQT/aPcARO1bGX8Vg
jE7ZSOK2y+QCaEpZ22lE+kSjsXlu00zcqj2cfsMkai0navtQdYEELq1p+ZHuV5QV5E9u2Er3Vml0
lgMpU/utTj1J26QIrG805k6tOoLFkwRzx5Toe9K2vQ1aP3n3GuGb3JXp0xiTvtVWGrw2g8DEVtN1
Dr1MBBr83KBFn1uvKFz70n3nfuhT0zr5AiJyo1a7/NbBeECOuNl4KLw4nkXTZJM1o/YYpUHylPji
6LRNbiGvmtcbOU3yT75sFKfRRIt8cqX0rufU2GLXizx8ApI0KcxtA0Fouh7IDe/EQASqUEZvaly/
G2WZPJtNozjUs+R3tfDMnZp43h7prO7RChVz05RqvuvVLN/ENYpVQOSrY1zUIafIy3dpUbX3AXRL
DLuPVbrVEcrbGKQGD5UGvyBFRBbaJ8EmFuNfXek2+7bzgxchRLwMvhnvk6x30kTb3lLP9uBivDOy
aNgneVnY0Er691IoWAdZrDXHGH2faVXJ3GeV1G8yqWu3RV6qNKAREB7Tzr8LlCrft+N7izq9j99W
lB03CqDalbLDUl5CFREqO7Idhj9mAV7sWqPTs8w9Zno2cXs0hV2lPkzp4nvm1o/Isv+8HYSXYuPU
BgdQzgzG1URUD+6j9Bj1Oha9dVAKACdZXx2y0iUqyGswk6XrC50rYDXAqVXSvMuI35ShnIYBTf5E
bbZyKb1UTF+u7OCCjd80UyC26SSiDHhpQxClMU/MMTwFSWV3BpWQ4ePtLVv4RvDjaUCgYPaguz/L
nXKvRP06YGgy16z7wPoPVGE49k5tUJOpf/yDLR6VUJZMjBfzTntvCqapD1l4amMDus0d/0QOYUce
vknzlYtycV1ntiZXOUvYglTR847YfVKAjMGsHX4ZW5HuRq3HDpyDmp2H6ufby1vINSYme0oOU6Jx
VWgWxMFT6iEMT34a7EX3cQiy+8B9u21kwcWZ9wHzwbGaKEtm179sBUpIAhkyHwYLLsG/Fn9Ibrd1
rZXB8DVDM9cz28A04xzXU6SfpvklFVTbLT9q2Uo7cOE7Xaxn5n8MC0lpkIp4+Pg1o4Wdw8uTMIuh
eS+V/O0f9o6yOZBaWlBXAAxtSPTUZ2TyhEbEAOg9Cf2PsCP4r0UVwDGi5GtCywsegYChTqL9m2JE
mX0ssYG5GB7d8NTJLrCp8Dk0xTukt1ZeDmtmpihy5uuSyqJgg2cPGVTKC1qq6mNlrRyopeIhiyGe
A/CbeMlmGW4GMXYNc2l4GnIp5l5j2lMOKKbF2jg8NZnSOlyDEYD1RE2csEnEjdpb4Sbxomwl1170
GUTdiCTUM825eljXRYIcdqy3r16S6EluXt3opAR3kB6vWFqIvwBD/1iaRZEyEfTRK+sQiUgmJlxV
jZyIe/62W04Xxew5jRF6ABOjkkVh7/LzDa3QuBV8kKckJuvqHV/4PjbudgJyVV5rN8nPak1/bcFj
po4A2zd9Tzotlybh2q2lLhb8k+6q9zAtf+g73ptaufalFu3Ad8/o2sTCasz2T1ZiJmlUuF3FqtxU
5q+aJHltQmPNxuQtZ96fhK2RjjE3WN2XttpCUBDkPGlXih7TL519JEr1U+DQqNagVnJpxTN81Ytd
JThp2kjH5D2qix0qFyVYm9vesGQI5QlYk+jz0a6ZLSfU6iJrJC1AYvLoK+9C8173hqMOa0WqNTuz
opFcGlReoYslvn9P4/ss+FG2G6NeAwUvnKDfnTVuRK7Eq/xCbEovUUdY5Tp52LiWb2fJWiK2uBLY
fadZLZPKyeymGqW4FPVo8E8ByCtbF/ODGaafFEM4CPlf04kwbIQq+f9sza4reSiCqOR+OsUt+kbW
pDqUD4K7kTV33N52hKWAy5jepKNNPguD1+T4Z44txKFXa37rI19obiwS5yAbf5mVcC+n2Ubz/Xe5
Erc9NVTbNaxt64q/ItX9+7rXxW+Y9v7sN6Q1JWboJ/1TK7W6U6bmtgrSF148a2+FRT85W+zM7cdq
DE03E4lIpv4Y1zxzxsoUVrZ00QgVc4qXpAEoMVyuRrKaUpS90j8lzNIDiAseO89aIz1bdMczI9OP
ONuyhvFnqesa/yQWJ0X55uvKXpYTR5I/3PaPpbhHB2iinGR05aqOzaNTzr0BRshcD+1Ekxgh3SbZ
l9tGFu4m1H7+GJlFiUyMoQSA7Ha6arXqJAb3gvAo5Ico/tYU3+t2pUO5tqbZm6qOisoLPcxl4kcX
HkhD2mvKSra0sqR5JE+EMTVR5mZJGkUtoT9Aj3coxGZrxs1TpSavZafuKN2sxPVpp+YXyNlOzgml
8wJUSNVHmBW+ekpjh+7Jkk9h2u37qrDBOtz+cCs7+ZvW58wLrW5odBHtsJM3CPtMGH0g/7ILmUuz
cjGuGZq5e9e4PbEJQ3r20/VfdJPqzBr50aKNadSO4WXu33mnvDRSrw51gUtEVe2gfymGz6n79w+R
SQTtfzam33C2YR7E6HVvujDhWpmTtr9G7WPV7MTxIfbeb3+ahfT1wtIspipG5XVa5pGud9t6hBEJ
NLEstU5Iqaryx91ta0vh6HxdsxMMfkKLJcEMTr30GLrfzfA/SDURqf3xD2aY/SaBRS5A1GehtWga
szBGFMfkxDp1fvaQISdSCKMTRuq3fzDFLD2dz0lBYl4U8Qqv0IzWCk5jotNfG+T6MdDHZq82aXcy
mQZeOblLtwbVK0NWKO5fF3qirFZDker+yfRHWCcGobPV1Fg5RotGGMkmu2QeDQH1S/eDHSsth4i0
Ty2+h9A7pO3327u2eIbODMz8ALB1pocljLuBZxymkbrI0j+gXLK9bWbR3SbpKSZSwHnM09dRa42M
eQpeTONPWRucHrmnUv+cjuKKocX1wKsAlAQ2QDzucsOsSvFyrsXwBLQA3VkquJHkaN0aEn1pPbQ4
gNrR0gVvMbuR8qbv3CjpglMFsxG1loRJgVHbNJVs3944aWlBCtM1InLYIILmchtKmOey1+PWpd/u
fTf9KFRA0VohTGilUrzPoAWIkNVN/X0Xjyg1DnaRGE+R2+8Z9toba0NZS/ckxSwAf5DnoaE9/d6z
gGj5uh4FrumdRlE5Kk03bHyXV0ildPd5rW6sJj95bvPWtN3h9k4sxcfflP48fmS4l2aGO0FEY0hi
RIujsku6fqNk8q6XjYMs1x/Kbo3Tf83czJFGOenNPMWcD54h7/pdpAsbXZEdLRmO9PQ2t1e35FDQ
cMAMNNFWMSp5ua1RmzN+OQY+D6LwrVAietURJVDB1pq/Zspgg2CI5lUECorH68x360hLoL/nZTwU
D1H1xbf+u72UJY+l8k32OY1o8F69XAp8volnakF0SgtuMLV/UKXX3Fxr4S5Fxon2HIY4cBs8iy+t
8H1IcM0oOmnu99T70g/726tYSszO//7Z9/eaKEwoEkcQYTx2sAUU4a+YWXuveeAVmQtr479L3//c
3CwOwzgySG49LUet7LB689FcHLO9Ea18nLVtm3183Wj8MqhYlpm/l2MKfvbt9r5JKxbmY7apOLWV
sjiCx9M61O1DZD0I7p3gfsqCn6HYO236Wpc/FOuukXaKJNy3a1/u2v8mdvBpxoNSCQqysyVmQ8jj
1BjjU56/tcNrqdzL2l+/f7nzodma2iNcNHNkd+gFnVUIQnwK4squhZTZJ6Sh0rXX77UPIq0N6h6N
ICDdV2853Sv0MdL8mMr0S+JuaUi+xMFLD1Q9qe7V+nT7yy3sG8gkogK0doDw5x/OMIQxyNUwPxnN
felbdtP4djCs5NOLRkCqQ5nFC5VYd3lsMyMIBFQPs5OBHPUhCuL2TQ3C5pPaFdbm9nqujxRlEqqM
UBHTGWES9tJUJMHNgnJAfso82ID1u2E4ZTSV1yhtFlakkgJwNYmoK10xsIISNoyiR0G7FWgxFxSb
NaksN9Yo1Xe3F7RoSYNvjSxqMjVLpjUxTDQFvs+TTHEnYhAVekWnA75628y0L5dPUgTezsxMB/zs
hneNgCl5BTNR/l9R9nTJLFvWjq74IAgnRaidblh5JVyHDCzCwom23DQZrc4WBpOHmCWjmp6C8qen
jJva/HV7SQuuMEmVGaQrU2V7DlNkRLI35LoVjrL1QQ0Z79S/10Zhj932tp2FhVzYmXk3mBYraSrs
qHpnZ/Fbka8YuM5KeNxAB0DMgTGRdPry26Qeyiwd2soUCQo+jOnkqA9WleRQ/LOVcq3qvACaxh7N
FBjZplfOPNDVWaWKhTxpBksM65aAZ5KdxAx5nX/qjS9GDAFc+tHN1+gFF/eRku10fgmzv++YMxcc
5SaxCiti9CyCAlaeoDJ/f5a4IGiv0IOD/GLe6iAIRWEcMDkVJyKU+JZ/xwhNdSelwxpxzcKp5bAC
Omcx9MnmTx+08jJfjUJe2l77VtfZNlKsB3Z8JbAubdm5mZln1Emn1mOLmUKQ39pA/TA0a19lyflk
UkcmzRgXYDGXzlc1SphliuYjTDGNwMibMrQ2YXaf+cGdpHy4fZQWt+2PsSuRezHLrTQzqJeO0db3
tM8Mcdttp/76ezNwB/GCo6DOzMXsxMp9nYpZT4FZrV8to9yDtnSAoq2E1KWdY1wNPiFyfLpFs50L
xKBtq4yPY8hAbEomT93ktRb7u9AStr4QriUOS5s3aXtwVXB8r0CjWjPGaiMX+JyZhLbe+AdZyJ9M
bW3sbCmuUjyYWixT8J5DbMfADI3B7PGIUtiEnWs36kvT+RvARis7uGyJoGcwvHFN1jyqMQq2Bro2
XkcKKVp2QWk7q6q92f932yOuiRJwBSh4DBNuX5738xibudlQg9HyTgOxNeV5rZQ7nTEwO9hBxFht
AspX2T9kERhlgAOcqE7SN33Rs4gn5QJzhBkjw5b1FKDomhYPvrlGOrXkFudGZs7eioMexjVGxuJj
ayDk694Zw1r6sGgEKRDkaSWinTJ7mMFoKWcWZAGnRgmOTT/cTfW3lln9lc80/T2zNAXdTFjQoOfi
RpxLPwqDXJgAzbGTCxVkmSizF+5OEaLTqPXOMEwvDdXJ2gZub2Y/3G6jx+H29o9YOtfnv2EWdH1V
C6xS4TegPRRmb4Ka7oxR3zCpbyO3cdvW0r5yE8IbA5rwuhAEMSVKH+GIspOUvHS9/iTAnVfRnLht
Zuke4dYlJjKSBcPh9DPOHLEYuTckSnX0zYdqF0Gl+C6XGjzit80sJJkawPWJYkufXvDTzp6ZYfK+
B7HHXVKqBNxM2qf5nYVujAfm3Ie2Tss+NNrakNRSEDk3OvtcQi0ntYxYzcmcwMypT9HsrfBdxxf/
5WPxAp0WqExAplnArxI39TK/opxjZk++wCvRygInsJq/z5zJaP9nZ850CTZhbJSWriKcAxsYczf+
GjPSYji0tAmrAQUTH+vqSwm9K1ejf+pF/SEf8w9uYh7TRrDF1jsBPvzIEAcVVv0UoUwshMXKEVty
e2rG1NnhKpOl+WteNNvBFSN3+mb+M8/tEwxee9dU1jgVF+0YkL1RZeUFPA8nwNp6KscdZFz54NT9
e1//MvI1fbsFI3g1w1IMOwIQnecBWei1KsKqdJNkCJM04W6s0IGL+rvbh2vBzzGjw7bGxQyf3OyT
eWCSE0Vmz4LeYLqhB/mlO57w4jU/bxtaXA9wIZApYMSvZjXa3O+CrAbIMzGOe62yryXNkSt9pTe7
aAZsGTLGkN9fTVHIfv9/pF3ZkqS6kvwizFjE9grkWlVZmVW9VPcL1iubQBKIRXz9OD1z52RSTGI9
56Xtml07FSkUCoUiPNxzaSqkT5CmD1wlMQLzozP/WpIZCRqW8r9WZliequ9FkhUZavp2g6vRDzQH
UPdq7RJeelOBWh+jZphiR3VqPoiq1YCgD3jJnfP2s6/RrejikBIegWE86DCOYhSvhikgOn25v1kL
l9WN3dnFnED30rZlCqwSOsspSwHZ/xizQzViAiBdi+8L1wiK4cjVJhjC+yKz6oZREx0oeFGx+ErL
Kmyy/uPfrwfzemj94l/AUWZe3kqoATpk1J4N+VaDV1pvnpX/He2SSKMrpOQLBwpiz9gxTGGBGHx+
oIRbM6/LRXLOE6SBHohj4s3YZnsxjuH9RS24+hTlHB9dACBEyWxRJCF43zMCLIpqNsVo7FvUL31h
b+6b+cOdN8uebuzMrsLKkS1niZWegVN6ijU7BLnfdtCbXSZeAC7fWQYNSdyGHTrPqM7sG4+HA1vr
bi1kATe/YnZNyhycLJifwPUFtmkiWVgWqDkOD8X42Y97zPYD6zi+3F/6tLI7K7dngNW8McrRyJF5
uE4TZO0pgTTR0MqntjZ3NuvPjlx5yS4cBRdpgA6Auz2BRmeL7KtcyIp7KYK+FRW8iZq1J8uKhfmS
oA1kdZb0kW1kT+giBo78df+bLXolCsMYEcTYHGp0t9ka731wT1mgAorVJrEeXPpK1ujwF6LT9AjH
l0JJHSWfWfQVWq2BsqREeuu4yd5T8Sc+kI9ZR2TQK0kOuZasvVSWTCLPJUhAMY37rgbUQ5mGuwOy
GN+uklPC6/JYJ5q9wSyaCPNu9Ld+X7Dff/8pEbN83UAJ5T2XTt0QswHFA4yCtYfX31F4+x4nK/Fq
ab/AuQ+SlAlki39u96sxQOeASa0EANvv0tegO/YRsw4rKfyS12GrwMYG3DdedTO/dhn6/SyvkJnp
X/L6mIo1LOrSKiZOxIlvYJpqmBmQwIS2FUi1n4UDYKHi6IYC0v7Y9vHaQM1SfL+yNC82sTG1ZMLA
+jb11sfm0pUyBBFcQO2VHsvSNwNGBXKfwKkAfzNfktJjp1M4SF7CCgivKu8hhXDgyk2/FOKurMzj
QWlTvy2np6Lr0S+m1Z1Ya+8hFvWaFN4et2noFz/ve/XSBwQcEA9xsBVCOmjmcM7ICnRGUCc22zEw
9FNpIHq7TeAZm783NJV/yITweU901Gm0zwcGQ7HNjzFL4iAl2g4jCFHCxrUy2sKqULNFb2eiUwDY
Y/r/rx6pCdgbpddBbp2ligYSvsFMCFwl3a+6+XZ/XUtZIZpUU5IBslHUImeeUY550cZOA+nrLn70
avbLFm2YYsoWGIt9koznrs6PPicbybq1zHf627Mr8dr23P0dOmQkYbA9orRlDY8luj69/iC1flPZ
X0QNAtR+xUUXzjbGsEDkik4TVjwfMGuq3h/8uAYIwbVD5ScB6e2I+msFykUzaARPjFEIufNqBmYC
h0wvRjy4LOdotAaUqeN9SvyV4vvCgUOImkQTpicKSl+3jlKKjjfYU5SeijK0xS7u9sD2do4XMMaB
wnVXssSFm8vD8xGJIhILA4Ikt/asUjR6U1kF8iYWqrxAiRfoRHPvpsm+dleO3KJrOmQSqXFRoHw3
wcZkXIvcF8VZZwlYW3mYUj9IOyOE9mRgYkrWb0GA8Ku013KCP6DbuWOi3Dtl3eBzxT+368Tz1U0b
syrO6Aa5D1AHoEFa1+RB0mEApF+HuofFPRT+GAtjvEQxgt4WQWf36ug55R9N6cc4q3NIwKVu/gJQ
YAOEkuNvBPN+pa7ix7YnYBJGD+rvn6ze1HgGzzZgAu/owyrTa22v4QUCYvGBEYW2DAEdFVvrySwl
8teG5rHeKRiHSBA2Rzj+EDA9OzQie3SLJ52Bd67bG4Q/1n0VgdU8AvXGVrPpoQEHzf3wtXTO4Pm4
Q8Hsi6Mwe7ZYtbAonLU8t+V4rCHhBrBaYv64b2TplIFrxiTob6NTMw/HmSBWyou4PNeD2La03UBP
rYfOz/Ab5atjX+tloEptDZm1MHABbmukYRi7AW+LT2aHbUD3WHi5TzFbyUILxLyJA7hx8cvOqkC6
R7Dd+R1IRenWFT+zQa440uIGY84Xo9J45WJWZvr0V5cQWocQXMyT8mz5TQAw6x58WYc4FcD/UfPQ
+2jBTrVt4h1Hs/tcKfPBG/In8Fz+uv/1ly5Dz5saz/C3idr09ndIcLS1ZVFhiwUgSsSv+UZLJN9k
wBQFaWKxv3cpKHFNA5noYSGuzmKqVkFLtfGhRCSHKkTvLszcF6P78NeLmqo+nj8x0iFgzGoivl6V
gxoQuJsczSv0AQM5ieyA+A+yTiuV9QX3hRlAJqdH4HvycqsFt6U9AM2TWy+ZYW9i/ijpb0Gf2vIr
6KNWroj3TP8TeeE/5uZ3RNzWdZ3EMOeZFyip1eJggNotpU+2Dta84SlTmD39xr02UOpVJi9qGKIK
FG/9ty7+XTlbzf99/1uvrP/PObt2ZAs0C7VWUAA4IakxXqQHGoxLx16S+BPVv943toCbvV3+zH3c
ymg6x89gDXN/anyrkweuvuraL+49NLEMtPiBsiaIwZvN8mcqDyjwBBVZSXMWDg02AXANFHNQ8nWn
b3K1ZuU6oC1rKD0XdguyZm1r63Rf+OYz+pz7+yteCME3pmZ3ZQvSD1svYUqnD2XegK3yIOWX+zYW
8g5k9/YUBcHBDb2E2+WgRcmzykYs4hDWSp2vfu9F6pGGTbJiaGkx6HQh5EJ+B4/L2XejfjNyxswC
iC0S0eSJTTf/KufXohXc0Oi5Imd7B90ibZPbQu9xSSclZpT1kHaPxFlxgaX7Y9LYA/0PxgQwvDn7
aLphdqpK3AJ4RO+xNbID0zv04seQY1YfD5rQFBpo2hIjyEX1WjtVCIL2lbmfJT8EUhFCqxN9+juE
lSDQ9Oj7koKEoNW3oBKxN6AMALN7Cb4Q6XRrBPzG0mFH5RdddCQ/k6D7radMwA7LH8rynPfuY186
gZeUJ1qkm4q4DxO4VU+LqMIjI3XHo8XNQ1dhWJF032yZf5EmPbUZ33DLeXKEtxLzlzpa8CgAEIFp
wrDIfN5vemiZuorpGbIlPxwhJW5SoOla8F0ck0LvMAZDoO2nq2xXGfmj04gdRurWVIr/j58Bh5hA
b/hMswObIgpxS9j0bKn8SQNJmk6NnZUiNuUVB3FTenIG8lK76rkoq4+O6g73D/OS96OdjJMMqWhg
yWY5W8ZKISQpKtgXoSVPFVCFerb9d0ZmB7khIOLRaVadO/t7Jfda92M0V+7VpaA0zd9gaB2V+Xdl
PNEo300SpzybqE7q4lFpfqg7w16jR1E7K+tZ3LVra7OMQXbNQETllmc3/YpaDiBJ0PB29aCzgPnM
0zCpMbpVHgl5AuZw5U5fOlTXtmd3GheE66UJ23kLplLy2vlpiOGgwIG7NvnHBlzI93dv6emH5vw/
33aqZ13dXy4SbD2tvfIM3rft0GCcRn81hmrTthcPCk5KbAwyBhhrXfnMS75pO6Acx9HQ34uYdzVL
XDpJGNPBCT3rqOg3o12DAyw5Dgot8Bm8WnDhzhbXc7fhKkGMEmP9OtoQ5aiMowSfcJAM7iGLSXT/
ay4tauow/nnBoCAxs0cd6csxQ4Oxs186dtCalzhfifNLHoLwPsWTP5wcsyQ9HjKTpR1MVEmKcS47
4q12QTIP7Mt4tupuU47ly/1V/QH0zB7pmJv+x+bsROS0cwE1QxMY45hbWkEz0nF3ycRb1hSbAmNY
CV7ibUkjALi2TICW1ckiPFvxWEXm4EFgko4h2PK3noSUsUwfAdo+VDaPsJowlenPnBSbzGwfZMxD
rRTQMpLgzfQfrNg9COJs9HJc2anFUz6J/oB+G57xTm/dBAgs6dAMPju2F9jWQdUqsCXdOtqFupum
uUjtR01loHtrphd38MrybActcAkAT4Jed6thDFQEtfshGc68OcdMhn+vmotHwvU6Z3tXxr1jJiYA
CaXsXiXE+rqiWCuuL6bi10ZmYcsZ0AKD1A1Km06xrxon6Go7KJw6yDJycEoCHZvxDWXpj8QU27z0
LtQGaMu2wnTAiEjvfLrvsNMxe+evV194dgy7AgUhj+LnuNmjLSUKR2t0EGt76NxGTUdCTclt8VVz
1oUx+aAgMJTQgyq6bcF+QO7n3y1odpE3hbQ51Mqys9Y+WGWCNHLlMbVUh4OboP6HsZppsGta8NU1
kIAFNB1ByXdOQADZ1W9x/gG5uR6fBuNSdSfPftHGBvpiHzv+uaQioGxDQCtHIBdOux2jbwb7Lgfw
3a3UXReISyf//eeHzXKoTLllIhR+WOGcOgaZMwAnkvqsq4PZqIhbgDawc2t+H/lPvfrWiW0a/86b
Q9WtvFf+Dx//zw95R4MEgHJlZJRnZzoaodCc04AGXJAZ1daGzNUodUxIgiGG1JE2yB3I7EOCn6uK
fG/E+tHWmp/3fWJysXdO7qEHCIQ7St/z5K5TYM7gCsjcRkEgQR4AONn3YCRp/lree4ogV4ZmrjFC
V2w0BuCmiKmOFYrCTVU/tCCduL+epSOFbibwzOBshQz9dLdeeeCQa3GaUlxs6o+896Vx+pDb4HUB
QVGfJTsaryGOF33r2uTsFI8qTeqxRiSmTRdm7db3vg6oJUj/UkA2bNCB1inSaGjehmwLUFdoasPG
6U8NQ8bir6nELWZi4HeduIzR/8K0zO0HMHwQaPIJOlaNnxXfgUMrKPt9y59t6OB2/BuRb0Ox0q1c
/OhXNmeBpWJNbIwFbNo9hyiTF1b8i+9owdjIyCCvbbK7v8lLCRlSl0mNBQXPd5N7smnzwVXY5Jpn
u04MUR/bKFL1T86E7SnM/X1zS/kYpE89HA90ojCpevtJq0LDC1zHmTXzJrC7nQ2scFZt7xtZdqMr
K7PbD65A2hY1+TPveEDVC3EeqrLYYRBkqF+r7oXkz7H5CPY+UNB+4AyP0eZlkNuyXHnuLYao6+XO
PKhpdRN0XvghafpNo5fO/omYkGVvheKgEP0k7LNUOyf/ChrbzuXBhPkFldXK15jSl3lcgp4Jfgea
4IB6zL7GKKtRY5i8OVvVRZcfddWEudznuR2ALzT0Y5C7uCRwnEueruz2UiEduf4E4QKOFaxjM9Pe
yMcsGSdoFe3FRhLDe5Gd+prbvAygHP7LcQTd6KkRb20HDK0mzX9nyqxf26z63ufN2ttq8XDB9YCn
mVgv56NVbj+4ZTPB8WpSb0Sin9PMizSkzFldbGldRG23lqovzOZCfvTK5szjEVlqiKYAeujq9gmd
s01XmBtagftZV1tNdhEp8+embL4NebzXWRYZXRxxmT12lrmSYq8tf7YbjteZVT9lngR0zIYLcLRz
KEBl6mR003t7nX++73mLh/1q6bOsz9C6SutMxBa9yfYc0HbHS38rl367b2ZtWbND5nVpr+ftlIvV
+8ryI9p+4hJhJRZhokOoHL523+CU4bw7UFfrmt1SdiWkKqfxsiypXmNR/SyH4ZDGLKiUBCMJJ2Fb
dRvUBleO06JdVK10C0BjXMmzd4qnWT2VmOY9y7R9MmjzWOn8C4b1NyUtHnStOmTFCLm4/wcS0wcC
2IQsEp5mcObbmM1ch2lGBWiz6Rf7bGQHgSawRBOM22tiZIsec2Vq2uqrlIOlBotJisNiUbXpDO3F
GNuoy8uVBt9SpoZZo2k4FRhWsKrfmikHmRGhw0xRyaDJHv5bZqdea99N/v3OT67MzPykUq3JNR9m
zFh+KzTyG+okKytZdol/VjLfGyuJy35ERMNg6lNqpY8mh6Y0BPAgCqwD+kjrz2OhNkyBwuv+IVha
HPoEUIsBBx84/WfBRPZabnQjACxAcJ+ypL7AQ1bu8aXFXZuYbVPiMCjT2S2ucRk/+LE/8XSDYU89
l6oNDVL8Qgh/1kDofn9lS94BZqupko5p1XcSaywB0WiVAsASZ6hAjHJjWe0nQpMTkBorK3xvyoQI
IxilUZmfCJRmJ7oC/YSN1z+4mgBysvLs68RT3sTuhTHPWYn+CwUWGMMkM2Dw4Dgw500RDQKZfj6x
uYAHAOJeP0FqH4wK/LFs1/SfdYMHscDb2ck2ubaW2S8uFMp/DpIQf2JBuT1xbitHk8Qc1C5Oz0MO
UEao99zaITuojcDhLl+z+D6UYLVoheClhC6zOZ+hGaAylHATjyQBwWOwBYBwrcDDeaX4t7iuibsB
jKpAS875AeJ+jAW4LzCNqUBW1tr1hhrkSFv/0VRr8onvjwNWdGVrdp06jjb6do04XLj5Mbe1h6I0
I6g2bnkdR1lZbnQpLnXZrQBbF5eIuD95zESqPTuFY+FwB/MTkIRvSVRXAxC6SR/4mTwWAmRP98/e
0q5BUMMBV/1UCJy/ocd44DarMC5m8p8+yKclTjroQ+8beR+6QO2L59yf0WD9HRDOrGNDpA0e6rYa
BxQJRAGu5jV2mSUj5gRGmkhL4IOzyOyareqJxGXNvFfAxgK7XEPyL32rawuzy7Lv7SJ2LcT+EdNg
FUNDCZlHFlub+19rMW6AJQmQEAeEBJhHuz27ZmYnOpiXUQdgeTD4UVN/KmsVOVCmafugNy+xPKmh
CQzy4b7laQG396cJBM4/hmefEBPVBh0t5Ku5VW94SYJU/5ICkcxH0MfjKnCgNnjf4vIn/cfi7JNq
0kjqzoZFntkf2rLeCSgT5hh7XbGz8EK9Xdp01q8SndRtgOxRMFSWO5F80PMq9NneMH+n6feaFpGg
Dz35hAHBgFjHEswWpAWrd3tw09f7K1463VffeD7NyNwaE7UGOgkupOYCvbdfzKo9FjXdtsI83Le1
sp/+7BLIINbh99ZU0vRPhnpELdOHEECMAo8zfnHX8NFrfuubt984a7qEMBvvgtF/LrJfullHKdp1
4HYDCvx3XGHspZrQXD+MNaTtqulZcpRBLc40++mrikhnn4dum/FfvX/uPFy38RdrfAJdT+D0dOWs
rvjvvL1mAJRYpBqW7IOBtrtw4zC0l/ubOB26O4dyXhQT2X8OJVKWTwUxD2Dx3eepEQwtjVpXWzkp
y2H0f0+kPws+oz9YMfHwJTvjN9hCAtW93V/P0q16fQBmQcZLNTv3a1CzaZYTQKscuFXPiLpMYiom
fWg079QSee7bVYzK5APvPyReVqjNYH1zSMRQs1wrJ+Z3y0t3BXS3RqPcNV0X9hULR76V5VZmZhjn
0//KrQevX6nkL+4khkmgI4hc9x2R+mgYEGsrEYN8/TRAECkuQqZeHe2DAi7m/kdePPngC8Dg9ATY
nkcZ4mb6kGco+8WYZDI+cdYFo86g/Plokt8ue7lvbaFwi+h6ZW4WaIRd5oVdTXR7/iutgFAA0zkB
noMfdetn4z6V+b4XKy+xxUB6ZXMWbRIGJhKGQgdogtyd8B5NYQeNfLL9lXRs7VNOB+bq5iA53mPC
hJ16qDctN6G8627czo+Urx2grROlNVpf//KDzk5hJUirZyXqmPY4PlcQik0q+9JY2RHz2lGJ9wvX
9R3aWHtjUNF924vnE0Nw6IIhnX83C18BZ65jzB3ns2pCt3pM0LSuzkX6CtGrrRd/Z39PlwbnQdl/
0tiG0uC8XArglAmVNSRuXmJsWel/68s8Ql3i1/11LQY21EYnwDoI0/TZFcENBl3TBKFaauVnSHoG
pZN8v29i0VWuTMxcxdNySLlWMGHbKrCyF2/0dgm05pi8GPknMqxlNYtH4MredDtduWZeuGPSQMf5
LExUAz6kvRb0/nadoHXplsMzdroUpmkWb3bUoFHWpoXyEE0wr+O3HpqefIey/v2vtxQeAf2eVKE9
f8Js3a5mbLmby0oD1bVeBWbdblT/RUuaYCRWWDQrqdGSN1wbm91CDI+U3GxgDCMU2zp71rx2c385
ixbw6pnUXNHnmbNvScH9mnoOLtLcD8oWk/b1SpRYcjcMakMoEdUMwOdnHj2SzqkHheHErPzFSx72
kEzDwHNQwBUgB2HlK62yxQ2aVH3wKAFsdV5TgORDn7k97CnsSiy+coOEuffGDLKD0vj9r7fk2hgF
mApd4OECx9OtM4jY0igt8GR0enujySEaiQuCmywU/c/7lpa+IsgdkBNA3AKP1LkltD/MVkeoNTs7
bPocCpJPFXvgdT9Vs09pWqxsm7loEY/hPzxPIMafDVv4jMZxyfLinKtWB76Moj+RQJMU5w9V7KEf
I55hkhVF9s8GOAq/dhWmPlI7Fhs69niJJd0Y9rY0dhAC6jcaZlQDIME5xpZU/5xB/CsYE5oEsW/8
JEwxoH45j8DA0QSN5g9oClh6RLXW+9LxeFzxkSWvRwUcindQzwZ93ywk8Vy2tgOKibOWgpBLB2Mf
NvDvS6Hg40BygyY5Epx3xS2r8tuBp3WBSRynOerC5gGoGPKVPt6SCxIPk5ETd577Tm+MqJokgBRg
6kjPjzrVgrKrNsBfBiNfEx1fCrAQmwMKywV3GqgPb73d9SZe/NTOzzrhaj84lIGjIHYD3eVrOrh/
XmHzNBgtf1C0gJnDAafErS2Luk5BNQKYtAS60R7hPeXgWs82qUAnlXq9F3hWNaDzHrcbqK2izjA0
3hs+9RddySrUO8KiBuOAB1frSNBb3Qg9EQ5RMd2vTz7x6sjSNcygybp/oxkrHrK6Vkfg6usgIa77
I1Z6F2MWsibPgsoveqfSB3/oygj5P4EURQbgNGm9Jw/FxHBMPfdcIlSHkM97wyDN8FLr1QhtjPYN
75RvSlfFi5EAdJ2jGfugPKfYSKAaMY+IZEkV33Ulkp0c82lKDM3pSo14B5rDa5fW+b6zWvNxcO0Y
/OaZHYBR7gSCFGcPfVc7kD2jgUvLLJAd/aL76muK4awQPahxmxafyuGDN17YGXqk0t1hglZti7oF
a1o1Bmmc91GPHi84TJsOc4QqZIkdxgz0fuBB33Foe0eiAejaYhbA/wRvY2ZRFjam9I6eFIhzqKVu
c87E2uFZ8jXQ06PgjgwPs2wzX2sGpre0A0yeOvE5cZMnR6Wblq51lpZOD2qn6GEB44CbdnbBtjlL
jNaXQH5PCJYKwGgSpczeau3+fvz+U9ibO/S1pSncXmVBDihjY7tvYclJnvO214NWMw8xmDxtlYXE
zKNiYi6GaK7ljpvel6fUtD476RBaiu8lLSOtN6O+X4sfS9clxiEmlComxjHQd/u7KstQ0ChWFDQn
32TzmvjPJt/GxUuCydL7n2BxS68szb4ATUiWmqKnZ5uowC8Pcphw0uF9I8sbitVMwRAouVncaEZo
MNGqwewNnnXx0IUuT4LMPaCitWJp8sD3G/qPpemOudpQzdHrLGawBNyVHmJMpg7zbATFdZxn29iq
S5CpgS814TgwukKd7v5Cl76mjzcznBYqk+/mPFtGx7bo8MYaMSFnwtpIPrNu5Z5cco5rI7MtYy01
G5qkEKkx9RBE1Z9M6m/GEqSIfbJFSFzxkAVgzMRnCv5mE9gjG/PUt9+USqxVUsj55absgiqL+7Of
auzAoIj+wBD1QyNVw8bVTP/BaPX0tRGIHiHXh/4JkyPO1hI5PQ54k+5kQteEiRY/OYZPwUyG8si7
+8+xoP6gfJGfB38Mqc6iTAe8uvh4f2OX/AoaLQh6uPqgyjf9iiu/olUM5dMazxhQhdFJlbf/gJz2
B/VGCHJL4jwnZdvtDKQvj45T2StutbDjAOVMesCYxsIk1uz8lHHMQZUCVvpcAYxkl97jGOeHuLL3
IodKCFlT/FoYjsRsKd7xmMPEKBJmP2+XG1t+NvpdMqBZDI7PYnhw0s8a9J3z5oTWmQaF8yZ9E34d
uOJ3T/ow04+8/uFZr8jrApxOyIpkz4a3Ns09edrt6UbOAda2P5J1E8f37c+CboqWJkmsTpXxuSv4
xhFvKrPQZv41NuQI5ev7m/7+s+NzkynbgWtNrCS35gbhFJpGoHTOs5e+/C7KL9TH3htFpBvf7pt6
7183puxZXg+Kl5o5alSnoozRr9v6+aYAFsZzP7bJWagIE933DS6UvdHFBic7Kj14I73rnFNmCzzY
NXVqh2ciwRtnHjT1ufZOhdw25FySX7S/KFuuRJP3VwFYUCYxwIlD1npH99xlNk15DhhVIeuQiIcs
m3DQO63+tLK+P8nIzFluLM3CluOoNs2KHPBBaAQFFurtW7vXv1tJ7X0swdcbFCNz3mrPzQ8l5eRQ
EIdHLca4v1bxWH8Haz2mC2z8PH1wm62c5NykstS21JtPSLntExqXYzhmhbMBvsj9mMTJz6J17TbM
Rjv+Mfq6AkHJ0Gw9Kto3K3M/5C0zQ9441S6xSfehNIZ82CS5nz3XzDR/Z33SNXsH18YDUIDio9bV
IuSgY9h6few9ZiUfXkRZ1nisafKSetqn1C38y2Bq5canTN9RNeDtllRFeuoTp96hjmsXASiVrI1b
YroyhDpxd+iaAiQtTqohV2/RyqdmkgQdQCM7qysAMms1sEklxNryJm4fynTgh9ywkYCLbjyCuD05
QL6Chfko0x2kIglYgDBk0mCwZ9tRYUaJNOOzgeiPghJQmiZRiI6yaULTykCV39q699ZXpfac5rUS
gd3b3ffe6+lRH7de3f6O/fobAQSmz7T9mFsRdLbLlzR36odG7y6pJsmuGkR7yB02bCBhQEBeMQkR
N0KFHScydDG++Rx3vD61qFJ+sc1M+8mAJ9xmQ969El/THkZfjKGypPtVOHkbapksn+1a1bvCUTl2
2BhVaCg7/Vq3hndhyCpOGCT7Odp2vG1GqoeeQ7JtyUWzMf3U3Y6ZzULfjftj3Emws1plvO9Tn+M1
kLkbtJfQhGfmEBpGkR+AnHTwV/ourAfze8u8CqM6aoxG20sj5Joy1Cp0Z8KPemaEhTYUL7p0y48j
q72XwmT5U4p52YCBjf6hchPjuYupt8viukTfBTx/3Ej4Z1G27U551A0pyId2Lo3tJ8NKACMEHg0M
RHikKRMqrC3owzE248rAsKkLVeLK+qYrS/ttSGSffo7RISgbk0NdFu2mY3q1y1odH7svwZrl9fmm
9XRt4ykmt65mdJFpN+3BiZlx1Ky23rkJZQD34VmjKUOEoom70Mxzc+cQgVSs9OyVsLYWXmYhm8Qa
d+u6yJ+Br92a/pvIdn4yQEL1x/3w4i4EbFSxDEAtwIk6USDd3g1unSVDUQ3Z82ClzjdhuxCcyga7
OcaW0+IM4L3fktjbuLoc98gVHagpmH7EHVEfXaPwg6EstKjpvqLQEdogIXsa6rwMzfYLJzpotV25
aTNM3vSjHM9pqfffvQYeYzrZtpG9GYInzQwxnE2eq9ShO08iA8t7oP6hId1EoqbsScbSekEVUew0
c4y3XUxENJhjf85aTYt4Qz8rv6n3mY0npkZyN+qgShU5IIDZ5SVvv7eSVtvS8X+oCkyviUCrwh0z
P2R+bD0pgdd97Xtb026bF11BK8LzPQFgQ+F0r1BoontMPTubupC/ywaU/qTGxJKl9HbXOWWNS06r
07CkcIjB9mx0R3Q8rmKrC9wmk79lZpBAz7t+FzeQpk0LcFML2mTPpdHysGpScekrpf91ngVGTmS4
QGpMg4hziFdTek2Hzkn2TC33icVphQaw+Um54gjxml2Sxpf7XrR0CTuYfp1owQB+AuLr1ouKQZRV
pbvps8Fd9uhkcngUeBNvers1N2Nl58cEaRrUrJnpP1vS8R/aMdWOqHrGf0dXB51pKNrgae8h1UHe
h5nP259ixmC4bHKhnTUjqMbIXqtT3SZTwB2CHGmCIOJPo2CKXs3t3/dwN3SsRlAxhhOlz127dRGD
4jDhKzCv2zLiZAhE+6D3RTsA3Higbbs1lFY9HwqH5GeBou+vahUeN/33/+QVf/4+mALAvgBQOlx4
Lr6hAPodDOGi11AcqL332claa4ouLGEiI3AQWlFABKzydgmUgTW9d6B16Vx8lF+H6L7bvf/zKBcC
CAqCPVRCQSN+++ebMh9SvxftuWdj4H1w2d8BAaZPdGtg5kuoa2jUmAwMeoDcCwqdf7uAP+QtGKsC
XQzYE2bfJ80Mofl2Fz+jE49Ko1ojVL69RSbWYSSnDqRdUIRCFmebsw8Uy9hKdRq/YtASJMcYW1fu
Tq6x48+2YZqqQYNdx5sVsGZohsxOhMacmmvUNV9p80bjz9rhrz4S5jhAoqPjboJWAw6CN5m/erLa
9kA03EjaS9f7QXapqngllZ8dBBiY2ATw8MTthTrVvEwnsp52JDbsl60qPumpdUDz7e/OMnhBIOmO
swZY0xSd5m0qQxOp7Gu7ezH18ZvN7bdUrIT8+SagaoD2DRhO8BTBnMkcMQkmUCgI5gW7cBagOe/F
//Lvz4+CyTGKneHvU3rB0znmu/u7fLsJ6ANNqFkouUENyMCg+hzwr2tx4Y3D4J8EUrN+o9OtLDb3
TdyehskECFkn9XZcCn9onm8dqWrL2FCy808jspaf9RjFzabttv/OyMxbx5IygtvfPxEVUhFlRmRl
oZ1H/87KLPJBQITm0CX1T4Bwj/0pNkPTDIo1cefZB8OBNkz0oclUv0VbZp5GcJ2aLZgHtcuYfitU
1BYYZTsXaqXHdOu5HniG8PchB4YtmYbk5qD+QtcsgVeluLQKfFW4SleO99rfn+2IaGhpCN0XF/FV
8pCsDQys/fnZVvBhZG6p4ecTtXHpjsXR/a2ez7O9+z6zk2famqsnKhYXfzx7n3zjknSPfYaGFd69
YUd2Ods2fkA+j9rLfctrK5syoavAK20yMN4ScdHsgzFEvF1Z2drfnxU2OC/7FNkPNmbcQBqJrKHx
1/7+7A2FKtSo6SN2phpPhLzoa8Ddlb8/r3W5fitdBn056C0wAJFPXPu7mPg/O49+KAIWytVzGYkm
kQPKJpq4eN6rYLuB7Izmx/09noXduYk/if3VHnukSaVCFeEyAtXC9pBGq/+SDuWdiVkSgp6ej+cS
TMRuCKUe03hs18g0/ou0K1uOVFe2X0QEIMZXhqpyuQYPbbu7Xwh3724EYpIAMXz9XTjOvdtFEUX4
3D08OYIsTalU5sq1llfi/yZqXs/VUhFrhQsTVgwlIDzJ/isX8u/3J/ufZinS0PbPGny/YzuRh+3z
/28RZi5EU4xEY2gAehwzNKAHufS6tXTl2gzNnEjH8gwdlw56Nb7pPfxFcHsEi5+fiO+A6ES7yFzO
wKkVKO5YQjy69lmxCoAvdrcNXL66/nNJoHAOgABkVdDRc7kCoBuVxqASHIWtQ/3O8sFmdTeu0XZf
XXjTVQR5JZDtgncUvViXVkwJ6G1hYZYMDXyf9+Tv2ATW99sjWZqqCf8KJVGIBYBJ4tJGroOIDAGC
eFTso3Q2VbaGrVkzMHOrFmkaMVow4NZ+y38mfA1ztTRL4HTGuwtatddl7dwUMWZwrB7z97oLy36r
QXe1XAEKL41iYi0D1g50EOhzupwmWrWSx0pZPZr2b093f91ehMUhfPr6bBHABkW6XGbV4+AEVnwX
JYFrBk27EvUvWkHRe3odTU8jcjmGApITCA9i/jiENDk79LfBvo/6ivNYnChosOChbQJlN8fY4TnW
tFWlVY8W21cbYq1EZ0sXBIqF//f5mfcekUkaVEWtHou49VL9Ef4JzIK3V2OOnf64IqDxjboXcpE4
eTMHaDf5qDdtVD4Ke9dUW+remc6mTrwEGSMR5r+0tYf34qg+GZztrgTp9il5Vz42uifTM1X9vFzx
WEvrgkc9hMtBcIYi0awSZluyg5QhrR6dv0l5IMYKJHtpBKaK0ByMFhM+cHbKVTPPNfA84/Nk41g7
gCtjsjKCRRNAuuKc4IkMBrXL7VsbgkqHa+VjOfo8/Y0QLV9VzFw6Imjv+l8b9syvTzWcAue/fByJ
bxhvgxFwI4zIGq3K4mIQBzA5vDTwlJmdd0dk2SASt3zMOyBwAuvt9ga+HoUJKT0bTYRIJiDrOpn/
FB8YwEownvTFowbe/gTU/Sf0dYxrg5iW9N+E3XQHghQHzzBcTi5krufV81arxGAmSvGI9iwz9/ok
rL8P7i7Td6uA0Ov5gqmJMAX4DA1X+ux8xBEw6C10OR7zva2GXbGysxbm6+Lzs+VwSVULMiCZoFaH
hCM/vlXifWWt4Euu9+/lIGZHBGl8EH5D2eWR5/sYYqXGXWu83174OenrtCZIBwN3DPocfG1eWk9j
czBqEhWP7N32/kgbaKAHJ9vXKQBYe6M99aiduq+3jU6zM9sHk0VwObggw1TN2biK0TZABYZ9oLuv
dR6MXaBIF33Auu+MK/fk1T5AOg+N4jigBH4GdfTLjT3poyoKdfUnUj4W7sPf2wNZ+/q0gJ+OjRSA
69AUXxdaE3YsUFw3vG3haqPNfv/0908WRGRpYPuGBVs7oIIXJyjy3rPgtpHrYUwiJepEd4NCPXKu
l0ZYGfXAJVT0uXXfLOslXWnyWfv8bLmNkTWs0/F5YYVWvlnjp1n4PAQfccZBjKRDIWnmgTlLKkJ7
M3qyxl3bb1HJ//LsTIKSLuLdCdg7z64mhYhlpGjRU2J7YFt3vvo0s6EPA9SUPvFuA9g1i0/0gqPk
pNb2k6iPAiiulfBnaXbQloPUMHbSFK/P1tYgaawNffTUxvthI/qvry1iA7hZQAvQej6/YrWqNKtU
yeJni5RgIiq9L58wxB4o5AB7CXkKQmZXOKFG3WeKrTwlSuzH5Te+Rna/ND+fDFyJJrSWNhTCUZ7i
wUvjbVF+NczB8oK4GHArJP8ndozL+e9jpA1JU8bPLmAABLoP3rCmkbc0BLCygK8BFQbM1fT3Tz6i
UqsUHHq18lTH/7hHfbW/+9oHIT4DHfeEo0c+dV4bNZWmUYbKTMC7GQzxhnGPjDtX//pGvbAyOwea
MohGEJI8J0XYDD4vvn7OLr4/e8tkAxAQtcT3G3HXJHdK9//8/mwV8MsRDyRG8jy82nQDbrLbXmhh
EUCJAEYJhMyQ9nBmTjQxnagZe5I9l0UAWF92D3YEJfFvG7m6mLFFAWpE0d3A0xiGLndSDbTCAA3L
7FltQe/mvETFIYEiQ7yp1orck9u5CAEAP9YgVYVuCXTRIga4tJQnaBSz07Z+zp0TgPJM8Qx35fG6
cCyQ+ce1YOoodl8J5RZUHVVD0cTzhvffmfL99lQtDQBaJxA3QlVm0sm7HAAtm7pTqqh+BhBNWMec
bps1npulAQDx6QAhY7kE5NKXJuJccUdOiuZ56AO19Zu1zsO1789iCycdQEhp4PsQWssK32i/fDfY
KGlPpPHgxIVvmm3ZFCgJMMYb9bO2UYgMMr0LvroGkwFU5YEwwNtlPkGjHaO5h0sY6N+aaKurAkyX
K8f6ep1hA6cC2CpkBUH5eLkIRpf1TKdx/dwVW87CTN922sqpuz7aMIGThw4DXBbuHCcBWFQkDTRJ
PpfI5TSBGgejEjK2wj5/vdqXVmarnes9Ea2hiOfc+J6Ss5uHX18MJAtQpAQGHFjl2YHAMwU5EN2p
n4cOSAmysbvcAx/pl4wQPBguYDqzS4K15tho0qLnieC0zOs9XmJPI+lX7qLZivzHDKAT2Fc2du7s
0tZaM7UlM+kZu85HnsWrrRc+oCWve7o9ntmiXBmaHRHOuDLkmkHPiLxTkGhnoBS4bWH6widH+2EB
NXswCHwgBObxhzu6ZZ2qQFKNCqCFzgg6/sITiuKhuyyAGJSvr4mhLVmEVwT5N/iIwLg3c1v5gLRx
UleYvMyx70F4YR9GUx1DreDuiVaWwzw1q+nz2OjmymCXphNpBqwZiMjQBTpft6TMFFNqQHGNQwnl
DnBFFsMXq2YfMwo/AIeAnw791+lHfAq3oiRVRqBE6VmX58hIvCJfe5NPL5b5mkE2z5wIkPBmnfc4
FFQbSlor9MzJeKIDfcnaTu5o2v0dk+4xoiZa/PQjeNwONe3+VLx/ub1nPoLe2Q9AHz8GiKD+g1jq
cojQmk2NNk2ikz2WQ+JRK3e3NRicX0w9Jx6HrCUcVZ3tZGoOQd3a/CDyrA67qoPsfc/TH+BA1o42
MSM4zCH1R6uKX0rNzgNXYmGEFvebKFLdnYiccQMg7F/g1fiRu1l9FzdxJUCVoGUbZnL5VGSj9UhB
ZudrdTYcOqqLZ7ynsHkTuw/QA4nevtFl/Y8Bq/IYDdJ+hOhP/DcSTvktVoEYvz05S1DBj6wFmFBR
PrhKimeDZKoTjeSka3zYph3RX3Lc3k+2PuZ3Lo+crYWmIMilWtUmTrH9KE/cjT5q8d/bv0SfMrCz
ZXJdCMMAIjmREM9ZZQbEitqQJ9apsjMWgZFUsUFunkCLFiSlnc1DG2pnSLI4zrDlSVMGaOms9koE
NoNaxE+OFnvgvCMbJu3yMVU0NZRoFXpnvBh+8AQnwNP51H2nmV8MPVBOwMWNSw+wKBRigH273GBO
gYs7Mlrt1LI+KNP6AOD32+3ZmT7xaXImEyYSAoDjoKUC79NZvD+QUhvcIbdPDtVbz20UCmhU1AG4
K9sVUzO3M5magJrweECAINk0MwUCUKXDNpWApsdu7mXUaH8lCgD5Xx4RNh7CHRP6WQiqZt5N6ug4
BaZYnlpwr+Vl4rfyjWpr0NvZ3fcxGHhOpIE/NK3mQVXCAVY3iwGYnJ6EGXkxWhpa6qEBROD2cBYN
QYkRwO2JYXFOFaGJJurUselOmtYWdxX03UMqILxQO/SHho27cjdM8cdsP7jwqGgdm5IV8KyXW05v
C7sFWKg7yY57RmJtnQGgis5L0/caxQfXEGAMYCvOYmETAk2MrBQ2BUFydXa/26Ar7gvRw2gvvF5/
sAT3EvK1NPHHitkT/B0UFWhAn8fZsW23dUeZPNHa3ZBh8AbgpQ3rz+3lWhrKpGmJl5SOXNW8xCVA
hBz3JnToafqix1aQyZ959v2rNqb+J7xA8e/ETzE7SJVUmZMKqz25Tbmvmvpo1U/oE79tZFroy42A
N+GHkA5cpgGiwcuNoHUDa1v0yZ8McEZL62+LdhI67iNDhpmRrbyBFo0hNwMyFAPJk3lq1aGAfqpx
3p9crbjLh6MLKZlBTTy1MT21XhnZvAyJnYBHEDKgk/AdcvlXucSRFBkTSn9Cb88D0fGIr53KB3Lx
Caxu0NsQ7ovB2LMi431Dupfb83q9QVBmQcFigtBjO85LLrwjTaTkbQf3lPiFehLGT2NcQ4len2LU
jlSMDKOEyMdcmsgBCXqbpeVwSoVSPaDnpfcHoQr0+Nt6t6fA+r0xw4ifiJXzewMawGusTgujxJ04
qWzj4Y9q3OyZ00sRGy1p21Or6a9ZpX4D4c0fUkcrjuP6SgFdyr9m5sVXwxIj+Hq69tTl9l91ACEx
mg9ur9e1/4UJ1H+muhzuyfnWZBqXDWQF21M8/myIsxm4C2LUOgAH7IrrXbSElxtuSVR83TkMM64B
r9Gcqj0xMtzbXMa+NLlPhUGCrK9XcBcfjnx2vqcuZKDGUVXGs3pawc/xuRtVnNh9farKrtzAUuer
ORePnRbb926n92Frqb7BzqC/SD3hFPE+tcwK/XGCPQ+QFA+pnrheVVljWLaW4UVSNne3537BLVz8
xmnGPv1GYyy1rJCyPolMDRmF/EvWFfsRVL+GVrwNeRXetre0AkDA4uUFGuNJsuLSHl7NjkRbXX2K
uY48fazsdC5DEGgdm2yVMnlyoPMFQM0NLwdUZRCfzhysaM1C5WVVnzT9z9j9SZTvNnmRw4MGvZUC
TUd7lSl3psA7gP/Tk5V8+9LMfjY+HaxPMyt0RXFpy+tTXdRoc9K7d253Lz1TXX8srB2Ra5Rk8wrq
5HQ1GwlZtA+Bx0ad41d6NsnFkro+ZWpRTw1j2g5wYIjE64MA4KBN76uMpOdWV0C1IMzYdwV6uU2h
tT7uwrViwJJ/wpMABQd0HFyHOQ3P8kzSsTmJDkzAdaWcmcz+9HSN32FpR322M4tsoFaPko2KVrGC
H7U2DZRM8dOM+k1RrHiPJVc41U9AZTc9h+evYSfOKieKRHNqqRL/Ap1u7TGW0n9un5DFeUOzGYg+
LATZ8yqiJeuxtwatOQEl+TAUw86u+jCp6UpSetEMmn0MPBSQ251fH3DDtRN1MQZjFbvWHp6Fa/ud
E62pLSwujwmuN3R7IfqYO0EFDYS2O7TNibu0QtdaeQ+ugE2B95ynCnsltbhwKU8BIQRC9An7NMd1
uClz87FPm5OdmwEaXY7QcX+Iey33IwfZHnSvbNTC+UcvFf/2oi0FPJBIAb4HMQ+Cxvl0Mi0ym0F3
65PhPqvKDl3iOGJFECksGIqAKm+ii+FxVgLuWYbr48QjmAdpGyqqeCfNvGnLeGajHbA+5VoVoNFZ
gsYEukqFYsYoz7tb4Onpto/WWIeXDsKUU0NwDET1Vc2EuenYKRxmJRwLZdYzQqRfKxO6tD+dSV8c
oTE4J+bxVS0aQjOdYEJHOYZuV4whGotQDGoU4hVW4wQxuqv9mFTZN1lkeTgY9gj4htDA8lSZHtc1
8IIXVbPPW9Qsbv+6hU2NRDw6uqduP4h9Tr7/k2/XqNE3Q8LqU2HrHrpCPRLvFX0vzbfbdhYmGmUw
Z3q0oeMGCYpLO7WJntpEwo5U3/r8jybWapFL+/bCgn5pYQDHZNplOUg8+k0Frje7bD2Z5CA4ehYa
GLy6VzwdQXE1rszgwu14YXd2Nec5Wn4BHMTtWL1yI/adGgy2u5o9pdHr7TlcsjQBbPEehf+5jjii
onDr6R422TskNml/ksWfujup49NtQ0uL9cnQHIDnqjVNjQiGejR+G65E9/NapmJxuT7bmC0Xstl5
TpQpqKhOA2JDu4xA3sc2efM66kWApfSZlm4Ge2VsC6cRN8UErMDNdy25opuR0oKLoIYEUj6EbWk0
4cRie4gJFEZvT+OSKdApm5MPB1JyHqMnVZ+5pQbn4rrsYFNjR6ODMFeCszUjs3ks8g5wl7irT6hl
Q231rbbfEzDK3R7J0s77PJLZHrfs2lWlg9iaOnfxVAawdob+YpJvxhebBqZ7AIoL/87ZNNxP/kiS
UdFRZcY9EA33amw+2Yz8uj2YJZf32cT0908m+szMwaKJwVh4yMfFr4Rovg52jDX+3qVTBJYspHYm
ENVV5URvuE15hh3O0sHcx2hWDnplLMPbo1laGgiboVsVNJhTdvpyNDlDoGMl0zMky90nKZBcFkwt
QYtAnKBJCr5v5CjebhtdmsLPRmebjnYp7aMCO1vLDiihUIKqwEEpXm5bWRiabQCFg8QV7s0rHKWg
zIkhHd+ekqEcH/WR9zs1K507B0TpgXSG5jF12zU6qqW3BxDnE1cCSDQxp7O9LtFXVw4atseoPFr1
u7Cte4HmU4gY+6AI23JLBiY9RjQ9RlEfiHHlGbtwniFQh/wtUEdw8vN6W9m6YOhJG3GqSeF1sQE9
6ledrBhZmFkYwX+4TaYa/GyMkHZUec5zcaKau09icFVU4gBQpCezfSVXr+ZZ8W061OjI/yBjQj0e
5Y/LPWokXZOzOBUnkaePZhapnp6KraTs3azjLCgZS7xYGi+5FJ6wqN/nPN3c3ksLh3FKLU0EEAjg
r5jUZEYjMeQuP1VZ+tPlP5KuXSOQXAhhP5uYt/7h3Qnu9drmJ6btKqc5poMFOd5nfUy9ymqeDGNl
EZd2CpqfpiUEzFSbYxxIBo7M2DD4KSmqd6vtXySwP0qPsOf21C0cdpw9fB/hK9qx56vX9qYuxsbi
Jy018Pg+5u23tnm0kh+3zSwMB0D5CQw6yfpeyfuAvLZSB5Q8T3lm7mul9scWYrlsDXq6sEqIwwF+
RNUCZ3w+a6ADYgXPYhXlg/5PRY0fUeP+07TOIc+VyBuQ6fI0/Mm/Pbhrq1PJDByReFgB4jQPfxO7
cYe+GtSTCaGrYGxHJ+C64lmxAbFJFvtDBF5UbVjLR36M5jJvNNkFpgppKsA9ryK5rsDdVGXqCRov
mQfhpsofaNQEbZ+dINMestzYtl3zW0/K74hy34UYN5WCvJI2Fr6S1VEwauamH5zT2CqeS/XHmhgP
aUR2qdM/VtLFPtDrYzZyGaikfYGW1rc+jn09rralI0NN58+sqFRQvYKxMu7DCKnDBmRRpLVeBVTo
kB5A23LZvBbC2rHO9C2F+Fqj3TMpt7gVVmoH8/ouXNHEeYGXHrKZ8AJX72p08qUW69RTVVF2HpnT
7ruy1o9Fr8ldTHXtKQEAQXpgryrPAA3+VpRGPA8xcy3PareRdRx/drStskBJHHZ0I6sIrMr5LSqB
NG/TDuHtjQNYHZzj5RJa6sTNj/gAPvSKBMHmbKBDWZvHwrFynydOaKbD97odfaJ1IRRVE0/jccAj
a2MVZAMqxb0pSBI0vLhDtuKX1US4sUSE3kLnrjfSXVGIO3wqKKH7qbLSB7MwYoah0SFvPL4UDmuD
oceLSTjxWW0atgdfIiRaM+OPPjj3canb3qiLh7aKD3nmPvJSxPd9KY4tLZGFTnholWAOS5NtSob2
b0w4OI2itA5Em5ReZReWV0Tdtq+ctyJtUpTV+xPti85jWh0qWnavT7degv5/r6MG81p3rO94Ainr
vDPQmeVkXdi7CQkSxgLdVv46Ver3IGhzkgLEbaVPG4V7tgQ3OMjaE48NSbOJkH/mXkSzH71jHWTR
vCWmG3SFc2dU/Gxq9dFM04AQ+tQ09K6P1Dujce+jxPSTtN5DGuoNxMF31LB2YJCDKFIbjPUYsC7b
oAvgmPf1Li35NzsS6D+NDyPNNiVyXWPzoyy1oKvNUNrKESKv8GqdG5pd9VDEw64c7G+aFT1lVMpd
5wo1YKN1iAW60hPevRuF+laSLkD+9WTlesg7FxRn2algHb3LFRkQ6fShTrELHB3dhOYvSDbv1bhp
/cJNY78Y3djrh4xuSg1dDq6SnEaSIoPZpU9JXwekMX4phWlvDMgAB0g2Ua/rip8ktsWeJ+nWaqEZ
jgSEVYH/jQwBazNja8b5nQFyg6CGcIoPoj6khpzoPU2o2GfC1QKbqx76rbrAARLGA/Eg9du4+tk3
EBSwInMFVubMABs40OB2QgYTaD9gh5Dsu4wtAE+qIkCnzKMl7AJor1Fsdad9LmoeapT4Lji9iNuy
YFTHbuNqib7RK3TwClX5rddDWJE2iBjNw7gFz7WUqHq51nTw76TCntC2/L3tRQCWt+5u7LMMGzSm
h7RhYNjrGx5WNegB2chf+rIjd5aS+iJSfqi8euwUFSSh3VM+kkdlKKANYBySrmPHXpc55J6HJ8st
QtkaWx3np62M7xHLfro5fcvi3PRAUqb5mhBwiG7/XqTyp6k1B12tjoOhBYmsjnZW3cXd6DPqEs8B
y/bQJD+RIYWbNs1DglrLZojjEhSI+qGhGgi3jW/qYMIVcN+QxFeF2BhU4t2IUj2V2n1k6LskHZ+1
jJhel7oHJCKeb3uz67gTi4XyMLSfgfm6yjbRzEEaM5HW0WxkDF/AK69qh6dWT55KVfEiy1qJXT6y
lTPvieZzpBWhnoHs20ca4tNjD++frKn71jyqbq2eMMQYUiqd/jYoZTH4oJiE1zdJoKmbCNWMIThL
od+pSaqGIv8LjPK2gJiUAnGw/g/nQQOPcCzbGpV0wq1TrgrQ71lBQQYZljkfA6gejq8s1eoDgzLv
9vbsXQcRE94Q9R8TJSAwxM5eXQxg+FyyUTu6YwGeXkqdaD8UffPcMZejjymJQKlOh+ZY1EP55fgZ
GFQVWW9AECfOnCl6+zSPquAVM0HzeGQInx6QjWcbqA12KzGgNQ3hcrngFUA7BuIicIRd4XEcHRlO
u426I4V6w4ETwV/svMnv2oaD1wQP6S14/OgLqnLKA/Q0rV8ZkBp7jbYQeolVsofqoNibSu28gjPU
PIikYRunqTLDM20KwF3Pk8oDCyBaCoqsD1ls/iqFHj+3Q1kxX6/q+KFPVfk0tfiFZhaDThtZWvVV
r4j6u44gJmLIBo4fruNBM0egeaDU8SNSzWbjlrb74kQ6AuRBKZBR4N3BHuvoYNSVvOcOTY6KkvAA
Sa5mN2jgY5Jt1IDmV0vu27qHVIPO7IdaRsO3KLK6F1lU2GYIi/5oeg2OVhxmPwFHZ+Rxaik5mDlA
bJFGUoToNSNb6EytZX2uI3LgHUxwtAHxPzFQz55tnUxYw1UNA3IBPObMUDytjd9UCyKmt3f29RMD
llD9B7XdB95rtrPx/Neqbpo6myQedNC3GfnRTHkm8+XLhgDbNaciw0SINUdUV1rfjk2pySMzbflP
kqvjlkFo9pykRA815K/XikbXHs8BcGTqocOLHj2T08g/nxtzNIYcZ/Qoa0u/G9tk3BZVxf/Jqds/
k0ZNfbvvgAe9PczrmHEqakDRbaI/Bn58+lWfrJKoZy1XMnk0DcFDMajqRtrDF6locPXCCgC1zkeZ
CEi9SysmwO+QO6nkUevE8MD7geHJEGvh0JK1guVH/WfmGJBHRZ5rSswAYzG75pmqxYBcMnmko0xP
MjfArgMG63Nr8fqBViP5zYZmPNq2GZ/EOCrvKWXJDkpAHUAYefGjGZ1kH8EThFVER79ogMxQsjZ9
cqWLoLLUIrxVIAJJinH0rNzUWz9u8izMoJvn9RkF12/fQEOKl3zTy8wJOjHGBziR1q/cRvVwGLsd
7evfTWVIQJEUuJm25OHQg6NH7REzyQpKRKSACgjOvjdYfSgouO07hyXwbH3sAQXjV6kZb4zeROon
s927hDQ4eCPVA52DcKktII1ppUb2BszwH61vzD9uP1p+XTVN2Bhau9e1LgoT2vBtWnB2VosWZdAW
qaY/YxQrx8xp9MwjWgq+ZEvU3WOTRl2x8tZdcBsQE4O4Mp674Kucb4sqj/VRBdrxaDRqdOzKsv7J
QFN90JpyWHnOTas+3xUTfpOQSb3w6roYRYQ+Vcm6Y620xWYEFd6ZRaBO5Aq0xkGoTsKoKbODrWfR
H9zH9L8Y6aTnA4gWSjJI1l0eAFYzBbA40R0dbfgtWuC4rRSatHG2xlq14B/xhp84FfF+RXJyigw+
neckoioAifDEllX5dX+qE6BsqmcnpuFtx7EwoQijkfWEpYnqbeY4WGp0yAE58kjq5rvQachN6Tuc
BAVi6dzkm7FD025OgttmFyIbMBigpxadaxNCftpSn8bn1LbiJHrSHdECdmyTv2XyQpu7jAL7gJaK
0ny/bW5pOieWDOwcF2nQ+SjBrc1dJSPy2I2PyO16jX1fGG+a8s9tM0ujMqfNidw1pNXnVF0Dmnid
3o7k0SptP4qN3MuH/Lvds98qM5qJQfx1BI/yiu9fGtxEdOugYwhdKvMEMs06YKdTOR4biopafB7N
n7HG/DFfa+O6MgTAHoJQeyrYYE/OXTLwpK7FO56eDfcAUcuo+V6gfGevhYTzIw4roJoB+gx5wUmg
/nJraBHw5swyk7OU33vWAWqhoY3SRlV8rVNzaTwoDbqAloJS44pZLWWVgXxglJxTk+y1jG4NWXpt
Vu4zy9nd3hlXLhKDcoEgQcAD9C9AfJeDGvRKj9CKSM9CKTbcZt8GPO+telxBxnykZi/842Rn4k+c
kBXAg88mr3dVPFB7yPi5JA9ItTEK5GOeE3aM2ifAtdPmuQJZulJkXto/gcN9ZSteBT8f5oELnlCK
16g1pylZ3qhNcuadPSWCnqte+dmqdZBG1X4ESvy/mFV4p/81N0VFn7wI4DJVRk3waDPdRPcl8zVw
qq5Bna9Cq9mYZlOqGn2Xm4NMzkVXezbZu/XKhl/YG/AVBIzSYL60sHKXo4gpqk9Gh1GgXcR3c83P
jde8vLs9VQsrg6q0Acw2EO7Ac878PDaGyhHepOdKxUNEQd76vogN+e5WlhWkmY24CLoMK15+cWTg
WgXZLbIAgPBfjqzLnXjsNBwwdNn4usP9wb2jNFu5lBeOsa0CzTLBVOHa51V3y+RK1ccjFohQrzUe
i/41rSeNjJUpvPLuuD5gZcLN4P+rF7GRUz1LTJudmw+cgtOrm6aK3EDtjBcHntHroIHpG2llbm+v
3bxbCuAZWAZcCQTaKp7L87BD4RyQE5lmZ8JpCKLALeodG8gd/uz1+k6W1R9hmkdmjYHBi4Pe/r1t
/voAINdmYAQoJ5j4d0rIfTplha7mRmUl5RnZf/Op4bx4RzuvXFvGJTP43R/PJkDT51Un2boZH0VR
nY0UnHVpZ4hArbo1EO/CXJqAmEIsxkKOHa1GszcM6fWUCU1UZzXLTpGqQ0SAhqX7StKXIjUOzqgF
VLOAfEO2uMlXDsTVGNHrhjI8/gHO7rrtbegsZ+SpNp7rWrp3darUG7eAcuPtBZscxsUlMLMy/YpP
C6ZMinO5M+klR9tkQJ1pTIN8cEKe35XZ1hgbDzfDbZNXZxAm8ZAH5gX5KvRpzHwYh/yumeuFerZl
Hx0KPKrOeR+lgZ51EEAkIn38L+yBiQUpPrSRIrt4OUTXLeoxFdF47kWe+F1lhnaRH9wq/d0CPnnb
1pUXm8b2ydZsOt2yICRyqXqGPszZIfVWih48OVr435iB/wdZHPpi5xVDpYpRxMEhPmd80L1RNH7W
O4XHRbdyay6sFRrsgDEFVTjqonOUrtFzdPZGg3Im+mGs3pg4kea9TunKtF3jKtDhhK5/ZH+hnk0A
wbpcI8IbxlFqVM5qCeol0nsjAxpyvC9MaKLnkLKTWhEI0ZsHqkT1TqLIEjpSWUtqXbnt6WfAawNi
BArGKxkMpR9K9LdCoWdsNU+Nw7gMZRJBC+O5YNKr1qSoFnYLzOGaBZ4dymrzphOXJ4ppRK2Ci/ak
sO+6ta2/jAP4GNG/JmbJMycpseEFJlay0gMiBo2Zmad3r7f349K84TYFeAIPbqRCZo7SUMtcyRUn
OjfkN3UyX3MfuuZOU+7dAToL8ZpM5nSKZk5rSiwhh4ybBmRIswClSKlOYlePzt34I4HuGhdrvAfa
0sb/bGIa8Se/OCiyavUUJirk7Q5WTl4ZGka6FBwFSlblu3roXY81pRCeScYH3Y2Z17fDO+nNAEo8
fhSRpzKxIMTttNXKaVnaNkgWggPRsaH0MW/8EiStjDiKonM23pdo9u9RMnLXsgpIqy/MMtzl5KLB
PgveuMspkBTsOjWqHGe9d7TzkCGDV0hIe1UdKoe1g1xR3le/q9R2N9Ih3ffS4mVY98S+k8hEQD3J
+aGlLUTB0vifGrFCoNVonlWBg/FN7qaBzE25L2Fir6OgteOq3t7FhVSQ8JJIZTW6LbeKWpdbLcf5
iNEF3nqO2lqegXbvO+iTpQFqAIk3TMggZmkaZEkr7utGonqRmfy0paWFfSsLJNVMK6hReswsVEzr
1lECIzHQluNzDbhm9alDbckZZOnHoqdeNbp+rmZQvkpjxRvi0vYaAVHmVHb6iUAH0WO6VnuVRipo
lPfi0KVaftA7u9up6NPYpq5VHpLGzX0AtpSjUiTfeWHXtlc6ff69lj1Sgn2SlQHyoQNaBgehbPlY
NaEkqRk2jFYP4BAjOzS12G95TMkW9R4SDG3S7DsRJfuitDI0gSjNXnGU1FPzZLivwWl2ptRGYVBW
wIyAUmOL/vRXmkB4MursKBx0u9gbY53umGuKbZurVehSQBApns1BTaBXCYaP7AzAbeQnkZn5CN8w
nzk4UgoFd0zEJAmFRYpNh46jTWNDn2V0IJTV93F3KBtq7BOCHFTcamzX61EVItOMvDY42z20M7tQ
m+v1YHANqIpUfR/06FzyaG8Ph2oQLRao7Q6Rw0BUaXTWFmxC7TdHmXKlqR2dxf+Qdl47citJGn4i
AvTmlizXll1Sq1vqG+LI0XvPp9+Pwu5MN4soQmeBuTgDQYrKZJrIiN8YkXfoefC7tWGEthaiaJ9Q
LIdaTM9TFQXzoGreo+I1yb72YrBigBXw5xTFL9fPurWTgdoXecSsMHYB3E1waOsaTzddbEgcIwCf
00vpDljQS9TKr9djrZ2rs6QSECve5xco0dDUCq5g33OtITNtNumdmsQPgjzQvzdzUKnxTkqsDULf
fHouT1fqeLOPEMx3JJU/7nvapYk1aQMeM2ly6yvBMSmjXWZpTwhh5Ghg6afrg1w7Z0iyeZNRJgVU
ucjPTKOPpo5atGtN6S98+fZVFG4QZtaGRF8Hftxcb7tAWI28YdtO6T0XD1enUcV7I8f3UfpZas0+
EKy/RV1z58KzB63DfcjzeXE9AX71ojSXLKzYoGpADYu16JBMW+iftWvgfZjFFRVFfYc2xmS5k+GG
cmkL/Q135kaVZm0FvgvyB2Hx7h4s2mgaOpMgSnvsjXOff9JTLPgCBUP337W2UZPaGNLywTXpjVCF
9Ui0zvqiCNGx0cc7jxPm+opb28JI46qz1icF+mUYaL6Fak6zsZjvOZ3oIUZ+a+aRA8DreqCV1xVd
MPSDqSXjiLKk0nnoqWSFgYm1AMyi/x1yMynhbeXtrZDbE4QdQIf/X8R56O++F2ZmUesFRLTq8lDk
kNGL86C9YSpu9/kpkAuQhFuVvNU18m6Ui/Wu99z+1UjMUk2dOEu5kF50C3BWkR7qpHT6Qf3bMs68
w3gZw06cZYeWkgLF2GSGjiudK7THCVdaXwOd5H1Tt8xpVxeKRRljrmbgDrfYYmPX+DGlWEzIa303
AHQrizffqg9es4FUuiw1MCKgp7RXOF8pgy0PXU1NlKobdBeStpuV6jE19eeyH5hE7VMdjXvaz4k9
2/8hOBMcrUj5eX3hrGw96no0hGdLK/KJRQovxL2vSWGqu9KIqE3a+bkzThFArVKY9tdDrZzGhAKb
DDoLYNayvhjHtdjmPF9dXXidhpPfkxnF+inEEvTvCVggYuZRzTQ+irPLyyzRrbIOzUpHwExzAs/c
xd54FAzvvvOALSTxJhtmdR6ZRXr6NECor3/cgJLU+EMzNbobhaadCNOzKogPg6X9vj6Hq2HmNgGN
KtrsyyNMLMaIApmnu7JaCrYgyV9bWWmOuawVp38RCfFoGn7A45Gu/jigXizjOh9l3a2jxjY85WCN
xqHf9IhYGxBqJ3NrESkLWlMfw2CyVhe5GQCva2u3FuXOVgCwHzo18I/XByT9EbFdZDhsNQVXNeAC
l57mM+RPDLVecysTRf9RMFpU2TzJDv0KYOuj1nUOjsMCZcugrPalHlIEt/LEFqriVyp2+Svo0qG0
5aaSTrDuUOjS0gp0n6Sey9jv70jUhoNQ5uFOj9Le8ZO+mGxq+o2jqbm241f9GmOJxrRUdZ/9Lh92
wHizm75si5swSHS7tiodp1jfug9KjwoIPiMO+AcYmKi5l4++YClPshcA5fTT0UGYC21Sb9KOntwE
rpdjhDb2jb9HA7raaW3e7X3sUBwf4NInTAz0mxLkkF2Jarcr0BazdS3PnEltpwc/6r9nOL+AGTT8
2x6snlNzHwPCE/H1VYf4FtqI4RTSbNDqV9axKEXloelqXJrL7tnvxeE45LSAfS0y70wgCccAbXgH
+Ntw5ydxU9iZD8Iu8k+Teojo2OVSeafxmg5tkJnZPoR8xXPFNG4LKucnmqPdMQIwcCcVk+iOhjqe
06q3nnEykO9qXxP3giBm+EzEoq0Oinib6oPxK/MYUFwp020A0mGXYPl6i3PvH0yf9RxXuH4Dfa2P
s7v9wQQC4hhdId3wX5OtxK3vtAW2FYnSZCAjFd/mwPBtxayBDvsI9UfN7LisNvIuMUjBDQ8vJDZP
5kh51Owk8O6/28EQjpkX6o6ohOZtClf3oSs19RbJ1/5RH4Ab+Khm3JcVRGZPjYRT3PXSSxyIyI7K
yjBgZWFKX7Kk8jaumrXTl6ohYj+cjJft9D7y2iTUE42idv5N773J8fJhtL1QfNGqmgQl8jfSrZX8
gGYIolMABwDfLbu0vWYWalrrWFMH0z5Lvgjtr24oQNbCXO6/F/UmpegC9suh/z7gIglSAuzdBaBX
4DXdKv02KN8z7zEMTppypiBm1+LkdFtok5VXDDJXbMK5qg0EaZEEhVELcUzzcDOSm13Hmfy3hofw
YQF38prg36FgcdG7j30sdAZWt9spPyUPZ/MJbWt9i9DzR05xeThqukS/Y2YUXKjgDnJLlgKmxY0z
TTjgJp6fqgJpC6HNvw9tq95hgqy8JqoeOSMqeY7Wi9UuqSIgNrFR7BhBfY7Sxvz7pwGJGCx0KlI0
ZJZdcQCmSTbE888qjd9AHPx7XJ+ivYIG9EZyqa6tV7JLGq2QjegaLBoUPhWtOJgm08WOp9wFPdhw
vIVexTaRHTE0fgKgTXeenGKaiQgTCJgoPjZZNDPKEXuZLNV/1Fv8NqiEIsUY5uGhkibhPiS9o6iM
Hk43xtYhTWPxRjAjxTbKikIeru4UUqzBycNUuskLyD/UTPQ7X6/1oxUO/h7wafYSQvvf64LQHlT/
JKaNBrGXWtOuzXL+P68YijPxAHYLWBklnYHSyKDuOclA+YlIB6ig8jl6Os7/Go00s4JJeP1+3Zi+
JdVNH2RlTDzJdI1eg6rtvfYdtpa67NumbhyrsXOkDDXZ60HX0odZiQsz51kMd4nayZVcb6CGELQb
78cif9FL/dmPEPu4Hmd1m7+LMw/+3fvK8sVyyPCrd3uewWMY2ireoNdDrDw6rPdDWSw/2Uogq5Dc
uWgGyMldrbHK1c8BKcD1OBtT9ocN9W4oBqDhTK0Yil++oMrPjfgl756ux/iTtl2cJv+dr+WzokQw
MyHfMd0ij3ZamD0numDLav3Y1uHPONM/M9oSJqR6ipXwIYpEW8ub3agVG7fe+mA5fGjQwXRbvq+E
Oht5w9Wm2wmJI0CfSCEdIbKy3xjv2tUDrGuGKqNmTMnu4/rQhiCLE6E3XTH2dh4E6yTX7E5ST+qo
fKs09WcTQe2Z+hsM5W+ux14bIt4HKosHfvCFvphc5VOaW4Xp6tmj2KeM8FNWv12PIa0GARrCe9gw
QH0v1r8mWEVlNiMVp/IxEr6lZmvXw0kz7sX40fT2LYWh3jr1LT5c2kNbPAxxY7f9xlv1Uh+Cq5Bb
8D+/YrFFyhSw/DBR9xLTR3GI7CgwHUHdxzlUV9PJgl+SB4N448m1tvXfBV06V8SDDBaAM9Q10tzt
E/2lTsyNLbk+MNBs3LC8UC6ADWUaqJ0cRIYbDbFbluOdWcSxo+aFC0nvqxYm//BQwlHB+xHJ5sas
/mm8L/fq/J5EbG+uwy73SGCIXq1JOSlMq5Si0yBy6xiTV9+Yrdqe9LIIHd30sy9JOHouNqDxHrx8
hlgpRD3Z8zNbKIQfdefzBeKu24W+F5ykTjYO+DT3u2Q00n1hyf+MY6XTC8K6p7X0CLVeUXzpdI1u
K5jIQzyag+1lSpXavQzw7fr6VVbXL+V0UCr0mZEP+Lg/M7OmpR4YhivHHDPtb70Wsvuu1+WTIRfS
IY/S2GlzaGnllJNeNRWGi6mc8zoaLdazkJ4RKheOadB25x5aJU2IyYDUFYfaPqpbmMmjl1o25Wbv
5JNcOCifirfD4FVHifehA75QcOgYlrc8q9R7CzVhO0Jr4Mnz2nxfCKVyX2o0QxJ9LF+samP7ri5h
ymYI+sxUe3kxelh89VRxKbohUhOK1u71v7SA+5OkUo74T4T5F7y7VMJGzUZNIg0W23CXxvVOSGHN
ZRstitVxoNFiWLPoHav1YxQtCNA3xCPaNYvyWU7z28mQN0Ksb8X/xli2P4tekqus1Qw3x5graXWq
b/r0y0Ql1R7izlWlaD8Mwm3WZfsp2OK7r+UAGHb83wCtRTVObVQrjdg67oCMqK98NfRzToUB6cTr
+2FtImcFGpB+pNUXSmKogYPgjXPTlSoPDq2FHJsQb1y9qzFQVWe9zb2XJX5bKAI/0DvFoIAk23oO
wVHo5C1Sy9qrdr6P5mrfnLkvVoRYirD58sByffFkyd+B6Oyj+FatplPsb6yMtSPkXaglazAYFSGm
MGy5o/8gGZldt3ajfP4X34XCNiipeUstq2GlJeYm6siWa4jjE12Kp7ExztdDrM4YFlgA9sBcXrT5
vELqJT31IEWUEI3ixGJ59Ym4k9JcdKqqlY+GjFjF9aCrc4dNIEVmatxANz5u3E5r/ExJZiYGcgad
dpd3d4O5cU//ySmX9xgnAx0C5o+C5WIt+E2jwUau6YFklMlK63s1Sl8nDaRsk38ympjSrHcWzcal
IneWhApgmIJe8ORjqDVRnVO+pmJ80yhRZ5dqeR+Yv4MuBAmtbF33azsDeNWsx06PiPvo42yQR41V
oTSWG+VT+d0qm+RQRqZ8c33O195j76PM3+TdkZyqZg6ugOnQAtVuJwOe3pM1nbIEzQ4d2YaNpbt6
cAJmAo6PlY560croyVBKkGjkoZ5ccnECTdGRZtwFmgG1GkClbSZ1fZdB3T9KcmneMNvV8/Uxry3u
979hPl/fjZkCV22GXWu6WtM5cjQFfElrdnGAqSifE63cXY+3tq7p9AHHQTaT6sxyXefoBwpFYrpq
We+zCNFxz9tVWJxdD7M+t9StyX9xneax+3FcjUiBpPOIM/jZo6+NHpSH/K6xlMTulOCpzY1/8nx4
azzNUet0Y1Ln5bjcV+a74ItOgNhAnMytEOTDZD5EVXRjRenGfbQGBKT7BG8OsAMdh+UBEZeqkMXI
Krma+GRl+W7ybvsBeSc3zqk4p3u57feebDmS7h8byXeuz+/atUvmK890CE7E5fRaZlPzvic6kKKD
MqW/Das6TJq3S5Ny62W89lJ8H2sxm7EO0D3v0BOoJurKlE+Pja8+y9n03DToMPhDflMU7cEYxOPU
KPXGSrpcsGi/sD9xEGScFzUuKk5UZoae7Kb4mTU9qkonTfj1t7NJDNJMA5z2jJdZvBX1Uc6RRul0
VwmEb5ncIIac3wtyfVfqxcYZd7nfZymb2XpstnS64LQKdQ/FWW1pKaZHP2C3T29DodhdcaeYW3v9
cht8jLUYVplPYdT5dPjkbNYLqHfalgnp5Yn9McLiAgtQBR0CndFE9TkwdlnTODWvD4qwevtrs2ax
Nh6KFYhwcRGB3lycKVNiNIExRLrbRdJ96VnHqd84ODAVuDg6IAwi1sz5RIf7oiziC7zqGnX0n/Qc
TskhNpXslMpFu2u4Lmpn0FrtxlfMaZ/KffXcG12wiwA+3RQ1WODO8qenQSi1GxG15acsK4KDb8bq
axRGA/58zXhkC/Wv4Pq0T6QX8amTvORUKHpnTxNgtlKso10VAqxDRULW9hCGy31MAewzotV8Qy9Q
j96AAGPZlB1qskl3SjI52Zk69CSlDsx9VhvRQYFMak9iHNzGqP4HkLPb+Bbjqm9Vpf82iH5XS4n4
1OgVVDc5tvZgs75NpdgcqyTqdkEVF/dCq06HwYvVOwjAWmd7ZafYTZePbjLovqulNWw80CFOaanK
QQui78NYg1XKA8nxC/RI1NITHq0x6+9jK4z3FGM6emNxcbB6Ud3hV4RZNXLnnxWYwHaZIMOSD61n
y2EQ7C0vUhDNlItPXhukDuRY48UT9PzgRU0KH1oTjjmaa3dFGemo5QzyTWmoXwuKWjQuTdVGac8/
UyXoHMGnmSnVoFjMSkrvUMn97vdSsMtqgUplO/2ytnwALo9mVhCwqpn3hN7Asr/SduA0gwoJhshr
7Fykn2r6TmHkdvz3FBpEGamiGbNuIoWQJZrZQjJhHJTGf5Ij6WRFdDQD764wix1NJ1uIxF2d9udK
V/+Jm/TBS8S/7nR8DL+4GFq/bcOBev+TPprfJk1+0YLm2Hfyxg2wdmTCcZ0RcbB6L5xkjUYPVRWN
/iev0w5WEt8BzgfYCj9prI+Z1P31qwm4x0xshKdM6XB5sTdGLWm9pPlPRhAcUpiNXu3fJcYWFmnt
XpvFsMDug+y6QPD7jaijEKr7T+ogtXaeBffsJrdv9cP1u23t0MQbFFgmb1q4p4tDs4uCVEGV1nNz
M/+hajDxG8nbSIbWYszcSHBHpJUXnNOqkVOxtWrBlUdq5gqs7mTjab6ST4Jq+m+IP3/+Lk+W2lSt
Rg0GQqcXOqraVmfnaXzyG+uLXLZnvTJ2bT3e6AOnj7Alz7S2pbEImq9rRGMuip1xNJlaaBSeOxjJ
IUr+KagoJuM/0bQxj6txKHBgTjFTkpfJedgMSiumE8z/bKSf/wVPGLs1PqnZ1+trYgXEBXZFREbC
UNCQoxrxMTvHgsoy6fkLLntLZkoRUsoENLOhqvkPrRIjg1enJjI8TX0CUy/tsn4wT3Tqw931XyKv
ZBBIGlE4mD1wwD8tfkmuVr0yQEVyx4Z2oRzqk5NrVudoGYKTUSIlX8ce4wDUgXFP043CqTovOhah
qHHIe8HPhlvuMMQ++MG6jMB7tMlRKaZvZuUDoaL7fNDieESbT/D3SdH+Di3tLuy0X23cqg9TLbe7
LgpTqp2YOF4f2soGZ2RzZ0XC/wuy1cc5VkuahxF+cK5gJIAWlL2fGGcxy0/Xw1xqAfII4MKZDYAh
iyIh9jFO7xdJnwiB4HqoL2Z4MA8qZeBcMZ7SSXPMJkOXR7Ar1KgRXTqqRvvUaebdSPPD17MbXWsd
IaiO5tA/SGaNlGJ4kmCfXf+RK0c47jzYYPwRsEL94eNvTCqtHwtREtyx/eSJgEWSnSyWdKC1Qzp+
uh5rbUXh40TbBeYsWf38W96dFHqsAvoPE/8pLDw7L38Ipr4L4mMbHkdBdvQtw5bV+efloKOaOttq
LC9hnu+4R8u94PaDJmGmgIVMoCmQPYsIuM8E9iFtLPk8URa99wyzgatoJDu/8b7yRMDRtVW8fTpb
K+te4v0YEogRRap2dm8IzUEpO+MO9Rv/8/VJWlucMHPmOwE9DmS9P05SyT0j94nFAWB+8VFgUiDJ
oPm2vx5l5TyTeLihKjKTUy8ovo2plfqQZZDyanQKSa1TtJwhZHtVKgFJQDHuery1ZcaDhLOEt+J8
t34c1ZT4PdlfLrgC7ZqCWkpv/U7ix6aEQi1uLLP1WDz9ZyF7LobFMkNkMbXqnLEJc4LaYpiYtrsc
GZtCEmx0G+3rQ1tb1YDA/xNu/vN3qzpRc7nQEoY2RZrtS0cLPo5hvTTyOaxkKCR/v2E5VkD4zk/v
+e39MZyGPFkFo9JzsZo6CX741nnKsRfCfVWHxyKZNnIuaf73PlZsABOD4yE/IZU1lsgroxGVWpqp
FWOt/pSNHYp/01HrOOj37NsgtlE6doRe34up9VmOyjcx7WxNSji4jZeh7+/Lojh5YrhR+1iZ9Rnk
jIgBZzjUxznxeTfr+jjIYphzO03eocMmNylvha614yA4DX7qANfd+Mwrq+pDwHnfvgsojVEXA1z0
XFNA9iq2brOMcVvcUuOI+fOWwfQK6oFwlJD+eGLyDy++M1BAL4tRw3HHThtpf7UPypQdxPpNx0/e
Lh1l7I+K152KST3GchqReekbh8TqHMOmVbDYIRFYbqRRaAJTxTgXpQjPVoXHdjh2xUFvXMt6TbKN
c291ncGnoMoJtuIik6sKBOIAf7GuxWynJtrelO794WeOW68HND81HU/fSOrU1W86exRBGprJuouT
QurwemzzynMD/VM+ACXUkb5s4KWokm00Z2P4iguroAY2fxc1PcvuABoWKODXUu4IWe3Ef4gsZITT
Q2yIO8vvbTq0j5GpH/Ph1FSVgzynU2uyPXgnoZedSMVM7S4URw5A8HCNmydwHbyjqT1GZOh+/xiG
/2jeSYtvdPkfwXodtZupvAlofl8/taS1j8vyQomJSiUTsFjPuBCTuMFMdv3hre726ehmyJMZwWRL
0w99zOxWOsl69yRoj1kfga4PeLOOe9kaQFzicyJGyBpt6dbIa19k/kmoSf9RJV7cE56ajLqUwnvS
fYRMm93QvlqmZ4Oxh0mo7McJMqV0KMC6FW+KzEGLbK9afhOAY2ratFej736N/CjYsGk4d1jfqBny
ZbN26W8vurdydeeVW6/gFUAAv1cjqWHVzkj6xVZtvNJoo0iz6Ei1dhYV+4AlU/q/s37aydKt0L9k
akPy/NoUDzmQv1jZd7z25OCoiIdUjXg6K3advml6ZnvenSQkR5ijk/FcdMdOdev8XFsvvXqahreu
SW707GdaQpsMzVMR3GwsC/nyuJ8fvhbgXkoX6Ap+POZMc8qaoPZUuh6S3QWPQn2bxndjdQbVQeL0
0pS/1PCGqmW8KdI4r7jFTQOinlxtdnzFy2exItU67hC+LjU30tUHawiOmk7RAvmI60NceRLPwH1g
XHN15sJ/wQC9YRVlpbmmHCG4et9If+2UzH35PsLibhr8durqugUerZ59rbYj5fX6EFb2LnUseUbY
4jWA+cfHj2S1o9L5WakjkaI+qEML1Mf8Eg3FM2zz3Wj4p0Gr0428Y+3r8I5BhU4HpHzxHDR6uZe6
iK/TRTXHcm1Un/MORGnWqVuEwYtQLD3Q1/Pjk7uH2sjH4UU6b6awbJMzgqtV9qJ3h6ndYHNuhZi3
wbvbXNZzoeuKMjkH2djdwHuhDNoGiZvL5lab5OJIYzQgBucnD/y9C1jB5OdZ5GPUchZ7VNT75ihG
kWHD74afDgWr9bPj9dVxkdvPAWdcPlUZKljLjE3qSw0BkSI+x+FroCNe+09VJwh+n66HWRsX5I1Z
fw6hbbB8H6fQR4YxbVsrPtOFqjCETw+FWQM263+QDZ+0xvh9Pd7aJ4PdA2yb9OCyJ1xOSu97lh6f
61FvbDGIn2tfdQtZ/dvaKdMHCIQHI0cgvdDF6ksAZUvWNMXnBP5hhfxK8aNsXq+P5WIDL2Isll/k
h4EaeWJ8Jsf/ifft66Tot/S5aNXgleDnj/CctxQv1mOirQFflXLg8paaqNON+aDGnOShXQef9b7Y
NcobhTu1uzPrrWL76udC8uF/wy2xTwK8YggrSnzuO3+XTmjtdqXjby2KtbVO6xHfWFBv6PMsrqve
HD0JLYviHNdG8En1J+01KgNEnJ9Dj7Pw+ldbDQaYibbuLHu3LAKOWuYnvLyge1XVLlepcebhzSxd
jB7zxiW1FgpDZupu6FbKtOk/bq5ELZQQ3/ji3NYcE/3LmMM5mX6QRV4f0tqioIOrsKM4ci/eyqmW
t7GiCPkZyxLpIMSi7wiTdjAj6acuR59JaO7FRm3+fiI5OWDqIbfLPW8tLsi2GpSsjarsjOksKI7G
F+6NuBpt9L+FnT9G8ka8P6nDh9RihirOzUN9lry7qDxpoxTqQhdkZ4z0IhpOQyQ4PT0Nh86eaRRP
VSDso7xHXtj60qTCHlNKN4lHDZWJOu7LJ1mj0lmEUoRbndw+5xNUtNZEuMGWO7/4zG6XJns0E+WG
OIOtF6jkFF0q3heKFu6KUhf3RRZWts5fufEyLOz1ug3v/CDynKHq46e61H27wSPOuGm9LnqF9QZo
NHcwcNklPOz1CdoTT5TOTpIhIc/1rVMgitN91fnCDX1qb8fkRS4mXZl0UHoIZ5IX+Tb1JQ8HmDJ9
681WcsVSejNz71sRCmN9gGJDQz2MxX0vGHArDLNGBiU11AwGl/lbwnj3RRFE2bYGHx0UMutnvcB4
MIFYchalwEp2kQ5/wZuC6iaSlNEOJF+6RSTf+8eKZRkAN/QJR4hD2UnUTLtNE2wb9BrCrAQM9jEd
RmXX53GPb1NqMC99tfHhVw4hcC50plBBo0Kjz8v/3TWPY1kyu4Jk57j6lRZvXv/oFX9/lH8IsTiB
zFhCSFknRBH+oyvhTWIdTaT+B4s+tH9ogy18ycqOBVyCkBa9gVl9YHF1BOlkZrIQZmdYCHYzgQ6u
QUOm3a7q3CL4IUQbL4K1KSTZRPaSa55y2uI6rHx82DDWic59X+7Ntj9LbQly3zheP4jWwmgAO6nV
8han6PDxSwWtJQ9W0HPrdlNxNPO6pqoReXu4k+K/WBTvQy2+WOklkTaUY3xmxE9GH0ClvJm6T9fH
Mx9hyxNHo5NDmW6etT+lh3crrxhQkkNfKj5DcPs5CQhEelK/MWcrlwQ2k7QqUTZGwmmJ8NUaM0tj
TU3PPmrl4fQmxQ9hf9uxfa+PZeXbUIfio4AWo9K2fG5E/dRWHlZ/52QcbKwmoW/Q0tuoEK8EgZgH
khE1P5y5l0l/FzRKaoxpek4nH7WlzIVXdPIG+e2vx0IYmmsg16FvLnsQXGwInatheg6U9kzdzO57
+VRo4+F6mHkNLT4/77M55Z+1xS5a1T7AxFQR/QpmeG/LFij5PtqrEuryrg4H3ut620s23jQry2GG
+4qsOl6GF0oTpdpKSZR4xdlKxs9dsR/DiK61YCKEt78+upXFTUmQs2BWtUAYfZGdqG2ZqjoyqOc6
rH4rNReinG3U5lYGw6U5e7mQIKiQkT6eB8h8tUED6f3cB/VNLPRfSPKw9wlP5Ocb32plNDyYVAX9
PLpSF8AiIazSACx2flb1nDonjQLBGrfIhavjmeWekK1HrXuZfadGK+S6lzMetdxPdf1Wq+qhbdK9
V6R/vw7QfcYBR2PxzT2Xj1Mn40IQBznjKbMufBxq+ZcQeuFTE/u4TilIkl9fDCsXEskVBx2TSCdp
uRjyeuwGZBbyc59k0sPUGIEjx52FFnlrOFLbBLC0Q/MtUUJ5q/WycmYQmowO10VOjuVTraLsZ1le
WJyF+qswNDsj/9TAsr8+vrXl8T7IYrEHwgQQWSOIrkA/7D7Fm62F1WHIxpyiWLMp6CKCgTE3AnRT
fm47/V4bi1uErUHRbVXYVz/UuzDzQN9dSXFHSo7oRE5ZBSPO7jiR/w5Dizrdoyp9C4Nv/2Le0PaD
J4HEGSnYx3AZutC5KDGqPmwc4Bu2XH++HmF1QO8iLObNyzWeD7WYn6XMPFko7kkojIA3GIwn1Yzs
MP16Pd7qdwKtA5yGujlyJh9HhFRE5IuYlZ0nOYLrNf0e+xJ0uidspFzzBl1cHly1/42zSLnCocwL
rWzzsyHnI/5anb6X6rF0sqEFj2o0AqZfffr39y+34lyhmp2RLvoB2gDUpKl4CUYAILtfOJmGW2LI
q+N6F2I+I98twCKdUgFxtuKc59iKaecQEUNd/xnEP6Vod/1TrYWaa0Q809G/5z8+hso8PKDQvcjO
bWA5cp48eGm+w2mjhmuHE0OqqRunxNraIE2mFIFsDyfv4pspmSAm6mhkZzmXMEgJeU5ihBdv0T22
wiw21cBZJAUG4xLknzxYbaX8oW2lSKtz924oi21FrWYsK9UkBjJfNXJfWnIOu9JuULPVt6zg1+7F
9/O2OJQEH8KxnzAgi2+jVi9I3+86Oeda3Ego1o5x3GwhH0Acgtm3yPpFOUXQBOXQs5xpdyCq7pUg
2Aix9nFAUyjId2gzgXExcYavj1T2WAOxldvK6E7CS2ttJCtbMeY/f7eHtFFXs0DS+DghtLEJteuu
szclf9e+yszqkvHGRq9pif3qqEmVuj6kZ2mQaYC6VVPslPRHvsWlXTvB9dkRY06TAeTOS/HdaNRg
8AejyPOzgB1sUJza6U0pb7ug2xmKv1Prrbv8T+6zPFr5QLNxED0MYzkwsFcJSOskPw+RNt0ZgjY5
kVApO3GQhGNkoiGgd90XT0SGtpC1cY9UT7Tv+la0qxzjY6nUR2dUlAowtJA7oWzltx6sxY3Ta+0j
I/oI6mJ+D18gQ1Gd7fuxsThMspdYLuxJ/yq3G+f96tS/i7FYrBP4bz+12A+1Vdwaco9k9vQll5Xb
Mip2mPShihrFG2CS1XGhrEHCpuKZuNwgqIPBFS3JTCFGO2V3E3Tfab/8i5N4VjP7vyCLE2VAit4Y
R6q06CY6qhDapVbZdfR8/YJZHYqliTy4YOBcwHAMQZo9EnSmL79D3uU4ySS7SD9dj7J2FHMh06ef
q1g8Tj7uj6golbYfjfxsdfCYwmcvP6ZWZY/lc5D8vB5qbUDsd7DqqLZatH4/hjIyLTFiT8nPjZ/c
+6Z8kHr/RgjMDdzOPPvLDciTcX5oIVZoLZtThodBot5N2VlUC1AFovAkmOb360NZeXzPryzokLRy
+d/iVLHySMBYQqAzVfzuvVOjW44loLGb3YRFsANcUI4bC3vlvPwQcd5s786xOCZfjJm484DqVqw8
lD6IFR6SOkCP62Nb+Uyw9mZBUAv43sUWQjg4FcOYrlsjIHIcHSpsh1Nz4yJbHQ56wXOnbYa2LZad
kqbBZOAed5b9r1paHFFWjGpUyfJ+/y9GA3wbpQig1dgIfZy3tuKJmrdGfFaFV0MHemJ+bcq36zHW
BjMn7FA+ZrG+5etKz7G0Nit17iYDukVLBMfJnRgXdjturLtLK220yfCYp66EhgoMzkWOIURNN1Vt
lZwtNayfSr19K1MvyxFriABo4cj0hK6vGybhQThHKBMKiXbIuawcLyiEUzNJuHdJYry3mqm2ywIG
TaxN2dfUG8NTP8nx70QJyoOF7Cz2K5Vy23X+eDQnodprhVbvDHTDTgj0DWevLjK76vvhGAtqtOMr
d2cIRP1DB1IQb+Je/pknjXCnA4kEz1cr1g+xaNXBkTOz3SltK++mqex/N2pUOUox9r+qSQy/+KkW
/fDz3DrlXijdakj278w26Y6ArL9EXQby35/8Uyjo01HMA/XQIOzhdAKGiHKO2ZXk0TRL4jD7hYPj
rIgIy9WfrV5p+26ZR15+dqhi/D2qcPSm+fQfl5ZOfSpTa5aWN+a/Jk3aN1Xy2gfSfYq/+PUVdsk4
BZ9HvWVG7fJ2vlhieHBPZSK18TmdLcjroObSoV/tVDnQhb659fPhbqjEt9Ez75N4OsKB/SpG8caz
cW3Ec5F2LvnMrgaLJ4gYZ5WYQrg/A+Y8D2F0Ejtyai2vTyZQ8utDvswe5hH/N5b8cXa1IffobNHd
bacK9+9mp0838dQciuqTWcHs3TooLq8N4vG4oiYoI8S6PNL7tjLUtqBhnnbeofCl+07W/4e089qN
W2m69hURYA6nnCTJCjOS5XRCeDsw58yr/x76B/Y7w2kM4f2f+ESAa7pZXV1dtWqtw+0lCU3wgMNt
ABlcFaCVuHIa2+iATcicA/9XjRjvbQuiDwQwiLlrZkhIUBZh1ZcqNTc6WilQv7wkaHMqUey5oRV9
rGxr5Z4V2qIESL0ekB+H4PID9bLqINrsRaeIKd37tIJNtLLqYdtZQ7YNnLJYqQKKdm9mw+atQDZ0
1WE129KMcijRT/rgW3ufAcFdq3r9StJ6nQ8h7sXdDbcZw1nkxperyhNFj8M2o0uUqQCOPxnlP/a0
V6jI+WBCbn8toS0LGjjaOJxrY2GrbiqzMZogpiCSdh9NHsUbg6Q5Z4zK8w7QjFn/TNDZrxzi+btc
5kes8Mzq4mA53BeKl0bc78FwNwf+jam1yka2tXxlfUJLDKUAuRUx2PqIccR15IMHyb9mAyi1/lU1
V0rRAhu4OTwONpMMDDQtvFAec5nRnjI6FT3i5o38uRiTJ9VvV9IvUQCmx4ZP0BKlsrMM9sOY1pOK
cMYJONn4mKjSm6MY6b7iwgI3yn1vDfk/lWQYT2bXd3TSmwy29sR8LBhYXtOtFBwFnAZoAzU8qoTL
N2YmjaXdD3p4GkAzdAOSwr33fts3BeEXODY1yPmNeF3eGvtKKUfJCU+J9sk0g20i64egfiwjZ6sg
5lusccmIviPptDOzRgAqW9b4g8JMusxKiSZe9Zoa1TO6Q3eQJX65vSxB0GKIXOZ+okAjKKIxNNs2
IF9OlVfd+Z38Lci9ewckb9jqX2+bEn4kqJ9QTAJjSJXwMpKUiQU/WcEOQpmbb0dJI1mPEmfljK1Z
mRd89i5Im67Ka9sKT5OFPqY8HI3cXwn0IhMzWSDZK4XHq4coj8eoGRB8OXWTtO9gRGNgaQURdz2U
qIERAgFA4GUeAYj+5TKqoh4TdC+DU6CU2zx1NnGtbCQY5fNkeDEDiSm+dvgF1f2Trw/vRbH2oBOd
bzo8zAWAQRCMsXJUk2ZsS//kx+qL0R2L5p9MaqG27GO3YdI90oxD1ig7lKf3pq+8xcp/+JLnv2A5
5ToYslfqGb+gNvWjnHvvXeishH7xKmfRTHJJJgaX84JmCOcQYwr+SUqd7KtqwXk6jEp3J9mN9Ahp
o3/QDbLo3PJALzkk7gGMNEDgQQDFWlXtbp8QwZknm6UmOvf1kD1Z3H99kauVPBjBqVGOSfrFKH/5
+co783p2WLMZVOeFDkyQTvKSxj+HCZ1LKAtPnJGflOB+BGiUx82vpmz3MEt9QJD8XYvV1g0aiMtv
r09wcCAtY3QYlXke78s7w47brKmlLjxBWO5tYm1AZD1J1/oCa1bmv59FgCbStazosQIVm6tTRW9X
5w8ElwELmacqKTmbPDwvTUDXmTsWuoQ8cMsa0u9RCt+Qw6k+TFMQ342FMr44cAZvNWtYe/kIAjZA
A0TbqOiQ+C3rt6U+RQ6U7uFJKtsHc2geEnv6qPbduz/qf6uIM7vKmal5F8420hto9WY1pmiAeW7X
BsWzCgnqxpajNdl10aoQEEBfHl47nq6LDfVChpaddgpPo3ZI8uHZ1h6VpN2U9RoDwJqhRbKnyZNe
5TaGquTdgxZbql+bbABCtlb3Fp1lEM2Uk/+fGuhi86iKFEo0FsGpNRR/a01+8T74Rv9oVgDIbh8r
YRQDj+vMEAT6IMsibzEWdVSgcnoaawnBr4wG3BCj+mh5zVAALFTcAPWRwQy3pPLd1oiQGiti2fyl
9e2aDpVw3fOthUoIrfXl0YizqINJ0vZP5mB/UBKYNjtvGyQrL0fhZ7SY81ZJJ3gqOJeuGaRFFiA/
FZzkvPlhR/lhnJxfcUlFp6lXMl3hgmClYwIDnA8A/0tTM0eY0dtRcFJAi+/6cixeWqNEVZC54ZX4
KAor81N1xujOEOvFpT9KEJaPId8RGqHhpU7oChjl0ajNcesPivpU+aW+1apyXMs2Zq9fPIEYfQRf
NBcF5wLO5Rod5MGgExwCejTZsQgcmOENt0lGdyxArFPnSixkNSzYXzeIVSA3W+29EUmF234s+qh0
iWCgA1cO5dCi2V94leWpdpKehvaQ94y0mqjIjfdaH60cGKEhSFTofhBAYaC6XC4PybEaEfk4JUF3
qMsvkOK6SvMJrqvbCxK5DsooMzOwwvk0FjHAV2Np7BC/O2nM+HnU5ejvSzQTblsRrQYiDs4/wm/z
FM9iNUNeoV/bpyfknNzKgNZ/+B7BppVJP28bEi7HRi50DmqzCPClIY+KbmWWdXJqlRZJ0ip9zrXm
W2vEKzmKyA42GC/gfUmStTgGUThozmAxjJRNNbmX5peu5uSHKa3fby9IGDjPLS0+EOXfrnKUITkp
WrlHqMCFo+Kxl9AITYz7MDS3pi/v0RR4m0zDLZLwXc+Vt9u/QZStzK8vvJEqmL2sGvl1VDN9OCUn
2BC+Ac47Qoe6v23iz/N3ebzBLqt/elpzTe/ywylwQWVjmKUnpzQ+6uUE+UW47UuWF+cbYhtwA712
rX541Og5xIPzkObRPTC27e0fIvyw5Esz9w61pGXUtqNJTR2wf6dcLZttLZUQPtgMuQb/odBCzZLq
8NxZ40pcHPA4jcOwbTng/RBHHzMj9PcQbvip67WMtt5e1OyNV5sLSHcGxFExXeJeqqg1u0z1gQQX
00+reHAAM6bZgzYZu75udreNCXfQplpFagbNybLgrDh+MzAqleEtL8BtXNRDE2ttbOmaLv7P/87d
ykUEocOSirVxcsuXkzo71TpwXSefXgzPPthhhHpFt9chMCvc0UUhV1e36iQ9QXOGflEA61awJuk7
x5Tl7hqAk+f+GyWeJRshhHpFD2YTVFECnAjJzWYTaFOxV+zM3lpWl8KuXEIMlDnvYGfXeKlE33Ye
jWYCCYbQq2JaCouMnylldrKT5s4Zla9lDpnGSG63GxA0YXxxjSVE9IGp9vDgp1mrXz2RIrnvYq8G
+D1Kj2lRIzn4RVe//70TgZN2HNIZRG/M+UI5y+tRNpSCBNW/Ezwuh7JJD72sPE/JGp2RKJthPhs1
NcjDbOpml2ZCTyFjchzg5cpXB252z/8l150bWF9aM3VbZa1PK4qkEC/zqKXUzyzr4npKUxteTt2O
T1bJsA8q40U5rSQOKyaWJQlqHVPs27S5s6BJ78ehTJ7VwO9XrAjf6ND5UyKjAMMhX1yASKqPlVzR
VjLC1Po6ekN4J4VSCp1f198NsRcfujRQ7mEe9mhohPo+a8dkrXUi8kSLNwVnTgGmuryF/Y5x4Mbs
uIWlCdLE7EuM6l+WDCuLFR1wypwzXJXK7ZVwUaLlTDej9HXq9EcbnD5w501H5Z2QEkiPToRUkbJy
H4oSpnOTC//3yXDC3KFn3HAj2PmwSat7NXdcrbu7fdCEF++5pcWHnPSGxlna0AgPrbusiu8y3dy1
abRvQ+OhZ4TJTRBssxlVcaTmc5aZ28yWPrZetJLgi/yW4jWpDqSBVA60y6No+RbKkD0ZlT5ApJb0
KJtNK2sVmQBiQg2N+1YgoVLCSFmkNGRBewUfbS/1PtgW8sq3d1QUUxCRn29boNsAti4X0uXwho82
k8IDGkmB/65H1AmecuOxgZXTkl5vWxOF/1mTRYeglg7HEsfgy5NfDykdNs1EH7XonLs0ce6DOHny
Y+2Dk3Rrqbyo7AsO6H8W510+C82OVBuGGdFtG6P6qSvSYJPJ1QN6wSBP0vYD5Kp7qTPdkRlE17Z0
lO2aNZoS4Ydk/tVmoIXy4DLFMDqNYTqlJIz6r2ryY0LK+/auigILWKF/DSzuBaOJGymq2NUwhQkb
EcP7Vk5+aPoa+F50zAEC0k5EEWge17rcy2SgEBhI9PV8WVJcY2pfFbQEtTj5rofG9j+sifYJ/HYc
sasni50FVivDgX3iGfhkjfrHUE+3lpb9vG1G6JBnZubjceYe8WCPqVmzdYbpuYGvIg4Jqs+XdnGc
oQOxv21N+KHOrC0uVEXOpMHQWdRM0hM0gVsEUKSbK2Ch21bQG7xcU0sETBPoK08SM/Hk6dVLbq30
RIVR49+FGMsBzqJKqwb5H2KT1j4OgYIAUrmtUuOkKd6L5fdvtbqG6BY6H4SHTN4y4n3FRoskT+vk
AYwQXaFSXPC6e1827oYW8FCV3d/+TkKvOLO1iO5lYNPjTbFleU7klsGwbSr9sZvs+5go3I3TWqYl
XJxB24TihsG/iyic2k0xyhXYu6B7SACIFOOmsiTqDv+hEDAP58yAQuadloxjVmwC8gnI6Crnuyy9
asWPLvp0e++E0Y4JddB9ELtQt7z0vtzXks6fl9Kk/i80NHa5ZPy4bULgfTztYWyHaJ+y7/KBCG7C
kyXu9HmM957foSJQ1FRu2Ruv9WA/WZn0aYyQsbhtVZBXXVidv+FZqMjp35mWD9aABtYz2LEHfHWj
Gy3k2dNvdZC+S9DU58EaXERwmmHmojPKVCR6jsv9zAqj7xI7ZtLX/lAVsQtdsEnH8PbaBP6n87z/
MyENBmw5HQtUFjGBiHY/hDYkcD4jE8HdGHJHlmtwYKEpcA4KVTxznsi93MYwHYpSRfXtZM0EU5m/
rdXf8uC7g7pGYSRyk5ky06b+St6/ZBn04qiSs6ANaRjkJy0x7+SGkZ3RYUajkHZqFB6ivl7xftHX
4ruzNEpP18WnKdE6SgBFeFKj5Dg46oe+rt77cS1eiNIasKCgM3kIIu2yRDqndl9aKJIPJ8m4jw1j
X+jPg7qpKxuiyIfO+ehXXyZ4VjV95VoWREb4ZHhG00/ltbvMe9PMKfoo1nowbIlr9D8S7UMq3ffZ
XeGvxGDB17NUiD0JIzwyrxisrbTTMtn3e3D2J6n9MEZQ203f1OpYjp/lvNzcPgCC74Y1mhLMuROC
lwUaLUXMrZO07pQ6wZMUmcc6M97DptvdNiMIjngF8FVyKOiI1UWmNpTGZEhd052SpHPH4JOzhiIS
7NqFgXmdZ0Eq8uzUt6YepGz+Ue6h7UgaPP3ZlJOdnX0osjUeAoE/XNhbBMXGa4LeMIfu5EiWO6o8
v7gb+QX7uDkyYX979wQfCazXjJ4D4Q8PymJxvoMsgF3m3Unrn5Um3ZbTJ19dq0gI4hM04/SLoIzW
rtttasqMj16p7ckzt13O9IVuuHONc7TXqA8EgzywKtMPhqiO4srVgP0YJ6mipGpzsvUO6Bp6f+WX
zPvHUz/1yXtcuZ+CO54m1jH4JdmbwNwDWDH8u9t7er1c7moIbGZ2TOqTyuIDFrUTUP4MmpPOb0j0
+yjYTQ3iOSsJ49Wn4+qE34il0oyGdWj22zO/NOnup6rToO9X5fIe/YLchdhOfyx4Xq8EjqszhqmZ
GQ94JRNycMZfmhr9JND9spCOodUGu1bp8g9JJq0RlIkWRB4KzQPQQKrvi2usS+O47Xk9nux2OAFr
+WD12kGpk791eRZjM1nAXP/MwLA0EyIzmvah6h1J3Y5O1z9Tz3SdzFgJf1deMJuBsN2YEXnqVc+k
UAtLSjXJO2pDRaDoN0YTPgNM30xRtuJwVxEDU0wb/aF1I4O7orOpEt3rYsc/ZVkmvyVO8hspPG1b
Dvro2oFJM91z1iZORS5BwgugEVwepec5tTvzPp0es1kqlX+KxsHeOZ1lbic/83Z/eZTmlSEfg3qM
SfN3eTc6SjjGjWX4J0f9XY/fx+JbIX8bsn/+2grkGCDIQcrAmbJEZibIFESNnQTAjeZhhE3TgMkx
8m0TrWVqV3fJnHeeWZp39WzX2nCKBxlkyqlGEgZwzqlTx8g1OnBrRriPVOstLdSft1d33UCcjVKK
AiQ3M88vO7yFPSm1Wln+qRli4D6OOQPjzGJX65LxFkpq79ZjEW1CJWPqUUYfOZ+ZuJMEYtU2Cavk
bxPj+ecw2clYBPxiV0AQJ4qzNJBr/5Q7oHCzV2Y8XU3/qjm/b69bEE5A69B0BjkHmnn5AFSaUVUG
VAFPiunBlx6mygHGFX+TFWGzv23q6h0zL+nM1CIUN4ltOl0x+qdphBl3HLNNPiXwa4FISqppMyHb
Ok3o1HbVSvNe6E82ZXiuV7gBlp6bRsWo9rokHWMDyuEpLH7z7JlfHC9A0D/BYvzNpiO+8gGFG0vZ
n6oV8lu8ey+deCijLO31wj+FWnlI+wLEfbn1kOC9vamCADpLEOhgS6ElvAKaFLmW6qUZ+KcEHPdm
GmvlOR5RV2rLcYRhObQPt+2JPuJcCOFRCMCRaurlsvKZ18yciDWITMJuC30FmNExf+7aJ2nYReUu
UxhNLMthrQIv2k8IOf+w3sETsIQsZIw9qkGi+Cct8w7BGMZuacJZrPv/YUPnjvYMa0ZKYAmgIS2g
whD7walEAbn0f9TWk2Og9fTx9j4KbgYW8z8z8211FuMaMkBpKCT2MZAQtE3i74hbrVyuwi2bS9Dz
dlHMX4AFElvutc4GwNXYzW6ynioa2Wm7BvgTruTMyuJpUZZJ2460s09aXo3HeKqS+8ymoX17v9bW
svC72lOmohs91uLDLDoiL9vlJI4Nr+vbhsTLoclJ6KUetnyQ6YwF8liav//gnHrZOChBvRKPRGth
MpQeDthg6KIXayljK5pqcLNHm/zHVeos3QX9+GINqrziAaLF0EG1zT9r4X156WUIy9gBnAreMfGD
N2injqOvrgQE4WKY1pjnvujqLxcTtAQDqcm9Y1qNzrbWx5+9NvofGAdb06YUhTpSXmtG6s8k14sj
E88YcrUIvGNdJ1D4q5VxyFGgHAmuGzOx7ZXrSrQwrnn63XShuYUXX6kakk5rKyJrNeybFIVI866j
FnDb20RGQPEwRISSDsQniztxJPcGR+f7pzbO1E3q1eVOH8zBNdrM3v3/mVpcSNYoxYaXh/5JJtBY
CXD4X3J+f9uGyN+4ZWdNFJRKwHxd+lvRaUY6FSajuo68idpwk6+JP4uc4NzCwglMv1JUf+Aun+L9
0CubcCp2iD1stGElDoi+DOcTloL55Xh1sfat0aFebfAyKaStN6nPSfOeh2sAHVFqwhQN+CYewmR7
8684uwZaltCEYUZqkhVIfyBmZx58C5mdcZRqFhiMhyTsehAQvZ2utJKFK+TVAB804MmrGzWOUIDt
q1g6FpYJUjOXvYckyrW7tPaSlbMk+mozvc/MZkXqsCTGR8axyLpiko7GYGx7+YvOcyuMv+Iuf3+e
eBTb1O94VjJ6uLjy1EkZmBCBeGFkCluaxo03aS95//O2m89OdgFlgjf+3MriyuuB0sujLlkg/LRP
qZPuc9QCQydPNn7aQ/Hfr6xKaA8SCzon0Etc4WFKGfh3Zeb20TO8vdNCEN7FbjZj91HOvlcbKkW3
Fyg4x+R30PHAUQiMdzmaYFiSlgVBZR+tqP8+OulWHsvPt00IvI/IxhjqPLFDj2ERXkvOV2NPuXW0
vCc1eIPxpytX0FGibWOkdr6WKOVeVfxrr5/GKIucoynlkZslyrMUMOPR6ulnw/I63lNrfK9/qlZL
zzg3OW/s2XmuVa2EpCN0jn3bH6SkPvhGvgtS+7mnLaQE9Pwj+xBEzae2q1/kadj1RfJqjsFjpCb3
BkzAzBms5ADXGCS8lWFHBbwIbH840OI3DcGkwVVDJOv9t0IKT30a76IufWi8aTt0xS8F3gE6Iv1W
C7SVkyKIb6rBy4v4ZnHDLbP2AVMew6fOUQOCdNBNr9k0alIcgspnxjlFj7hAYpXZwTUim+tGxbxq
/mcQZFhHXuRy1VES27bpSc4R/SX9ceKNfjfUqfwUQmH62JVGhMhMHDxCp128pvAL7Bq6K/dAfH7d
9vPrYuv8QxCcwA8pvRP9Ln/IYFphE1axdzRDODSquNZdfyqQj41G5S604u5bWiaxa/Ze+1LVQfWY
VUyiZrCIffRqNUczKso2XjGUB4XPOLhBJZVPDNPFX27/UOGnOvudiwPZKgXQ89BzjlSnA/ikitHN
ucvfm5EJr6Ixg0Nfy8bWCfK1byUKBec7tDg0SgnLfdmG3rGB0toOHhKmJKR4e3t5839ydTL55OQm
8PGCZbz8DLGFymYf+M6x0vS9g7z4EK69xcXr+NfEEqbSF36bkS3Yx36KP6U0gxUEF/p+NWkQ2YE5
ibwe3lWq2/Pfz4JM1tuSaTaBc+z8V1DnLiXMvd/++vv9IjIzhk2v9FpSKlJbPZkUIlmG3p8Wz6Tc
r7ctiBwOOjFOBY8t9HIWd7XlZJlRJY7NRKgF20fhRs43pf0JsnyHk22scHfbnnDbeKGAGkGB4Gom
M3J0z4t62Tkmtm7sGMouyBAqUGBWlKzF3PmwLL0N/Ny/thaHHolKv6iU3jkOuv3LCJxH5t+edGdE
wqig1WGc+hrGc091+1y+m1UEx049Dpb693nXPHdB/FEQcuQZc+kpXVBDVT+OfEQ4YypXTzTjB1oB
YDKLOP0xKdGaDvyfa/tq4YyhkyCZ80TOAgOU+WETR3AsHevW6u/BSXyaClXZgHxNnro4yXdyHY/b
qjSNd4QhtfsEXktm6sC8dkz9H8Ogy2Zxpu4umNL2oKM1tK+1dhZOdfqN0xj6vo8Db5t3pfpIsMxd
GmrB3W1HEeUNcxMOpsN5kGqZ/USNNDbVZHnHWIsOmnlnGHeGXO6QGmAEbiUsCTJj7uX/2ZoPydlZ
Vnq0euiFeUc/t4pXW0m8u3b0g592kDeboivXZhxEdW7VgtTEntECs978pUG7HhTQiLp3lEJ/fDPz
Jn4cLQhfey7TjVYF37vJM5+k0bCOtpXZ/4ySLPtuKivdCQ6DtRlYUQwgPQMZBL0kzc/FpTPZedQY
ZSAdAyn/VnqIfRXZrsmhzoSLx63S4nforUEJhDYpdpsAnuZrZ3ETWJ2aNUXDlvfSY1BtW/1zUaYb
qSOT/17Kf81ryfXPfK9MGZg3FsSJl/tdUNnxLQ9n0qbjpP6Iusi11f9yudl0BE1kj1F0thc3KFNc
BXdN5B2DQftth9YLVbgVRxVFz3MT89/PHLXs+8hLfUyMyotjPPj9QW+Pt8/dmon5XJ6Z8FstjCzL
9450fx782vs2ZfKzJdsr715hamjPqutMo8zBceEALR8fAoLCO1ZZ9hzohVvCOtcNwxs3VeOWNpdd
O6W/2mnY+m29SQpl5eYTBZizH2AuguRQGBK4MX5AmvEu8csPQ2Y89pn2lvjDFi3kteKpKPeZx0Fh
JgQ5fsXXETvAF3L0n5BqsfYJ+OrRXBPqEh0q8E48MGb+HV6ql99ugtITIRUbE6GZkNFG2juVNXUv
W43y4Ldxc8drM9p2JYCy214zf63ljcN4GCeMVAKk88KyllhRGthkj1kXfaE8dNIjbVsM4HXifOeM
qbqRrMnN6jUkvihyU1alrMFUmnM141o32qRZ7URtNR67u0TSCFrcYwxnS/Km8urqP9zl5GEMcFBI
MSkYXu6w0hC5o5BnXKh99MPfgfOc+B+r4v32bopc00EjBeQTnQ7kJC6tWJ0SJUmv2keagjuFQNzn
L33+HpWpqygrhFTCg8hYClkCA9mUwRafrhosjat2zgBl/z6Pla0aNg+A997rXHq1nf6DoqevStyZ
27xRv8jZ2lCYyHXO7S+ytKrWkga/so9dU7iJ/Z5OB6ey3K57LtBWDvpTP/68vb1/iD+W3spc9jxg
yIuQ1Ppyfz0+YNhkiX2U5DJECLgC7ePnU/iKSoj+01FT70WJOt6DRegFT401Toe68iJKJHGLSm3w
pRv7GE46rXwxebruuiKaXtLAY4YiCT7ncDYd0EqoyDP7YQVKI3QNIH8zRAkww7L+3pUOgt2Wbx+N
ttxTATv0Hmqv+UFnnA+QvHt7p0Qxi6sMFD4k5NApL+6bINdKpUsy+1g62r1X1e9MM/y4bUJ0gs9N
zH8/u29qFSmy0grto+4VLoMLpIMb3fvQDB9v2xHdaw65FqIppjlX8C7t+C105vAMYEeyok1iGtKh
irJhVzhScn/blPAbgWGAr4EPBNjl0lSkdY1E+cA+qkX9VLTpngTroUuC12lM7rthjfbveiyK7Iap
QEa5YPyAeGphz5Aq2QibirDfjvGvkaraJrcQjnIHuZcOSuOoDxNv4olOKnMNZYO8ZhZTCHbLiKnB
oC6Q7dUSeSWwCDectieoMoOfZixCZSLltdmZFP4mVd/DnLE3i221NlIkil6g5hnhpe7CaOmyQVTk
mVork0OerAwvRhT81JgUMRMYQ0MJimFaoFZa72Aiei0z7TGf1iCXosIerQNYM3ikwwG+VJdSu3go
i9ykDG3arqU9aUm0qZs3ZqZpkHb70mDCNrM2srVy4wrOzYXdRdic1MEvpATWxdwa/3Hy8Uuh2HcD
+oFuo0VrTEOCb0nlDNAGM7vgKJYTlFNljswoUNEv/OLNQOB5NOTareX07vbJES6Kdyv6jjPPwzIn
Ayox5KNFTR/FPvM+iMbKnYLJ2+pW/8kZInPloKqChAnUjcxU08xeccXe5Jdqa7VWSlAABfnRMAL/
JVFb5dVKNeV3ODnNdiaX/9yUEKRPuapWLsRZ4RNFRj5vVyvVfdGG9pMdav02Ci3/vgzkdlNIde8W
ld5u/FIe3KaKrU1QV/1jYEzKadAr3+3Spt5Yjud8KTNSQV52CdsZKrvb+ymIRH8GPRg7pzt8TTpK
iiE1oW4f256f0H3Qp94ddJirfyO0dtuUyEVmWU5aFbA6X8FzHW3yU7OJ7WPYIa1VslG72Pr7GI4A
ESPJ9O3pKy0Pe86d7pVMqh9thHl8Z9in5YtR2yuXnnDTZhY/c66ZX9GoVrLXoooS2TwWK7cP9DvP
15/BaO6DOJRcxZJWnF4Yw2ZI36zrQMd2eadPdqjXUErONTjpWxdqb2ZYfBji9DROKnIfacAl4rly
Je3CSH9NnGwlpxDc8sgh/M/+fErOruA482I5hJTnODTtQxf7HxrDWhk9Eh1s8Ioz7w8Y+ytWh95v
pkrhQB29OlMfJEet3oa8ZVzejO17LRj0lT0VeiNzpsyaErFAZl0uaUzRkizVkgqY9hTVz5F+itLv
tx1euGtnJhaJi6dkXs4YBgVgGXw49NPByhNZaADQqgaqFGaBZdAN1a7TlYC2jSI/GzGAR39NplqQ
evOQAWYDxEZAwqnak9rkJal3Ij+n3icVNhPY+UqUWsf8Sz/90665gSje0tGELIGGt4CFU3JyeUjJ
CbIo3VPHeFSl9CFP7cHVKmQUmtgzdhLtqb//UudW540+82+nyoK0lug6DKnyEVGvL21BzfK2DeFW
wpoOtTPQXGPJNZh5ehSmQGaO+tRuYq9Huylypelr2pxa/bWto+04/IeIq8JrAZfGLPS87HSUTd0D
wZXtox9F/zit8lbJzuQG3hoRsygektlAWYDMDdxg89/Pts9IQ72IwS4c+7D4oRnFfdbFwcbSzF9K
RMvQK3T5cHszhW4yExrOA35zjfDSYsGrDd/saLVb3gBiuxm3jmeHOy2I0o0MC+/OJ+najrpX7m5b
FsQpeE3Qo2f2Y34aLh7D4Os1mBp869h1wwH+VndQjF02gEdeCYiCAMWEg0XiSm+A5HURcyta0v0U
qcZRN/pjqcUfe6n62CRrkxfX3DNA3qk2MdZHg+f6ypTQKSkKv9ePypTKz4M3OV/tLKndRi+7mdU9
2Fq9WT3aGTe3lmYy2GrFOSBvFR7s1iYYVFp2KB1zeHT61fkh0SbwSgL4ArxrHgu4/M50gEp5shr9
6Pf2m1TKdwbU/IgAeGsTDgIXRqFnxvkxUTbTAVwaShM5Kjwz048a+sMYcQ3AaxWZihIeLHVNukvk
RJBvgHWgJEXPZ+FEU4L4Yjqm+lGVjmqVbTVGKm39fVLfbjur4JjwrqL2ClXZjBRZHEzbzmrdD0rj
qDpvgZW6qvw0ye+x/phLH1rp621jom/FOw6BNTg6r3GsRRDnZukkxtHw+24jzUBqI2zhvCqt/wCY
5Cn7P1OLp43tyabKBLtxjIY3vXhFm3glWAvdYWbbnuuk1xGNEmZn95WjH/vEButnj+E2KeTxPrIU
tJI6w3qccTcrQU1o1JkTSgZSiS0LHzTTpLVhYuPEy+rWS/xdrO9IzR+b7DWIVq4GkWfMCqo0WEjI
wdxf+rtB4SGLa9s4Zmr2Ww+KTWZl912lfNLt5vvYZx+9Ul2TdRY5COkrA3owdMJzsfBGlDvG3knx
RqagN2V6VNQ7zcq2t71QkBNReqRfwBVAir7E0mZemvl9aehMaD4XXeiaayJrgnscA8yC0piAbeCK
/U8JK2ui3HxsIeoYU8mVQmvb1b8767nLaMv5B2f4cntN6txpWJQjeTPxtp7hh/OY3OXXKsK2blNY
aI/oSjcv09AFD2EQmwddgZ/SKKj/miaYkyma5M3UmfWHym7r5yof1U0QR78KqxiOMaPUZrDPaeGT
KHrWoehr0PkpBJAu8HMG5G//aOGHmAlq5jqkclUZ1LsoowdMjPPLyI1SKo86MigrRkRHZm6Zz+VH
cqflTJUq56pkla1+nOTPo8pJtRy3K/9RK2AKSrdyPkUrAgABNxooNYbgFv5bJ0HqS2poHKUifK+Q
dE/kNYyN6GI4N7G49INgkBup9vRjXKmT63TSPjAJACQCO79LV46KqDIFpAPOAIbtNfA2i2tI06TE
86l5HP3aNzf5mGw1qfkQRNmub7VvUqI9hWm5U7PwUztlK28X4UoJBSRqXLmc1IVLT6mk9JWM7byp
tlU11DuJ6bhjriv93kjGciXgiYIPL3V5LlChFmIvPl5h6E2TFJNFRV9xW1879KMKlGVY8RERsoIr
g1FZCkZwdqoLO8qEHo8esadJaiQGco9Reiyn0XxBlluP5n6BdqjlcUzdMIjKQ+3J0dYxU8/trUDa
lHKaHJB/DvZWbPWbGJzsVoei7otZVdGJIh6lwwr65HxEoMgvwSJrcGN/zZPAu799fEXfByQgORFJ
FrzXi+ZnBAIyUJLaPjqldAo8880zijsfmG6krnVb1kwt3NDSPCmI0wIYa5ozqmdsJ7tA650X0vjP
f1gUuclc7VK5Zhc37Jh1JchPykNtZDyUDEjK1q5tjKfBl1ayd9H9yivvX0vzms+eRFA/a/KA0tSx
br5nmeJ2zg9bH7bMrLha/TNKdrcXJgpN5+YWXmd7QR5mOv2qxFShOJsj/N1tC8Lz878FLbmCwYx2
VhBgoXDeB+ObHOqulax1k0SwF6g2/922Za08LSu7qkcg1Fo9cFUV77o+fYns6rGDB1a2mzfdLn8V
nnRAmWmH9NVTrq5xMIgXSpDnngWUtSwhJhBQNrY6WFSyneeotA6+438t+r/W9ebZxczKv2bmL3rm
IH4caDqwLwrZkDzEjvpDV5w9YIgVPxSuBjmhP6VK7Wq0WXGGQrWl1jqG/uc8/Fb4v5NwpY0jPL4U
uf+IztJlWvheFFiZGXQ0HAPpyciZwDHAzkQf1eTjbQ8UVUEZvfifocWVERdtw6gmtX9vrLZlPWxs
29vU3UuJAKY6foYRtmktt4bfbFyTxRaeL3IMY+4L4hWLEKUlDLr7vsU2etbXIuo+I5C0coTFy6OF
8qciSYNDu/QIow4K5f9I+9IeOXUt2l+EBAYMfAVq6iGhOt2ddL6gTAcMGMxgwPz6t8jTu6eLQoX6
PB1d6UqRehcetvew9lpmQWiU6G9Jko6+JuougHJE4VPWAvgMBjJHfeaVduohQzYCvXp7gdciWyQf
GFBH0RL4lcVHxkIvHUjpOdFAdIhI6r342WlW+bXqnOFJ83T5o5ySYZeptvNZFk8bEcFqJQIXYgZ+
QszrqpxZoAtCMi6cyBjpXVrlB8Acwi6WgUGaZ89xDipVv0SS/TbH9gS89jkr+juX9xg87++4dP+5
vRzzuV0G3UAeeX+rqzME7XI/hiGZZF/FNJo0mfhZ2vUPScV4pGetempTzzokRPwHrMNfEVRMZcH1
XCHtME9eFsAF0oiAMgrcbwJAIEv6Wdk/Tf2k7xSp9okhj+n4H9BOkCgB7AhgStCnL8dQE89lejOh
sNWV3zvrFxrTFAAC6h2VveGT1sYvYArk2Eif5vH5RTqjx8U0FdKgkVMILnyuMTc0VAPsJmvFjymt
X/EE5D6p9XY3pHpxB17G4mGwW3GWQ9+fuixVx5qZIlCaoru6oOfbW7/mNd/9wGXwQ9NMo0RiF5SZ
3XUV1C3L1hf04wOm2GBjxhpQZKvLrK5oLT1OTfhm0PJ8b634LqbVtxjENbc/Zu0cw6cAbeCBJvRK
IKJAK4xqFA+aBxoI3goMDahPDY1/GeXwzWzEFsZszVe+t0cu743TeXanjQYi+0kPoUn/Ka63yr+r
+wNkLN4cgJfR1Ls00SuTKbvE1RS569PqBzXqgFiH2+u29q6BqQPHE2yWUJtcuEMrB6dqwlpkDOJU
QZpnLJtjnWlgrd2Cg6x+DmZf8D0YAr4iIeBTNyhuD+jUm+MvoVAPnJwvqAlvfNCGmSVJO5jysrFu
YMawVFRb7Igsd2fSrXd6df8xQPO3ZzTLMFxuDivzsWGYaI+MePyTFNUDKayNfuTqkZ75TWYqteuZ
yASJQoKMCHG8x4N8Mn1wC4sUcBY3ubMwlnP7IKysG15FExUryCSiMzX/mnehGjh2DEPMsTwvvhTl
4JMeed0WTnHLyCK40ZNc9kWGGjtJ+cGaDqpH89rbCOJXtgbgYGSlKDIiYl86Xk5Ll7QCWBhP71/A
dAcdgnSLB3HDxtJ3xgmGO5sJsJOxjL8knXpw8+nl9oasBCqYLHcQQSNcAph04WFqiDQLg5c06kW1
h2bffd8OT2PJw94EJt6dfgC6/Yb5qI13a+XUwRPMGB4Kv32FBWEGZttbKBZHfNBPyPwsH5Nrj4aS
ezPtjuYkNoDWa+/k7HrAqDcLTKLndHnw6jTXpeZWNIo5ebLIV0AykgdaTGHt0PQp1pP0ritSoPs8
iTlubkSc5/sYIqW71Cr0HzLX+Qmova0dXjuq6JbiNuCSQwp4ccFJI2tB0K2JCL3X4rcRuuNmujVy
sLrY0Lm0obMyI+YXMUKamWAQ6sCFYABNNKPPDpNevEyl84pduLM7c+NqrJ0poIRRdp/LiRipulxr
VdtahgDLjtqCd35L3ZBN7Rtglrvyr5qm9sdwcxvzB1tRwMozg5j3X8OL1fQGD7kuUajEg7doyGXQ
22CVI78GNw5vX5u1mwmED24+jhKG0hafSFvS9UoOZmQ5jRu0aGMebFBSbcg3rX0PMlsHjWc0Sq8W
0nDlYBR9RSKBhGU0nZPLCeg7tTaEd9s6irNXXMToKOUAnzuLcc0vzuWuZWj3jsAmk6hVZgJMAojW
TedrLas3cKGafkEhM9Yga7i9kGtnZSZFR70ZiOhrpqLcSkYrH0301cV9rQ87VwCsYGY/wBE5BNDH
/mZ6munLAuzAty2vbSGaeTP8zUG5fOkRAHXLMRSQmJEu5XPKvft84hteZ+12I8uG0PFMUQqt98sl
LRlEFlI3NaOyPYL+yY+1UKZvtz9jbdtmnmEUSWe1heU7hLEOlGi9ykKNBSmVbwz8F4eSs09KWv5D
QO11LDAEGsYVCGRuW179OrgtnBfg2a/e8rJqbVPomhkZ7dh/F24zvrpQfg0FGbaYIldN/W0VoVeA
2fmFBysmqoij1VYU59Ujc/kxN9K7uMo2yi/rZrBPgOlA1Wh5BYzMaauRNmiBNI+1upPxD9d4+Q+L
Bh5IRNvAWwAscHkkXK1kbZV5ZtRXzattDUePxb9r6f7/mfnbrngXZ02ozMZDQ82IQ7g2rAh0mRSU
uJEapluizWuvC3pl/++L/tYh35lqjVwyXSUAPTBaEx/phHbkTmXtVCvzQOfoRgzmuJXcr20VYFog
XkEVC/HH/O/vrAqpmDVyHW3/qfg2xPUns+A7G2xcH9+u92YW2RE1Ep7alWlFSuP1c84sFtqca2/D
ZMgtU3OotXTAQMYif4WrgIzqIkkaDZ2bZprYEaoalt8zq9+3GWuD2rEL6bMkqx74pNS+KusqdNuY
BkJoY9CC4xFRjQJOIO/yYwd6yd2YGLb0B10vDq0cq4BUenvngiXNz2g3+JMj2R2t6nMGMPVnPWty
8P3Y8TEBRmivYwY0VJX0eS7wDlADbquhv+LWhOSHPXVxMAwV9fEEFr43DDIYUpL80TghPqv077am
a98Q9ZGdlqr2oVUj2pWoeAOWbgFyi6qY4ee2bn6x48TwM5ay0Cr77tTYFdvrfbyVsq+9objQKI6g
j21fNbGrmo2t1QF+4OleaJoY6oG6jqaAws+3RH/XbgKydfSrgE4HiHBxt4vMm7LCgfuo+u4BUKRI
VHEC1i77c9m7ELqxt+b61p4wZLkopQKVDzHzxSWQVpe0UrPMCAnXD8dRe6QgHy/fzGxa/zOxuAAe
S+K+L0w8YYYRKsN+8kbjOLfNbt+ztVdsHu9Hyg6GV0C0Lq/zVOWjVkrHjMCf8doZ4m5qpgPlFkAH
KVQcMU7nF/kW/GBl+UAKjM4iLCP8WFYlwe8JBWUqzEhRNxhc5jcx2wgyVk4fIgzdBncOdIvhSS6/
qxpjqVWja0bU9X4lpNO/SJOLHReatbMGg24EjKtfhJIvuhQI5K6oyYau7UfZA+PlmNkuJnZY9xsh
zeoHvbMw/4J3fneA3J83FLAg0/iptL2j1NL7RkJlSZYfFlvB84jACVhIAK9wKhZ905wqxPEEAYbK
4h8JRQt4HMRXd8QFvn365nuy8LxoZePsgTcZ0jxL6AOYqoamiGMzGjrxR4uN1HcnM/U5af6TJew1
LivuLMZGL5cPRLLSgp6uFVlt92pl+c7lJdrn7kYG9lddYvlFMw8QWixgZ76C1VtkajpGBxJ1o174
SufqHgNr9s51WxmxzrbDspK677WT+WSyVj7b+qh8E082VKyaDPzY1KmRDXea+wAZGnbM2MzYwuJ+
T+xu/Fa4Iw3GrHUfTNGgg+BqIEE3SR4YSSy+YD3zez7BY1istQNl1umx62OMXUBQlO+Lmg7Heugw
jpyJ7NERGNlxUoseIXXSfMaEVXHvJXEaqvw4dfLUAEHpJqFbhID6HpKxCEewoGnBmMRhSd37LKmt
R7wcSGm5aEId4yxPKXjugkrTm3vD7e0z5haSf/Biujvby9p9kw3TPqsHFQo7hZJFm5ShpDULABdy
/lGVwyAcmBGfCKmFltWOOzN2iz3qSOxpZKZ558WkCbte3xKiWrtdqPLNk/OgfAPM9/J48MQymUDW
GYF012+MJ9d95OX3PH++fd63zCweqljV02gqmOmNxrfJk+l8GuFhjSTduFgrL6IHTOZMvABgHFKg
y+/BDGvppEyQKAOlnKr5oZLGUbiY1amm2hexfbj9YWv+D0qL4FeHAqFx1WeCDjKr7dIkGDPvwtFm
n9os26iXrrXWZsVT0OJDFBcP/eLRxXBd28m6NSLFqP0cj16yc6pKfynGZggrQfNXSCTSUBeWeO41
lZxKQVSQERmHnCMCalLWvJS17j1iIoq93F6AtQXHnJGHEjtiLDw8lwveTL2ZDNlkRKmZH5jH3VAn
8pHEzehngt93zWbZYG3JQT4Htiug6ubJ8EuLLge4T2uQ49ISDWPnZ5qT4OPfhLFDaFhSBPxX4+7c
8TqLQV050sYoq74biRsItE0n604OWwSyazguaPb8a2wRiDRDOSq0bgkkFaBbpinQ82s1ifFlNgE4
Xul7uyvLY5UpgcoWIF3GHBbf/uC1JUUva544NIC/XD5HPbUET0hlAvBS/yPN/rOstrgt1s4JgEjg
v8bMKDQRFrs21dwYIfJOkGvER+WGQneOVfmimrOmb8Ez1tcUPTlk1KhwgvXk8ohUvQIJUcHNSJBu
hxj5GTNIewyrHtA3PBqy/5yB09iiPAnQrd5wdWvzujCLRjz4OZHW24sNHbs2p6xCAGvWeQPEl3Xf
pe6B4I3PQFE9tbntG7kA/NTV3shoUz/1kgOSrdHn80jC7Z1dXwqA2tD9wIj3lTAlSaVMJ7ysEc3v
GnS8YxtuMPkJKGoYg5uOGHmYikem/7xtd83hWygjY24ZpAOgq7jcAaPKPUsDnimimaT+wLh16JQB
jiFdw2Cy223Rb8zHZxl+IGUA+aWFohSu06W9mjtTU06EoPBlhyl0SniiB32+u/1Va1YAXQezGbq+
16N8KhGcjDG3oy79CUWqABRhoTFtPCnzE7X8FCjBzpeEAN29XDpHNEkKrKMdpdlLKnZpuwP/ap4N
ARvBZCy60AWi4fZ3re0WOog6xhrgwq9eTbxgbBy9Ht+lIwNnNermqXmchuxNs4qN52zN17yztWxk
ApeQKSTqdpTrBhio2A549dtf8/eGLVcQrCFzrRX8J0jyLg9DOzp1wd0JBaKhpJ+70sFYLMC5tk+0
SQpIG8lfSS/K4xTrk88VTQI2ZHe5/TiYFvgWBqhYBLTm9ido/2JEk/SxFSANaWq/UkYW2dC0+Nyi
FrnDkCNqIky1u7w3m86PDQTaeHLpL6U76WlKe5xEpXK2VyOl34SO6fGEeyqwLVXterMmT6LPej8h
ohl8p4o/efAOQoogSQ5adygcXf5JoYlwJhP7TewmeU1Lo9zZ/QhmfwHhV7dQxT2ChtwfpmrYk3Hq
fQ9v11GPs2LjTq+dfgz7A5+PYATF88Ud45n0hpqMKE1Nie0XZCyAJFKhbqYbN2DtOOIRoihjo4GE
Asfl/mkCwZqNKn3kYfrsySygSNEPcfZjSpLkuW6m/zB2gM4Kngr8h7m0Zc6McW9bGRZEWEALAsXu
zm12w9BUGynS2leBJ3NueWBQ6arigBgKVP6AeURagsljzUofMQpw0BP5gIp9ePsKrNpClRKhPZ4i
+N/LFTRHBYYe1DEjrXebALUIfseMuDlMRY9qHAEJ6cerNqilmKANN/AJV3WArDeGsbRGG/A+N2xa
DdAEespAsnz7u+abe3mzDRT+AetCFDyLBCy+y9DGbigKzCUUZuKcPIlGTYoWrpqAwS46d7xn4yDD
Rgz27rbhFYAfLKP1gMIKfsCVi7RpUQMKn9koOveHSreCodb8uHHwmrXdA4dAEG6G7oOHwwuMvvyp
TR8nGoRlnBBUDTDxfIWwAzpek9lArUhvxMnE6+pDxG/flPxLXHcbnzvfsOU6z0zSBG0e4HSWnLKY
S04tnqLHM5pDMIvHZ4mx96Yt1ezrp25uwf3PjLeotzCuY4xpEhbQp0XnHGo75mDQNcrXMS1JlDCS
ox5cdOw0VUL945Rj+rKxrasfikgakQqG0q4jX57V/3fuLSbPsnvFfBOggZgD8mnCA65UAP1kn42O
n+Hx7Y29pKn/Kdvigl451kAsY7zBdoHctJfzDVVtg2LLAc8Vw8tTmD+no/YdvJfQ7AKrS7+VI698
MwYyASXBIQLJ1dLdaU1pFyTHaHtSx6GID6Ur9kOsbVzV64Affxx5ITAX6BbC1KULcrsSo6mu5GeX
9SeMLQeWEbHijOgq0Kf9xjbOf2xxXi+MLWJuYxgszeg6fpbVL6y03wJ2YNaPTCV3FM27pEBxrVdi
LiD5be9tTRyueQfgv7CYICBCeXepbDRaGa9EBxklvd7b8QtxH+waeOrjTNPTpSdh7Wz2aG0R9a8u
8Vy7Jqi74V2eN/pdaRSiVKYk0MA5Z9pjT6cgLp8hCHDUQcUzJhv4mZVDg+sBFBWo7K1r9FHToNrM
RhcbCHCz0UHopMMb9nZ7H9eMoBo6R22g0kMb+/KDBLMblWH05gw4VZgNLy6G4RC23Taytmrvjcxv
57tVq10+5rGyivOgZFDlv9vRQwD2i2UH6m58z+q5eG9r/i3vbOnKg1gdgy13qtHs0ncaSpQYQPcV
OMFTqfadK3+QpA4TT0Vagf7U/9+3LiJhB9hbz8pocVYtC3JIazTdg2gOSX20so07eB1ygMreslwH
Oji4Bssno2BAHpDBLMCAg+qp+alxgsHY23TDzHX6cGFm+WTwwqgMPPs4Iinxvaz2O7KRoKweQojl
Qd4AjfmrVJIRLeVpTbBm4/fOBM+T+5PoG22TFRuYq8Q44twmnM1cnguzrSuMBBbFuS9F4ICxrJye
vfTD4IJZiPRfI4vbBMyqrgOOUZyr6lPOfo/krtpqzqwdcNhAqQMUfpA2WwLPmwKcx3ktsB1If2z5
rYrvuuS+RGYi6U/qvHX6UdNDPd3dPtcrDyaeSwRiaJ8gvF1SC3SuYG2sQP2N3IOok2Od2uFH44mQ
AePbThuJz0qYAmtzID2r70CT63K3UElteeFgIcGEfzTK71b26mF+WPS/7fJrkd2V8X85Hu8MLnZu
VG6PRnlWnEHbvRPiR9ueSmhD3l7DtTOI6qaNRu4cCNCFH8w9MXcj+/xsj1/79E2r/rjdRu9uy8TC
/dAWY5tgSczPU7tLPAMc56eO/YdwZiYTQWI1k32h83m5OyZVBkdWUp9Lt90bSg+Fe1+TbmO1Vtwb
XBtoxEBQNY/XLM5Ar8UCQOK2gRhuH5rWMe8KTDz8hnjM7V1ZteOBrxo1RMwqL6s/qTbUY1WiLGp5
jd8pz3eZDMtE+a327ballc3BwBAcHNB+mKlcAnFNu+NZLPXmXJd5KLIfDKXIriQb67ZSgIQ02jsz
i4Wrx5K4aTfggwwRplmGolkFRGEfJOYuV/IIYll/qE1ffVz95NLw4hKpRoM2Cdjnz8WUBwP9xC3i
l+T0HxbRgn4RKBrnKGx2He8eeKe2E1pN2K6mH+96Nhym8SVuNhz5ypsHfUpM8qJCN6viLKIIiE6b
3ujg7A25Onl2EaK/uRHebZlY3FR4U1MyDyagWfwLCMnfBJWrDy8VKh9z5ZQAGXM1IjcxIrkr0vqs
suLYtPwTUfXecreC4r/J0iIXuLCz2PeiIKjV4QWHDneu7tAq/N30jgOaFm4+5A4zThOo2wOzY85O
2UPs57HjPnaW88fsdftcJ7p9BKN4/zIleeVnWgl2l9rKdgN1/mgikxjaVnbY6GLm2+PFqbGSP5lE
bjFZ2jOtaytoTaiJtKP7yvoe3sixvkx6Zh602vGO4CONn6dKJ49ukhavllGygLYeRApshYq8ItB1
l3UZOHUc+0ajsyAzpBeU3lQdU1o2+zqFgm+buNZR8Xral709BqhtJkcCXEkoS7vCuDJLn6ssb08T
h9xdOhjWq2dBLByIMue5kE57gCiR/NrXpQxiSuUuSRsP/+rpn1PMLd67hsBspmskXz09oehHgw/X
t9AXQoNv/r9JZhW7iu3S6g7cE/kdkP42kLoexFUqq7zLixpYLgzs+6OT6b49Eu3AcqoHjmpYqEoC
SHhRAxoorS0BtpXY/mLvZ5/37jrSpMwmr8Te19mfMtlB8cfXMV4khlPqbb07KzEIcqG/JDO4mVcV
ocRpDb3OYnEmLQmoOtfaV3PKfECXTpn3YGxBRVduKApraJyBTmkFLS08C5oNllWds8YJM4N9yrot
7OG6CZQogXxxgFJerB6fCjCROLk4D/XU75mVafuuzNzwth9YeeFA5Q3+GvCNorq0LAykzNCkLjEO
mLSdHTKnggZoB+WMKtYekEJsWFs7EWD8ACwFIDmwpy++ycKNZRClgTXoU03kmIOes9PPMc8CSCpu
uLh1Y8Beo4iDobMlSN9ipdkWTSHOZX0qihcbUUjioalbN37rbs7bz4HN0tGhFvg/a/N2vjvsmjsm
UKmBtQFAkjSe/EQLO/fNrc8J/VLztwQkrv0WL+LaqUeDDYgRYOfBF7co6xjpAMTO4FVnqwQRQ39q
JPdjSwu68cjGA6dNcPu0rEQpqM15EFfBos506ZcfqWLiTIaKy3M7JTtNPYyQLiBbzekNI0vcV5c0
ndRGGElb/d5KstOgGY91PH0cnAeQxL8fs2RIMOpurEB7Xp2d6q3PP7fT6NfIjraoA605plqeDGQs
iO1RJ5/ZAxeLliaJhuelOnNrco6xBTXKGjX/oKwhhmCbo3aYbKaFBOy06G7VzAdnAvdHRo27jjbd
Oes4O5qdZA8cFG6BTPXpfgT9624CB8dTx80sGIVpBUzpqLZDwjMkSVcEFZRPXsbO9g4lGyaf1DWe
gFr8EB3708syOwyjJ3ea7vIwqd0kaDy7DnUbvEdCobSL4qcLPlRSBgZyMd8gw9mKO+WXZeP6Le+3
GDhXmJlmjB8YHQG+R9Vi6e9EnvDEKJzyDAAe4F6cpQehGOi1GQVcd4zV8MnIK3dXS/0t63MO5nJ6
1tOsCGfRX98oS+0EXE4a8tL9oltWHpoyyUINM6H3fSJfnKLaKuiskGxc/uZF1mYQ3toGt8sz0D6H
UmpfvS69j2vjq6exfWP2Qdko37PGI3AyD1lcQWZjK+ZdeybeL9vydHlx3kJFpDzr05um3ZkQNf/4
nUdSAoJG5FvX2FzqubwTCI3OVV2G9vQo+JO0Pz6jhj/9zshiISupXBcokfLMh++ZPIGNayfrByut
9kAXbXzQCibk0thiyVyP68QD1+LZUt9b7R50PEGuvZbjHCe9VN5n3a72rfVPDxpiDCBlyf72gq7u
GCDZeHNBw4jpp0t/ME2Va0mXwr85L3n/5jkbCcrau4fOBTqomDpGf3jxKHhpkYDDBH9fuJ/76T4G
+1xWvUI7Y+z5xlKuvT8AzoMgGpE76KcWK2lJYpZWjvfHmcu2VRKO+nMy3LXqV9Uduf19Y+FWGguY
cgLRI3hKMS+49KT1xHKAZ7FxRdz1Ph0E6YMMmmpH/DboWYwAEKQ2pk6mskz3o+m2IULFAWL0I8UU
g1YcPc01fFASsL078PSOQqRxn9tuEQCWXgRaKqwU7FFUPNV1p14MilcuyzznUws1gye9rZ8xYpKD
Laf7aatCPvOCOc8lhcwL0urxNBrMCZjdljV4fd0qlIk3/GpY1gWlXscHRWMIn3d95TdiKp85GdqP
Q0cQA2AmGVomCEtRJbs8WuhB045osj7DVIAJXlW+tN5LbFUb+359hHF2Ae3BwBn2AjyEl3Yqhver
ogU7W8U/Cee+l3w4k780sDjDo6No4yUlOyv2lYp/+qYJ9C1g4cpQ8GwEVA6YCAY8aolsUJlKhVZr
KQKAHpkJGlL5saaPWXmS8QtHWtpBa9b7LtM/kv7WvD8lO6ZynzfthkOYo6bLAGGGgkPgBpfVRQS5
uEWDW5RTB+af85CW+7rT/RwqEa79Q1o76ZypHhXV0+2bNLvTK4voOqIpCCpYVG0v909WJLbawYRF
/c6d0Hfx+wFkUN8+bAXdRkvHf5gcwpDipRXdivUceQdixMEEmvvey744w5HLeiPQv/ZC0Dx9Z2cR
ehum5vblrPBWaN9Rngk070y8KqQeQ8DznVQb7DrX/vXS3CKJIW4yEi+BOd38xrMoTg+Kv4EJNjPV
xjW7joTn2WLk6xR4lGs8s9E1TCvLEVjjhO5lbj+B6vaoVVtsjNcfBDPoDGOaGWhtuPHLfRKZrU9T
3hmQ1SiPMe8OWiN+G+B7HkC2V7dy47ivfhW4H9FfB2j4KrGdxKi4grZTxLX+zmax75a6r+u/bh++
60OB/BtsMJidhoO6uty2WYNYI8XladLxHmD/p9ZpCrwM068htu/Lafriplsv7/W1gk1wTM97NQPQ
Fwc+TXsPswWFHulcpP6Uc0hJO7/Nejg2Zr6Vvlz7YBib6RdRhQCVxvJ2QclJJaqRelSOrzF/40CB
3V7BtX16b2BxrSpmuGJiMOCqwzDrl2vgA98S8ls3gugSVEyosi/Fgomb8Yl2nh4pqwzrqQsm7clq
w//wJegXQNACldsrXIntkNoEQ68epYxRHxR/9ADUAAZjwXKxcbhXd2WOvoAZhULNcoQDPQuSTLWL
Y6eLL2lWfbGNYuuV/6t8dum+sfUA46EqBKDFVfvD1IchB8UnvodmCQhU4ORS/aGu2xcNHBaOMVlB
0rR/MGQh/DRlx55WR3RM/Bb9OFqL3e3VXfvkGcsMpABcPTbx0n2AgdPpZWwbUWam/OiONg9r4Wxx
Ia3kWjOBO1whSh3oyCxrD6lmZ0lqMj1iUDM3vpQ0P6SA5ZJPhFUPMwDC7uKwL8agmj73w0Ybes1F
ApIE6WEwpYDzZeEiUXyuRGFMU5SPEKXx0a1uAlvL5esI97zviV6ebFP1Gy/Nmj8Brawxj3Hp4JFb
lFtKVJtbaeAGDiXYFzAGMD3aLWLeqrPlHUJ8uUGjtWYPXAw6sgZgIxHzXu4kU6BSbJJWj1qDHnjn
HtvyVNB9Fh8/fmLe2yGXdhQG0uxK1fN3xd+mvDmCX/n1tom1DQOIFFfbmhkKlrFdncd08gw1AQJZ
Hew0e7T1GLzJ/fhYEPsek9H5xlu9unbvDM7//q7+V6RGlro6DJbtN7u/A4F7KNRzb328UQxHhVIf
WqwzOHY5ZcwEY4k9zWdiEAFmFgUmtLP85+3VW/HK740smYeA8mucLIWRajBGjG9bO8EdiVmxLRjl
uqFZ5dEBkAkguMtVy+gY53x+xLzu2Gq/4+6+GZ5vf8vKxiB8Ao0KwijwFS8PdWVADkfTyIThocem
/Qaqljy1gSZ8um1m5UsA0JxLfIDzzd7w8ktaqEyollpTZEKkkPHhsRvjXd1sidavmYH+GZ6xv3Lo
SwYtqnl5kroZcgKR7rWmjzhYZAGd37ihq2bgdCgorrBuy8k9NTgoaMsBi9aTg9L6fS66byBK34BW
rDl1amH2FsgHMJigInK5amDPyRtaJrg1nhf7MdFUYBbshAx7n7dm54Of8FgmxomK6aFsql8N8Vpf
ZsmX25u34i3wM7B7aBxh9nLpaEeaKpRTsikqwBU2FOknzeavMqNfzThFDqa+3Ta3AtTBTD2owvGM
g8Hiiv+qBzg5Bvh7iuwhI/tJGNlv2Xj9kaHrF6b12O+UNxUBlFWLb43EOGEVWwOaMg6GpG7/lLXb
gcgf/XI4FBCyLjYgAUuwrs2/ZKZJbUBSo2IPUxF54GTRbUsr2AN8tDmPnQEaMo/sXO61stEGbgt7
igit5GOa5F9zbYQ+yJTL9FBQ4KKgKUvv9MZqgw7DuqHUnC0VppVYBa0LBGfAToICeDlbBwV24XBp
TNHYpjvTFefO3NJdWl3Rdybmn/DuISiHrCxbE+LXCC59Oj5anhY2SQ4e6a1C5kqKM2PfMSgEGMxM
AnRpycsQdfWEqcgoBEpg31mh72rjC08SDEc/Gf359gaumMMGYuMwnAzowxJWi24aRrPLDjFX3R4a
0mCAtw8995nYPRhH6qAnSXjb4spuIZQGEtyYKSgQVF1+YN4LKDDY4I0sp985ygbM3Ko7r1qYGRYR
vSJTXAKJjBK0h25ZOdFUvLXaH098PKKaBTr+9/cXh0HU0qCpV4Jo2e2DQd+14GmB7K1QH0aMIKGe
FTEBhzJmBMzlStWxJKXlgsZT79yvKSdHJ5Y/bm/GypNwYWJx2jJFdEgvauCq85y3us/3Sdkr9GXG
44ftwBmBMQP/Q4txWVOmGI0u297GMROo7mZ1kDYPZv/8USMg5wWalKIXDfe7dHsThTARiOWNqAXc
EyWqXUXyQ5LSjW25fldgBtRIkEwFVA14xcttcVEMrhoD48RqhLyTtqfOmRsPXX4g+svtD7r2OpeW
Fgct7aieVw0saeMXr77jBHOt7FwVH6+1XdpZOHFBM41XhUcigw6BZX6WdeGLDpMpJZQnIK+x+/hn
IdyZ3RsQeFewDtcDoKcAmXXkOAlEPFIISj32juGTaSN8u3YE6Jb8a2iJW6yUKFx9NhS7ZDfK7w3K
sLc/Ze0soJwyj9/OPJTLUGcAYAjTVJhpEZBzmqw880k2/BRdvmd9/pNMw7fb9la+aMY9/IWpmBip
WbzsWg3qHmmMY+QMzu+C8pN0tsgQrl3CTISAyB3pP172pYnYUq0hzQolqOSnm5aotoZ9frj9GSth
AzhMkO6DCGYOe5eurSjMuJA9EishHpWt9jm6KHpJoV99SuRjUt0VPT+J6sOOe2ZOAZ8eJnPAz+ku
zjm6oW46EmQNbe4F6dT/Gmprp5fWd4wTbgRGa6sIlj6MHKEMds0oARkcbuiyQqztHcv+z2B80tLX
24u4chawQ/+amL3Hu5gkA5UXihU1wuxOC/NBPbZtvtGxWTWBUhTqn+gnXJGe1xo36lxjCGmzHpq7
VfeJ6MOGjesIBJsCkh7oIyBdwKG7/AyA7cxpbPEZ2uCB0rf4zGs3oLz/XmB2Cvwyvc/aesMxzH/z
stYGOkwUtSwXjRIC1dhLmwKtYtLYWhdB0RzymRDryIzKLzv1qc7IJzepqZ8blg+yjY027sqCYvAG
oTIySkz4XjU7x7SpUllKuD5gDFPwrm0V7lbSEHybiZYqJkUQlC+j4UrXUNTSUhmZwOTJaq+39FHX
jk2HOa3paHRpCBL9Q+JOe2/c6uWuLSscIUXBELnfEu+sTGA8PaeQ0USBX5mxnUX98dwG24YPBGEe
GBeuaMehLg3d7hw5cs3dfYdTaUh6MhM3nIqNQ7Li29HgQhYFgl009Jf5YwKY6sB52UdD+zQLO+Ti
R6Ih+o+TPRNvt+/yirsAjQUqkahnz3DxhV+3LE6tssOmkdQ50rGrAp5Vv8HbseF41+xgiA6AHFy4
WdPy8uAPOeN92bYykqqIxoSd47p5ctytHtfa/QKTPrFBemgg9V5+TsUKY2CxjPQyqrJ/rP5rYp6M
/0PalfU2jjPbXySA2qVXyUucuBMnTjqdeRF6G60UJVErf/09yp1v2qYFE8nMQ2OAACpzKxarTp3T
7Ss79LK/3HJzffbm4yofZ6wRMiiI+IF4lCMyzWxKQJE7iCNnQZmA3PYnFUgpqOKxBZDJTGz9x9B8
vE9crj/MbIR8NkTvTUjSWuW4FyK6MZ3qpTa7gMTtg5WzDQV2J7SKXxmwvViE8PpwFxIs+Blg55ml
7mZcwLxzT34GJ5UnWgIvUhrogWzbL0Na4n1PwsZ2UM5pVy2lr4Tke96XEHwj/Cb1zOfrP2JxznEI
8ZIDyvQi8qkG3W9Yl2HHdlZAixuvf3RdNCepsKzvW/9icUEThNMBSvuLeKQHR9yoRTga9uCi6bK8
Y9P4XEFCk+dgdCCTs6KZtUrLV6+Nf4zgOmM2dRFLlmFDvJ/oKFgZbLzvvPje1fNtZRYPLtXXnKjg
E0tHa+brnUt3aHWW77GujJGMSTEhhXPD6n0OBIWXqxLFC/cH6AaQXrKx1XEpzz/iZOUFeDkju8yn
A8vTsEbAjhLC9XVdOLqzPjwuEDSszATj5xbQLx5XpB5G9EqaoQtI7VQ/ttNP035OyI9ouvPq43WD
i0M6MSjdxXHFfEhJIKSttb3GjcBTiRMt+HFESWh2BRYNgZ9MzxsbrcfcmvQHs8m+acLftKIFGRww
/znjaFq2E8Vjd+FonBp8D35PFsmy0rxNG72HfgsazMcN4J+gMDmSj/d+zeHfvwN7jwRO7IwsR8dK
ATu5538hk3fbJGC99pvN9QVSDcc43xGNPhhlOYgeIsN50Bn3TvNc9m+ju75uZuH8oIrrAL8yJ/QB
kD83w8CFA+BuNx4sCJlzYwwKZLy44p5d2mxIf9uzKIrtgG7i3IhjTf9sthLIY54/Mfbx5ACaNFEz
BdvvAvS+9Fpb8xI2HBwbNDFWGsbOFOTuExGQ3+gUo1maMpB9IT4Bdg7kIPNZPtkAA8gQLQd8HIdO
vFU5KBr3IHq4vipL7uDEhNwMjJIomre9fjgInm4BbBxbYC7Cht0V1d5xUvSVKbbB0m47NSiFDk1p
6TwXMOj032lxN6R7Vr8VuiIOX5451AVAZIXEmqxVCmE5qxQouR80NA9MJYqIydzVqmppXJw9lHjx
xgA29KJbgVYpxD7iZjjUDRnu8r6vv/igVwlBNVneuSOIGmhH+huXT/5Nkk+2whEtjRJxAmS7IaYH
gOU81yf7gzPgglCCIQedvU0QuNX9o48S5vUdsvSWn+kKwF0wo38umHC8aJiiSnQ63qE3sV0HYEEt
u/1U/JygdMec75ZXBm6qSvIuPBtxxpCWRGy+QPRbW9bYeSYAR53+BgaedQVd1Mq488tV1OjhDMi8
PsyluUTbPQG3EP69eLkxM5mcwhDk0AIAGsKRFPejY/UPotI0xYy+v5OkkGdGgqDFBfBsgAfn33K6
bhqqTGRECsbrpw3nDyl5xFN/w0BpbIOjVBchWmACc+BBg5YbjWxccutoYBNbl2DpsfQf1QBV7J+k
Q5k/39W1SgNSX9rX6DDCfMwKnhdvTK/yp7IxgSkQ1jZq3ZBF+oMJoi7Ew0DH76106/AVqqoA6H63
rV1eP+ZREVojPLr5CIUyp05WVaFiW18Ql/XBTYfjjBfwAhMvd8so9wpC5vDcons/9QJ0xxNteKTs
h1Zmj2jEq9G+R939COoS9kMkFNWcPqhEs41M/7YDd5nWxGsvexi67NHjehjzQeF7lpcX0zcnkNE0
JT/2eF5GfaljeWt0uXtJMIl70j6Jut7oiForD4+/aO2Pf1N7Y5V7at5W5SEZwV1clGATbNZN4YS2
OwIAHgVCw6iyxw/vdZSfEP/NKRkUUOZb9GT/RY03gIPPQ7WLQ8tvYka8j0uzXjvlpMoFLxxjPGSA
MUBmACkL+SmTxb1mNxxLVmm82uecTpsx66dbe+p5COIi/uzlXfXUaL62uz7IRcvvCHc8t5G6nff4
ySBtI7f1DCWxw+AZq84h0FG459N92cSbAXBT0ShO9cXFNjdXgYsJOxO98tj85/YmoVkDyXXknJiN
dtMuTwIU3rrQFlF6A8C9qkv3wmFJ9mTnD/YsPvhDexhmXmW0/QUlSb4UeBgrBnYRX8+G5mwaHoI4
fjI+vfAM4EyHsTvode+E3Im9OySuzcDT0hejR/s+oMSqGszC4Ew8PSHUg4cQ5lRaPO6YBcgCRHNw
RQL17bp4Kiuhh6Yf6d+ub5OFZZvpsyCFgrAUmshSWOpRB9W3tISlyPlecucBTby7aCjWfdGpSGIX
RmUBnoECGS5m1GOlUZWp0N24tusDtR5Zh+7qHXGfrw9HYUJ+mwDR5IJICSZ07ZbHcVDr94MKcbZo
A8Sa4PFEzhjX2PlOp0idJmkdVQeegheyt2mP27ko7mkk3I/vPeSmgWxD5ylmTV4dGlV4rDpZc/B7
atOAtfoI9vraQGM3YkbWJsWN04lUUUe4TMC8u8W5HwPpY/9ChhSM511qxlUDaMltOx2q6K5yH1z9
hbMHC7m19luePkT1jqrYjizM3FlgMNs1EBYAIobdKL+RRFcMk2aw5oBOwXyXaa4IQamhKUKdy4jO
1tFA8S4yixN20QFUu3QcB0ewQ9y1z4VuvPaGHoKFehUV+QrVFRDadtVKr+0p9BOieHFc7h7jncMY
OV6gA3DwznePHvVuPpKBQj2qX+UkBuqVBG2n2DiXM3lmRT4HlkkZeAigDuWX5GXAqzYSqk75+Yee
L9a5CekYJLaDto9BpweHgn/+qQPlPfDJW6v70sV/VcnB/XBBCEsFUALCU7wFQQgnpUGbjFmOqeX0
MOqrxnADkajeM5eu/tzCPKsnd2aDcpfRMkoPcGObscCmoMlNlblb3Yn2LfMUccjCIoG7cO5jQJUd
Ma/ke5O0cyBINdEDPh0MZh7muiqVOs+JtEiAHiPWgTgPmp/ky4tEzBuycaSHIo/uRj/9Fgu6j+xu
lVNyp7XounaKraV3t4murXUxhmMNtSqnVYz0IhjB0p3+DGliTbfkPoMe4UHYfR6m6fgQs2nNWbt1
0fgCZMPvtBFv16+Cy1apd6M2rjcXDE8XyGCWWNzTeE9Btws5Sr+4SXi6R9PfpjGyOxB+ru0eDKrJ
FOigfTK5CPMxQyY5A4UFCUmTr2vg2RS+Z+H066BlAs0TeFXRzCSd/q7zuSMMUhwgeBxY9QFNdSuo
ICusLBxNWJn5f8BCBlpBaWO1LtOGyXWLQ5nuJw/dlA9J9pSUYBpu8qAdnpoPa4fPU43gCByCM05N
LogAZKMJ2mf00JQPbs9BqboBV0mQJl9wpgJeETw78pvr67s4lTg3BC2+wOfJcE9NY6LPWrgDs77p
ivWkg+kzUrxlFDZkhEXMio62DsaVzKr2EEud0r9SoeIBWbCCguwsZQuoxfy6O3c7nkCCxaFueYjL
17F+zelLbrx8eLLOTMw/4cSztTO/LWlgIjH2oLG/sezvWtYpvM1lLAlQ5sk4pJCc9Uamo4WpPLT6
a0vo1qQglU6mMM4VnQ3vrl5ya2eWZn9zMhwrdUyRl3Z5cEQX5vkvt6ABdFGCKNlA03LtFj/cGo/0
0gq9od6WThE4dFsOUSjYAzh/wwJ3PtkTKgJH29cCVJHsDSSK4dC7ge/nN1MOVUejDkb+uyh3Bt0Y
afsMFomN8Ndoqw184/cE8aUyfy34hEbaEm/HVe3qqxjsYRAI23r2L9J/zUH9k2dPE/kx4n3SMgM1
jRc/+UJ01c21cJXgKOAMzmUA1Dak9U370YgKWlZzlcEx2JrbmeK4LVuYu+0MxPAXJVxmQ9nIsfPq
YOgjlKeAovPX1/fowiUxP8v/tSCNgTh2N1oGLIAl8A7PriCOtrgeA6faaNqw9rsfn7CHXmCoO+BB
Av2p802k56TQiGEwoD9oWMUF6NMPxNlUQ7QytLv4w8BQsGXD9QMPhOw/NG2leMnGw8Rqh4gdRmHe
WfytoCrW88UlQtofHWMgrQdg63xA7URa8HkwbAL7m1X8YPnT9QlbON82ut3mxwh4xC7yrWbRCSiI
G1gg9Lyx7ik1vhY1kkmqDn2VHWlhILyXpXmkV4dIp+vU7bZ1dxd5aGhXuRHMh+RFMB4Q0WM5cBu/
K1KdeBGdpqYfM4wHlOObiooVuAx3PfcUt/G8b6+ZkfZ1KSrqpSDXOmjR1qugCFau2kx8wgjGMEeS
uAqxB87Xfu4DI9zyq4NXNqveR/t+226bLN1c3wLz1MtjQUUejYIGZMdARXNuBqSSkWflaX2InCrI
uwcvAc3gbTOBnFn1lF/aBTasoF8Q2bOL3jnXicw8sov6MHkQ9zXA/FiiiJH1/g5kEYr4dOnkoAcG
gbINloYLiP3kZHVvxXl98NoXAv9um5+Yt1MD8w842WoigSiciLIaGH5t5fV3evZmQZen/l2Z24+v
kI0u5Rl/OjeHSBuhjvqJxlNSH2ITSfR2IDdpEa0ajUFDzbrzRfJ83d7iMrmQG0HKD/GLnO3VnKQg
rC9ryDf9LMlPnTC8Zn/o8c/rZi4uBzQozdIHho4kKmDW0iGqW0CZbNDEHoTu7d1SDyBkxqPiOETd
Nim0u8z0FNGM/h7dnW122ERMhoQEGINRDZDissLrJlFhfAcjQ8Ok3jh6yDiYO5nj0m3dx85aK8o4
TLqo3EWTC/qiqWGvHo36uyEbQOPTCf8Wsm7pxqKxWPUIW8IyR6eI6RfZBvyILTAcPf7q96Ezlu7K
4sVrHg9QHEocDc0XXg+1Uc2EQEZmHPvKjddc8BbNwM2wRpdefVs4mQjHVu+Dbpx0sHX0TiDapNwj
HautjTTt7tuMum8Frrp1BlXPqW2NMMEGrPINB30I99qgKY5s3OtD/tQwd/earEXi7Dy3DosnbacV
w6OjGbu0N4o1dN7FuhI9oB86qQIX+LGwM2wapqQqAgFPssoT/F4/I+ArM9wq7Br+RKrxd9Y3XRBR
XodZNZHAMPC4TijjAXq2zG2G5vqwF8OLqWntSqtNgF58Xm14LzqMLDbCtG3skBGb7ywwF+WlcDap
Jjx0lXIoQXXREBI9/u22xbiqp7JYa6wtg4qaGiqQSRS0adRstB6c7saIP9idlq14MrFgMhszqCrQ
q40OUD6M+L/B3VQGNZ2sDbrioKLlWcluyBCENHFkrczcNAK0LkDdttCnbTUUzYZYUxIkRmqEo52k
IemhyqHVqQ2SAFHcVJ2IAtPGCDMHEWDuFMWqxE/+Zrt2ctvRHiKend9tINKnPQBuhldG5Angm9Is
CbTUGbfcb5s1GZ3+zudJhSPmmEGWCesmmxq+Ro4SKBlWZOmB1+bPabTJG8r07a7OIPmTDNC4HPFa
VISDl1gxHA44TGREUBW9zNX1NTSYjNHJD+5U77z2zkBdId6nLA1BOUJYueHNN7t5GbI97e6cUZWE
vfDYM5LQBDAAKDzIS8iFFaQ1yrHnBj1E7qEz06BHE/l1j3Ph2M4tvHN/nbjs0WNt0ZrIWcTGbQJ+
zTpJgpSYKwbhq+uWLgIEyZLksvlk9qOZYiyJJtDU4awtm+GJogJXLQ4IjWRgDEdK90LYleApm2sx
sgIZgA0G+96MT4z86lRNpYsrgzIlnLXnzAie86vOimLOBXjjD118zMp7jF2xMO/cMpJfBvYEgc6M
PJ9R9ucWBBrioh4SKYeEN3t7rANohT9W/Ru3nb1t20HGtMfKMe/c7L5yt6By3bZR+zTVW0KgV4ba
BgK/gDoZnE/0hTb+KuOgt8PzsUwgNF2lgZjy1QCWAlCOBt741tFfg06CwRpDgRuuvK36eN15RQCO
vzi/jwcbd2wRWNFzjFp0VD8YiR1YfJuCPLSy7Cd95IrTdxGGYdZmcQxgO9AN5Mk4n3IqkC/LxvLA
q19m24ZAva4j8SNGE6hS2m9pd57aktbTbeMaXmlAdqLbGx0JJnjjKVOtKZbsYklPBiRd74lmQW2K
wQi3X93iyF1FMnBpU54OYj4bJ4eZtHqKmxbfRz9n0KXf/fH542f41IAUGBfl6DTdhD3ZuVFYtRWq
kWTFtR/XrVwqeZ4v/Dty4WQctU87EAMAdpw1xFrnlgaeYBwHKGV65tpzeB8gPwAdQJdQpDM1G9Ky
uKgZ4MNr4KK/1zn9qSfeN5BBq1ZwcZvMNBNAJoBdUYb+U6vyKtfHBMTRvaCPlfnWGB/Nxs2Dh+tC
shE8cRdROmUi6SwwbIE/AImlqAosvw10poKILu4VEBXgVsEzGkX7873S1laXu1pWHlIvWVfjznRK
RWhpLLliZDr+NWGcm+BdjKdIl5YHPGucFW+caedxywoaA5UgUEcnWxM0aEOpZWErquFL7oz0xp4G
vjKyBlLPU+YFQk/+cnMAoIWNpsOaJyDBLGLQBaVgBZvqMV0jfHXW7gAk6OhF08odrC7wPfi1SHfz
zxzgkxFJsfIIuacU1oGHR4p54A8d/+hjfV58dPYj2/ue0JcOmNvnxZgDsHvI7O/tBGFntiNGoViY
5aX/14hcNuvBVcpRKUOdQs915AahNBRbvcLIZXn1fSjIls9lCbwKpS6FMmdDPXGNHvKI3aU0WuWW
WAsze6K1vrLHYg3l2Ns8Im5oiHGdOHgPWGx93ZMsHldwwv/vN0ib3DW7tosqqGUV9YOTZEidvwyo
MF83sjid/nvnPBIsaLk73+ZRDJjJ5JTlwY7wysFtaNofVief5/LEhOTYrSI3tLxvygNBcD+CDjNy
b3F4FQNZnK0TK1JGCrwifVv1GAj0C0MIpoV96kPWe3N9uha9wokVaYv7omkh+M1KsGO95j4gGNat
z57zRHEXKszIRY3So3ApUDA/gJXjfmRGIOIssIwfo6nAESiWXwZKYOdr9WBhPI0ZYbZSZNq1n9en
TLEwtuRI0wj4DF5hLI1erfvcvslAEE8zT8H5sWwGQrRANyFBLXfgUJiZqS9LIE2/CBFDuvIZncrX
h7K8LH9szLN5crU7+dCakajLQ284QdZ+0TQ3jItpbQ2qetPyuvyxJB3LtHXiakowmki8ZUR7bQXe
nNcHozIxD/ZkMLHrN5PWwQSbxIDiX/XUMlcRBM/H4SJm9P8MQ3oGlPrkF5YDG9DufYmbg+kO69F6
Q/ajT63Qz5LQHBTw96U1Ao2Rhf4RAHMvWrujEtwfuYEdnevbiBWBkd775TouVDR2y3ZQlUB3Hop/
8uu28ofYd0oP4TDSPV1HUabvIR27r1IFGmVpnWbGnP8ZkuawtrS2sysHHprsG5eH5aRqaFw6OicW
5Gd01BD0Vxiw0Lo/ifFq1ndNr9gI84+UN8KpCekuM1KdVshyYT+zTU8RAtf+nuON22lv4FEI6+7X
xzf3jKxH1nMG8XjS5hZ4kfYukn6Hvn+1IU5tlYpG06XnHQIdtJmiMRM9aNJ14/etBlYdyg6lDgId
e9sn35M+X3X+jxJaB9cHszh5ICuZH9QgfJATq3iq1sJnDj1AFX4VmXFYVIey/DGhgVcbbpRd3Yvb
AbqRQHqhToEuzXPHYHUQeEttnx5YOgUsfiJaGTAVL7vKiLSrjdTzNXTYAo4wNS99z++LyQ51iIdf
n7olB4QYHmy8FlptLvjaIoNBGsSk5aGYsk2OLCH7BcgVkA8Miuw05Ha5nvJIYXTRNZwYlTZfTgAh
IX2OIKF6TCa6muJVBSILrn8mK4XLDhSXiNyA3jHPV6rx/T7q543R6vc2R2Jhm3YK77M4FjAWIBnl
g7BLdnOj1bK2IoCQlXizRv6+qdsgpQ+e93x9oRa9HEC5AGIjI+XK1XESTxEaJDt6qGp9P1rTs+ZN
ilhnccudmJD29ZB4Nm65Fvu6e6L2oe/2w4dBwQh1UdsHtQMWBQkwaUFAhZFaTAOeqfd/kOzrADGd
9vX6RC3taGA+wUELgCQI+6RwSktI4XgxrtSpJTuHD8Du+ytf/zrZf7PhJanv7S77xH4+NSmNCqlC
rc3QL3RI43rfg6vVERAf9fTbZsxero9uaY1wd6Oig/2GNtN59KdBCWj1eojkIkUxlkFhfze5GWgf
Rl5ilQC8AnAAmmhwDJIRz+STwxmm0IvYI6mcXeyh/+r6QC7IVKHJiKgAzhptBUDdyymKUfMn3xzS
9ks96A9GFW+mKH7WzXJb5N9pDJbg7FD482Nfv9W0r7b5hkJKEnSgSFP8kHlDnF698w8B5AQZGTCB
g5NtnvKTKS1SzvTR9bovUe0/UuJ/b8uoC/I0soIuz7YgGtqNlnVDs3jr1uSHmaAtwBZOp4id5X37
/jNQ6zRx9UJCVIY5etyvkaHEz9DjfgNA87bnVrJqp+FlrBJkZnMkyzxwuQWm8FS4jvdnzPkcoNvS
ApkxWKz8WSPhfA5icL1AiK9rvghUzrcgsKG3Li+hbwveATeNtpqjfYUgvfelmvhtlNl/NWb/24qb
X/rYvfQxErapHx2Jl0IHx6DkPgKH9qZB9WEN/ZAnNAIYK9ANlKiBiRXItXeJDcmAcdwwV9yavriH
pwhdHq2KLkVqZyy3ndPO/9MGaAe9qwVjQVq5v6EVuLd7PVtBpi0LvTjdiMrepihl9jmInnkdb0hG
dr6BU066IzXcJNSApIr1Ll9d3zbSQURTOpDz2LUo7jtYMbnrUu/NkU+Fy49J9SDsrd/j+nq6bkIK
a/4xgcVA/+hCB2QEEq6xz8r2mA4rrV3bTYjSqJWthmSVVopXwfJw/tiSwg0yeknRNLQ9NsCzGuBJ
2nxU8koejrzHsqge8R9rj6a+h+4PWOssf6tEjSsG4ki+uGqNtAMipj0m2q3vr1BSR3n4+rpIV/HF
QOa/nziM0akBEgdX69GzNqhwcZVal+r7kkNqurEVEa8xhPF1jEJ0Xn3i9wOP4iM6B/WV3KKgZQna
amuTH2n2mmyy6usnPo/SDjQOwIN10VHbjCTr+kHnR2sMzDo0FKdicXZOPi/NvmUI0xMjPk8MbZ3u
tI5uPv77kaNH0/HcTnTR2mniOshNTruj8LLgEKGmdv37UsT4vn1wu6KDHuXfy95CMoESHYqK3RGd
9gEEBvwpNAyItXcKOwsTheQ/Ot3RfA7Amy/d4lo2ol2fttPRiX8BpVF+//AwUHIHYga1OwJCP+mg
NZkzgZfBHY+kWPXDRtBdK7a9phjEwmTNiFBE1tBmBVm9lGdmFgGjc5tOx45umViDrSOKbjPFW3Vx
pk6MSLcfya1eH0g2HWuEOS9MqAoLCz7pbBDGucNI+yjL7bicjhnfDXEIrLxZbD+xGidDkFZjquLW
7k2KIWQ/56txr9lhCuql61ZUEyWdvWzUJlE7WI2E34yooXJFDKRabcnzWe2ox+jmwEShmwNP+f6L
8Pe+isZieRTYtfMTARTYkhVm9NFEEjYdgbvRUaBQAQxV359HeXI/oJ1BT4HtmI66gBrSTVYo/Pfy
dvrz+6V3WlR41HT1ZjrGYh3pmxrN0dXm+kIvmoAyDqClIMoBIvN8CKYX0wKYsPEIagyzWg9p4Ojr
6yYWZ+nEhDRLtdmMlAPmd6TNPTgtRf30374vzVLSmLmdDBiC34Vuv8J5+Pj35wZxF1BVf1bxPJ8i
nVcAfw0tOerDHSdayMHKet3CQvwHZAjqxB4oDVAtlhahtW3gFpJMP/p8PZQ3XnZrxLeFtfGjtREp
bC2tBkjhcO+BLcpEX+H5aGg6TJDujY1jZxFgiNdOk62uj2bpbJ9akNYbzB19BPifcRyGVXyfbUYo
WCmWZP6RJ6+Y+WbF4TKBHwawBiJv0pIMYAkRDrP0I6ErQBjK/CaLb66PYmmewIhJZv6luelYmic3
iqxR2Ik4MkMLaF4GoFb4hAVsp3elEbSSXlzbWpUI4ASO6GkOkjYLfn38+8gczJ3ZuFFRCDhf6TSa
XzVtNR0B6YtMwBjX/+370gy1xSSy2kfYYcbblgBOqNhHCysAQjUC3ni8U0FVLM1PVnDR2XrXHwfA
IWmQCMXvn3+ftInQsk5wMaC4N7Onnc8PMSf0nVr1eEzpCgKg3HrSzeP1KVKZkI5C06S5G3cwAfW+
FEQGOsq9ivOsMiF5P4BtIfUkYMLUNlN6N/JArxQmlhZihm+hvgPHgXfE+UQlVLDJh5Wjtc3IytM+
fg4QW/77eRnHkBhuWRETnx++etZ9m3/8Ej37vBTzWU5Lx6jD5+12nWl3pRuWg8JXLHi8MxPG+QQR
FveE4NV7jL82bSAYqmBot/rEcTidJsnnCSjYAVHbjMfOBd4P6s7Z7+ubVbHMMtNIqie8d+fzYI1/
aT+K8u9PfN7V4buRe5r1lM8nKYHGqcfZOBxRRCk6HmTRJ4JW4Gv/WJgHeBKOGRa6yHkJC2kVGjsz
X39mAPMVjcz2/NQ6/zydDPBUJXw4VqIOSUpD1Xt0PqoXDgncvv8YcKVzVntF71mAyx89976AOIXZ
r9ABvdLGgHkK4aOFtUasB7JnaA3MKoXSoUiRg/RHolfH0gimX0zh9lRflxbCbkZQdYz4etWFHeLW
T3iMs18/+8SThdY4r6mo8f1ahC0NYtWDesGnQqgEgh3wSlgMOUaKEtq3vR5BW8x7S+u9ATa//MeH
NxNMgKEUtWDwlcsCQAWS+9D4LKpjsdcEcFQf96lnn5fWl7iZmU4TrY5kCvr+W9+pXrpLS4wjgAoV
7oNZZOV8CbqB6Jammew4Wfc+P0SNo7h0Fg4DgPootqH0AbZRuTWonLjZ24XRHFPG7sY027QZD3K7
CmLurY1KRQS14MJBYYaj56IrHOdBukbx0EIPWjI2x9570lgUgoN/1ZGj+zFszhy4gkcDEd9MPzRT
Op1PW5FqVVxBv/aY/h2j6+SnqVqXhWlDaRxNtTPXCwrX0rrQwQMRbE3rY96gsz3ddBBebbacBa7z
en0HLxySmTcbFLyznLght7SDrsAdhyiuj/Z49FDciYLO3l43sbDJ0AGA+A/IcTTpyJyKaNVycuEa
1dHyVpG3VfYyKL4vp/bT1sARQY/osfC+WOaKj7+v//6FTXX6+33pFCY9mEed2IJOYTu/3w1vled7
2isCHJUV6V6Kk54NcWrCCsr4yc4yVlEbRqqCrmqu5r+f+FxkhOr/H0uVoGEb9R2Fx1KNQjoZqeZw
i5kYheC3ab/W6ttYC4Rq06pGIR2PKIpaUhNYceMtLUKjWl1f8cXj92fHyt0eDa+E01N8P4dcD9kb
2lNKNlkG5UbF0bg+XcjuS8vB9CjKSlyBjK6TMmz5Pn9rVW+L5dlC6uNdmf6y6Txx/Hqo/eqIhjQw
aSvLz8uz9e/3HWkQZWIOjt1EWHPrq0juwMJXJjcsvmtVoiqLvgrD+Gcgcrjju1HTdb1THXtjlYMV
Mw3Qpnd95ZcX5I+Jeawn58PlcV9AkKo6cn0LcTXiv5TROv+gtO/7/YFGMuQy0VYAwVVp/4IHGiQs
QNkfLeDf0ses60LFDp6DTCkIRVbljwVpHF5kGxmN4RPtZud3N1A2t6vnXNvUyTrW7yYVUn5xi52Y
k8qRZt/4neMOODBOMFVBr1p51felmLoqQKGdAqVxrPPtazspTqFisuQoDsm0nEw6JivRV5YTNMCF
/IZ6qcv2cfiZzN3pypjSbVK4aQ9MAYZiG0kwQvQ2eby+hRdPyZ+1MKWLpC50izvdVB21YoN+OJs8
jP3uugnFcsiJuxzyf0nWYcJYMwVPfTYqosbl71smRGLQLwBqx/NTaI/Mh27zfIs0N1N2QLPbZ37/
n+9Lt1SvU96VDN+f7I2d7qiKA2t5Cf58Xzp9ro9Hn5fPvz9eZzbIYIL4gwwP/7gQ8PegG3HmBZSm
qHT1ZHBB1nfk8TeHhZpzl+eb67O0PIo/JiQvNdUlWjneQ0M/AOnGQIHO/MRCg23QnkkNAT2VO/lH
l7Kqy0YcBuhHjlviKmASS+789Pvm+UaqQR4wpl5fHR17U5ZBlG8Md02b1+sTNS+n7GxPrUhrAU2q
JNc7eD9De62nbUZRCduk+kqoZGBnN3rNkLQirtvZlLUwBMbdJA+j/BbNOsa4GsjBU9E3qaZO2sP6
GCMh2fPqCCzQlKLkcyPGL/n4iZfU6dRJF0fZEW5OBTYABxcOKNEmvHA+caUDfvcOk0INX34esC6K
R312uM0uviGA36HzSNEluOSvTk1IPl0rJ2FALrM6enSrt/ee9Ql/dfp9aRuLsR27LMH33aMpAv3t
+vZV/Xpp+3aohSPfhguDMpBMr0uVN1/yI6e/Xtq1duJ0Gdi3q2PMDjT/StInTUWfrRqCtFlTMM+V
zYRtNE6b2AyH43+bISn8YBywMjfGFurQkN8CtNYoDCwftv/tUSTnz/1UXFWdGc93tqE/jhb0bTdj
8qBnX//LMFByO7cS4b4QjMIKyAtc88b8oLrm+530Z6HBK3f+fd1JQU1RISwwapRXd9Az+MTvN81Z
onpu9JfvPOG1Q9uPcEl0XOkCvRaf8RRzbzuQ4TPLxEVYkIGTZYJ71WmYNUHhbMFQCTKS66NYPA5w
RFBqRVkPibfzWQInZZFGAseB+Ag4AxG9Nh8EBP//QpyYkBaaun1UIMOOe+KnoEH7+/oAFg/bydel
ZY5mzetxQj6kjZ9qiKorzoLq8+b5/DRaY9VGieBJc7eleaMMwBfP2snPl9xd1JpGk7o4zKWz9Tbs
7dFUPbhVKyzto7jqae3MCSm7CKfsHnkcpnIYy5MEtntIgYEASX6ykKlFOtrGIJCTyocwV72DF4dg
zynBWYoT6fPzRTCHti54XyFCjgDM3zj82/QJCAMw68BAzcK/c+fRuYkyi9rS7geKXK1+44OI3+KK
jbo0iFML0kZlkaCj3/X0KMy/Y3Zv1TuTqAjGLxYCwEBkaMFRZ5tAY7yzJ5wkDKCsU9saWBBf2hzN
8K9eyT/qlCQD0u1p0MzQtYxVL0YWBflwiyFsxgGckB8+dwAeojccIp7gCkQqWFpyqDi4PUsG9mKK
cgcCo7wjimh8Ya7AaIWSAmIxVE3kRixP8+Iki5LqpdRASoTuX5VrvTjaaI+E5jZgh2iGQFFMch1t
3rcMiA/2YuMCJY/BSk8/eoXCAg7c3EoGNAPepuebVuvyUvMjP3tJ7N20Ymz3QdeKWhXoIQFkAEwJ
WFApjuEO7YQTc/YyoSkStAxxqthNl0sA6Rp0ceAW9VBckAs+45BWbVO51Qt1Auj01Kqa2+UKgDkP
fLwAGHg4D3LDkJaUGfp42u4Fopik2jjNDRRKPJWi++UoIEo45+Rx6ohP5IyjDdckmqgG+U3T2it/
rTfcWn10Jc5NSAvtkUQbdEDqnu3kiY5HFZuOagSSa4q0fKrbGJ+v9plFgyJXsT4vGIBEkQ9dDKQY
LahxnG9Uq4RGwNjW3nPU1+vpPubW+sMTdGZA8kuQI+16CDF5zwKsRNyLg1HR3na5lXDCTkYgnYXG
BBjRyTGCkfEVElrBT5+iZU+wD6/07CwAsAKHKeh0ZMqAaRzYhH5E+mJs62RcWeTDCCgPGV4UChFS
giERF+r5UphQhBfN4P8fade1HLcOZL+IVczhlcMJkuVAztiy/YJyuCbBnNPX74G2du8QZA2KvqUH
PajUTaRGo/v06eQz0BSufellURRldc+9KYAziYcDSsH4plSmQUiidVLy2Ug/Ik0cK99pd3282uvF
YOSuuOlMkyXxeLuXN0qRJXaffM6n1jPAi6cfWjDVOKLqrvW2XerhzkWskHRyQughhuOWP2jsuI8H
IlLALYaNBn9lM0FBOZLjNOoHhe4NBqBGAF0BYJzQRQu3EHcwkrDSJqU3hxuAuF1RefYsguKu1hsa
wCGM7cJsLOrAlhsqs51itNNhvOmd14ZeaB2H+rxzmpYqeMIOOANxbsZQoZw046MjQnOtthMnnrOu
cUus0B4gnijP3R/wcLl2+VyI0nirtWZaYPpwZcsWyPg5C5IaCRjXJmihz5KcugPgSo9naWsYzFPC
oxcmZIUDGEHd01Bt7m+T35tPPflMptcu2r2fVACt4NeggBTJcz7YXs1KLUfVpF6NVzS2k0WMxOtJ
Wopnf79zYOdB0Ye0hHhtGI+1fI7aavdeggZAGTQZiCsgr7llAIyh6opIVa+0cXvrkMze3lUA/AZL
AOuEmMOKIQOoPRKW8EquU3Zsq0v6rqkuKCR8rGRjmhBDZP2mgJQBIRQ/iHbOcyfXjGtBo0Ot+mP1
6bGC9V7C1+sqgg/w0ABX4iKhc23VY0Ui89pE/tDPbvG9Rri9NG6P1WyMAxcEqwPSAVRX3ogO75bb
0GbLKlLJuPbOSZUOmmAUIvHcKBLVqfBagfhG9g25dZN5bwwI/BfgUWApNFRJrTps1JVDa5kQ42rW
hfvbSjLBkV7bVoAPEZRh3UbR6JFf58QhYHbqUvOajJ9rSgB8UzzH2n+k0WOR7Vo0SWMrsTxzTjYn
pVSM5hW8ra4D4s3w9+5VRik4nHDEORhpCFumu1We1BxtMofKuurKqYs8XVS+tLHMeD1g9mWQAwA8
xt1AuSoPWjSU1jVDehyP+2N83DsA1MGBhwbJLShZddowO6dKRxRZXDXiNfmhSgXUbusBLOSv7jcC
i5eiF/hVVt61/6TF6fHnrw+z5rAoIjvHYFDgQfu5MzRWayrkOmTURU+XD87YfLD675a+e7suFXE7
Sa/tqDdVKIrDY/EsjUcRDdnWSNC6SlNV1i98Ba8fUZLdh1Ua3nQnP4BC3NQ/h72rNKIO7BsLgg41
eDyaeJiigSNnX1vAkpRYL8PbrB9y8i7SBQ7stnzWyhJN9UAfzE1UWo5q1XRteMOTOukvsQg8vpaP
XCIcfHRexHmAL748cU4WO1LuKPa19ZCZa0XrvCneZpwoDE6JfpxL8W1Iy6pXqXMNc/tkts5JYJHY
/y8yi3iW4Or8f/lsG9wZDBNth5ocRPvXaUYRsEe69/J+y71Uwa2wMaWZpiRQoZonqXVLdW/sBEMA
Lw5CS8Cmg2NQXQ5hpElaj1MiXe0mQPTByangrG2sAaKUKDZBJTYjaeecVmL1llNKBrnaX2KUasrR
7goNQHAVOAAAE+PlCz795QgY76NlWC25Ns+F7oCecWdrUPR+WipgI7xb5Tobq6YmDbkqcXIOO+u5
6E9G5tWqZ6rthWi2wAxuzZgOKC6IOtDmFzjjpb5urPKaZtAXp75WvJiCCMGmeAeHDjEzzVqVXqG5
CUVstCQob/2WOydAqv5ixdEPgpEtKWgAwK/4QJWmMu2cXOseUepTpe52ZnTUSctIOTEmrNVDjurd
1JmNY1w1NNBQDmBpf3wNbU0Q2mSzuAY4m9FGZzn/Y1QXQwdymmvdePIvWYRB2RRvMmogHWH2VbSy
L9vOqobEvCp9e2iK05BaggFsmCXYO5TvsTgWumFzG6gsFVoCnowJmmevKiuUzBzROOUvZulOCWeY
dDlL9aGHEnSERyTLz+jeMg0cu/tRcE5xGed2EoZQ0E1oYwAa5P2v9aUCzh2Tm6KKKZsmIMo9573l
7HfHGA5dxSFDWBpvae76kUH1r0fE0q5aMT+h++1xLgUPh42VXmjgVlrV+44wdoQrkV6nBg2ZL4Kt
tLFZUSmr4/GAbmcoOeVWWW0oKhRkYl7L6EX/qPf7bZGBNzrKcYFwR3SGy+pmZkPGXs3N6xB/sT9K
2uvuPYrnGqjRVLykmRVfnuSoUIp86LDCYJzVvtPp52PxbHa5699Cx0a8zS34rKubJ9ScLGVt16/m
d9PoDwraYZdoRVo4osj9xjKjBSEjoXZAZ4mI6HIcs1rLUpXMznUIXyvTOOpleUnD3b6evlDCTVao
yXMcMiW58bE4pSJmVrZTuMlCjQkKQBgRlgk+rOUYkqFOZtoR58pojiznp2kGJH3SvsTK7iwsqDix
2qD5Qz8YDcSRS02yiR4ksIpwafrpXMPrU2rtlDXq+fHqr4+GYaHVGaqYUKIDv4M73SjajGqdTO0t
Mhs3GNBIZb98HbcP3F8b2T/+tQhOeGMu+qy95drv7GyUv/aLR3U0i/GZDsKinHntitAax9xubs74
yY4OSvEf5XPWlZRzodUN5If2wfq8m37HMVEDz+Yd3w+vkjN8gzOP80ic8PMkP9XGqdl996AmGlOP
twlaEMO5XG4hJyNI91m0vvUXy8yO4Mg97p39N/8IbpLOWr7zmQFJnQjCTFl1s1S0Lj7KZPdLfSmf
82FaOTSJjp5cQK8n7zOX5pVAwdr2IfGNWDo4DjE9cGOWMxSBVEPO+7S5NcO3RNcOk4SmjkgMZJUo
ULk+Z9DEengrwLoiOcr+fud+O3UdDUbZ4pz158pxK1HxjUg+d45p00sUrTnaG/pKj5ZLf+9d6eXn
czt1NOzOSoemvUlteDC+T4YIKLjx/ch9M2I7AENYM9nl/JhDU1bElttblkdu/aQMouDelgKsAPAm
b1uVh5wUOfphzVOT3uLsa3vM+2+7J8jCMXBYWA8LrHHzP5v2ZGZlGd8622tQpi4w0+zfl/cOGBjv
xHPzT0MJN3cB8V5qfK+e8u4/fj5326RZoxFpgHwVUPIfpR2dHk/P1vcbDu5+kxFxINqzXN5pUtR5
lpL4lkZHfTor5DiK2nVsLLCt4YmOvvV4ROt8YabeFyk4EKP4Jg8yWus81f3t8RjWCtCHEEFJBPWQ
DoUbuRzD0BDg+iQjv/WJT1y93e0FL8Uz9XcWYqJJDMAUxKPTzskYQVesgJ4WHUL/2yi4jYoD2BQI
keW3yi1ibxbR+LKNuNyoy1FwG3UmyQB/GOJTfXIN/Yt0nLqvaPG5261AHMYG7Rv8SJTI8rXFSLkD
FE3T8VYXaAyXoqfZXp4xUGUgBg18HUIX6/RekZqW0aljdzMPeuen6nX3KoCJAyF68KTBHeYfVY0E
Zrw+kwfw+r8UmXOIwnz/OjNPGIk39C9BmoE70TSP6mlqnOlG6XN4jpzd4QsQKNyJ5xyvKB7DKOwh
XjVfu+xmHvfND+L+KkAHQHmAuxseN+e66Cn8+KzS5lulPH1Klcte6ZAM+ta3DAnyk9wjobOtGUSz
dAiir4V9DCsB1o0/A7jiF+I5YxcBBRWjMcQQaBNIY9qvqu4pxSnaG/Tk1XD2KJGjWgkNqOn1Q4kG
PaIGyby94+VzBgmua+g0FPJzB4mM6V2TCvxT/lKAAmBKsDsBj9lob6CQJJL7cegDpbopjmfLOAb+
7pW+V8HnekItkpIaEZ5AUd26OuxsgQxWfowAlgi9T8GhiYzP0mbHjtZViZb1QSef7fzF2Rv6Z/KR
iUL8kaV6ADdYyu+kWilaGvUBgjyow4rd/dODHNsbIhP8kPBMl/LVkKa2Bp6BIAYjOnUSN/v1eP6Z
lbm/DjAARGjx7MPViEaAKjdBLe0b0O+PTWCUTxIBgBXNJp9wGyTS7bGijc2KLq2smAzu15qSGYiV
FCcaffeo6ZLQUwSXs0g8dxbQCQr8SSXED+mrNHzX92K63+bp7vO5WzmZaJ8PA+TL8jelDuLg8exs
nDTgRxD8QhAQgR6ds9aZlmkIcmbooV2dlP432rMVnYi7Z8PqLXRwe6kwwN6PtrJdoEQeQTfa9OhU
aCgqcIQ3FgJcK9iyJqCsSFtxJyKO29GZVEyR6lvKcTcvDdYBfP02Q/giY+Xwr4SZtoY51modtCeJ
3JxSsA5bX2+zolZE5FGEwfuokapkld5UdZD2ByP1jOHweJ235CNiDnMKiwG3iLv0s6G35KpPmkCn
7+JLlz39N/HcNiJxYxRaA/GTcTOy10qQiNz4egbZZ+E1JFxg95bWaMqo1FJJboJa8+z4GFqC175A
Ph+ArBoppxGB/CHxdOIOAmO6cQCQqEAaGEB0cBHzcVrNHlOalVIeJOOlS57CEo2B/EnE/r0xCJYO
YaQ6eItYPJB+tvMyHNB9Jijpi2KfEhE6ecNULORza1z1EvzhAvLjyled91X8wU4EEyUaArfOWoXu
0RqFChk9pD+atfd4l67vHPBB4zYDRh8mb9UvBz0r1ag1tTGguqvq3xA6ldVjGP2cfz/Wsx4G9OBq
g53QNPYsXG7XdqaZZYC5OSjiCz0m9W4nFeXdYLwFoB7kUnCQluIbtaJo0tjMwdj9iS71XpgQ+CcA
W1Rg4sDQhL3EmYqxN/pEDp0+aMBDoL3mu1Pm/6sAlTHIyMOLX1nqvgdM1kiHYGh+q9bvnb0TWUMk
rDGmBmhbgKl48TU4ULNKmuDDh+SQnFEnL7Cl64MABazRPHotIPaicbt0sJIQWf9qDIzEcMM6sOUr
yfZCkjEK0NKy7Bdoq2DxuJxICvxibKF3d9CCoQz9FlrBM3Ztk0DrxJjLcRAYDSe3R+cuRbd6IzMD
46WRv9hlekyc4mgor4+PwhvD49LPgx60wkAQFV4G7p7lZp2JTtqoolZQR4HyC6XQkn6q//TTb5T6
XMJC8HDYOHnQxuqIkNNbJxWGPMLrc4K2LkLReFCgK+nj8WwowGAQmEdA0kJcm1v7OXTsQh7zNkgV
032Pbh9/JR/hKkTD0GKWv6d78H/UUdS2AeAmB/UIdhvB5mXGgVsPlq5FxA1d01G5yrlJYyFbFDDr
NjAj9JqmH1v6sSne2Z/RGiQRsbBuTtadLm6P5ZkUOR2BLqnAG4sepGov2ACnBPUggDGgmgWMvjwl
2linGVy+Gs+gH615Dq3z/tWGOwlz4gDSiIqQ5eYNhzaSwjhhnqvbWUez2e3X4PPv5HMTVCjRbHQk
7oJ8focWu6klyD+/Zbn41QY6CBk8eAbrpmpGLw0zWIq7wAFLba4f5fjS+BPqHVv51UwPTvqUp8/l
z6o6lNNhIF6cXev5PVxQ4JkfT6XCDvqjT2EG6S6KWRSO06mS1gWTVbqV9KGXvk/0eyx9SFLGwmG0
wRx9VOntsdoNW42djvIUgBTgf1ncXRlqpVZnSYTz+rX5jvQHkhSPFWztceQX8fJATQHb68thDWOc
V2o51wHaHEnlWdoLssAOR0s8eFYId8F34TF+jUJoFk1WG5CCuKPlRfVeBBvTgFQjwNO4aAA2Z1N4
tzAp4Exhr9pdkFjj5ZtkjvvdFThDrN8Z8KJ42XAzpAxjrc/F2AfJHyk6yaJS2I0FYG4K3n2AWTDQ
1/Lz67ElvVbiYUa/KD/nH3tXlyXYQS0GSwy0EY8PSTKgwmfSJ4GVnJrwEoquk/X2XMjnO2OM2WSG
xtQkwWQf6uJpVM+WKO6+nh+oQP0Ug0Aimcw/PkJttJSsnpKg/x3bJ0cRmLDNEdyJ50xkg5IkJ50H
zJDi9rk7oEBrL+8l6kZRRYOlRcQIaVc+g6arva7GeoURlF5IPPCdEnJJiFv2u5+BS0WciepUo8r1
Eop0xbfL983T/s2EfjqA6qIACUFszqUbh7qv1DZ920xdchLRnLJztDSw+HpTw6MDkA2EQLhzVg8t
AHNGnQSSdkiNs/RB+wFWm1zEnLO14LCm8K/BxoxUBecBmVSvylS34mAaPcvxVPSD7U+PJ2pzJP+q
4FnD40LJ1N404yDMj1jtQvVteujJMRXavrUXjDm708R5pzGZyAAmxDhwFLeNT2l/msA51Qmu4a0j
eK+FOyN12VR23ttx0FJ3GFw0Wns8X5ujQJU+qp4RckZbuaUJTGR7kGQzSgIyHzTFbUY3z56MInis
ZWsUKKdiHLqyAQASZ2h1Jem0ySjzwNJQH3nq92cVsD8ZcxnOBhCwfMEqTfXENmM8/lVyrK2TLWrw
uPH9DEJg4RLVgAjnQ/Jq1iAvEjdZoEa/fhjxz92zs5DOtN/donSuayB26iyI1E+JFexPe+Gb7z6e
m3xtRASshisTOPOrczTTz4+/fuNQo6wGhU3gF0bcn+eHH0B9Ek5tEwdGByt+k4zbXkQTjPhCAzeA
GcgBtamYBv2Y6cfh9fEAthYXe0c1kFIAbodPwcdTkhnjHMVBHZ+Ii7DOY/Hr+WHVX3jBMjgWYsDc
CTObJjfzEEZPqy9R+TQX72RRXeqGgwwdwCjAAwN4GvR3yx2Ey6dDTThsUfs17tAq0sur89ie7NNg
HZpXSl11f2B+qZGzS9o4zO0wQmPPiju8crpY6FEp4jVdL42OXDbyYG98yYAsLscl6XXRRVRKcS9F
rkI+kch7vDibCtD+WgPYHy3f+Fr9mQyOrYMYO5DKZ+JInp1358ca1hcShgAkMHYW4rfoeLocwmhN
KvrFmGnQtV6qpwc7finb5zmmB4fuHwxKDRFgYOkxoJI5VU44oymhNIRB8aHWjqUluFo35gowGzT0
Q3AEcQzeW5biKp7KXo6CvHkqDmWy28XBQwI1YchMspIk/o7I9ZkqMqjvg2r4kaKgR2BkN47hQjy7
CO+MLFiayqgpIT6hBxI7h9gcPFP0oFjfpjZq2gDNNxCDQSiJbYY7JciU9cRu+uIq616Rl96UR54R
X1p1t1ew1MM9TfUxKTOpgx6rvg6lOw2/H2/a9VLjTYd8D/oEaYjw8S9Tx8xSBLwTem1/mea7uRW4
AxvThI2KKBi2KoOochu1i61B7pHCRZDb/mbK0yn+JEX12dSqb4/HsV50PMHgbqBIDzsWdHjL9Qir
xJ5o1pGgkT7l3SmcT+Z+1wAPDBQAWghG46nKj0UtNAf9eaXwGo7H8mchgn1srMRCPGdn9VyvCtWB
eKl6tX+WrSDoubZOQGcj3GmjygAhCD41mddNrtZqk17BQKRpoIr/6qRXk3pkv/EAVBsPeJZ8wNnQ
uXEYyPJZg9Fm1xI9mwxTcq29Xf1QJoE6CfghMOcIWhncAe91jZqdbufXjyhHd0fwHT3eSxsrsZDP
ne3S6XUpLUl+1eejPlzyQbAUIvncmUYWdABwH9+vjpdkPNkCN2RDPDJX8EI0YMOAmuRcBBBy5nWm
lOlVctzi114CfdaF4V46d6ITvbGLzMzTK5CqoJBt9N2XA+SjNoJVbalIc3OT31cDZt6h6XUGaij2
JhGSesNQLORzk68ppE1SI0qvln6s+9M8H4R9xkUqOD9wnKWhRdfq9Kqigx86ONtnZS8ZF6rnwSbB
/D+QVzDDtzR3XRelmlpWmKXaN6unajjtPQJL+WyId9ebYYxhMY1FeiXzBZxuwpj5eoqW8rkjXIRx
NXcO9miYeaXm9c6HdC+TJaYIxoFdPujuBoQ+t5FyYgzaBFRLgMcuQseFqAXh+phBPt7SqOcB/RMc
meUUWVFYZGEWmoFafygvpgjdtr454QsjGIpwKOovcJKX4tMq7UalI1OQetHPMjr1+WFyvN2rjFgQ
bgREL3Ft8pmLDHXPTmP0cpCUn8bxqDm7DSlwbXfyuUu5AlmmmkqQH2lB2X5SNYH81RwB54miMxXZ
XIC30EFzOUeR0qNLbaR2gYzmiYXuGnXkytaXsP/9eJ429SBsD3QzaLJMnTtttdaNki0Dm0SBSWp6
L6u8Ui9FaLrVmcAoUJGsMv8C9ZK8W0zGzqqyuECIPT8jiBlZniZq9rras1ABKhrEZRhdAkrFlxMW
93Zq2oOORAc5Z+3ly+Np2pAOUBL4AUGFBmQJTwNpNyhgkKZsCqZnxMjC6vifxPPEpVLf9006Q/xg
vyjnLt57KzO05L9fz+eg45xoZt1DfCudwqOhn/7m6xHgQ8E5A2ZwU5+mJZKcpjoF/YtSXPrw6bH4
jc2Dr/9XPHctp6pJemJB/JQcbTQzit9TEcfxxvLipcNqzuFes2O93DymRCcaF5Uc0Ia42fPkiLJ/
G2OAAlRF4qShjwofnmmLUS2HKZKD3CBuKGnumKGJziB6um2NA1rgYLC3LWLgy3EYDt5TOGtykJle
OXq2KDu/NYx7+Uz/3d059rJTRiPkN/LHjH7Ki9NMBdmyTRXIzCPZrMEm8dkyVS3DSk7IjFjxkQ5P
oeZWmSDNsakCdcNovIo6A5t/GEZGHulKNc8Bzc9qeOiTy+629Ug1M/YzrDa6osHdY2b3bqJqYqIB
e2LOgVJ75u9ZRLG2sc7IJmpIVwLpiZg0dyRogRZ4VKoB8KgOc+qZe0vC8PkL+dxDpxrtFgvdWEGS
HdGDFx1ZdMH9tl4DZE+gBhEG7FYw9nETNKd6W/ZUDzQ9cnNy0umRmL8eG471LC118Lt16Kq6Rr4m
UKjnfIiq3WYP4tmDGQ82VKjyJZI2UutFMVpaYI7Sc3MoqkSQWtz8fkTA4GighhRPk+UcSXpR521o
6kGIG9lWgy7+ixEgLQpgBHK7iB5zhrsp5KGVu0EJtOo2Sp/68+P531pjsPKgIgyhMEbesvz+uels
LXQgnsafqtmdMrQw9x+r2JoihnUCfgsGDzj3pYrUHOMsHmoVgMmLPL2bP+0VDxAaUvcwFYxVlw+9
WOZsmw3iJb4c1wc3EVL2MjOwSFmCJuRePrdDS6WncRND/lT9GTTrqKvtcUqf7LYXHLf1PC0V8fNU
EU0vByjS0I+7B880nd39UwVDZ6NijSVSeBcvcYZBJ5QYfmWBva1tXflvFCDFx1hnkLPkaXMkaZzm
BGWAvlNHB9mVQEuyewSQyvhU0IAAYArOJDlKHBlKb8p+FeKKdh1FcNrWxwH+7518brGjsB3NaoR8
qTtojqcnB/r6eAQb22mhgVtliyYODVtoQFdxBe1dezf8FYsADxtbCVcP/GwVLxMVxWLLI9fjapPt
bpB9y/qYRh/lv5gllmwwWaEYoujcLEFjbIYVVXzLvoSqV86uc3s8S1vrcK+BmyXwAutoBx0pfmtR
18kvDUHm58djHVuTdK+DrdTd/Q9WzDnPZuhIdNeavEwEnNscA65PIEsRKVxZ7nCCGwZWYMWf9R96
+uIAytYLHLHNIaBggnkYuN94AoksHAqnj3LFL9Pe7S+2vt+JQZ77TgH3xFVzOTGytlH8wXjtTm0j
APhufj/uBnTNhocE7v7lEkzDTGujdBS/j4526GXRX5gLZET/Tz4PUA7zuZpIYio+Vc4xfar2+/KY
HsQJNVwQgIrzT048EtKwJ2h905uf7fb2+fEG3TIV4ONh9HyINQMxvJydVs5nLao02Z8MN+vAZeyC
CKsXFedvalEQL1cRWWANLTgtiJibaTLLfjud8uFTOXhFdRF2FtlaaXALAOqOznjIXHF+hp101Bwm
Wfbr5pg8x9Lx8VSxqeAuaVZNDQwfUqB4HHJnOUl6p5GcWPYpml4WJ/lPOZ4n7WQot1AUm9w41gjr
QQ1ievCJedoQsxyimmSR7Pfh2Yw9Izrs7vTOCD3uVbDJvLNMaS4NgzphNCS5NmhHK6Lr21hyRlUJ
w2Thl8bTeUh5BSpLR5t92ypdqWhd9IwclZeEClZla6ru9bC/L8Yx5LGT6LMv6ceoOTjZuRAxirN9
wy88CkxBSYJgNB7VnEMwwsspWt2Z/VB5msZnlOP0XwYR0/TmOJCLhnvJXkKrx2jdmpHVy7M/Kee6
Ptf5udwfGmP1eiCZRs0+ijb4t5bs9JKtg3/dNw9xmhwARt3vXaIWB/Bf0CXhqcIX75EmLHv4f5M/
twc4f4n3+ABubCngld5YgW12Arl16Iia4KqQNb8xT639yyojxAROIpLmjdVG1BuNg8A9iKQ3Dx/s
EWSaq0TR/Dh9ydraqycKJNmfvHAOQyh42W2NCIEyvB/x9tqw7bWqR2k66r4dN0fdeEYPc61z092N
A3DYUaPx/3r4uGLD6HzRQVv3B/uDRSu3212wxingnMFSavFK1aBATp6B2UhjwdJvnA5sKgWbihXn
wiVcnvLMIFqBniOGX7QvlXqp8hel3cnX8DZHiMy9PVwAnuEMyZCE0dzKpeFTvTkq9uCNf+HoYBD/
auAukIzaLTXNwvDT+DYeRxFjxsb9hFwEsA4AlzN4LSeeKnNE81LRfRNNKMg7nT475ilO3oE1QPhg
3VyPO13cVTs1o94jI6X7eae6qXqwS6+z/uIpuRgQt+hdV09x86akPfwj74/1wsiC2AoVLfBKQKWx
3FLWVI6SU5a6L1WXMr5cHtuqDV8ENXHIdgAoBeovPiCRaGaaZUqIA5G60o9MhHTdmv978dxa50Vn
TrSiut/r6HV1aOsXWxckC5hfzN16ixFwS2yHGRn6DCMI8zMCyEXuRdoll44AbhTuaO73onGwAfvD
QrAfzrYXTjOUyZjo/sho6o60E1jazfUAMySDZCEzwb9Wi2QE1tCYdd+IzmXqOiLy4K0FAfIYOwrE
9chxcdYDPR4qOy1L1deGU5eftMpNRKzsW5fFvQpuzdNoGFLkWFQ/Ql3S7I3qcxEdkt2VZLDkcDkZ
xBNwphXr7kBCySyUUPWN7BC99qI7fGsd4EFrGlLXNiqRuHkaZqlQdK1R8WB9scoPhoiRfev2hteM
JwCQXggsc/JbwzDjrMPnd8a3yP6cZieCsqr+s+Z8fXzAt1aDVcIwT4dZXe5JU6mIhc+9hPhE/USd
Yzk/6c2TIiJz2DqE91q4Y6HkjR1nBYZDncM8nsJ3oNUerDMlrvaHkL+4ZBkkBVFUPAhXZeFhhYTV
JKVY+vpY/87jixCgv7X6LMmMPkl4FTg8D3xmpHPhsM3VGwFF22RRh7jNRQEw8Y0yCoeQs1lZP2ll
jzg3RuCF7yX5UL8fRaCLrZPOaEL+Twd3K1mgjJQkx2Dv8e/ReGqVS9f/eby3NqcJuBcEdNiPya16
3FU00wyi+Kr0yYqf0Ylkr3z0wkKwHM40XCmQACyvPtLI6Eo/GHCki9Stfwyy6BSuBwDQLoj+YHAB
vUBXr6WCWVbx3pfgQ4/v5tJ083Y3UJGVQKHKh0HQGcKWC+oQZRprKTFgzmP5aI/JIZoF19/akIBS
ACBCgCHhGa64C0IC6u6ky3S/ar05+YbSc2Sb5fC7pnn7F4OlXlSUk6A2kLeITT1F6NrS6j55P5rP
JH/6G/GIDqI4E9hIPpo9tmrTGzEuPjl514MhtLn+hXz4zMhzsq7DPJC6zkGbI1FkFJrpkPbnVvUf
y18fN8wLnt6MfIlhLTk3LbLS0Y6dyEA+Aa/WC8iLEpEztbFbGVEIe1mipmHVIgkQmzI0dEn2T0SX
zwXdyyCMpx3zAtEWARzpyBNyx9ko51oqclgMvZmOH7pqPD6eoo3vZyR8MEjo+4MOn9xVpOh5XNAh
0XzJ/tb7XbV/heG+WFgFgFLhEnJnDTCCjDUt1XzQB5fDF31/HB7xiH/lrx6nYZpbZm1r/hD9mYqX
eCxcZzzvnyIYJMZhC1QtQGdLg1Qb4LUxlEHzE2wg+r3RRf7repsiVIDYCpwnHALs1aUCuR3BLVvG
vS+lpwyletSlocBQbKkApw1uTTBVaKvoSmO0Cepbpdav5ktk+Wly0UR8yJsqLLSBAS0ySmJ4tFzT
UTTg1vXWV9KDjm6PimvYglGsr2jYuLcaYsAu1hCbOkrUkVTW4Ifjd1TPjfFzOR/s/UlCsFIwzm5G
WGADqrJcDnUqjEiezMF30FAgKqkb7c4qQAFQHaCOQPQGEI+lAifTYiS1w9Evv8bksy6CLKz9vqV4
br+iB7pq9wXEyyWw/pFnhQDLqe5gqm5bu5nTe7IkQMOsF4bF/2FAWJ5+bUW0OqKKKYWFjw7BzqC6
enykoXYo9zYJhk+OuwjFMYwvGS8BbmmATMq7Xldyv3BN4NodIbZ9fXNDOFx/FNmjo8GK+RRoyXyM
5yn3I1R5H80/zuSqylHU5Gt9VJiWt6wbWhqsenAhKxPNtIeWBIhMV6siV/TeYxOxfIAvNPB1cEXS
pwao7XMfJFZgIIpF9D2b8kGBAtgKUFagPlhu4ajRmq5EftJHtWB20MLdFzesFLpBg0OJRVd4v2ZE
vxPNiJLcl4arFftWfhTC0LZGwO7sN8I+VjC4HIGO1iFZB5osv5hz92mKRI7B1hqz1k/oQodCMYWP
qKGneGw3U9j4UXrIrfrSKtOl2g++gVG/U8K9WeYu6Ro6Qkkue1LlkmDvzYf2BeDsQ+ICqwE3ajlH
zaR1PWmz2jdcOh51yfsL8YwtA0kqOOP8KkcOKKVJPpWIc4XADb8W3/5CPqv3heeKrALP71lLJB7j
GvJJ+SU7y/Hn/eLxFkIuAcBU5ES4l9BUlFWco/mZTztvuuWDu1s8oqDwzWCG0MeARz7pJlHQIE5t
ffn72DyP+W5YEqvE/Fc89/VzhfmKKMR3phd9muXdThPEwzUDmBcEWatXHArg49YCU4Mffte7bxqY
/x/PzsbxAvkSslGAggOuza9tXNpSFU1p58tS7cp4hKaFZ4kiKBs2AkoA40GcBlEnHg9uUVlCwU3W
+ZlRHpIjoaL8/Ma9+cY+C4Qbejmismd5wIoCvDSdQVp/Mt+N5TMd302sxZ3gnG3NFTAScM1ABWwj
iLnU4rQgp4klzNU0Z26Y/9Oo/6iSiGBka67ulNic19EjrlGYPeaqMb5Why4XnOWNMTAILHtHAP0M
DtrlGEakcOpOVhpfIudYPdTz/htnIZ/pv0sFK6VsZ4UB+ahJlpzboB1mET3phm8Bpw81WwiSAY7J
L4MaZY4y2knrN1jhWpk8Xf3a5MGYB2H3+vh0bCwGq2MAhRuuHxhW7l6Qm1rpxrys/a+K46eTYK7W
0ln5M0MOoZIRDd6590qHvmqtSmXdr09acyGtgOB7QzxuG4T6kNkEnxLft0WZVaOM8lHzwzJ06zp2
d/NAsLcDsGegBESJ0joXLEvWGBsTwjPhP8999Hvv3JugmYBwB3CSNWYo7atWUeLe8Kf3afOBlIIX
9dpkoLQWUVDUkUDJqvV2nBsN1XNF9ZvajYxD7XikvhidwKHfWAMwGjIAHXwXXKCcYbLtEMyGpJF8
y83r14h8eTxH69OMJCPeQDIoVsG9vcKeD5FdKVVp+7RvP3egIcprDWBJ6fNjNVujuFfD+Xg0NfQp
syo0nlMLV5ndftz9ksNCsMwToPrYTXy/+M5sUYqpYK31+peK7h6C72ezvPTiGWwbwR/maeNRwhkl
osWqmReq4Wfpr7A9lV/l4mVUT/J8ouOf3VOF9WZwG/DSAADKqVJs9FtPKg2hsqMcPu9u4orOHjhr
oExAOaaJxg8cSnw2tGjuZcn0c9WNy0srelFtrPRCPmeSbCrHk6xQy1euNUlcO+wE/saGAgT34MwA
qY0XrsoNIE6krJnKSvab57j/RKbdAAJzIZ77/l5Fm0EpaWQ/cS3iAii+e3UX4rmDUGpo7Z2NEE8N
L44OVAQl3TBK6J1rw6riOYsp4nYPCpFITBIAwuT8T6G+kOiJSCenFhyHjTVYaGFfcXdHy5MFGpQK
yDbN+KeQPyXk9HiW1qOw8JRFPBIjQW8M/rh1iSTrKYBt/pAC5XKsOsCQ3Fn0dGZzsTzU0IKQJ/ox
s0gJbzPoEHczerhMvuWcs/mjNH3sREUT64limXAQKiJUAqo3/u05JyoICeOmCD7ate7Cruw+DKjT
w7ezwD0zFpx7ASgjEuVOVAQGyV1bSdz9KRpEk0DdCr4jeKxgcFmutFobcZbZNA+6FNQhp2j3RlqI
5/36hFS4XC2Ij9TPjAojuj3eSFvzbyBbjCAfHojozLf8fDrWVIltJQtADeSqneIWuxEJaCdpGm8p
LDhgPJWSGmZpPYVZFiRuQ74Wxe5rDTEd4AnR3w5dk/GAW37/LOelZY9yFag5CHQb939I+84euXGl
618kQBIVv0odJtmtmR6H9RfB3vVVjlTkr38P5+J9tkUJTch3vQ7AACwxVLFYdeoUansP91dofbNB
AqfPhR+Dq1N0UEtj0jqt0hpwZfmx6lXuc6p5avFSpmiCujsbh8g98rnIcSDaCpdpOZu+U0qmFqx5
O1D3s+se+t63PG3arROQAnXgFT64RkVihgKUwDQa0dPAKNRDyFyf7i+oW0oQfLLJyfGoniAh70t/
TNTD2Jzv78raAEICEhwcTgi3Xufn+sbAumBczypXrd+a7KmoEMJ9oP1TJ4O7rLUD7hI2/4OJDQk6
wYxHM7VqBh15o12NEhMP5awSQ74lAVmhD8DfR631ch52nMaTGznNG0m+lFWwm4MSDHtgN0LGBllw
vBoF86eEFdPyJCne5jCYUr/cr90YHyEfGwcK7reIB6qRDbLdPMzRbB2cYibxOuVh90aj2zq8GRR+
8J0QHuuamTBr7jgXl3GqlU9W+wTAbd5IvI6N48Qjn6glRoEmbxaw3IbQ0vLcGYfyTfGy9vfvzP1b
1v90w4wgAoSuNBy3D2MrHNgMwePJ7GDIFTN7SUfzoIzGoUFPgkn10slr6Pf767ZxsBbyhBnlcRMO
bQp5QzwfLaM7qrLk09o7QNgbGghHE67yqpPloKZsyiYQOIbNyQljz3C8xpCo+dYs0NwFGV+EtpCs
E7xB0vS54dR99ab/GEd/v5eGsBxCrjZYLjnQRRg9AiF3WYZa9dbPP3T9N5PhQ7ZWCOFctPmEx8nD
QctTpeW23eeODgrNK+k8t31O8tf7u7x1brkFBNIMbgD2YymhyYAmbkFj+1YVR6MMlPSKZKYmUY7N
TQD7PawUQuvI1iyFoKa8doouK98a93dx7VPJSd1aJZ7Wh3ZsYeWcPAalFTOLt5r9Ju4Xrfmqz/+5
v0xbIhDL+m9BorYqNKnSeMjnJizemuHFsc/DdNBDiZ/DLenSV0b+B4EsGCqO2RGLi92mIyB2LvM3
t3hVMYX0S60Tb8ZvNXy/P5uN/QBqCk2isCMob1mZkqmAmzCYMIn2NwvlrZL92BweXShQv4SgEKJn
y+0OZxa2XQJ+xfw96X1pe6iNvQAsDhYQfjkQsCJSpzRiJVSbqnrr9EMeHkz7MO+uZNFRTAQEAaL6
+BeCW8sZRIUzxAxCruN0QQTMm7VT2x6N+KxGu98XEGBz6ia4Izxayhfzxg8hUz32bdvXV1IU/rmO
MonurY7Vx/gfb1WQ4a3ozq1ZmfXY6TC+BmLk+QBGsAP9mzY/4+rXzlPFlwoJEDyJoYyY1HImeZZ2
ZCqN9moBgnksZI1fV6cKJQ3o6QucAi8vX9Wb6L0ytsSq2mvZPijqk7Y3R8RJfpEIB7Ca908Rgc+0
yMLByOP22pL/REdSSgzI1tej2Bs4QhOOOR7Ey8VhY2k5maW3V1c//N3tZlfCx9+OLnhpdV9YvZ2Q
9toUP32LSJ5IK4UTRueeyc0RNdIuGtAwor3+SOc35cfYf917cIChQYAXpZWo5UP6aTk+YlluNUR9
e9WSY5UcZTzn66VfDi9o2KSqOS1zDN/Tl6T+kssYWDbGB0QUyTlUjcEREPsfjSzKsqlIp+tojwez
ag/6t93rg354cDNQDA9mKxFYFoU0j62kH6+x69H4U6zsHx85St4/EzfbmvjT0qxmdlAxdu1O1K0R
PJYFFPnhXlxtYJiCLQU6ADEa4JmFDWZFls+6HZtXN/thptcExWjqSYZpXp9SxFzBHgMl3uQXNcMZ
hWqJcaVvhEyHjhbHWMZlv7HVCxmCIzN0doc3BmQkiX5Ixq8NkT18uS6JS4UUuIGYFn/UiQ94o+r7
ItEgoY4PBfkMa3LKy9/q/IiyzUwdHu+frI01g6MB/gY4xhxVy39+o9kq2GTzEjxkV4epD5l6ANEi
2rKf9wsBHws4OnmXX8hZCqlrQwujcSZXe/jG7ONAHqrdbN5IKONRhEsbpdNrgAuaaoZ2VGQEKnjQ
0oeo8+5PYWPfkURDOhmARfwnvlJNxNlJTEtyLZQjNX1tN80oz3ogi8YjEuj9Kmp4kamhm1HXuXbm
r/FnTHPJ92/s8+34YkrCojb6ziAWfM3rgTfDMMDjaMnYwTcWaSFEcJq0NpqduIQQdKJurAdFcoy2
hse9CWYcuJaIl/Kf35xVPaUM4FHLxgPl6XfkSDRhPTrw93jIgS8Y3ERIvi9HR1NWopCkJ9eufVYe
neLh/gFaW8Dl8MLaVEZm6DTG8Gr94tqPA3sc57Od7QYmoB7zdhaCfcoLNta50pFryf5m03vy6/4s
ZIsk2HG9pnWE24Fc6+6h+FQSyQ5vLhLsEfIFsH0I+C73AIiK0kpqE1+vnpzMm2vP+F25ezPuWCI8
QYE9Rnt5vNkFkxfWWpzVKS67YjI8d668spEo29YqAeSMBqSIjeJFyqd5c1DBUFQWSeqaV7Sg8RJ0
L9jdtI5P4UaAvRRgpRVLawATrj0ZvNE5hGoneTRsTQFvdXQAIkgNQdZSgtIMBAFS3bh+rdGx2wpl
cY2t8ZFW4aUEiLyvwtTg388SUvfWdaxyv+08e1Qkm8DXYHmPwg9AO028QZE8QGu85Qz6zIhxT3f2
dRg/s+jgFo/juX1zy/0asRAjuMZKkWaR60BMnRyMQ7S7NSVcJmTo8NpF0ARoeWEfHBbOqGPujGtM
j3Q4drJK64+7d7lMiCshNgaNAHkQTtVymYhTumXpqOFVu1Db9PQy8kLz79r44iaVr9S+1nu1uzf/
C6QrtI/Tm0KwLga1wt6qHHuqw2scRedQUU6ve60UB7zwIg/kXYDqEPSvKjqXAlaTvPez13VHxZIE
ataHF+PDx+S+JiBBIn1KZlpx0ZMseU/RLQl8gvuVA+Oj+QWIL/nfYrTM7etezQEUuWp669nFGcDC
P1igGwHCqaLhZNRzAwG1eqLvqr7beMCPwfscYd2P0lJheHXoQEJQR8oVIcWsBqBTkuNarz/Gxw4A
qsg9SjE4k2mR0lVjqFwL+7nUzqOssnftLKFV64dScAzeynToSodAnWZm7w57LN331DqV8+5LaClC
MBvl1Jhq30GEqRwQ4Cui3SqGzl38LcohKFAB4ZKLABjNzNLJ3g31sXiqZHQcGzsAjIuBaA/qIPCo
EryZYYzzsWBK+l7+HXd+sZt8D48FXM64fVAjBL4oYXWyptCLZnazd/R/QYFF9W3v8V8OLwTV9aG1
OnvA8EX57PSfWlty/tdXz2J8R3BjwEnoZIOB8bXer+0CtA9eVnlZ0vqJk0v8yo2zigcVgiZIYyKD
IoZOptSy4twtynfb+lL1gzdNZ41J5rN2yzi6718Z/DTc+DNNQYFOqCFDOdYj2BCPWpR64XH3piyE
CCfWQRuBMA8hpAIlAEufWblfJRDMxcWDbjxIWYu1wiMNrTIM8/L9K50/TeleDCECuBgTsWANTTVW
SMUsH9opKmP7WmS/usonu3u/YHzAW1E2h71AxknYg7wactT7hdZ1Ug/Jo7Rd1YZCL4YXVj9T0EwU
3a+t65BMpzy5VtksOUSbEoDvA14AV74h+mO5nlhsYCMWqLW9BDQZ5iiRsKEKSGjg0kG5FGc1EIxS
GqL1qdo49hVkjkNztLJTKOszuKEJqN2AX4yn+ofKLTWhSkxDr+jgXAH49I30c6U811Hr57vLIXSk
HhCXAUE4uhIgu7+UUxdJnhCnd65RWj+HT4XUhdkwUQsBgoWN9Thu52Fyrtl/yuTYJScz8e38YMvK
SYUFA/abI2rxpEZ6H/kaka0k0t2hAFsXeU/M5+/nqnzJvu8yG/8VgGIdJE6QRFndRDmlHXj6e/Ku
DtHBRtfoQT/8bxL05V7QogN2JMYUUNqhnMM/mICOigg86ODKwJ8RLqO4xEOrohqGN5RzksYP+5xV
vkAITnMSWDy0sESiZqdIpcTWZLwT/T/uz4h8vb864gajdzpC02Bjg8PENU9QOlelfdFGVfoax4da
81rrlWSHkUiCM4Jqo2wNL0VUBvEgIoCEIuSSVoQ60djEqHx+1Nr3tP06kZ3r9CGC3w5YMQfsaYLK
ZdrYwCtzotewPTnatUyD+wsl2D8+BRvGD3QeqEvmur08RiU6d88ui8KgSSNPM971nT1DPwTA5QZM
HkkyMCIKE8jLsld0arhBMR7Vkz0c938/fFZUJAMgzxm8l9+vObU9a5HpBvnw+WUw97U2+/h4pL4R
uuLNaFdo1EklpaZWtouOYLgZvo2F5MWzcUzBj48ALj+iUDSy/PrUUlIyx2P0Sk0vTP8mlq+7XhtJ
vPptKegeDqcVcQ3xtV5EAHmxSY1eI/2JoK2g6cfluZM9nzeUgePVEP9Bhh2JY1HlyFA3A9KkQd6a
3kwAnnncyWTAtwMPOOCPYZVwlkQ2fs0JO9YiFRt0nW+0D9K+YBsLhXIahFnhdMDFF4OthZo42dyp
OKsV+MpGT3WfapBsjzsBRpgHdh14KSAULSyUIxzaKXfMSG8jN2B/d9kl/9oPu88tBHA+YQLKH0AF
BOsamU7ZmpHjBGX0Akpba59X+fH9wOVgqXh3QfxreWw1hSKMketOYCun+ZOZSszq2ibxjUbVP+qn
EP0Ro3ztNFomcx0W9Nqjpb+w6rTXZmADQJXLm92jOwUR7raSRtRyy4kFXf95Sh9jGZHf1vffjC82
Qx9DW3G0BOO7lzz0p50OJVYfv5C1BOM8L4MQXdbJdhCLnkIWIEjpEfUJOcs5ldG/bs3hVohwRKlZ
mKMFJs0gA0eZ4u2MJa3mIGyByxKLouE9C2zDNyoUgf21f4uRr0JRsIOCEWR4lyd0tpvZymqFBQX9
EVDy8/7oa1OHsimOU+Jcrwg3C1+Pp4RLkrI3A829aDRoy+c5eb8vYmP9OckCCuSQPESln6Biaq2A
NsdozAB9yLz8KY7+uT8+/8SbACvfAJQEc6ASLmeYOsFa53rGUDgQ2oFe/sO6c5HMHkg2PPRT81Tt
AO9YEvfemg8/sg5mBeMtZsnmsOt4wYIVwL768/iUWrLWxjIJwpYPbZ7FI4q1ggiXdeF41H6/v2Tr
2wG1BAguwXKAY23VTa1y3BKIzQ5bUphHyz2NRuIhZeNF/U5+L4JLCJ3zsFxAbgAcavMvuYlszGgA
WI52TwJaun48ewqVBfBXJ5hLQGkBCtvwFFoldidTccI8afSgr56N3/r4rO1s8fgxBwAf8T/uUw4U
Xc5BsQYHXco1IyhybygeC2evEUcOCCvDG8PxdlVitHXUFDxTQ30KrPJYKs9Zd72/2xsrhFHB14j7
bSN13+epYhR9PQdqjp7Snwz6pMR7fW9MAXUXiKZDAMcILJfIiqrcKOuIBegF/ECKA9Ltf7BI8Fw5
ys5G3zZVsOJqkjlOFepzUBZgaqkTPzX26jX3l5BMhCnh1NpiUjF3p8pqbTIFJCq8oqy8PzhHgBYB
hQhbiIbiIkGF0zWa25lMD5yCotvWWZERlAkxB35QFwKEXWgNkvcgG9IDlAt5GjnF/eNYR36a/tXr
+7Jy/xUFXDnwzDwqIDZMVBniBWleksC2/rbCn9n+3eaa9v+H14UA75S5zJnLHMN7tZ56LN99awPH
hMAJZ2VChQrIxJYHFt0wTRC2qHOAaraw9jLJpb2hcjw3gNYzvEB/1YipbacEsbKUBRr9bo2e1Z3J
TvYqvgMLEfwSubGsBrWsaaAFCxL7YPxstWPRPlAZFfzqJvoQAh5nlP7jSS1S3lGt0AllEELYwZz9
cm/06r+T+Hd8IfQTzgporqMaDmB9GtxzpJ3G7kGfJIHp7d34V4pgwGnnzH05QApBOTLxku9ENo9N
CSjDBKwMVI0rgGJYUjAg9/YcmNWncvAnGiSye25rK3BaEZ1GyBJmUFDurHOSeVYMuLGm13mVDI+w
NYPb4cXghtNZbjFg+Li3D/rv4XVA7cv9e4h/4cJRw2FCf1UoBAIEvIJ7eWJnCvjPnKLUFnVISe1H
j2zyrZ19Kz/UwkDROSgOQf6/KpZUbQVdsBMVJ4qelOPEjvvngOgPz5wBH7VCYGdwdiiCOHPg2udU
ObD8U+Q8hDK129oM7g6A3BWuEwBry5UyWVjFpZHMQTo+x9/75qDGfzAP3qoPpS+IGwO2vpQQNUMc
Oi1jQR5eKuPVyVVvTH1Fhrrjt7K45TdiRG6PAgUdoaJjN0rtAFbOln2r6JNmHgodrWMf7m/Nxu0H
VxARcAfZJ37CllNqnWR0+xAPMVN5hS0p5lPdPiMIZcliHhuayENdiNKh5zriXYImUlWbs9nu1aBi
7yE7mePj/Ylsjo+cBD/FUHjRT6irqNCGqdEC6vrT7DWy7LtsfOH71ZZFZU9yLdDd1M9QutrsfnIj
r8wxr4iHI2GHA7zcCrWL9SKfiRqocebpB+buBEJyLQeohtPIAjiPzqLC8a0dOhYFsiGB82lOiYdO
bBJncMNWcSJZpKDghqyJWPsyU0uFv+pZ5aGqzfqquEeUHt7f6A01R2UQYu4I9PHsjXAvEbt07NbG
035o4NPqIFQ0VG+IZZ1et/YbHifCB2CvBbms4EzpWWjYIaNQQtL5rkv9cm8QDbuBBx6PAKJCHYCa
5Xa3kWGWam3BFQFrnPmcTjJ0+/YM/hUgnFhiMQSSOsICozlZ41P3e/8+cHQ+ursiC4/g9fL7p3a0
uznUWJD+NatPDglCGTPX5gR4Z3SUkCLgIvpRrj3GLHV7Btf/n7r0TDDU3Z/CWgABRQBgnZxMG5BL
QeMq8N6ZWjJbl0p7Sp6TcPcOL4cXXl+g9LU0VmL48sWpfDfx73/9WhFQGclLR3liAsllQZ3tMjUq
tTDNi9aggd/JTh7a3dkVkK7diBCRr4SGbRnXEOGe+uy0t3QKBonjIFHgCS8TVHfiG16ropI00PWL
NpzqoxlJ7ra1OYId5dXhEAGDIXK82hHAqFqkORdtuva40BqToojkwZC5BRvHiPOIwLUBjoOnJ5aa
QNMkahRtcC6J+mN4Lp3ve/eZx2jQnpeXC/Es4HL4KNe6QSlYcRkqTzUHz6bEayUpovUUQIXCuawA
zeLXhKjM1WwaGanyy5z41eucHO5PgX/i0qNZDs/F3zy7Uq0b49HE8KH5F0uOSvdyHMPXpjun3Vnb
iXPGqUKSy+ZcE4ivwJsVXBpwFdqp01X0UusHqpyrSnKs1mvFwcH8MYGad6TIBasRG7VO866hl+6f
Ifd2Mlp+fD0cJK7TQFmuUo5uljdNyjJ6mTxlnL0U5ZH392Lt8aEMEnwzeHdtBa9jFOzn4EvXLnPV
+l3stW5/qKIjRSdT9Xhf1MZKQRQHi+JPPrPltlPEVigjhnYh1mNuvWo78Sh8RLhKPMCIDDYQTsKp
ZW6isAa1ExcdvbNVHa1YZT0D1zYW5+jDK4N7jAiXoHshnSlpQ0Iuhnli9dPMTnNy2r1IEAGfFToO
Ky6mc1iCBcypRS7pcK7iwyyLvG9Mgd+d2AOY8nWG38yiQkcn9unC2kfFPUXkhchidGtD+0G4AsZA
+EoIEAm+UsbSSFNLiEAlXQh/7MFmvjvuVzvO6vJ/QgS11k0U2k6oaLwoLsi5vFRWo7JeJ+TSLDQN
RoE1ILxiOdjMGDOzUO8vinbQ6sOcnyZZmd5a9XAKkZDlUL8N8L9poLZjBPvkBYo9ZH5Z+IjgoHNE
v7MuDIqBbnHIDXIebQRmRd9S1eLEGLSmv4RGBdTit0LGZb826LiS4Bnj3QikOVA2S812HEXLsqyD
gC/hF63wnfmMhoSlT8pzO+52o1CBC2YRuOKgo1y1HOJMTgqzM/2C3nFpc45dyeW0Pr28whfBfpCx
gHdPtCL1mBWVDaN+GelLmp4AodPoaf61V8u5EBwuLBlvMiUsmK4MsVUWsX6J9UNDvH6/lnN6YhCC
oeAQhBYisSm6MkWshP5fZhUU18+FfrBlUKENBbkVIWo5jdSKmmBEvmTIEUZ+ogMvJLmbZCKEVZqB
aivdAiLI9Jz9GNLHVta/ai0BV5EJhx9ZIxh20aMd+oRVReNWQc9+WPljVQ1yGiqZDGEWoK6fclNX
qqBUPuXlg4ECafLt/nHiLuXSocKBBYSe83HAJRTvpaEfkiRK7DiYi0PlBANFIx2/h4tLX+foy31Z
61vcRoIQ+ReYFDgmYojIGOKeGu2QBB15vJrhbrOOLuScaAd4SCCtxBLWpO712DDDJDDhpE++a3+/
//Ubm7EYX/DW1IpMCHlg/Kh4VNOHWj0n1W4DxaeAZmiI3PBaeL6AN96tYyq4/RI1CVRrPMyV489/
35/D1g4AugWqICABgfngc7wRoIezVuJmioPwaf4r3+8v83q3f0fn9vF2dLWrEgDF44Aohve5bmRK
vb71luMLO9CxYh41F1+f9DxZftSrH5n6c4gu+2/wpSCuNDcTYUZZODUXdBmVv52Tkv/837ZBcAZT
pbST1MD4JfGawZdRIm+cVN6GB6WNcFkRPxN2WQtLtWlcNwqU6KD8cuhZ+iDeOEeoTYLlwKuYq7Ng
mLLC6ZSEtXmgmdGXgjxqiDHvXiIef0e1L95dqDgQzhIhyqgkRhUFYfIUPbmTRNPWSwRfHOlshKqR
gURKZ7nDgGy3KqrcukAxjxo6www0A+n8ce8clkKEVXJiu8UtlHeBm78M+qdeErZZbwJ/T3ygngGV
RIpwOYcuK8IK4Lk+UNknzXwqd/LMwvfD+BgXjgB0eoUpzXPVbCxE2oO0fXX9cGeR78fwnIoG0Aib
/xLeXKNlx5qaqn1g5pf457ST13w1vGBL49nU0t5lfRDmh7T7mdG9yEisDlIdwBbCVCNCIKy+UYL3
sGNWH2TG4OUnEyjP+6dn64jeCHCFI+oMdmVHudEHlXVI9YPunI32fF/E1gm6FSEcUMWOEnWaSB8Y
XXLUqXKof/9vAvTlEcVdn8RZgzl09i/zV0j+ZHg0W+AgAqRrRNwLyPs6hZlTH0QPmp55vSMjK9lc
IETkEP3hcQ6xeMEagVhpeqiAGn5OntR6X6HnxxnlLNo2GiEBDaYKW+wC095qpdsH7kMChtGe7Y9L
w63D4ADUoAAD1m65/moT6/3czQ2c1Ec7fXcaSbRv44yCDJznSDV4wvDtluNTpxo6q+9oUNNjrRwq
+6HLjruPEG+4gzohbqhXLkucN20JiksaGCVCTM9a/c/98dePNqSyONgcMBTYULETaYew7hhppA4M
46RaXmG9JO5ZSyTVF1sLhRsZ1EAOZ/ATX201mngWTTPWQdv7Xf2Ys2O4P/WOiQDGhlJ6nnkX0yhh
quYqc1xMZPZqzc9kVc9bC4U3rQGgH5D/uP6Xe+22eNmGqIcJSPwT9Lh+iYdCah5Iu9tHRfWiCbIv
hJD5uRUMt15PkzNOlAZhp3ig7pYlxTd0GqlF7ARYyvDqESsNs0I10Hs2nYPhu649JzKWps3hgZ3S
LY63BGvYcpk43SSo0Ko5yF9i64dtfLt/XDeHhzHi1Iao3BaZpiakPxw01ZgCcLn5CiAWVOZlb0rA
GwqvENzNaMW9nEAcqRpiDGQIDII0QV17sjDJlgCUwiJjCeINXsK9FBDpdZz1ltIDXdbOL261G24E
DCFoE9FLizMaieeHhGadGtTpA1Yfy/Q0KgejP+3fBAAIgS9DBIbbPmEGdC7CWWVDQNFB/Fjjj/3j
I9GEkLSJRzlO6XL8rMpHPBT7KTD0V8t820nIzq8dFBQitsMp/qFnwq0wtLScm1YZgqizDr+UVoaN
29pg5EF5Agj1YAhSLj+/qvs8YiwdAQX5OWQPeixxWzaMKfqX8ZQcjihSfsIBSkJtUh3qDsHcv+jt
M0kuPX3dvwM3IkQlUOK2decMIko39Yy48ByJ875hTQnnbOblzsDsimG2alY0ZeosQNbCk1N8nvXP
Y/+gSkIiWwuFimTEIhEXWRdVR5nVT1PXz0Gvv6K1GU3O7f6oC1KvIDNA4gE0n3gKLvdaa+cGVcN0
DpTki+L30/X+PvCtXIanAG3g8SKXN8xFXGc5/NTT0bEmnQVNe6KtD86NUHvJYJN6r8heRvVwX9zG
yTXA2IM4GOwTOP2ECAOhSJwWRgh/tR18E4TBiQxLsbElBqweQCdgrlhDU2OXIGdmwzpFiuM3+qdc
+ay21f5pAL/Gy1V4G5tVredIKMwjzQYQmv/MvWr4vnuVFsMLm5JOpZ3aeYLOKUCs0XOV/4GBAvEJ
aKFhpwALEYtu2mmYzKRyuwCgtfSk7SzV5/ZvMTzXzZvwjp3OJGlqDB+hJEK9DOZOytuVAOEY5bWV
2HUedkHCHG/+i0lbwGycIoSe8SBBIBUWVizmVQ34xOMUj4EV+5PjpeVzN+137T+43vG4RbbBFINI
M5q0jXNmDUFbJ+cSmQY2Hqs/eMCZeDxAxQEAWr8f5iSxEzOJpqBBKalXlhIju6HOi+GFiy7qjHxm
rjIGWnSoSv9P1AxBJKBCOO/GCk+RD0AhjnqGa7qrDxp+Sy6hrV3mpXmgt+GmQvS47bhiCEOaUwBM
c4emmoXPyH5PA09PXnkO4AwPJy1VYYinMLNHNgXI43tHvCP3jw/CClwMAATDGRYfJYMTGf1gdVOg
T36P6r9Ycko3rlFeuMiftjYaOdjC9+PFyCYahiM0zf+l/qSDV8saem8cIiRb0b2BUxujolc4RCA+
GVRAgsegy0+sOO9sXwNbgXcCXDEEIjlESnRXM1ch4cTd7TH5rWreZO6Pyi8FCEtU9F1nAgUMf/51
1p/j6XHvZYDhUdjO38+cvVJYnlLTJkIzOHv2GHrM+Kabki1ea8FSgOBN9gMKSEOgiwOjPU3DsU0v
ky5xKNdbzEWgdvEDB4LuMkstGJO4cbrWGYKs+RwpF1NyHW/MABQaCCMBsc5Jw4QlalvQxZkt7YNC
rY52kZxV/J7m4rh7JwDfQwUVvGKohFjs5840AXW81gXdxZrco67uf/aAoedGgLBMXaqrpZETCAAL
7eiEXkwke72xEfAiQbuFmD80TSwmNUKHxqGbOpfCqr2qIH6uSgIxWxKArsNZBYEb0rbCXpDEHVUF
fNwcOcFzhYMksSAbXzittlKFpjuk7sWY/S4/0G+79xj+0L+fT5YnNVHtYZw7DD/W/lSUINxiuy02
yNttICk5vAA9/vgEb5yjJurAsIqq+UsLun707fJ6WTPtzSW6kSAYpLadq7HRISEuX9lXW0a1saFt
6OfD89m4Ofn7fDmBLtPb2TUz98LyU5SiPd5jsv9WA+8mT5fzwlpwYQiHaIrTjFKEFC8A2XumWnnu
1/3bzIE9gGpqvJm24KG6pMJd0Yf2ZfSr6b2LJK+q9a2J9bkZXlDk2hyZqQ8YvpwTtNZ5iM1T3Txm
zv6jhHos4HpA74l1EmGzSURIPhpFeFErX08+m+XP3au0GF9QBvR6V7UeKI8LI77bnMh+9xEOD695
/QDMrqA2RsmUZmRteLGnt9Qr0tf7n79xUBfDC6YijfDIKQcMD6hb33sOO8hohTY0bSFBWKAcHVAM
1kNC4zv9MddO9yewObyNBAP62/A4jPAOHPCQTku7Cy+FqXqPRra/0gc1XmDYQAMXZNlWpmgyCiUh
/RheDlbR+w64WvZ//+34gqWY69hUY2cILyl4GKNnwv7A0hkoKYd3BG4QADKFQBVyMko2gCHmUio/
nfinDAy9dYBuhl/xMFKDhmMGM6RNz7n5KzJ/6YrkQt6wFJxqAaxFHyBfcQa6pVSzoWGJSHe0jsND
zp5n+5/924DrGHFOcHihilMIITVh1AMei/sAdcbwsL2ayQj6Nw6qiap18L9/MOWIecKqz5yoLQfr
0n9y9KvZ/3V/AhuLBDoHYArBHoV0mJhli0o0f0i62L4MU/kUGw/xZ7c6RcVOYm/+UkCpIF6b3Jyu
n4PIRBptX0FMr52jY9+f789i4zQthhcuBUatKg1bDK9cLPer4znj1/sC+ADLWB4emoA3cVUG74UI
+2tcgk4iraNc9CT3wsDpLvC+xs5D8nn/xYNcHgLzeJDADRAruxRrzHJqgGZhNhov6vzMlez4xlpx
Ohiu1nCUgJFY+hi9m9tJZRTuJcoPpuuV81GbJduxcWYXIvihu/HD7LLRzaQu4Ui+xtZ5TE/3N2Nj
eAQu8OQHmBv5SNHNSyo2wfjCdnffKVi9cVole7CxRC5S8jzrjMKoVfwogotRq10ZB2AUMpQHNN9V
iMSN2ZoDohco+EEAAIRwgnkdxnQsR0KAEXpi9qkvH/Yv0Ue/HiT/gUISn22NNtFpdIs4GJ3nyU/1
xz8YHsgmnvznUG7BiUT0KJmMvo0D2/49dannvt8ff2sDMO7/jS9c/lUJjFZTYPzawEvEL3Kf7uQx
5hYJ2UYsPHxURGlFdjB7Zmo0UhZeaKn7Zv5QlbJTtLXFtxIELVDCyQxrRF8uQx8M8zF1JDZJNr5g
9Lo2S+Pcwvjq7yI9mMMfHKHbzxc8pFm1gENuMXwZwov3jXr/9Yw9gOeFMD/iFyIrwWgCvEuYGqJu
5SnRSy/vHiuz8ydb8mrmyyyYbiQsQFPFWfPgywvL1PRqmaZg+rkMg2ew15M/6D/un9bVRiDjzHsx
wGAAabNKqSoOnm1UY8olz/2KeXW2dyeE8QWLbcxwIRMT4yvX6bkK7n/8StU45Bg5eeDlEc3Ge2dp
q8mcOIWTGcrF0ZRzND2a2RmFRpILQSaEr+DNhaAkA6vVxlQutfNlzlD9/rmo95okPg80Z8TlycPx
Yt7FIHiS2EYLB+A8mV9LTbLHmzNAgRKqApGPXKWlYviSKE1vo8DIziHaSejHqD7e34nVQUXXBZTu
g4wMNwKcMsFeRB1RY2p05iXVyIFqp7jyrSL1NVk/uo2p4NHDQUPoZsmBGMvNyHvDraYWFaGm81Bp
z1V5cmTtADemshAh2I4aqLciryBC0TwCkPD0FKNJ1j+71wt5JNA2fNBTYU+W80hZnWVjgopTJ0Pb
oYe08avMc+vdRSW8cIzTg4E/nMf1BAUpUNjVZmPrXOzqfWjPaey7sSTwtrVctyIE9egLWtlaVDuo
+PhW5Q9N73qqeh6J5IBt2CkD8CfEWIFrAOmZOBOzT9O5j5xL7LeovXHBsHB/R7ZOFriGwSSFUgY8
rfnPb9S8CPvOAP+Ic2lyz8gOafagyhjPtpbqVoSgJMQFoaHBRVDtNYs8W/XD9CX6fn8emwuFjA+Y
NMBftLIlZp7OBktV+9Kab0oYpH+wD64FlBjSDtB2EQdVzcSpEHMKLzF636h+Xe9FEYEwDyFQlInx
GrtVNYldZk7r0sRCjdJZRQI0PSoyopGNnV6IELZhaHrQ0s8Q0Vcnp9Q9PVK8crcHAuVGDwugGTjr
M+Bcy+OU22GlkThJAxeZsac2lTgGG7vMGVY1KDZq48HYsRx+0OsZOBkzDQrHtw7WbveP52VAD4/m
fShRWr1SCk2JrXjWkoBGfhsjiHXafUgX4wvKNml1R9GLLQnsb6lxmpT99yneuiYeWgBMch95uTp6
AWYOl9EkmE6zcVXVt/1fD5AbQcUvDimELIcPbTKrw+SmgeF+NtGGQ+b1bRxQwAvA8oI6EvhmjvD5
igOgXqbpadDXAQnPQx0k436nBiYCBPHQY7BTiazbRhx3hl5jClnyvTOOKRqxq992rxIS23ir47mL
Uj0xvGQzO2x1RtOgNY7MGw2JIeInfOEaI1l1O7xwIYTxQLsx6tKAMs8Jf9TJKa5PYSixpjIpwj2d
zKDQd8MmDZjyZNbolfleUSyV/ydLhVZcWKiNsh63rZSoirU0sMMDmY/KbhbJj7X6d3xhrbo4xiPC
VtNAxz4f5vbwB58PmIGBdD13nQRtRrxeo6wZoA/K73nw2O58A/98qAMyAXivQyeW+lbrsRm5RZGB
It4j5mtpSJ4RG8aUu5Po6oWQEl5bwvcXFYtLlrlZYJxRcc0yScXK1hniQVbe2wPbK5Z61jRu3CnS
86A1fxqVP55c/WTJOq9rPGwh6gMcb968CtFQZAWWi5RnY6g3M6Tw2Ft7ndKDlT7n0UGlBwWe7Ngx
b1b8jsjKZTYXD3BuyHR5dk4IpwDigo5WI4Nc+hK+j+1+Uw46emBaEfL4f6RdV4/cOLP9RQKUw6vU
aVJ3a2yP7X0RnFaBlETl8Ovv4SzubosSWtB8MMZ+GJglpqpi1alTnOhY2Bv01THRWLyj1yQEqu4Q
xz83n10wQQPiiI3Ht4pnawiNerS1OL4Gzav+vSi2VpoA7X47vLA6hAxZlzgYPmJuose7qG+2Xz7O
MQwkFGwRbp9wt1lpxp2iJPG1KKBlpc/yZrYUTAEFAbCmAL6BKko4WFlF03qs9YiXUFRevQbIXTg/
k+H572/8bssc+hANglBcau8UuBor+8vPh3AtYKVRX8KzQSgaE4bPoyE1qg4ln2iOOtTHtlFdJ7Hc
7YcImE8sDvJmeHAJQqwYzNJ1QXiB9d9RtwvlFQ2yNAk0ouHxVpjTWW1DB97WiiY21ijb53Tn5HsU
snxgCjcihF2OsnSkNYUIp9iH6Hiz+8jwnAUMKoL7ZdNdzvIe3Mhlklyp+UCso7Qy/IKKdZDZ+Hd4
QUtYoaqUpRLB1wj3cXwq2ItTgEHw8IFJILGL4ltANWaVOEkYx6bV58lVAo4oIMmuXgto8YMinlZA
D/6VwOd5cxkUSctS1qBHjJUzt/teppsL03CZbwUI8RNzKEEoLZHkirYV2aldAzgsfz/w25ylEJdO
GN5JalMLKym+StbJBKhujTFtcXzwmaG4GpA3GNXp+sSUltUQ4vOT7iA77pBttza4ZP+Nz+XfrH8Z
j3o+BDim5A3IWGsz6pOvPsAr5ntLqRkgrYqsOi6rNLkO5KteH4f6I5f4ZnzBFvTwuUktMXz+6IWt
j3l84ALcjC8sv9pXzLQjeMN2h8a3+4+YAlSecXOGlyfM2XT1w5B1YWbDjxy60/d6M/0QFv92dGFx
tKwo2zbocfS/acNOW+sLvKSjb4cX1kYfJFaGZEhQpnfIqt2QIXX//f7yL2k5ONloOozQC2eFn64P
uMHTriuAnnOI7rLP1lOTen05rBgzHt8UdRBg4bi8nG1qlnMgudzXNXgSrkGI0l7jXFuniJy6/JU5
DijJN5f68m25ESeEW0uz7Ackg5KrEn8xE1epX+8v2tK+IJTB0RRg9kPQdbposVR2Rt1W0ZWYu7Y4
jsmxWbM+KyLEWhyZgUCttnjGL/uu5G9V+Kt3ft+fxZLi4wwrqJQF7G3WASpjUmKkA55AAOPiwUvK
7VFcFMb8N76g+CgQ5IFmYPzK+ZQEIF7+W5Z/mWQluLc2C76QN+oVoXs7rKOMgKX6Mjwb9f84CcH6
SANrLbXGJPrG64ibB6/GcFz1ApZu4c1SvT/EbiahWPFY04SSa8C8od+F0SkcD0r4AUuE1CLC3QgC
8W7m06WKqKVKnZqTq2Yc9UuqrwzPl0K85LfDC6o2rZyyUC0Mn+Y/EuNA/pRkHyjHOPq+9dyC3uid
mRWxUOS2hNsXDQ5N2xGRDZIDcOI6cruirea7ARYUgPiB2URVIiz3dJ1wansrsmt6jVV4TPG3qt6X
8mNP1wjZ5nccLgc4p0weg4DzJ1wQ3WJ1J3MOJfAjuzmqczfTcoCE91aAcDc6fci0PIMAtBl3TYpq
9c0IYzwSDd4bDUFdNF8TlypR7LYeozS9Pg3sS9l93rzT8MqQaUKeGnRTYsWglJmlUdoRvZKTcY7X
EllzzYHUDOpy8Q5FYSJYzKbb3KtO2hdhzK4Senz0r3a9PYwxFSCYobztrM6sIcBOdlW565v9/eVZ
OKeTCQgXIZN6Sx4Zxs/Yt9547FIPlWOJ8Wm7FEDheD9I5PsQ+54uU5z0NajRkuIKLc5OrfZQhifC
TveFLO0FnDOk3Hkh/Ix0mZVKoDgotLsavwrnTVe/3B+ef+NUNaGu7mZ4YSeaLpbzXjHZldHWyysv
bXZ2sNZ6emkOHCCN2hDAyYGinS5UygrDSGLCrjl5uqrSSnZmaQq3o/PDcGMiUnOkpkEwem08ljFD
jzfmlt0KBmVhCgg14OPxmuZ1wIKFMKQhsCxkX6+67LPsusaztza8YCEkVKKiaxWGD7DR7Lp23xaW
CN7yOwE8xzCJ+dyiyrI6BOHXlfSp22tgXbtI6fbbwB1LBRB43uZQrOOzJTMjFNjHq8qex/FVyppj
3OQnuatWjNDSWt0KEvbbShNbQiESABZeTGo369es3MJqAVGGsn4AjhCl1oTNaEH4iy52A4Au6nfZ
OoDHT18LlC0oKORdEQZFgBp6XCzuz5H9JhkLpAshX0vjxQn2VXTM1pqhLKwUzCc0OEdwoFZEMNck
CZNKQ3ema2N66fd+rb8R1w2C7pgML1zrypCJ45RAuiBJA0bh/CjFX+XIbdg+8O5rqcWJoG4Qt48/
xsSwq2blUk9LDj0qDxrxKFtRIYvjY7PRaw8d2pGYmKoQrbeVxugQ9C5/yf0xZrvtn8+hwOi/gKAZ
QDvT4QPLqMomq0GqmD8N5WmtMdDS1yMrDfQ6ikPRpVMYHuBEJacW2C3b+vFPIq84r8ujA/4DxmiE
msR8jR0yrVJ6RKQHc1e1L9JaSH3ptgF58O/4wtpn6L5agHYpQlujzwcp+mpujxfzBA3Y71BThoio
IxzTLnOYZgVYfagv99xEa+n7uXfPx0cxFk4OL30UnA05lakeFzz/XT+a7Yut7DTdDZxd/Hv7KYIg
lNAiWgMtyzfqxs5JWqSVfYF5sGfS2m7cbK4Bxg6DAw8/PGgGqq6pgBxd3gem9KgXLKO9jUKIRF+5
x0tqjzcAhSfDVauYvgorxa7segivjuJpVuq2LgFwepU4mq+4qJhA24ggBJxwlPkJE2GgCFf7sYYY
tDvRTkZ30JVnmlzNBvAQLyg/oD1uxYkHwCyiJLKq8KpRj9GdtLnTDfYF/h/i4ACyI3kmjI+ODX1H
LBi83Pxet6+Dftp+sBBygHMJthmEeoXlMtXYSHKjiK7gO7flp6HdHgfHQwJVL2j7/t77RDCoTc8s
hja/UK/1aSQP1sPm78dtAJcJQObghhcpIlNFB8AF8J+rZJ/C6Lj2VlwwczA5MA6AdCKWLFI4DkRj
HcxSeFWyCy3AOL8PlZ1DPhfdsVtryrWgSyALWhzJV8DixDL8XpUiEjlGeB3RYzQ5UPIis5N+sT7g
GUzkCJ6B1CihHnAfSnP8kXks/Xl/S9bmIegqGms5p2zBjsd7Sz2VpldlXvvH2Y49wpnCqeXMORxS
LczDyMAuhKYDoPpN0O7SYO5add7SROCecagIiiPQdW+qE9E8qZLaikbX3LX6p9h50otdkn9deV0s
HTGQPQEXjjc3J7WdSmGdo3ejjCKM1vwdW/sw9TSyczJXpV6/Vqe/YM+hEfEMQOULAiwiXKtB0ZDT
1CEyzNKjtLftlcu4YM7Rap7TnYK2BRdS2JFCrYtyMPXwaqFNclS7oepp2yEk3NHhdCRoLIIGJYJF
Dx2zDWnqIHqjqF7oEktZsVMLazQRIDwxHAQdjVa242tnyF7Y7/L2A7sACSAAANOgJQONPt3xkYWB
lId6fC2TzJXkzP19/wIuzQDHFu4aMsBzZCeFwnRCmgGoEIduPhx7eTN9kYM4P4fRwyEBVkjcBGB7
zVziqELNOlVgnlnjkFqaAVxlWD6e5EdodrpCZlaELZOMFPmp+thF0inajq7loMv/JKhTCVbPmrGx
IIHmbiU/Nfpx+x4As4vnNiA1IGIWjikDW2uq2UEK/gXVLaQdXfMIF+4abAWC1qBWe+c/nU6goW1m
GIGFcCx7Dkpnn2rhwa62ezcoAsSbnlccgA9AuNAj6Y00CGxyVdKD7rirjJsL+4yhOQEA0FoI+Ar7
rDXa2CKkTK99exh9pd2ujybDc/E3XnOhoGQ1l2N6lapPDXPRFG3czGPAO21w7hOkiuCqiZlU0qPG
rbYdekVlL3NXW4MvOM2T4YVjGul1XaroF30tklNMd7L9UqHWbe0RuXCWwHvCG9ShaAU2iBvCm3Xi
Neq1VqvkyqKdTB+6EsUFHzhJvDYCj0h0XQaT7lSEDJ5tvVMsApR2bD2HdCUhtXSQ4KehHJPTVcM0
TIeX7KRBkBFFQwVr3P5MABa+f5+XNoJj7nitPqBBYtFCqzuZXjKaXuP2WR/2mXFso29wbT4gBeYT
Wg+kZ+hvOZ2GIgejypIAp2lA1cLbCOKNUarcSv/yETmw1WjFBpCTyGpMowE5qdCgV6f/pPWvoebK
paeSldksICVhGlC2imQOr2EQzURFFSnvALS5NuUhLlxgJUbULNnHmKD8zW1Vn5qn+gMhQmTUkXzh
fdRAgyccBfRybDptzAERkzxyzNX9/aVbOmkIpgLPjec4GgYJKsuhelipJh7KIOdwU/ZSVNtfZLzB
M7CYPLeDhPb0DNR53Se2Boibmj2l7VdrM1EzNBZWBs4BbPececVuhzHsHR4SaR8asDXlx3Q7uAci
YPOgN7DtCFhMp9BKNDHsmCHm1exgNqTN7R/4FP4bX4RB533QytaYxlel6twhOI31q7aZVAwyAALk
JfY8WOEI22CqEQUrBLbBcOITc6Mx+sA+4/IBkQG6AzSjF7xATW2TRlcBJ5VqFPec9HbFA1l4V/Cq
axteyHvJo6BLEPdSpaAu4ms7Pqdv6MTbVq6s7Uv72bQO2+8EXmEgnEbnSBOO/3S/Q0T/264CIsco
idcjJRkUK5NZunVgkcdRglsLAKjgiHSsSZRW52Us2UN9Zsn/OLywVk4pJXHMh5fSv4b4R7DmLy8Z
WFhWng1GdShU03SBOjmjWqOUuHP2Lja8tPWitSnMRWDtOWMwSBvQnktMwYRqYHRDA7U3Bo+F9JCZ
bt+t6HPuBkxDaxCBtDbghoD3gId7OossTFjbsgYvI/OJqV6doxniMTJ3xnb03kSQ+LIftEiOgCLD
/Tb2nf1W9L/vn9fFtfpvIqJdCgfHzkDrg7ttniLgG8EdoO3ui+A7Olsr1KWhNBCUezNmqD6p9dbO
aAy/kHmd84OtlS4tCsCVAK8i+Etn0aIoaJFD74FiSBpPyt3AXrkSi2t0M77gsElynQwAkcTXxvbC
7hWZye2RQRSNwRvEkcVTGM+A6XGqohRrN1iYQWzu82DHUECxfRN4zBxU3bzcVEwdsZjWaQEOqutn
Z/ySWG/3R+cWQNxi6G6gYaBjQcQuXIfAalkU1iNK99xcOg2dZxlev/aEWdpmlOLiHQ/qHQNdBKeL
lMOXMfqsj66F8q1+aobf9+ewNDyShEh5wiWHmybMoRnstigChArybIcmL2vlVkuHCEA6FGYC4Ahv
QzCieU+lApxHqOWXTgVJXBstO7vNHGCol7gVwtXWzetlsMqYBCmEoLjUPvRrj6OlJQJAE0hxIBt5
e7fp8IyC96CuTXSCGr7Cowy+3N+BuZlWUb/67/CiG0CVSDfGCMMP8WPRPwbGwTIOLdtr8a8sXgk1
Lm0H8pwAY3DgNbZ9OpVIlUGnFaDEp7R+6fpfTvPH2NwPBzvN/W5cCbxhYKmnIhQqqVFiRKBu0A5J
u1tjw51vBoYHOgn8SrBBMz+A0UEbBoOO5xK8RLnytxZ8ur8diwJQsMn7QfGunYJXxgBLNxhJxnPe
e6bzGknb8VWoTUOiBWFSXqYmar2hcJiZ2018Aa2sK4FWLlprbzE30xgWve8Qe0JGBJwE0y1Qg5CR
fBiji9rtwLpLjP0I4hf0R17L3i6sFSdA4k3SAPpAp6upIMUetC5sBu3MKMhZ0vyx2ewig5MFfipw
jYhM4MROBahFRkg4hNY5e1aMS0ZXin2Wvv92eOE6pJ3Ux5Ummee6faT0lPUr/tL8uk0/X9R+aGCi
WCM+X2WHrP0tOX9Xm1viQAJnAEVIFwYOPNfTFQrMFvjYkZhny3olD2W5skLCDEBkgoAQwtSIbOEN
hFKc6fBFbtWjatbdGY22XbBs7fox3OvG70137l0KWo3CBeAs6eCZmUrRVbnWKpN1Zz223PEtqNSV
4M3SNG4FCDfCHIpGb1UIkN8iIGF0pITXGpoIl242B+GoIhA7UDpCRHiSwaQp/fbGAMH3n/dXSnA5
/pGCxI2DBymep2K2M5NrO8gbSBlbV3KOvVubB3Nttd513I1j8y4FGRYEH8BggwiEsOtmbZcFUdL2
nFWnyj7EqGRtT10UuRZ9Isaxd96GjfyFM5HcSt7Y8FhiKdPCvD0PL1q+7zYSnc2GF2x4pzdJodqk
PVehX48XslGpv4+PCCoPOyFZj9Kj6eczMHUoUZM2Z2bXbsR2jbYxqvWPBG5XuaeD3ReO8EisASgB
0pwrl9oWeLakbcrqHwE8zwnTCvMnQn3qLqhS1ZLbc6o+Bu0DcQ51drx/egV9OxMhKKumBMQoaZT2
XFeP7XDaSHaK4YGmQ8QPlgIO1Qwt22dSrGR1359Z/ZjEB3s8bP184MahBAF+R7JZM8RNBpTBwQ0f
zuEPpp3sjTWP/PPRdgx4PRBHL9RHNypy8nRoqnOpPgfxc7zy9XMFhegDoEq8IA4xWVNQUMVgtDWj
XXUeo11seTg/leGF1UtSbyvE5vNA1JXjDlElDZUu7HLrlDHgHmVxDvzaeLHXIv38v0+VE1pSvodH
MQfUBwgXYciaTh2TojjH0r4rntr2R2W5RrffutdwOnDRUIsNt2PG5En7sSukjMpnpuz0L62y+Sbw
HCwQgVAZuG+iEyjpDdqo09R8Gexvpf1treX8/KLxnvZgG0G2BWFwETSUZrnSoTmO8aJLzl9Knn+N
2pX1me8C6rxwB1BCCHqWWbQpViu7tZtheElH8LRe2vQh0Z70esX9mM8DUpAchBGCCFl8rxRWW7DQ
zoaXpPBR5rdm6JYmAbANfEsksoFaEN7WWqKmVh9q/YvSf7LVQ1a6oBXstitWPN1vpAgHVioiMuSy
2r/I+d8JeJbyJ3mNAGbu30xFCHe7V+3eICpEEAeIBZ4ilLqVBNtcfXARqGVBZO7dL5hauJrogVKn
EGFVzDXJrol+FLVXlS4KtO9fvYVdwdOOY5aRkASGgX/JjStA87zUGwYwZQhOjQrd1XRIyaLSC/o1
jruFSeGKw+PECVBRMiWIahQaaQZYUF+iwA0QnQh3dusPyaXNDvfntLBBE0GC/wEeL8OqtbHHdTnl
0h/UZkUbmwJA7XJmlf+fC9z16bIBwtyCSxxziQdvTD6z4lCsXcf7s0AwaiqCgQW6Z8ADv5B0P7bH
XPpLXtPusxuv6MjggsQI8Si8YMXNb1pj7MzCTC5D+mQd2LhyiheGx8joo4NCFOReRKy3RKyo0SQb
j2/6PTDf1tjQZwvEkQwIBKIgCOQ5sLLTBZIHjdqNHOcX2a96D5Vx4Rqp8aIEXAvE7PAqQ1hwKqFM
wkCLlDC/9P0h+903f0zb33hU4fcDjgEyGeDE5ulTYpgSXmi1dInpY2I/qsGXZq3Cb7YLUxFijQWF
o2zoZceZUA9ddiBreeeZBsH4gGNDTyEABVUiLBIpqT5Ug4zmFeFlfPgcPGlr7+KlGXDwEE4qL6kW
UR+Mxg1pKbil1b9s5mb7+1uwNrrgaJaaM+ZSjtHNnHpqguBNs3IPZooPK8QRptyDQjhK5JWuU62D
9QYhvZJe8u4hReFU/8y6nboGIJqdVy4I0WXORQJ/QYxFgXi7Vi3aO5dh9EDngTSLtBEGCpcZ7SWB
mEV2DfFZmKfplUArVyJpcuBcWCm7qr2Pm2Lr0wgINx0ZLxTRYA7oZjWVIDVUSsKqNS5h8Xcb7sJ6
5xR/Nm/5RISoWhmttd6BCOO5sqkb9xtJN/kqAUoAs4DSI0SbxbLOIB1Du5EM4wILFLa70nANc6uR
40BAE72T0eoA/promRsdUWkfoOeKYbu53HqFhU7Qa72NFw4UJyuHYw6KAUSYhbtdy5nWItxoYy88
Sfb02NVft28FFDh8c0Q0Oc3XdLfloJZbKxhB64n2T+2hXqs3X9BOACxzRk9AG3H9hPM6FkMwKNSw
LoXttYip1Oe82Klrr8mFG84biqIXMw8azMhJrSqSkHvJ7Evzlo9sZ5qeVYDSLdslH1muG0F8ujfu
WsIMs2261L6MuoeoR29vV4aTiQjbEZVm1cY1xv/WDLk7hLl7f7uXDhRAuGBoBG8clKFw8xQdrelC
wjsFVTs5fQ2/1dkHVoi/xZBy4V2/RbepKpoKVkSxLlWbnUatPjjm7v4cFgwGpy0HxST3mqDUp3ug
kihWU+LYFxbmB636EYT2yiotSnivHsV7Ff05BAlOZQ6hYoBFGZl5VyrdEcjiD8zhRoI6nQNSLhYt
ww5zSL0qdosPKCfcZ24i4FzOOllGAIWRNBjtC5Ef+vZPGZ/UjRiVdxXLyxShZxE3R+Ps6QxMs24S
w4Ctk4aDrF+HNc/sPd0xCX1AwXK6YSAwAIWZcTLJDGSualQ5lyz1SsXrQJ+sPxSDR/RPCM0X3+X8
wDS3jj1Z3Y+bwzoQDukokFQRA8M/09lFURDUaiKZl6h/qr5o9TbCkvfFux1e2H45oOWYRBheL4h7
MPDX1uP1nkXilNYybqKo1cvBqAfLQoMc4ibGg7qxjAqfj+HRvwkLhLbpMzRGoo2qWoSDeRmd2k1o
5JLf278fsRCgJNC+mfPrTJc/CeCBDAaq5ywXHU1dAMo+sEDv7fDeWxQgdTsVwAbKKnRUDi4B3Wvk
hWysg+UrxEEG70FBKEGRBwAIlrhF/UtwadJX283S183rA2AY73kIRQ7wp3A8u3Gsmkwl0qWtdtaL
sZbKm+s/fD1eEryVKYLkIr4YRRDqCMCQdAGm3+XtoIuVVOfcDEEAHnbQTO8oZsGvQeujIgkVtA5q
2YtpI7UdusWw+Y4BYY/AINYHYZVZ6DRpsqJCKYF06YdzkpyKlSM6d2wwPKwPImkIQ0DLTk+QMUgg
YojRvkFWLkPjJX813dMqMZoAl3g/RqCsAGYI/hNHFU+FaJ3iJBWr0GIpOxbRi2K7xHGPuhG58sbm
x1wUziwsNwLaQK+I8yk7pLQjuw/wdnHH+tyk3zYf2cn4wlSoVaXWYGL8MXeRXEvXSvQXzixK2gHq
4cihOSa+KoeubENbv5gB+K1fmL/58xFBQYwG1e0oHBYR8ZVuZn1f40WhtqnrWtVaRnXp8zn3Paia
caossZhMy9CrpYJKvKSVW5/SXx/4+pvRufQbt7UsK0draozOis+ZerZBv35fwOxCA7cA5x7JeaiM
eaiplUhIGlpSnwJXn/WWbwwot+w28jQizIFaTmSEwf6NpA6oQqbziKSkkq1Eyv1afVakZ+d6fxaz
TRCGF7x7RuImi4uQ+YXbJTur3t0ffmmRbr9edJmSvJJUxDp8+6+8UL2kBehmazpKmIGQWU6MkjYm
n8EY76XqoP2PCyTo7S7RyxTkocxv5JN0Vtb6NvP/PnH58PWAocO3QLwPHp+wQHKnRC1qp5hfS+Mx
Tx/77sDSb0n+mvUnQz2Chvp4f0dmShwWFBkRnCTEt9AsR5hPX455UDR95mfOIfkEQ/0nW3vRLWw6
WgmCag1KA0pWBDFUKckScExl/qCnCJKeSorK7XTl+i0cXI3Hm5CrBSp6lgIbQOGimW3E/MFw4dns
rCHf31+pRQkoQ8C7UQXbuOgQS4HdmVpU5L4RHELpT2etgPXWxhccsoTppM76PPd1orlq/4eMK5dv
SQC6BwJQhyIZOJWC6mjQ7TpvZCnxLc1DPIiuudxL+8wPEW+xDJSyaD9jIitSVo2Jj6wUEAWStC+0
rV4TTit6sIKpDGAV3A7hesTMjGULzS/9Otw7CCaj7HgjbQVXsHA2kB/iSGVQcQkasGhtZyxbmfhV
tk+002i6KJUKfm4/S8itoa05yvC4Lp9qcRBWKJmhJNRXDWShUB+wcquXthpqApaCxyHQnnI6fmK1
PdVgomGEmuc/aaVs9Sw1jkDniWwuAlOYjh8pWtDJrEz9NHoIPlnD9qsACjT+bMc+c8DhdPh8MMZK
KSTqW+GXjgSuxjY2PeK7DPgMSFgBwFjwlRzG5FiKssyPC89o3sxh6/NkOr5IMsnSeEiDFuPrzt4B
v8r2/b39fLFdd+iQwJAHDG89IQZXJyuagl8jwQrxhCwqiTh6eMapUg00LCPCqD+aYKZnzYOmXXAj
SiN+kKXNTy0s1a0w4azaHQU7qpNTf1Ce7MzV1E/379qChQNkgU8F/NN4MQrj6yTtTRAbUa4zclK5
TZK7qbLLD/fFLFw5LoDTQAK9MEPWJ3qGFVPy0ge1Sprty/wD9gd5cgTbgQbDsRUby6RWUtpWnhe+
xi6y7hrZyjotbDrgQrxCHlASKEHheRLnjkZIrTLfUHfp62v/Vva7tbqopUWC1kCAGh4OwpfCxbYy
RS+SHjL6lHkNfra+UfA0QZ0jGJNQizgvkhkqLFwmJ6U/RNQbdv3wkQnw7ke8ksUGB41wmGQJWsPo
o9J/IVaxo/jZfoqQtYHlwZWYl39QJXesLi2xQGBSaerooCkP9yUsXAe83v6TIKju2iqU0gbbgj+G
1A0tdYf08l5qf+abQ8jYC95mG7BVE6B0MYIVxeNQDr1e+OGPIjo57AP3DU4lbCcIw8BVwI/zzYPO
ktpQHkyz8Kv8bSg81VpzZ5bO6q0AYauTjrAm0iBAT4+KfAy2Yp3gvSAEZKBGHkoWucbp99uUjWon
dczXGo9Zbr9WFbDw+ZPxhaum9dUQKBHGH0pX7lzly/1jtODsTYbn4m+WP29GNS8lHCOrPEm2GyDe
sBmTx1cI/ZYBSEc5FBJoUxEK6IfNWLWZn5Dn8dSsUWYvzuBmeGF/TbmI1MY0MXwFmip5Xyn7riQr
t21xF26ECM8rxUzbHmVGzM/Sgw2H9XR/F1aGF5lK4cN0BU0s5puZR/L1wuul8fGoQnoUCtuYBYn7
MrIRpUyY79T7InfVzVg5bDGGRhgDz08gB4QtjtO0TdPQzv0UPZS+s8olK4720ibjnWCi9xSCiKAm
mJ4hoyVFG5p97ndd6hbHJngMmxVndU2EcI7iIleYVEOEE0uu+Rh+TthGsj7urSIVwIlf8AdmU7hs
pdJJgdYamZ/2O1a6oeJuP0a4Zbz9OyrFwHQwXaUqiGPwU5DUD6TX2HgI1vixF2wOjAACGoiPIZNv
C7ugpV3lxJWZ+vJ4rClzmyh3S3r8fX8WSxsBbIuKPg54N8BIT2dhNkyWFFnKfFn1pQJdOnEh1qzO
mgxhJ1JFbWmHnkR++S21zmW6a4vtTyv0yuKeHueARvZhOosEFECK2SBE1vdvXXvWVhaJL7Xg2oPQ
GDqVx3vmL2iGTraKNJLc15RditR0dJCjo4aSZWW/eTcQCcAM8MjCM1osZC3zMAskzSI+qX/RZF8o
B2KtzGVhM3CWOAs+jwrM+meFqsnCMQqpj1ajo7TToovc/bk/i4XlAmwbdXW819g8D0TVNKscohJ/
GD4nLeAtboay1vsyFm4HnCROo4wcsg1miOmOV4lOaBzVCGoUR1lyz73kbiU84BoE2VxEZngnbDDf
CjcwH6mlFRQyUlbtz3JWruw2P/fTY4Uk0HsHLSC/OFnKdA5Gjsr0Fp2X/eAYNAj9bDajnLMS3BxQ
4rwvqOAstZGUxXWnJf4IMMVjuRZvmB8k5HGh+gD6Qupnlmgn7RA4TpcQX1ePxIY3vDfXikkWRGBg
TqSAcA+ECZvc9bY2lJET+7F6UMYWhH/qTl/rFb6wCxMh/Pc3TlnII5QJmuL56Q/dBndhsjmpC2Jp
VB+CcAKoXYRoBHcGAZWmiqkKAW9q9UWKP92/CUvfD68StwF7gDe0cIpsta1N5AVi2CHimScVqb77
ApZ2geOwOJUd9lu8anYVZ0Ye27GPh5sl76z83FXefRGLc7gRwT/hZg/KvgzlsLCw0eSkamdju8sH
R4lXeSBGaYAfVtiCytDaoEgDbEG2T8tdsvKCnis8G6g+GGse+plzfoRapYLSxJbAUnNSzSfV/uSA
6Lt/srTN7zcI4haCu/eAaAjrBMRH7XC950efc3CE/dy+C7ejC1aUOuhCjaZyERxXL8+e4dvfH3/h
ICFADE+Dv01474/pLoemXnRdqYa+7Dz30kuKiIOzshPLInjrQ1RGwLoJlzmyzcKimhn6sXGo0sdR
e5SClVksnFUgQxFI5xErXArBKtR2lBCN2JFvt7HXfx3jaOUyLM7hRoBwoaVyGHU0U4h8Nj4r5Dlm
8Mo2v6MRTEIoBkFE5B7gXk53opG7QJErBp0xFvuuVty0+Hx/rxdXCWXXAGHBbZplBEYj16Qk06E0
mmP2idSn7cMDpcFzuhxqIoaK0TetTrJcivyAHkv1NGwj4oPlRz4dTyzcMDyiYYCm6zOElKQjw/CV
c+6+BMUHTiloty2eLYFbKZZAJFFusxE8edCozCVa5Ibfiw+oVN7pWubPE0RxRTCOajedQjKV+jI5
Wbpnbexm8b5EnAmRl72DfVG0CqAuzhBRb1O/HA6j6sX2A0jq9I2Mgv9I4XV6YHoDg494n1tZz7I0
lKmfaDur9GrHDfIfQ92vmLil04paWE4aD19j1t6AjGVYm3WW+kp1dM41/cBxuh1euNFpYAVG02O/
W8V0O+BOm6/3r8PcGwbEBElK9NgBId4M2MXMMazbPs18zT6qZK9EB9U5ahtpdt43g7f2hcLg6lXM
MOlam0Sg7MUqUY8af6OW7gPbwI0bqGCRJJunsFpEfQqDUL9RHuLwydgMQ+DRZxO5N8Sg4XALt9oa
o1gZU4P6cRB4Awu9bi0PunSObiXw39/4MUNYZRFo/ZA2cVxUKNTGdvuPGSCfDpeel+8I4xtBZYOs
FTm+0X6hu6b/gFkAhgJ5blQEASstmAU1HcYxHlOkcVHlqe2idHPUB8SgqAk3NCg9YEyFFwkowMKU
5hgf8U+1O1a/1Y/oC97LBbaZF6yKAEozosxOnB5pN8dl0ZHkh8h0q+2ZRMwDoQZOCYXmAuJBAray
k+wCyT1H+kaudv6B28xfnNB7HI0tFuv0WW2n5lBhmTRP7U9653bGvhg3x0wwCfByYa14jzTRBwi1
vDbVIqW+3T8o8YmueDFLKglKG0QAWCm0RhEuW8BY1dAYw9epNxoPCXXb9DRmH5HC+XKR9sapEsNX
UhA7MbGACSCDl6NUf3TR5zda00sLHhkICRH5QUk9sOumOr3WYa/HRmojoFFox3E8S845XivoXdAc
ugzVwcl/FdSMC8vF6oZmaJ5OfErR1rwdVtZpbXhBcYDJjxE1wPBjjPKQx2I7DgfRQxT5wTzYqIwU
E0t1Gw0009PErwGTGbxspRRv6fNvhxcMaAMsa9WbGD5M9zT50lsbO4hw0wZwD5jmFdw3FB4Jy6+o
ObP1OIn9Eam38axtX37OeaLxZwmwoGLeqh3RDjJr1N5Xy4P9Pd7YaJl/Pa4Z3lUINPDQofD1jlOr
Q9E2rV/mbpMf9DUQ1ML5n4wvnJ4KQTBD5+Pb6c9Q2vXy3gp/3/dgFnYYXjxCVSiaQExMZHiLnaaj
yAmgS3T5yTgq7ef7w/MDIoTaJsMLlqdpZD1ILQw/UDclxwTViWCJMTw0FSs2Q5axG6CT5Z1QEDOc
ceFJNklUmYWNH0WZG+u/xrf7c1laqpvxxaVimdTqfUgbv75Wyo6sIbqXNvt2eGGpOo2lJKzx+Zrx
ECdPY/9YFSt+wIJtAGoSbze0/oRPLwZWq6qXawtVr36sPKaxR7VTDi687S8gcNygXAD1ifD3Zm9E
R0NlsBQ6Ffbccou8cOPNNdpI0N9KEJYKmIzcKbiEiLlJDbru3dad5sxrPKikgjAJhnpqd6TMKnI5
USs/fgMhQp//uD/8fKcxPAccoF6GwwGEz1cLWrZMTmpfTU567KGOejumDmEq1DvgSQWyQFg1IVjS
JvWAp08hXc2j08ZuilrO+3OYXQYuAESNnAwB71DR4WNBKKO7GAmu9DkPPXUzWYEwPD/JNw59UWTp
0BoYHkyKCOO6ifQ7NLbG6QUZwhpVTWyQOkiCa9BoLsih3U7dan4gAYEYlLrCbeV8ZdNZOFoVSlrY
ONd8+BHY+zRaK0OYnSQI4KEYHuLmWW/hJGWa1IM7LHeuuvKiyLlX4IXYbQ7KQAhI2dFwHIUmCGwI
t0EbFTScb6PI3+nVL636df8gzXQSDA9CtxxxzYuwxKx6FyemioxG6A9q6MVwV0HiJg8vsbVWjLCw
VpgAirtAhwvAksjXg0YhHe4EBKnGwWjPZfOzbleiY0siNCwVXkIqogFi6nvUpVobiij0KdqRmGe0
Zyf/R9qVNsmNG9m/4pjv9PI+NmxHLMm6+hJLrZY0+sJoaSQe4A3ev34f2vZOEcUoLNv2eBwzrUYS
QCKRyHz5st/fXq41EUCzAoXAGEiQrFyqlDaWxJyUBLMId+ZrSPbGz3cIQKkXogDgjLuiYc2HwlDL
WpKCWHki2T2MIBUdPKYwC6cAW46UwP+J4LzK2Z7fChKjc+54Jbmr+icnu6Oaq6N3IOgFRC+iFVMF
cezJyLosgtZ0uWSFZo8qJiQFuVvWqDEfs63XBeaDUnZ2NOBA4RW/FKCGUoPCeQoB5R9K9WPabmoR
7mYqhUcp2Kg5L9MgctYqZiYFOutRoZSukQr0dm2F4MPCjDPwEvgLlhOgbTnbdYoJaPHOAi/uxp5S
uOSwQBfjcztA+zlGGUorBU70YFHXql9u66zo+/lDURlSW6IfWpAPvtOD4dL+/baAt7blvMpezoBT
2SakTkuZhMT2lNxVEjf9LP3QztIP5e1/veRLutv80ip3StxQO4qof9kWXH0AYCJoxgY3/QqhICXg
s03CXsJltQNcFGxTiogHasUSA6iLEBSiHwjF8lf6GA+hmY1JGOSZa6m72N6XvTdbgvDHmhQkTDVW
ps1SOWwvL252c6ayis4VuBPnY2Ufa/N7/kPbyNHPFA66zDiCcOThyHEKFypgxysTxQlq7Q4kPo4q
CCyvTgIlC1AJ4CxwMJeTSNNGnx1jxiReZi1zS/01kV1R1e2KVrMCSQa7ZK15+UyCVPZKCuqEMEBd
lfKtIoI5rA4Pkwijgqvd4J1cQ6qyoqRwf2xybwYK2Rr0xRYg/YQMObKOcKLl5RK1UVjMdTqEsCm+
bHhE8m8fydXPf+vdiRwvuqVxsSG5NKWEGnYYyC1xyzh3N0NqWUZZRmzUgV1n/tVyAkU6tFqX4DhM
O0U72aXgLbb2/ZfDcypqOSSeKwXD0ye5f25iwfKv2IvF13MGKw4LioL8KAyS4hBqfth5wi7bqyJY
n0AwkQPIxrsiDi20IuotB2QSvi0de9un+nYXHUGbP0VwsyjatmkphYg4Pgyal4iwhGvnGG4UThdK
LkCYxfnPOTHTcez7MBiAmY7gg+yb+Vst4o1blYL0EFK/rAKdx+Frae4UllyHgdR58Ydcd+lzLuKX
Xd0MRo5rgm8KotjPL8xqSuhIAGp0gjZxu+kgzZ4mCfwQZtS4KwidvJljC3zldU8g5ASVVEo1G1fQ
9wy1TqpbhV6F4vChFly3a2fjUhK3LWokD2Y/QFKv+ortNdufZYuJcKaDDI0ptUBzB6n9OtRfNwcd
YTict4cxDgZgR5zSSiTDPR6adjAQN0Insc1Qc2585l5fbHXfSiD0kDC+UnwNi9xNUpG/tqZMf84A
CZ2lBFA9RMNQ2XZglk+aeTDCnRy+42S/cdHYKGrDdc1U4GISDS0RjZpTOzC6uwEg23C//XpAQQdr
fgI3AOHf5fhJqMMr74kdkPwuJSciClCsqihwfkiOg/AQAK3l+JEkaVkMhEQwWqcm3U4XzfYYxSis
hQ6Lr3AnQLKilKY0cwLL7tynttrYw5Q5SNhW5uybgGdddUvK9bav5QYnTP6GutFcFLhesXj4bFTU
MGpcBMe51c/tTjenULcCe/CaMn/alfibJWr5tLIHCPey+AcSdmBU5BZJnlJN6WPFCgZPjr7a2bfN
KoR8KeumxwIg4HlYbnFW9bpUY5sCbdyr5k7e7n+hOxJWCNAHgIH4dorxOI5OESN20+fgy58699ft
z3/LnXD2GokzVl2GDqCsCfXy+ydJasrBHp1gKA5mdNf9sop7Rd8ltttMu+F7OO2q0sssXxJY7xXr
gaZxSHDiUQw+Px53OVhJb9WxYQd2ca+Tg9mcsmx3e24rVxFydQh5AUeFwBQfQQ2zOpzUUQcMaT41
qjfGfmscUA+DHgC3Ba2pGOLAb6gIIDH5l3Eyg/ojoWN8bsAYo/yaRHnztfHBFIP7FD0ykNDmHhJz
38phXzXxWbW9ASTVhuC1tTo+yjF02EENAH3OTBW2QZtsArRQL++lzHdExR4rBx2EtYCyofgML0ae
4QN3UaPU/WAGITpwlUp6ksf51OkP2TtiLIjIw9XEGgFZxU8kMWpdLuXWCLrUdKvWdcB7s3mrEUdF
jTi0CraL3+pRJ107o7QlSIf7Rjupm0kfkGdmdb0IPSIsj78vj2NSK4Dnj4kR9JpPpkPZPt/+fmaO
uOO+GJ/b6jQilWrMGF8eduW3nJIdbdKdbYMF2+ncrd2X2Q0CpAped3gCg4qXx6G1qklmQD70QIfn
fCzI4fZsVowI3qWsOx3rCHAFc+uA4tPGyNKDSvVBHVerbuIIXIQVIwLKPQSe0SAINaz82dONXmus
YdADewSK3m21o2N5seX2un97LiuHkHEW43iAWRM4H+6eUjOrs+Rh1gN5/mBbp1EEk1gbn/XlBTAT
TKro98xpVlloCujRrMCsg1B6zM7bP59xKYHFAmwl8P+Xw4+1ZsUZSJwCfTrUfiGiHF3TW4aIAYIe
cYirtK0aUdVJ4toO6LDLC18+5V8lEPpQD2Cxd0zkT0k8EYRSqKNUpo0dTIafVK4kijqt6SxgVqiR
ZbX7yBsuF8qQw3xyJvicJTlO5l4dvmSixVrd6gsRnO8fpVPaoHuCjUjnR6v9ros6w69OgfHFvPUn
vmphZsYK6aoksYMifJzzU6J76eZaXxgO1nTy3yI4bVWJYiZlCxEAuxn9Ia4FYLq1KwlYGDiGgNNd
Q5RR8GHDrUutoKvd2vDNrxm8nFKgSmu2A3R7KNvHXwAqc5OQJhDIjDKBg4vmYto96ldI7On6cc6O
23UWLiKgn8j1IG3P3RrpHNZmPUkm3jEHLUQ41n/P+HgCvDVcBpRrqbMxUYiEymZc4DmuJF8TRdHW
Tjcr0UArEUSVr3IjcFBblFnaJpxBLw19Wu8Hc4fqX7W5F0Z91zYF1TjQWjBtI1HClPviTVm3BQIX
4MQJlN5VDc8mO0l6aEavUgVX7ZqKMVZhXH1I318HdNRUbmg02UFVHnU0nLpPQI4jog9aEYL4IDCn
LAYJL5qzJmZiRJ3e4Khn8YtafG6t57b4vLmICU9XtCRCfpelfcDdulwyyWy6FDkzKxixZEA9Cs7i
irmywcCHEw/crIWyjeXwUVTLs903ZjCNbjH5pSkIoq6tEbw1G6eQVbfw5OdAv41DY3dmYKbA10mu
RvcKyjdFHemZVeVcK6APFUZDhacaEA/LaVS1Xc5pBSWOyJ2d+zaaDlTESy1vslM36b1m3h4dwZsA
rBqMehlPDG7vc2xa0lojTr3lgzNnM+kzluxyeO4WGVtiFbKM4Y3u63gnWx832xRc6Kw3mwYPEaTr
y+Wyi7JvQL1jBrl175RPwuKEVa26GJ/ZgYtzPiS0mmiI8bOTquxrUTOqteGBwWZ0V6yQg8+7kGLQ
zayzDZisz6l8dg7bV+dieL6EZqjzYlBrDJ/KxGsSUHYJ3nxrhwJ1j4Bho0wESRjuIdDGUTNHlaQF
an7I5v1QH1V63E4uAx1iOGMQewOhi0Ox3IRyKsemihudXRw1CB1EyNAVT4TB+RgnNl74VwnP2JS7
OS5sLahaLwaDamImrmUKrvE1IbjFYcsZSR68z+UkZhpm7M0EzzzfSfoxjh5TIjCBqyLA9Ic6Wrxk
YEaWIuIo1mtniI0gcrzMfGzKXazut2sUnjBwwR1wxCPIvxQxS5FK+mTUAjP/iOyz0W1/AKCTFlKp
rCOYAsL75fiOBAIVdHzUAqt3a0vahYYimAEbgTOwKIazsQWsjTHwm0sJFV7+szphs6WvbbrTP9MU
grwu9atiN4sKqFfON95hqOeESQcbnMJNh0RlrjjVqAaj6gF+5OrE2B5KuJSgcmcjbyQL7cdkNTD6
57F9MURF+GszQB0nShXw1MBLnJuBlKtkgluIGRh39b7d2NmWPe3hEgD9AzKBN9a55W5MuUUrU46g
T7GHPOIxy8l2rxYSEDaCDADjeOMhVeXU9zTVgkm9U5ufUVEJDvbaCl0K4ByPbMi1llQQIA9+eGdO
An1dOdSsahoJDBw6Zp+WKySVuaHUyqQGuX2vzqeovaO9wLVZm8GlCM5uVL1SzcYALZXLl/YxS4LN
NmMxA+4OnbuiqjVnUIO4+6pZX7eHTRejc/6LUVdKj/iNGqifjbH1zUjz/7PP506ApnfZhHJEbMB4
BDmSCxP4Dg1Cp0jGQQqWPGRiuC0makQiC+G0StlNfiRiP2Dbx1s85AaBg4GfdN0GqhmqLE6L0Qhq
+iDH57K8p80xye13WCLYOAZBBf/lFWcRqerMSiPNCDLNM0e3kgUHee0gGAgKMRYb0NXxt1tf05TU
AzWCvHqy2pd5RoeH7f4Se0Ai/sQe8yh1WW5E3VZpT2kGEfqz+tCngoOwuhGslw7S/4jZ6Jyq6jX6
dZoRNqLM3PFjHflFuhMo66oIROcA92YhbIU7yjRsYh3gLSMww52VAw+PSzpPf/TV6+1DsboZF3K4
qaAuVCtLICEDZ9gnugtakOgd8FPU6iJriGpUkCPzaF1VSWpUmM8QMUeuXn5kgQmA4W7PY8304dXA
WPrhdlyhmlV5atW5QuzX1PdV/Ry+49UIN+nP8dWlRlnlMBLdCvUgnh7wl4Twtbp3EsGui2bB+Zax
Putay2aRm17xsbMEi7S22fC+kRtmPDyIeCwnMeL9NssGJjG37mh+aouXuBaIWJ2BjbcKWrViK/iX
SknNsc2nxgiM8JPxqA2/v2ObL4bn7mjNaOXeHjG8orjKvSqiT1n9eoSWYMKx2cCILRdInyenNPTS
ALbnpDfHVBTZWh8fgTPQU9rIfHH7q5pFBU8WhmO6K6XIbaKf71gepG3/PT6Tf/HKpepUyKBqw+qj
tfmjUwpeiav6czE8+/nF8K3cqkOjY/j+iz25hnzIRoHhXpNg4REqowAPEEweJJlMlIbzDA2t7FOl
HLSKHLqqEghZ24VLIdwup+FkRIYGIWZxX3tkFDgyq3NAVtBmaFWkaLnhq8IKwW1SGYFmf1DLB6p6
k77bvs/sfgY/jsmMKncMQAeCtOBgG0Fjn0yvKt8zA+S5ECYDkhQ9Ypb7HCozJZNZmYFc+FPykpRP
82ZSZIYaBwwD+WsEeq9ydVrWWW1ZETNI2zvbudvekpONj7QsyjjxYkBMbDkF8MxqbWLg0pFrr9P9
fjNPHjc+dxRmtSFRoWJ8A/5F/2So507Ugulaj1huDnc/sHPIc/FwocwYbYXk8CZn2Q0NoOzNdEc3
l8UhPX4phFunOcuBZckgJG0Oee5ForZ912dtOT63TnZS5VrIxpd/9c0zoc9bDwLwciBmw6sHHAWI
Hi63eUiIlqVzqwUtPSX2cft9jOERXgA7EbDUV5TRNJfiJs0RFgttXy5Gr6CT/44JXEjgruRe6uNe
iywtiD9NKOxXT//Z8NyFE7b/nkA6p+5YeVkhgkCwFV4+SpZLxClQWSmpJc+mhshI7GX1XqG7ERmO
V6vf/rqCJBY8RNgH+80HAKqpJHHR53pgON/tU6xshm5heNaEk2VioU2cKuVoRlY3cY/j9qPQ4Rh9
3L4TeI4wLAcYQWQ+7RA5dZKHXWEEoxxI6RdFFPtcO2gsTw2aWYDPkBVfngQyUCulsOjBEJ0Kl5bb
FQnDMhJbXAiMXWE5vDxVumTPAGhpbl/XbjVsB0ciuYv3IO4zRgzOh/NqtFyoulJCx4X6849JRHG1
YktZOJXV5bKSKB5c2CZoM02KCaQ7oav2fqF9c/pPmzd4IYK7NMs8TyNjgAhjL+WB1gja/qycM8Sb
WagWuwz3mjMUrMgmQRPa/CzFO1AsSrknvVrxY6ttt6hIvOJKZlcz0hn8MRinScojCr4rtJJyrU4w
jRU1BX4R1ISoUcHbmWf3g+tnj6aR5+d4uKt21mZyWeRWTTw70JAP7/4r/v2mVOoqyiJo0ejJnewa
cefd3uYVTWJsAXjPwrdgKMnlQcjkph/6RMvOce+likcSfxYd5eu3P+BRFyK4O5PUcpHXOUSEmY/W
wwhpG+jzJELCrkoB3ZuBhDEL3XIRBi13WpQyKyCXjf3E8tJkjx53imi/FRa35u4HVIYhtccOByRx
kynwWqv0Csnuqj2Y1oPsuDiCVNnHiWc597b1O00FKsYO2rVEcGsh2YR04hX8Ac2trZD1w6Bt5s6q
66BKe/TUyR26XavuQ11U176ykujACePC7nEoBqcSxHCIAmQpOauZTxMvHA7p7JmbGRmR1gWSETk6
JHdRU81ZYHTNauoylQjIgH8p8osCak9RfdGKbi9EcDamGEr0cS4homz2XfIjzXfy+GPz8bFkHfcQ
jD2SKXyiUVJ6cNHaI5qhGPdFeOh12S1E5YKr07iQwbkkeUYpabsZmp15ReW2pV/I260AAOSMrRzJ
XtYVb2kFCoUkdgwwz3mMP2YFMvvPgyhstqZVAPEwFDlrUcwzu7fDpAL+iVZQjuR1yUmtj2X/IRw3
tymGWiFhA78ELjTrxLucCbr69Qje9eRsoMF5f8xlgd+zthmX43P3CYoRB2NIJ3I2LT/tnvLEF6Je
VkQAiQLXhEH6EVnmTkZudmYUGrQ+K+1drRz1+jTFmyMfDMmIFzHDWyNvyu233rbgHDLb5lx+lmVc
i+cQMdnbJ2PlZkTJIPBBoHNjGCFuodImKRO1D8tzc0qjh9QRzEA0PBeVmGgcVWMC2vXGeH1wiu+3
P35FWbEoICdhdaFwsDjLMVaJWZE8Ks8z3eW5G5PHePLSzS2IAJtjHC542OMVgItrqatGjyMX52gT
0H02QBNDBId6bYksYB+QdWeC+DLjJrWzNpGV4pzm3mR6seitt6KnzuX43FFLyqqkmY7xddtLZ3/K
PVXUvmdtHy5FcCs0qqWeyaFWnAdEALVjlt5lxJ8HQZ5xVQpKvlFwBCz3VWsXsD+FNboEFOc581LV
U6oD6VzD2t3WqdXlQoUAIGBgEkFF0HK3zRAJurHDbtN8B8yOU+9LKgh0rU3ExmlD1YmuIcnCHWs0
tKJ4eFC0PEw+6ONB8+bx0KQCNMe1WqmKxgqbkO8CxSuf+JXVNu6lJknPpe0hrj/1ArW9Xqfl+GyS
F1FZZD3aeCwwvmq4s713xp1TbDYeEIFHAZYKeRyNT2yORloQyQEnd9xaPgVhZrw95IhdxqPgrZ85
+Fe5zc7NSgbopUjOtX2fpIei8EkuIKZbW6dLEdzZ6COJ4E2SJ+e+89TSI8Yu2v6IXc6C06cJELlW
izELk+7bfJeL6OkFU7A5M2vXFfIuGcbvak+eDpl2p283UmwKUFZU7epoo8lpk6P1NCyUMD7Pqt+p
ezv2TZFnszYLC0VwYHLAjYEqiqXCSmE/TFULAj978FEq2ofPTXrYajvgNV2IYGfy4kxYTd9bhMTJ
ucRCRaeuPUrbX2lLEWyWFyLCWKeN1EBEYn1VAAUrjlbtmYZgImvG43Ii3HawVhER3uNYq3BHh2Mt
79+xUGAWY9Xs8Mj5khyEyCdUAWlAE8inOt1VxUFIJb86hQsR3F5oqd32NFPjs9W6QP3ZxfH2FFbH
Z/VqeFIACMa/yKmkkLpNzPgcma4ke1TkFrAlXr4nsdEX43Pf77C4VB9j/M55inI3LZ5sAIdFCNLV
Q3EhhVOnAqHBpEGY/2xkezW9J7BR9vn2QokmwunSMLVm0+Qgq7e+2oC6256T3hWDQIhoNzgri96B
Soz0cHwep31o7VKRfRKNz5nYXgO6zBzZ+JpnA25GBLeEYHw+gS0lhWMnFsYHPyf9mYnC5aLhubeK
1qZW06RQJgQm6q+mwA0Xjc7dDyppNRuWLz637Z1R73tRD/hVDWIMgYjhAT/A39LtQG1r0qb4DFYp
oz7kyVPSuYX25baers7iQgqnQuMQW4PawCYR2zPyY+j4t8dfPWoX43MqRMHCVkYWEFR0PvVBmp9G
Ed3CigQ8gpCjwGuFOU7cLtctAdh9jKJzW7o1ikmqw9gKolwri4SyUzDgo8IANo+HKkx9m+hV3IFz
LQxdx/qjlsf91mUCPguPXoC1EYRATy3ugqvrfJ5IKAeGeTQjzyqe2k6wE9eTYCLg4esozL72v80o
1spBK5SgUD0r0ndtLHIEBBL4pNFsZynN3yQkvzumN4heEGvjg4qYPYbQAx6+8XKRiKY1RlrGSuDQ
Uzt/qEQEKoLxLW4T0sKUujnEJlCzdwvfqrYzxSFbZCLlBcTfCqzWMHtDQeRBCYj+nCQ/MrxNb6vR
6gxA6YpMPJgFrmwG2sgA2ClhhXST+m04eYaohvLaKrEqULiqiDKzLDC3RmrS9XI39oBOa179WVJA
tRvUov5Wa9NAbAkpKlzS10w2xBmiXqayEiRABUWfepCobF+nSwHcLOwq7HsgSpTASh+S8f49+3w5
PHc1NLoREXSrUYI5dIfYF/Hgi5aHOwf13Bt9KWN4yTr21amUBXfC6h6DUwNQf4DM0Yllec66aixI
3ulKUOke2shR54OjPKjbvW1o0oUUbpHQdwo1laiMDpw6BYds4v/avsdgHUG7bkC0wK3AOXllO4O3
obbnwLYLP4kKf7MrjDQLmMcAPUYnH03md0GVwnoALC9QDbSfdjx5FjFOr+0z6iVh8hD8AZcN+/nF
q0ebpypR7EkOMlRDG9UhVkThjBUJOGB4GSKcCI4IPshHAHlJLIlowO5+jZyfmciHub6bgTsCMpg1
OmLqxK0RstdKCZ6TOUjQjbX9YH4FUuv2Lq9JAMkMrARj3wQb9HKNKqXR7clO5GCWHuWZetacek0l
CF2tLBMjIACBFnqkoMEIr0pjMWstaFGDsHySp6fs5+05rA3PzhpyHIwIhL8349kZw07J5sDRvGh0
M1ECZW18VvcOzwLlkVdVnmQAS4o1TxN4eProyZIF3tGKuQCpGdrVI5/F+Iet5RaosxU7RdhMwb1q
fdl7UrTdHIHjD1AIdhsAosWtflfrc1uQdgraY4RahfhpVp+SeL95Dxj3G7ZZB2gEnQ6Wk0DkZLTq
fgJwGqxpn9Lm5T3DAyrKDgK4S/g10qPOlAjoUYr8WwH+eGc7JpvV+eGdgGJU9mbgrGlM7GGSE6Dw
G0AWokMuOAFsjZfvchtuBQqQQYwCc3fVx2Lom4I2rRWUkZtAjc5F6t9eIZEE7qHQJZFKIQK0AOFO
UXZy41OBHq1LQJIPKT78l0e9aKFmlIypKojpHRywkjyoIgaLlaOAZfpTBPuEC4stFbU80WmygmJ0
3FxiR1kn34qX20u1cp4XUthXXEgxMludmxkTSeSjlR1UUXiEKePVZoNfD3kxZOBA/L0c3zHLYmz7
zAqM+NUs7+zxUCWv+u/NLAqxrguC6cDbDSaIP9ktHdWk70sQhCnITh/D2NfJPvzudLvbC7a6LbBP
rOUbI4PjDrfqGNKEd5cZSMb3TPKo/YGAOOMduwIzhewxgGF4aXF33VhGmU0nsBtIpTvVfhRuPyBg
40Ut/Ru341VRYT07iTJOPahgnYORn7o/rGi7R4OmdXjjItHE2lHxy6TTvh3QNzzoQPf9I0kEu3Ct
tuiPhrcJ65AGsit+eHPA5aGPqRrQ0Zs019nchg2oFwPXKNBOCE6iL9FSbRWt1Gma6WOQGh/jvR5/
vK1E7NeXp4J19APXLK45GEG+zqmtaKXGEYa3vpDuoYkfs+0VC0sJ3LkzrC4f81Abg5AQt2ufJ5F5
WtkBBcQuQPw7+L8r2gI5tq1EU4spSJPJq1rT7SPttH2VLkVwZjyPbHMEi/sUaLB97eyDJ8jKRHCq
t37f/F4Az4LJAFKNHee2OionTe27cQx6egLrSqG5RQ0OvUMkeZbiGtOuM31TFJteWT28JGR4sTCJ
oDXk7vCob3LStK0cOOrg2bTzB9HirUlAhMaEg4Cs0NW0iJTiii3KOdDayDW8Nvxj8+bAiYULxbpp
weBxwb7SRGtWswqnoEwe5Zq4Y5m6fbI5qMtKhzE47AhCWTw3xhCONgH5yhRkaKOeNrOXi8z5yjIt
JHA6NtFZSnsFEmrbs3/vRERw17cFnowwc8B+MpgZ7+tooTnp3RR36Fo8uAZ9mKTDOLiaIzCHq2Jw
8+G0sKoS3hyC/RTEABrpgiJ5kWbiZd3d1CFik1H39q6vLRcYlfAfBC+x79xygZAvsdIqG8Ab/0Ui
rqUINpxpDXcY8bjAvQEqGdBZ8GjZmfbK0OlpFyS/zIg+Nj+0b+1QPtY/vO3zgDdi4T0MjOMVfVdb
pnmmVWMbkN5vXb0W7MfaMrE+mDgY2HZc5Mvrw8RLWB2AbwpmEvs/I2Vz0yL0jwTwC2MbTLX4eD5A
Z45RmGQKdPmxUA7K6+bVQZ0yfFvGTAvUL3+2YxV0RJU6BklJ3eqL8Q4qTBRCg8EQvJ5I/l1xceDJ
AQBzJI+Boe8axx9FlF0r96sOv4n1Q1Lxxra426/WG2MaHbMPIstxn2z1JVYEj5iVHcZ3AzLF2DYR
hOVuDdUE/qSjTR+g49JsPIT00/YtwKWEBCYwfsCncheEE1eNnA3NEHQxtB8t1P6z4bkdbmytS8uZ
DkE9+rPlEdEBuPbGGSPQn5/P2Qk5oQhyDBjf1vdD64bFQVHuqmo3bHf7F4L48oyhKU0l1SFIo36T
uZl9diY0zsUdvrnMBIIYZBRYExSa8sTudU/CDCEjCCr9meoHRxpOt/dkTWlRuY87G+EtoOQ4lTIm
AqdgRMqgDJ8V+U4b/X57VsJBqh3BIfbXdQzNHOvCzKkqBwXw234nb7UbuHpQ8YaXBeuTgf4iS7MH
dG2qV2neonPKvTrd/7q9PleXHEMoMnQLKFtxl/IcnqWTdTmwEG2gjA9UV1wJjfPKFyoCU1+dbE4M
dzSs0Wp7dYQYrTB8WSdodfr75onANlkMdIm7AdX1y2VSo3pyUETZwOfYzfbJmI+0P47Z99tSrueB
JmFQWVhABFnQSHcpJa40EMdnah7EmgcGG1dSNiNfoUa4gpAGZJAjUCotJcxOVVO7hYTyV3OfbUXf
cYNzn5+2dmGTCYMT9X5S/D78eHt5rrVp+fHcFQ205UhoouSBZN/VnybzmKNBX3W8LeTqSL9NwmYY
Zwd/52nFI9ORIoNqeZBad1HzMMX3piHwmFa2md1CiHmwikfwKi03gRZOgc4WcR7IAG24fbq7PYOV
4VkuGZVXOqMJ4utxk1m3iDIYRdDJx59oeH579JVNWIzO3XJ10zQjZlYERufGmh9JRxB75yJ2xZVd
YJF24OPAxsyw4MslikYcuNJKqqBUPvXhIRm/GNL2ZVqI4LSpa9EbxW6yKlDs76r60BT+5oVajM+2
6SJM17eNXMkE4w/yYzYcIvs0gfFD1FhkZbPhfOMRgYw42inwyYNJ1aK0j6oq6NqH1HJbWzALZjoX
3j1rS24iLo4HHaAPfApHSinR5dCsAmK6nenR+VgobpV+kUpvFgWg1mRhycAIgUJ4+IGcauHfx1VS
F2BJNlyl8od8BwyYBmwNeJkTQdbiytvBvBABAesLYxLEzbfcnToMSzmUIct4JoNf9V5U7sPuNI+f
bmvB1f6wVxEqiZA7wvUBjp+lnI6McTj3cw6GHx+P4XazQefG5y6muSpDvZgwvpz2/jxLrlJuPfBv
EhB3BME76ld4tzaV7droTRjEju7r/hwZxzR0MxHV3+o6oQYSbLOMw5NPYADOO7Qkd7Jg/iqlXi/i
4L6yJ5gE3sCoHAOMB29gTrVkfVAaJ2yLIHYOg72bKDIMgnVamwFiN6jgQRoJRZGcCDPOaagOI0Sg
aGV2KxGA58rwsilcjM9pkqETPbL6oQjGxrf7jyW4k5tP1Dje1tfVhfpTyluN4YXVqop5MHMJUkjt
0fpjX38OdcHRE0zkLbp3IUJrjcG0Zoiofym2S8oHqfNVERmCSAh3gdgWKY1swm5koZtoeyX5kDWe
KX//z1aLu0NmtAyInaErWOsoI/X00pVEwc71DcGpADnVGxxmaUCQsFTDIlaKYIg9u/Sk0S1l//Ys
VjUXdYLo9YPY4FVceGzlSSJ9D81NfJK4keK+Y/w3qmTUHMOscyejaLpWHcu4gF3v3Q8ywmq3x2e/
v7ij2Mm4GJ87GWkYtmlFSRFU+PjiMNr70B+6O0XwBlhdpgsxnKmVtXAouwjT6PLvYfpgOL9uT2N1
fARPEZzHVYumZ8udVqPJCNW4gmc1+2BTHUQFS6uahMgHbBPew/Bvl+NP3VypNMIygecM5QZJfxAh
GUQSuEMXyXNCJ6UoApQRjX/Ezb7dzGWDrYZDiKI0EFOCcJ3bg3Eyx24ozSJwjLtxwjUkqL5ha8yr
EmviiZwkXsQohlqu0TAoaFNv4LSp1n1KfSNxpdfooL2qqgC4srbZl4LYzy+NYJJWQ6pCEBqAxOAL
mXfblQkZBESW4XsgDMK26mJ8BEOIUhYOe0q6VfRiZX/cHn/tzF2Oz+zvxfgkN0GZV4TwaxBMk7wi
90ZnT+oPFXnPRID9QMYQNZtX7zHHTKNsKqc8qCTvCxHFotY0lqFiwS5oYpX4p9iQWLNSx20Ot0ON
nw340OZ7NhqHDoFH1huWr+cC1WkZSsqQI8l9R/LXqt/6mMSJAMifsUciF4ZyruVGmFHXkQw1ggFx
1flgaPvb+7ymp4iRgbqYVUdfUam2ea8mLXwbMMF8MroPmxno8fXM3CGiwrBPfACtz4Gh78A0E9DM
zUeXiPCqa59/OT6nptJYZWkWQXtQ6mEXrrm1Cg2ZCBPFhjBE6ASHuC9n8QqlUWhsDu1jLKErr/0d
1SsC/WdfeGmReAmcRdJSkI8pSHs8kuEoV0+m89I8oAf7tl3G8iM6x06ZDuwTMAxLJXK6cNbsOWse
6ec8utOifxax/teP8b+jn2Xwz8+l//gb/vlHWU1NEsUt94//eEx+NCUtf7V/Y7/2f39s+Uv/+Paz
aJKC/yOL38DA/xLsv7avi3/YFW3STufuZzN9/Em7rH0bHZ/I/uT/94d/+fk2yqep+vn3336UXdGy
0aKkLH77149Of/z9Nxyz/7oc/V8/enrN8Vv/0+Q/iwSR2H8O9a8///OVtn//TTf/yvorA8jBckHg
3sM1PPx8+4n2V+S2kKbDex7kOfjRb38pyqaN8UvKX4HDhSow3BJyGKzom5Yd+5Fm/xU5H/huCFbp
sDCG89u/v2uxMX9u1F+KDvG9pGjp338D8HOhbyiiYHWzoClDKslC5YnNXUyNSdsJ/NhoTdUUyT6i
FVA5ptLvqjm20EIF1QlGzfLTCfhktSG3D2pufkNqyk8TVKJLxPRG63M+p6doqr5ok3mHavh7q5x8
0ijHttGOZVUfhwEEqJM26vtRD8HNWOSfiUTje5JWJ2SPXZo7oac1jekrTpJ9YwQqT3JE91Y2nxGM
CH0gh9W7kSiP8hi9giFC3RkoIpKUEUEpo8B9ao3fo7CsXF2K4DTXauRqcf5c2/0xSW1nN3f0M7rE
RJ5eDcOpNgBLiXGU3WyeP7ZoVhf1UfqY6IX90Uzz7jyA08uT6zbbjT1VjmNTty6ac+xoKJUfuvKZ
huWLrBeupkvyWSVRi2RG2rkhoPLuGDqDS5P81BJU6aeoGHeLBseYytWHKKyMvZOTp6rT2uOEQM5+
HrXsO+3lPcB46am3utmN846in3hIvFxKTmB4+L1GMs5TtIx6cz4+9KoSu51C96lCnH2WDC184DB1
uznq7hvCII32C9Wl3WDlrUto+jJOanPMtV45q7Qzd44WOW6P6hl1kj7S8Peyn3q3GZMcwcnEBZLA
8uV2QtGF9aWS6E9N7XqvkBzVQ22r7tf/S92XLdlts0k+ETq4L7fczqldVVJtumFIVgkECYAASQAE
n77zuB09tuYPOzx3c+WQSyVuWD5k5pepZONyh3PJdkpd/CaFpVU4HF/7XNFacD7ADk0tlUzN54hJ
V+VypTPUB8szYkNklRJeVkW+BW8ki7cqXIPnsngIiuHebxY6jvVNqvJpybLrMuzdecnobbatqk7W
ZKmQobygT3CsNx8sdeKYRjnithfLi/J+XQPZBYf6KsLNfU9mBC1Iwp/tkj+RrRzQWDUen8To93Yu
jqkSGdJyw33cod2LbqN19w2MXfEe87Tajj6/5YIsVR/ZGe3M5FPYjx+y5KfJ71OtRHYdz2KtinE7
Kr1M933A68jJvRkn830MXuZlfFkKJJ1Go7HfB+AdVc8muMMuLgOd7fqHiPa8FoEg3UTces73wb5Y
79F5XAa+1RiS3TJNT8oVpNYFp6A7xNCMNk9rHUxpbTLXfzCOEcP6/RmtRnHLxiW+j2O+15CV6frg
JGsKeURn6qAUVUnvn2B0pisaiL2jfJJh3Wc0qaKCjTel3vVvU5RPdzaM2uRgcWUswJn+KgcdcsfX
jGGScmSsh1mN5avmW3Iacro9HrtRb3Iv9ponAX/O7TSgjz3E4AzHsfa8wEBJBYQ7VDQpMU92KfRd
SqHS97kWj2nkv5fJ5O6KZBbXdl+RO4aw9ZaoTStIJDa+dUt28KzyxnHYBeb6jqXaV6KP1mfDkqF2
NBqu0WoqXydgTp/WYNBh7Ycl6xx2sGpcU/MbIUSc/bArWS9jyu/22R6PODuNDQs3ZuoEavLnkPTh
wyR1bhvh+2irxGGiy4DJ9qdpGPeHTWbuhrtcPuUJnPKr3Bc6qaYSDnfQylJWmz4blmofzXGyR5S2
TufuGdmiWKtW2Bx/JfvAro3Si6omKzGRDD3KJpWLiDAzl/gbowV9XXLFgWP4ZG7B4Bxt6C/WGeM0
nCMyYdQnxS6u0K5ZondpDso23NfhRRg8zAFbhsoGAbnN4MqewRQKr56NLL0bC+1gJmiP39Y432vG
dyCgKdu+j3pm1SS33sGpSpZX4YxJbIievicmD+stX477cCdmqDI6saVSR9bfLbEYuiM1pa9IlNkX
GWKmrumCN0mPfmry5MirWBxJF6oZGVDSHUcTx0t4s5hVNNBXRVeBHvbH+Nizp10Hy00ypO5Dl9kC
vWDuhtYvCoEspfTP4AbIFXx7dlHD3RSzqhhNXmsif8B+RZ+DHHj4Egd9J0IX1TDUKzsyjPpGhiRv
BJbi+yglxRvtB45+8s2dmJOUwmwvhVMBGcVcR1z037SmPqpEwu3X0WUwmY3odtZTuD5SHrluSC0/
9Vjiar4ESV1Oge3QvsyfwcuQ1hyhucqQEnB9qKnvJuyrpyVNdlnvPoQIwYst/RDlGN6mMx1fi4Pu
RyVCxhrBU/1MZLnWk42KKlr7oKYGXhCD9FWgZHa7Fft6169kQN1cepxTMxmBYRDZUZfzgTNlZNZT
OmzHaYgyODCULK33hImg0nMyNAaGH0j9PdZbOD0CrETT9U0w5+a1GNgBjBd2S6yn37Z+CDvqrapC
Xiy13GfZ7WZMmlWRsN23OX/T07B+94SNX2hc+OvYRNENZJT41xMHjRkSoFRnslTBRdJQzH02zWit
T1W3KsU/EWqKbj6su0+1e04ztp2hlkprlYMD8FkiHlER5c02Onfa82RrZoHVDtm/+nYynlf9FObN
gA6HcyAP0ywCSffFkEcdneb4qz9mjD166I7EW9HFpH/VBfU/ExGKWxMJ1cZL+Uh2YZ9TkgXVuq7d
Hrs2nLf3nmDbVr4c8DG63sr9yrjiPOfBF1OQdooDBNq68Aqj8hSX2GOHqBjqjZsq2daoSvqwUSqf
61IARkgok5XQEa/IAqQzo+lpsNkbtTHQvMz2d7jbukDa0+rnpk9205Qm28+FiviHXY/pSUb9+LLt
fq7Myta3Psvxhoh8ED4jp20M47vJu6DjecJei92WT37c0gqxyWk7Q3hbJ2yAlm0eg2sUDU9JOdWT
Q4HF0viU7bINc2KbfcwfRDJ0YingzaKDZnIsquYh63hGnjKx9NWuk6eBJO8eztdvKR3fBdkxeLlm
Z4bKSplz3EdNAQu9ZKPmihd9o3CuqKV3HCYdviqOQV1ZTX8SLZphwA6sZT5VgaGQcA791ohV1lkC
WnezolszF1RzouH1oFPWFkJ/QWi2OuckR9Uw9e3kZe2EKirt9UeBibo5/bSLzyZ3Z6iY3ksm2yGO
7wPLQ7iw0xZtMJ3Q6cmUP/bZPy3LJFrtyqwqsco3Npiwc7v7oVD3BlWWYYVoXWA/rdg6p9Hyjsq1
wmZ62nTWomN4bzMT5Q2DgAMZc6KbAm8wWUsI+o6wjnL/M1jnrbUZ55W2yd5EHA0+CRlZAwHROyQr
p8JmrUTZfJ1a2oRM/NQ0wg/dZ2U5zsR5pPQ94KpOpfvPPfPPJgA6CIrjQDGkKk3pKSUQKcLnsW+Y
VaqWdjXnKMuWKtMgf1MWDRU2O/IWbCE7JdRhf1np6ZDZaUbQ5lFCi53Q6TiT4Eif0I9/o1bj6jXp
H+eIFzOCV4PgtLnUVyaxjz0L5weaFvI6XfG6pGIzAhOSG71sWy0GrOCYBiR3TeSLcG5Dzb8cZB6q
rZ/9Zx9tFgPeoFob6C3P19qR8TiVAfu57VPa0MhmV5scSeU5HHxyJ5Os2kOHvSI7Xmm5w0chzs2d
CkZjqgMHDxAxNyUZi/NW0vwmtULKairI/OoWslV0F+4qXRACiVs/zi438dUMAvu0LJIASg/756AP
59ryMn8ww7DVYzHN10vkh6ZEGmlVMOh5lI5Jnao5OVF+aTKfh4ccYcfnjG8R1PjE3sHHzH4sxuin
XqbDW4L9rIu24LjhgiKIAQoicTuTAJuY3P2XvuBatZGlolalLut8AjGostzWO5zSUTnv7D5xtrhe
PfoUkgXV5xp6yM2zfLQfThbmNBq5V70+0Hurp6CBqDu8n8utaHOlxmtX9OHNHCOgVWlp6s0F0auJ
DjS88Gz8JFFUNaHctnulUtVuZAwqlfrxMZ9BIEcxJ29YAoqvZprSm92jhC/zxNwUG16Pi2JTez99
g0x9qkEUyXOSa3Km2k1Vuv0QVJ6LrDe1UeFLAYeTcWBtHp38wV5nll0Xx8/e6Ro9TD+jgLlqUzqs
TAR3UiNul60/RyO96yOsvNPuYGrWn4BKVBMpvgCI+kB5vV7N4RBWeeLel6Rn3TJuD8P0yYfHOcxQ
QNnZn4QeLtPUT2Oz9KM9Lc7Kui8g2+lLvlTrgo3Uusk+ZEag3j9sHW36E9/sFre0PHibLdSdU7XT
t5mz7dqJg7Z2nIuW72iwYmzA9Sfsw8GA6nuYCRQKHJwodGL0R8Am1ZoV0vcps/OMsntSOLKIvI0Z
bBKZGbIHRuyXVM48rhYCfqdaoli/myiZXSU2OEcjP11/N7FZ4S4ViHpmq35bSRnsVTxDlqcQU33i
q1naLRTuIxKIN1il6jEOvFtvE4J7m1Ta3xE17t2IQK0XNeX8NtLz8xSM2+dogoRQh2QilaT7eotN
EJsFnYtrszoc+ACLI8X76EucxH2SIxwSQZG04jQJvrHVBCHW6ng76VAVjSgQ/5xpV/zci4R0hYHq
CI+VsfOUi/W05K5sUzWNp6Xny61kk6v2VJnTIJy8gpvW/EJwoK3Ccc4/76rfqvWw9jzZzZ62clPd
yPr+rCXPvxO/0Rsqg+UpAjJSuSgJbyzXw3JtU8FPGdaNqxChVefJK32lXfYW2+iEpEa8tiBe8yZ1
XFUrWYpWl6N7s3M2P23ZfLRGJDHHSWZdXe1CQ3BEtse3gxbr0ixTHt8Po0BBHuceK/NkX1esFB1Z
VoW6xPZd30OSXgkrbceyzVRkQ/XIFStuZxRcOKI7tdTIaH41WWkvMzR8JwUK12qmoHlIjySGegF4
jFNY78ZngS3u2ifQgw+FCH7kvRFhFWymvI6wRd+II12nql8oubdBP7f90ie+hc9Jfy12fpf5XH1E
mn8kahmrYwEgPOGHdcxzecd0Zq/XBRE6O7qmPY6Di21YOvtORgv5UiZ8/MlGxGwHOT1Osi/Sdz4L
bAZkuzh8mugmClbWGhqY5zFKLCQhaSZxtBstprlYUxxpp2A9ldo6VpWHyd5FeGisgE6Oj1mPsqKC
MrcFVGRRVbsCANPk+PXUp+5m3rf0HNvYfVUBxfI2B36aaryo7esQqY8pMNEn7WJ6guJT35VIcm5h
+zG+j0cM6xipEoaBMLg7xBT5pvT+W0SPd5v2nyhDpDeAmpuNr3ACNH9EvfwBMv4FRPtf2PL/Dd18
UB/y87Z8fGx339T/ByAn/FT+Dua8+XZ8Q3W/ffsLMvr7L/0P1lnk/wXGAy3gEBqiwa+4CBr/wDqz
/7p05l8awyGXuMT9/S/WmaaAQRFWBTwTHp3opMM9/IF1JsF/wW4aWe1QIsGeG24a/wbrxL/zJ2Qd
7YYlCixgnQWkuzEgz8vP/0RhySERZtvs0c10GbKq2PvpI1Qp8DkYsEc3WyrS+4Q59k+9un/lnP64
7uXmQRlALB78wkmgFNe964MD9W1vcZpL+m5JDnWOHP93UUr/cym0o0LrCX9m2Mr8QvmKYxgPA3q/
s8rl1zw2L+V2bF10HCipIvIPVNcv0PHvL7S8NBaBn4XqqfyFDHEaFgMjTikdyW3RTXlIUVLzrNHl
xjrgrK6mDCiMyObPfxp2f0zAP6PWf+VIfn9MuOmise3SgY4mussb/9OXZA7Nf+NM8CWLfK6GNQt+
mkx4oF9H2K58nc///npg6aMYrgwFbOF+oUsW7rOhn8zRiYGDtaIjbLAbxLrax2wpbNklgm//zrPk
0q91sVmHEBzmNxcDtl8+JVmSPUMt6Lq04Dh8qG046xEL+98/2a9jE1eB6UeJ/jD0uIEA/4VtgtEe
kcCz9s72Qh7YNXb2OuIgCzlCcgRX//5iaEUDEQIPWLSM/TJetiFU6Laiexf0ip2yYX+mcBPoYha9
//2F/soC/v7uLnQ+rCgQWIuct1/Gh4pHKVkOhJOgzkdptJz0UO7/MCj+40UuXiDQumP4J79YUWCs
Qf+3bnvXx8lvcYKsI6BexT/Ywf6n75PAQBDW5BFWjviXi8RDzzNa4EnQqG9PCmwFi5A9xSnLur9/
Z5cx/H94R5g7gwe6+G6jYxoLN3xO/jqn3GAPHwoxdUOO3onqYEG/PMXZGG6PM2y/2XnfIpXX8ujH
tLJqtupl5qTfn/7+Nn5ZpC+3cTHdgCQ0Br2F2JC/3gYhKwCEPZy6LXDT8VbADreoBhatc832qQAY
gFr0627VkP3D6PzlBUSXtQSzDpRWBqdDrNZ/vXIWeeDsKec3QSuroPr7x/rlO/7+WBe9VXzRHqCb
+JehDyvImC+HAbLECn7yTKadHwtfLxhcX/7+Uv/pDWLZwP4LeUMU/ppGmwxWxrIMpk4PJH8mdF1+
w4pqrmyfHKcjEuZp0oX5h1aA/3TRy5SG1iiGLvlXLVM/4niX24V3sLuSskUC1fZqy0ldyWyDfnGn
kQF6Yef4418+LJom4BaCrs0Lv/p/pXX1UTDLKVCioyXdPpMs11dmkPJ95U6f3Gpm2J/x5PXvL/rL
zL+0ykNof7FvgcAD2byXn/9p+0lwFMllGYpO+7B4dFsBTiJ2LLb/dtBcroP6B+ahmPkogv56nYGB
SVxXIjrgZf1dOtnkk4Ky+XGg/p/sv3/9fsidgXgI/froUggwQn+pUZKBZ/tETXiFQ//29Z/E1ygG
ftmyoViB2woWYyg/Lgbsv2ZVxPCXYsiVSE52G2BnHfhDXtthCljjOOGw/pys2qpyEaVuAExEU8Nl
4cCYbHsoKxfSbKj4SlCsQbNCnnPlWQmOhZZvyZYmpLbDerDKzDmwJw1viKUR6QJi65h1/g7nbgO3
7tlTQBH7/hEe8Ro2JrbsRcl4A7hKpDiPTuYUHqdLfG2OZU3veHSQ4pFGQtc4bcTFSZDMveY0B/zO
4A7wJKcye5vWlLz3u0/uQ4Cwv+U+zX8ENpCPCMswcZOvW/7OphQcMQ9iwD8TPdKlwt/CfutWFsDl
cdhm5CIn5sIBmvBotnnP4DBFow2/BCTgfgjQ/1HD6t89HAh5jzsQ9ghpXj3gpmba2XxGWwCL2xg8
FuDnsJ+Qw8vUiA6sqcy/cGCEUbsXes/qNKR4/yjf9+QsMUPhDlgS/z0efPQ28BjUrJeh4BVYargG
JDTS1yM2Dt/24ZZudWbMrDoi6Yb8d0flG2U91H89CfijzjOkw6Pki28o4H0gCGN69Od+Q+BwpQt3
bPWiV3DXlFhuzlOqJQVCnsxLY12+fuknjvnK4GuM89wAbgQkyxTXKZpn9nOPHwCxL7cS3syHFihQ
BL/KKRmiRmcbmTrHC/WjF+nxkLIjiLrYL/F2RSbF7xQjffxpAs7zyXPpLOjCad5uDTuQPMZ2Z9LK
+UUC3SpM+ONg2by2sZT8HcR5/BUxqyBvi6FwSHHD9wA/YeWw1nQji2p0T0NR9zvn4m5KBaPVBtk2
DvdFbAGVDFv8ZKdpYV1y7PJnaUfg17wvpKwHO4F3yNkcXeUzVeOnZQz2G53wkpygWESxF6W7eEfV
F8anOWTj2okZO+QZyIx2tXeDkBWs/3CHYDGW1sdmACdKQF2fELhdIAnbaFKhzXMALzBlXDfLrEnQ
EpZGez0KbX4DRxIGtdMemNkOAOVGZdGQdyo0U1hLY4JH3A7QoSVYDZCq3gAbdasOcyBdRwnoRysg
htQpBYY/zzA+0WIoa0jm/deSRgrUMs33tU166FNup95v6kSYHtOW7CQ4BZHP10aE6QqOfVRCdDGn
GwjngWPsA/Ze6SMx6HloPNqtr/Em/Agyhu83/b6Uc93PJtR1MaT8OexhjVsTCQ3AdR96DLnDQIBW
H/O4kRZqKIc1JR5yf+o1OxCk4A5uK2LKJawgb9IlrUAJ9ijvYQYi2mTNqUW8pKKqPoKNfl8W69JG
aJ4mHUv3KKo1j8EGiR1QFLCU2RTIQpwAyiaHBTgXbEXomgG2wEE18Ny9OelzSBDiwbyGGkjNs0tV
/sIYDWg3xZP/QcotjaojCbbkaj38gcbuYkd79xGz9XrXkBLV4zpn773Y++2KBnyh9YzsmleOBW5q
LFndD+Qay7jxKTicSkzxbgHOCwafDG2So3Iq5A8DR957U0D68pqg/r+Fi9Hi21RGQ9GqUkKqgdKf
oik4EPNWy0zz04LkqqGFDaFPocElCe1KGKT+dHYnYQ0CE+qHKBWqS1d+fACExl9LIpO+qFCEBjJ2
oDWVWmOyNTkwwG+2HOYnmzOKX+Z9uVR8hqTnZsrkLCswfsxXYAKWC14877AjypAdd0V7QO/tPjGB
s+xxYKHKwn4BLaByJa5X7vVZFID4W5AxFkwh7Gd4PSEX9gos0WW8rQIxBzAXm6/oZGzURGOfIGEB
HKdp+AApQRsNSf8pS1b+m0Ufz93mkbTXaHTaQH9xTFDfMJJsMfYq8LgmyEh+S9MUwx/6uLJsiUbI
WMVxtLcgQ/mA/+8lg4p/sXFWc2cy1lJmdzQ7YTfIzqEuIezzKLExQGhJvgQhRleTKBN+zvgYffVW
v4uchJ8VRZ59tom95aPAIE/NRoDjlfKOwKv2O+DMHzgpuJrlffAg3E4ryZw6xQeHDmNGfdFmVD/F
M9aeZubBYBoULur9d/CjlrwnfZWPhcMbndbybkWhMFfS7/qGe3BMp1Ks0JiANb3uY5DXBsUYVoW5
NWn5TZLoYU1F2UohfkgibVXMMA3Dp/6RmvX47KLpJ/rYOuxg55gVn7k2M5jx4M0vtBmC6W37vakz
ekop0PNAr2vli3EExXLoajjS56QAE3JEAKUF0beAf/2Nn2Jyni/ctscWV+cpkdXitutkCyBQmPJT
mSGEgFux3C42X17ibbtYTUEUmu+0LQAxA/Fd5lpZSBV8Okf1kosRofVyvYY4KK2MpB1Rh78KFzE8
DCK3t7DVR/7KOmDVq9dxkUsTpJjwspj1Rwxk/Ee2CrO3Y7HMX5bA6msBXQh0bTjbIUSW+9OahaRx
iLL4bT3m6MCzY4yB0NPR54P121MiYlSxrPRfWLj0EFkrAFEjHuRkrAtOYSnHh0TT4yVZw6/lBHUS
yAH7sGPmUESehOyNKuryKpQFf9BFTwmqKSdY7bYt+aEzAeACmUd98GUp1yEZ8UIgSnPWf+vT+Aq5
vU+ZgZIJSPzzAYYR0oPo8wawv55g2/Uk1ZTukBl5fZXZOH/KmYt/GrtmDY2pb4N1QO3BgubYsSXJ
iYGHh/UAC9tlCZbvPQrZsV4ha/B1Me3BVh92Cdp0iiXcfPAf0qDZIvoar3FwO0dkRFp6GYmzzlcI
+Wa3fkJLftTkftP3JDvi72NPDvcChtlB8iQAjre9mflYq0D7jwNKrmu/Hx9zmpt2dmS763H+b+ws
0ldLA/aDM59+rLbYGj1PqCoMaIkdreCPewEw5DJFMNzGIHPXlholQRLH0bsKrLkqXRL8LCj7upcy
foyOWH72mz+jNuJtSELyk8BK9XYue137KXwbCr28Qm5ta1AY1yFYFTBdjhosT/RY7t0kr0Zdgvn0
q37Um2NHBUYFJDctxRni0J92n6Hg8L2oelhptdOWH+0ljbJRhiAcz7jIf5nKRDUTtFUtGh0gbNEb
tIvh4D9GeLh8KtSlSTDQES4cyqeMuXMZoMGSHHwEdRrm14iQXwoYmGXZxzp4iT10JhIaH8LNN9dz
bkGVzK6laJSvskVsnc9s2ToX8IZFcef6NMdqD0nm6ARvfb+krCnyYwI1HMZDvae7uu4PgSkLXXOn
TQyYENRIM5k+XWq1BtH3JOmzuhz2l95k02dk+VjUT6r01zpwSVX2AW1318t3+OeEXzYkX9wWo0el
Ou1IOTYy/oJgaPYUjJFFROpU9FBibaGdLqXtAzvW8ajmDYNKFG66TbCXVfmizLVao+G0xIlrsgP8
8u5jLCnphinnxzA9E9LfTMSIFpp1X+OZh24/eFIxhKChWNmmulxzUYeL9Dh5CCOvIVldH1ABLvBW
BxEEsWeGDycycoPKmqy1N3BsHBNhXxKQenEVQ8ilIcDjw6lXen9nx1xUhbdetYJjN++OI6IPQFmP
sraxF3lVjnZJq2j2WDVQ4F07fKVuKMOB1KgAFeaRzzuYI5RhtUgeo0o+ooHXaUb6A4yNG3CggFTu
cUxRjZ9HZtLfRDhbdiNEX8RXMRRj+q5HwDMUvxaszm0siuxoxt3MKFdCGbeAZfXaFnpG8VFM2OrY
TMIvyUDkScB6F5MlHyitp4QdsM0Kg0N0B9PQh1QijeBwWx0g1PEM8CkCl2uw6qNwFZkMrlypzZXO
VkiK0ag9fMk2PZtHHSTqoVjJh1JB2nivwzZeS2RRmJR0MSSYuA26PZcocD70XBpx0jzKny6K9RZM
avDgkvHdgHZtln0CFYt4l4wNITZn1GRwRi+WvHYsw1FzKRRyikDJmWYcsSFX1KDaqjx0CO/HZCBG
CtYY7WbOT92OTZbXHrqCyhYqgNgHp1fJCGngXo2FNgPcMdAwv0Ir3508xldKaHI90B4CmHhsMxQ9
13xQ+V0eaHpriTSfMzIU8pQch4GGVgxnxKrGnZ0WqSu4eDFojRhbPynu1S0zydRi8kSfFlD3WYs8
cZ10S0AHlD0Zfp6s2X26o6eapMvZQhJdHSO6tRB2Ryk6u0dV0XlZobLY9Jns+CxV4Pj4gDzm10Wt
8wnUZ/gbIvL8SxpPA44kEY5GKWFQQwrlb2KsT3kDFEh1eAMv4AAC3cQUvcSVBPMwd0c5iaRyMBeK
K8qTEqdHlcorlIT5KV50MlYzJHAnmCLcIhrst+ig5dUWlXdobRZRtXNLITWZmT3njLxKJNo8s5DY
+6Ivgk/ou5XtOqN1hB/7d/iliAcVpuIBEY6XHrT0BTjbgjUzHOYqV/lwayH4uRY6Bjc82CewFle5
Y4TVfqZ4t4a64CqU1NdMzu8DdZd9M9hPEMDF4BbCEAr0HOBSFcVHcDPSosRZG53xCRbFWkoRQakp
2BcowSSplgxYejWQjap2BAPuTuW60y+FyEpzmdj0ntN+wohFWf8VO+OAi26qKbCWopISKDByaO94
SB/2QPZXxZLpN6d0MNTjvslnwucArzXaohptDP1n2if2doUAo4ZkW+RZq0K23w5xatrMTuQ5lB4i
ginoC1ZbIRZ0SQZvCf78mc/ZsteO229+DZ+BLyVgZvuj8j084mBAAJpYLiHSPVFHdgXEBMz2GqW5
7VFbzjl43QCnbTgEiOAL2bT7YJaxMxXqFdojR+qC9GQE12WxkYJRxy+h5vhQ5YKFPR4mD98wsav9
OVgW/mNIVd8BYpbvNF+S142WMWviLWYtNLXF93z3fQsJ/YJ/5tiCcKsUvKM6agONLyxF8NDHWJOb
gs0f6B5jlUKuz12Wk0JcZ4imetT8cmawkfHvED8LVOEoIu579BzYE1A1iTQp59NnNpAVxwlUd1+D
gqLBQXj+Ea16utN94V9caoPPcajyygAucu2cbiWvsplx2hTRbE8BCaFQPkZZPCx+BE2utvimH2LT
d1C+LSXuNYKQzRSQ0aoRbnlKEtPXJRotUHzidfw3e+fRHDfSpeu/cuPu8QVcwmwLZVisohMlkdQG
IVFiIuETCf/r71OaXrTYHcOYWd8ILWRIEQUkMs953XE3KWaMbmPNxo13FeJlnVTKjk65h6F274vV
c7cX4y5SySHovw6RpNSfmxbThQmDJz8rQpVkA6w/O3aEYATxhuB5ypmhX+OKajqcu17uWSDltI3L
qrpxg8JG8uQSuZx0zaC+Dx4VZaLarrlPlyiY4YRcx6Z4cpx8y9SKZdxOzmq/KsOmvo3nFk2DM4Gh
bEo1VJ/z2C4pQlvbHbZzbU9YW6fFkjt2D+nsQh2ZT9Oc4812TV/VSdiObsW8nNB5syIbt8Jqeocw
RBPqYKPnNENLUJR2vqnnMTfUd9RfW6395gCegPLGM3lg78owbN9QOQtQtLEq20QCNt00kKTnHAX0
kOR5yK4eYXMgdHstnC0SDvL0xxjtv4iHbNxMuqOVoJab+3M8y7m7qmGGVzThNd2gm9OcZOnofx7L
ghZlRovlJd2Ys++RHoiZEKlWvzWT6c8lT7zeNqmYx31YZIL7Ogp5pznA10Mz2zxgZJQZlXsXh5s8
n9YMVmVAiS/LEHdl5C8IqnyzsEx4tTx2FX+R9XGqsHzsVtzPGE2kI87NVHUxIFQ4PEiOKgsUZqbB
89lqZya/hmVBDVqG1kmXS5jvwq5v202XNd3nEin/vAlmC5gqnMv4x+gA3KL3YxA2qIEawbO9Uolt
3ATtnZ3bHJpNm7MjBV7cVButgCq2BclxGSXWWH1T3qDZQOexQtQ2DuLNa6V41rEvy41p49zaOaUY
w01gNYNIcEstN37ctc7GN56+C9dwrZICvfAP/sfgrclcSs10NPJFuH30Zrx5RQZe1TOS3kqT5Yu3
czksMUPrN93C0JlNDefoMjnKRWmHAhbEVtogb4lJUULv4yH0nlEiSw/dnWWLq0DXF7X+YgX5Fis+
eANyk+Useu30FwQMVCNtV4kLCqLrjnRLlIhIyudqq2LLirYa6xtotajmaNtRFfHa15amVTNOrI/1
oKUA7iv9h6wIlHckTwzJihyz+iDS3M4vett2ILrDKsL7UORel1ggW+Uu7xvorss8+34DDodEufSC
5VsYKvGFzxw/qmhB+65JgcF3peKuu66HkY+Fyhk57By2BdLMiYyyY1n0/jPyerp6vGTud3SkkbUt
w2CMtma1rUdnjqJi01ixXJNxyML+rkMxXCcOu/yjcXRTb43r2/J1IQc3vU0D155uyFijxQeMHnCE
1euC8cKoDo+BP8fiHA1Ik5PczmJwSMcqa4p8x1OMMmhadTOIyr4Vfpb7x7XtrdZ/o0y1TJTYKheG
sc7pHDr6XhaBLNUpNk5fcWiGYTw1O5vRearcjAKKsr9SBfc1SFYRNpa8akh+qNmh2rJZkqlosuY+
4jSeNi6oO+10W9Czu2S/lNsSTifYLfFa2MdoiJBj1B7FPUOMvXbdtp3tjXu/MVX1ZHt112+YeS71
QRZ6DJn5MJfpFjrSOEkAqtduppLpvtui0AMlN7t14uqeQd2bLi9VeE1OpnIS7hc2gxKyOE9PVUH9
usO8K+fnESnkenQZZ5SDO9JrbrM5BJ920cdlO0Dccag2XdqSveijvDpk3uQ1T72fTxQgit6a9Z/X
7jHz7CZ76cSUrSd496Hc6Ra/xXcOksE7uUXT/BwdqXNgFUWjtkwWnAuAsOj2npH093NLWXsoAhPV
O9UVnnwCPOjS22KIKqrdZmHqZe3Z2toKGh9rgwuv9cAJRql/FT7GgEPYRbXYtXPlxS95aSBpC+0w
rXsRPgPQCz5Rdh3U+fCU5+AjiUUiGm4uzkW1tay8r07Wsqze9Vilfmxw1fJEoDkqXuhIplEPeCX8
z55oy8vNLudf/SjsT63fBQ1xtstgndMynZ/cpev90zQOtjqkzlzHZz8HuWFXy8JrS3hzuCN9HNWt
GeMguB+KRn4C9VXsx9lsLGtvt6nbcFhGMmZNDVO9k1kTu5vRQcvynNaWLc++GP3hHuWmVTByPbWW
xLN8UWywaCzfPWEYX8dSsgMwMwQCO1/m4Vs+wekQbGSYWrKnkvBpNYcx8Lcj68S+HrpUhw86CAvN
+V9QY09OANNu93kPGurV2A9As1WdlCkC56u2r/1+n85VW6Nw1vMbdbfyOWTSIX5Q0+zN31Qt23Qn
W8eet8g66mZXWDPTM5nrSz+f2FXolT8v7rOFSmch6hYQ0zLssNmIl2eECMP56WSP0Ur9tI2cZV3o
JKauSzJPtxkOHSq0jdV45jFOs8Xf+EvoPK5+0YSbsGmsx1Uu5BI1dTDOSS9kaA7uWoV9osO5Z/pL
Y0u0ikLn6hhMfbFNazfWJ+Osq78x9uoxn6T1H0sSBovEsavhZyxRF51WiDNcNLm27ltvnDiAqyp4
9OmGvws3a/KbJVvlm2fXiLhFIVvrUxpFwSerLhy+rTdx/LJ4Xjrf13BAj0vs6uC6jQK9nmIf6+LV
iBltOA9WRix92dtNfCAvf2g4V8p1ynddmUfiTheqfJxJ5nH2xlvsnrqyy77GF0yIbhoXRpynw09A
MlrwtcvW6DAzezDcp87g1LdpNkh6eVbaiK9t9at9Vq/CTwyr+241aXdLIVbRKxvsuAecllFxUPYS
TOehzTnikQqJF+Upq6V1pZfdOamm/YzoZXkndZ6+UrsMp6rhdGViLVb466jrsnE/Sz97lDrmaEZk
TAGJahV4XFuIw81KebqrtSy+aJOr7DC7a0eVMtgWsG+dlcA5DuBzgejsZ4uCeElkZqcquUTLqwa/
cGrVJ/bUwr2lLYYTwdOoe150x9uLfq7ebBnb2TbqY1GyLNfa23euPVZbA/XrHIslL8u9GNqqTQKn
gFDa8OUVBpO15FKDVobkt3p1TtWfE+M23xWWPYIsNTrP9qFSunmsmagy7bp07WE/lhTZehNP6Oy1
W8vnqo7qAkYTjnoTs1THU1Nj64PCynuse64oSvrywZSJMiL/Fs9r62w7XcffqmqgeLGLvsx2fQdR
Qn2WeVXJS5eq6VY6wUIRHHuZfeqLHpBN+GvwS6w2Q4Ia/pxvU7sbMPP3w4wZbvW0vbOzsLrGdA1+
5tne/MPHPX2Cxitg0ExhnyoSOnnlp1m/2EET0kGPANfUhVP2xbF5OW+JnoXkKThODjwSaJuURRvs
HKDDcBtbhLapvgxg8tNGLEmm1xhzWlWFEs09vAQNHtH5G6rhToPKZG12rWfhVYcVuXm+yRcnwFE8
yszdACwD+092SwttOBMxk1iN/EZyMvwvpAc4O3APQAoEp2VvxqFcvzRZqe3rOPej6RrDqT0fcSRS
Hsqmb7udxP8ZYWnMMC5kRl7UmDn4qB80wH2zHeLbsE1Vrrust1s4J38yuBlrZl9M5VT/sg1TW7cZ
OsuVOgkh8iZu2znl6M2bK8x8lMhdu8znlAaaEmUZeGJjFC3NlVCzD5YqqLL3Dcyt4U3VVOBp7SMt
Lss4xiIiJvs51WmzsoHUq7yuILp/LLGci10TiwZEy/SXAgwYptqp1gmcG8Xh2O6Rlq4Uo5y9n9wA
zwZqZ0q3rbUQ53qIQi+LNypmM+f0b73pvhxbVqQ95tp5YYKI+7kbOI7wL1rxVbAS5pIYmZUWJ9Yq
GmTnRdV/6qhwIMzSyvq1LkHtXxVc0rGstfuVogQ7TcmxXuHrEukXvM9LseVeXzrStWBzWBzl4w3B
cbLsosJd0ivM6ow4LtXsVEdg+ga0MHJUZlDji/AphHu/+GZBkXZoOkho6+2SGQJV6WTFoyI9DoIf
E+KktioQa7dfp0CU36c+SPsHoW11ThWtyHkglE8mKwnvNHSWy/g1ECTxrS5mp9/2hafTo259OAQ9
2fG4xxUhgkeRd/Hd4Ipx2pWubz4R0oPTCkdsS0x+2TpdAtHYevDWwfSZ0dPLdMjsXojrzvKj9MpC
HBhfDczHoz1u7QXFujet436gg16OoYNC/67QeKX3q6SVvx3Lapm3cTFZlHmp7eWJQoWPrwPLEJjr
IgjiWmUdnvMy7cJDOKRGf2tx4rhBUtVAErvcB9F5RhBgvuHiDoeE+whdn4dNoAkf0OFNkeb+q9Qy
/7zy9GZcLotr+WcR8M7uHBOGt0sp12YTB0sDpEspjVZGpNVwUCNQ4LEpaPGH7SCAgHYYP6aG488O
f+jIL3KI0lKGm3mu3JoyLW++S8tHBlsj+InxX7dDfhg5SfW1W1rg4riIWnG9ysy3v6VOZpyzlYkB
yxdWIo/Yh3bR5mu4uqDEZ8Q+8wwrmVbya5hVVCIbBvbNfbnJo9H4yRRWNGCOq6rplK1LhdlmLqth
P4SBNsd2btyR5Ab6PEw/azZdBZxpY4XOxnd/pUQsE/yYeQUTzzDt5UfTg8clTCPMX71yghltOynQ
EM9BF5wmirWfBb6Obqt0SSNS6k6ED8OqVvEYmmkq8ZB2+HXgBYpfIwIJDz6CRuy6uPy0HvvNTxhO
QJhu0pO+QqMytAfQrG5IAkr0IFFCTNfd3LnDp8kd5xe4PwzDBK+mjKwdRw2GzzD1N1MUlnXLK1V+
MfNof8lEMH0LeyXue5ovytpxaH+gZcrLzeSFHTYTIaqH0aMe2Aa+niAIwpWkjbAFn9ikKdzZRrnO
/BZ0eYrFr7FDc8ylcKcdHtwqvMlp2PnCpiQxAGrD/0YZBuDQCGjXM1gnhRNiG61wz1XVM7EO/NaC
vUQTTZA4ZJRScwYX0enBTorSxVzvcMOD8xLipttjc3UIg/EijOtIxTp3QwAO4Kg3q9HdkzFmZKJJ
pWD/0wX2WuR8+XCwGuGXuxbY/1ljMDFb41RwexGmjTwJLNcjjKEN2YaXjDPiypayoKEVAQedyvQc
n5FTB86WiLLSuaJoTp9BGnCGm8Jy1l2AnvAnPkcLwnQKGnrjLrV3XlEZtQ9QdX03laOX+wx7mt5Y
FkYhN0knoZerMsb9djJZU/S7MOopJ8juaGBJl7GS58V1sYGVPoNwT2uZ+kD2U9ucJBh7tbX90f8U
WzasbeXH9Ymnn8eJlUnO7SKd+p+qMHWXNA41LfbYem2TUsVthSy1QWVRK/DBRI1U4ZhtdMVVU82B
Ya08p1PuO9S9tatSNPID333M1jEXB6uGzUxKd2jvAlyEQcJMVFzgsy5KZ+vk05hv/KnQYYKXCUI/
tiN9nrLY0ls7KrPXKDSYizDiF0+hWajyu9KkPSw1tGaSd7l7IzNtvUpu2hdEEWLdpH5Rvjk+Wpl9
ryOQumnG3UsRuiy3WM5j9w55L0A0l6UOqi+w7CIJMGrjYpu+nwlooGWum+kbjtnFTSIqp099O5Hp
3oSRliDrnktuA3xrucEk7t+Psg5ue8jLryxjVDFTPjU0gnLGK6ThZt0NWBYsnj9JO0Eq0Mds7f1E
i81wqnsvxiXHp4ouJU2JZnCjA3t8Tun+yYCJUUdcCFNzl41DP6MOK1hgbl9q7Fn+8krMungIvcJ7
0aKEr8mtlOInBmS9K9a59XfEUHwH0gyPxTTMy9OYReL7FPjyVwgIivG46f1zOtiDvW3L0v1kz2GZ
3dWttsAOB16ubQ7i9mr5yG22XbQqWk5ZBa+iWhrrvou93tkUDlqoKz9Pg7eoyoMqsbzK7Ev0UUig
1rGhDFtcdRPMCqTesDXENJCWk14Paij0t8B4mLvsNGcyqmyxfm/yxkCdV0Vqpo2j+wX2eLXs8G4u
Uo5xabjGTSrSuNpUDSKCM8xJuG6dwmD8bou64131R11Qx7fiJiqEbyNNIZN1g6iYIqNbe/Xm8gqP
hNGE5PYjj8Gch6orso5d45IKtBBxM2wq6YMn+eViX+W03yO5KEBbN2KGBBqR7MWJm4fuOcvzmGiJ
OHPvm8qx32Kn6GM21CXnSUnT3AjfX9kJ1nl9E1VRkIXgsb3nwPo/Oc4G5BQWDoZN70/TuuvF6tTo
Dfq8+zzgN0DyaYT0fnb42fR5vUDQb0rltnrVkVbFrqqyokt6v8HDWlax+gE/WlWQ50MzHxtJBbwJ
yxHpVRbPC876RWNMH6b8RqN6Ilsotxv1xR0CApEGk4n1ELaZdF+RF4zDTgHQrU/8j0uwr+2ZNidt
QmBPmJGxTNapRpfTNFGFYGXoq32t1khsrbLslyrpK7P4V3wOwMBRtFFzrOJwBvo3KZh+JSStxsZV
nfbcBIEzCjVs2rncWR0hJkzYvBBw0DYZYaQ24D06hTR4aoO0Ei94S3R0tuoSLpbZP1SSMyqMjet2
ghE9zlIVR1ciYvwcwSPezFnfNdvZEPuRlIaN8MroMqKCGjt330sZN1vGfKFJKEB6mltRl33HOgqB
e/1gBfTI2zTDPu3WSLHccVH6KevcFPHTtIBPt0C+IGnECEvqvW+6DNf1aoyl3X0d7bZxyUXy8Efl
HGTVa776ormuOofrskomlqubpVQAiIlTNFhGacxI79kKSXrS1iJw291FtOzRudJNLq9Q6TX12ZIR
0WHwCEuTEkxv9c2NM/RoBqmUcDZftYFt2duJRHgZbTzqvgEdbFZLzshCjGx7e3i63E+YkLYoQRFh
1Q0iCzRY5jXzdd5ft95qDP7SecLiKru5fqUUGbt9N4v8Rc85FoahXeERcPGvn6sRqci2h4ICsbfm
7ru91rIkUiiNw92EWKfC1p4RwFQ20wT6H/izfFiaqZuelXLs4Wap3Wa4QuxXqh1BKikyU2S/Nlbr
whbPuZTem2ERV4n2RDpvJV7+Cyk5YmDnmRk4HpvjsGOvsnT5qeVNzBMXSe20nVeGE5xtzuwnVu/c
HVJIll9lUKn05Jj+En60mHq5yUv6vWOaBx06CJEHEW8Ukpokn3wmMCw+Teb3apaRv109rDFJhvw5
szlDbEh/q2o5PhQTNyXxBiFhVXJM+yeEbB0C1byADifkQMmr1CUicFNbPF2ODrK4foihyrFtVytR
MGmVEekHzlGP1zWsdyQTHGehuVrdVlgUwKOqwwdUKRWoxOp7r5fI73xn50x5AN6pucEgGRJLa8u5
SsiDU+tLaBGqrnab22i89n44hs+Z8pAo5BVigL0uutkHhw7a8VrEnWl3aZYN/TZrTVCe2lxZ0RVs
gpmRdGlb/6g8Yjz2XbSI/oiLfXXvKlmM+d0ljG/9Abmpu68El1Gb0Nks3VUUZvZ0RwGvo71vFN5z
e+zHKCmqMTKJt4BibqqM5vtusPvASwgTsO1t7wVhf12lOCmfDGsAVXU4ysV6dlYCcTZKZyweWC3U
jH2SioH6K4A9Lny8OwUFw3b1h9i6JQYwyqiOm6C4aWglQVt0ZRUPrZsuirbLA7Bp3NaqnoxZAdWT
Vkvz3crh9O6LNm3M165BxnmO3XzBAhi3BDDCIPgq+qk64nDkJs9Arx2KJwJFbt3Jx+8up7quH8zU
OMMTSSChW2PV8Ilnw4MeEnW0SNl2L30TjUVFnVFFTMfw3DKvNysViThbuI2rZ8sloYAwKBLRzdZ1
03b4zGq1R5WQxBUTPFHEs1vd+jgNysO4lMh3rGxYJBIfsMJxGyur64550ZKAuJQh2oulxUONgLEL
op+Nihr1FDqlbR2HgKbpYSU3ELGJTovMuVvxjU/oOcw6vDR94bg3ra2iaJuuKtTrRdmNoJ2CU8LY
lkW+9ssJ97csipPfSFO7d2NcjmuEiN1Ku23NDKri0PqVVd4CiXXNGYJRqKcgRPRyUk1mlrvJNOjr
6ipuyJ7hk52r1Sa8mQib+KiCGjd5AKLJThznuZeoqA2v6Fah+RQlF7qNDmkhDgS0fZcgA/+17FtU
fmNBG0tMRTCeYoZ6UQ+O/MNpsOmGGDdOHSeJo2Dk9bikh37OpD8f0onSsn2McwVOdMxxIoj6CtbC
rbrv2O8b3p+iRGO4nKLWQcW/irEbHgikGlyAH7z7IXFtACMefE5FAuDyWpmGVm3PRhTY/bU/jwzy
3k9zD6Y1W+it5dZzVuWX+7F0SYNYLhb6cjeShoNss23TmJoz0wL23phIavY6F/aOo1N2gYVmNqsW
s23mNYM1zPpRxmo32Z4JPqVpmuXdBkIy8swROZeYCe7H9E6yBNcWP3qBukTQwYKsWxlqCYhZ1hUv
1mSiQ994+VddDJC2ypb2w+St1ZvCwTJsRD6JXxxCo0/9qKOncK3TbzGS2mHTIv79nA9RfJhtZyWW
jzyvb06nxVNtifg5M3VG9JioDOmBXRZzuI69mMsdrh8Hx4lqiHUjO+ev2eD/39X+f0mx/Zu/6xIN
+kd45+MlV/P/nJru1/e/B3j+/q7/srXjwvoPjVEYOLB3XhxhQ//L1k7G738CW2Dutn/byi+2p78i
PMnpRJPqMTHew1zpCYd/+svW7nn/gcDGMB0CtOKFYkTf/yDC8/dIib85N/FeE9fL1V0SXZmoYL/z
iIqC3LXVsuR9bhn6YdZKQkJGR3MyWbfpsDZXsxx75G1I1xVODcQmbV9eVQRsnANTUrD6pR+R5NBN
N23mapTBPep6KpPsYLk2FcTfbu+/uLd/zxR4d8ERiaM+aY82XstLSsDf/XMd3s0w7jt5rzBYPXgS
zGB2i2Ffdq7EYFSBJvjeZ7+OY7SotK0HLZFQ/vcX8c7wxk0DweDIjfnF43Pf3TSkhVnvhyWJZHng
36Vr6H6vRkcffVXEQD12gY1K99kHzsHfzuM/PzoPCFqbT375zWUl/f2jZ2o2BD6ZhqHUtQruemIE
X0QVuLeL26gDAYTheYX/+KyKChjLRnUDY9GuER7YMC3Uvprr6MHtkeVupkLWOzfsnA+snO9c/dwZ
ZnIwige7sY9rL373dJhIi/Skrcv7Pl7q80SbyHljDPlSFPYk7enQOU79LG69MQPG/O8fy+9n/+4G
xXD6F5MgbxSZEX/eIGN3OY2Gucwm6G5zGIDPfkF4HyE0zo2Va3UdBCX6pxVtUJL5Tnc02ouRMqn8
ulgyZ/vB5Vyexx+Xc/FdMls4ZHAnQKf/zkm+5mHcir5R935b8kqNYPevVE7OrR3PBvKO2VHf0VWY
L02s3QRA3kN2INrlLK2mljdFDda0Hcal/2J//KT++SIhWw0YrgzOjETqH9m9wsohNYY+uqMkbI5M
4l1vo8k1Lw5pg4c6QnIWDTG+i9XvT2WeW9eN03w05/KdsZPUM348QcWXNAiCjt/vPpVbseuI1NzJ
SbYvS4ybkyOZy1HD0L74tREfvLnOxQL+5zMhrAZeK/QuRnHCPP5cIj0V/FDC1NyxmV2w3uyipcWg
kCjHuAna9YAcf7UmCjIJ9j/S29khoyLPPhpO4PxzdWB25iUmij3EPHtJLvn725zqOZIWHq27zCbf
rI9MvG8HbZOYSue+6YStbsrcpLsJqu7c16jkNkrFAWK6kKrEGqFm8vE5UvKDiSv/eIU9zpWASWCX
Y+aCFf55XagZJcmpjX2HIU8dnHm8dFdetkMNErw4TRtvkOQ6aIBX9UEowj83OH50ILyIzY3pRzjB
//zRGM1l1Pi9j2S7Db+0I06spr/YujoQIIR02rn1zRgSZev1CQoEHLqWoING7c6My8xut0s9TVdz
BmMXybD/aDDQO5f/ZbmycAKP2fAEepCs/ef1advE5LG4/p3tTf2XoYftqPUwfOudrDtnZKGiRivQ
A9Ys+O1C5OyPD3aUy/b5bvVe7o2HFZrLoG748wLsoCyCCxd3lzaxReuGVE1Fxmwdl2AM0sHVIdSO
upEdcMBG00F8hf7JiUt04ulL3HT2B1vcv6zhP67nXeDCEOmKZiXz79BSPEuSaZ04f/vgM79LP7jc
dEHlxJ23IWb/sSgiZ8y7SEbuXdgtyk6itR9I0ZqbY43T6TzIUp7zIrTAz5r2ZYaaupLrqI/hWBfH
jKT9IUGe2P9samV2TjzEHyzaf7s8lirD+YLLfObg3etChtgaj0Hu3fGS9F+6qdOHhQRY2u5uDr3d
BzfjX1agoIokBYlfkfv+SLFEP7s1jcHdIkb2StWa8euAguAUVWZ+rUSMyRodUYGHThZXnB3jzg/N
eGaP/xIpiEEkSgIKJiIlOQsM4WCO7MrjgvnksFZVeQXfOX409+BSrb5ftpS/CDYI/PmXo2bFuDYJ
1zh3emhhVfPB6pIOV+EZgyaXVMfBTCuG4foU4ir5HPr+z7ileBkGx3vrJ6xU4Ff2Flc5UxnocT+P
YEtfPri1l+Lg3btFARz51MBBHHO1f75ba7Q6VElcpNFQ68mEW/GWvNF67zvlQJpjGx+XOE7xw5fO
LejE9Jl+als1ODvFqH6BmY4fTeP+1xvnM9/HtgnE4hZebuzfwiL4matvaQeX5CrEyRin/wKp3G5T
RQIeA37VCc09ck03X5MQgf83wB9ONWuM8Cvk3qPVD945b/r+i5ii6dUni+5/c9t+dzGe74Zc6bv1
L2bbc4nccyhHJ+dWo7q5F3n6FE/tfBqMmZOKeeJXoamakx3bn9quZSdfg+jotGt/Z8nsgxEn/6jN
PcArjysi++hSjb6rQGUAC13Ek3MXt5M4+bVqX8a0pfwqMYxultDtHj3Jzfxg9Vx23ver5xIjAtkR
IKZ9X5vHA+LJzgKbkXUsf7gDExDFAIbPMWJ2lrtOD/lai1MXt+GD567NMftdpP8vrgJfTBBzD3yC
Py6b1d/WCyKEGYA4J4M8clvU0x4g4GAF2Q7vO0LSoflh6zX97tUzOujL39dDbw7/44ugL3VogS+9
LSKud4s2HDoU06jAAC2D7ERuNPD5GvmvhfKd25C5WOd2Lm/XqSS+QwhKYONHH1zD7yLlz8fBNTCk
mLQcLoQ5JX/eiHBy2j6sfftupqTwdnNgty/V5cWV6PtgtyrF+V0WBbTLsma3PoHvj3Otm1+4GH7T
7KJ9SSWirMRMXf+l8AZztEbffQh1K07iUpjixm6OnROYL1U9NUdEPT6xyQvy4z0ZSTZpyL2KceQR
/3r83W4xxo497YOb7fyeRP7uo/IxeeJkSQVe8L4ZRcmgCV+Z/tojkDFTJIVEZOF/Dh+WEOkj+bVi
20j9ndTz8lN96QKZ6CFOgwVx0aCPRSXoLgw1dR+JhvKBzSy9aeKLY1wQICyNP/3qzOTdNr147rxR
nMjXmI6w7eG9sgxiD4ThCcz8Rfxx6XTm2fPu9DpFy3bEvMumrfR4AEHzeRXm5dPClrHtMyKuh3wN
1o1zaYrI9KUxRRcqTjFy+9vRHXc6WK3T2OeasNGIOEi887vCnupnXcnwvo2yeodWtDmiWCweBLQH
C99hbRVB9bN3YucT515ztHhUxyBUznWMNuXzErfD24q+jjElGGQZWiRvMs6dQ0xmy97MVvM1HC3r
R1tdLOHZpS/w+DO1qNvx4doGg1OIcIu8WkwxaRnNB6oxlgr1VvQwTnVzjIAHHjQw5kWvtO/WIr1m
HuOTrayHpcvIBiZAtQBJGdRrE+TReWX41m5ce+c2Jyf12oOMuu5Cow6CxnCGwiAgrw+vEdPPu251
9cFNx/m0Tm55JOsgfMiHcYLbx79ch1lxq4jYPFQ1VE5RldNJe2hpZuVbT1E9/QIvjm8Jw8fHZy1p
duzSyEWaW32viiG+ptqy9kNfgGTnTnYXxSikK4SRGLMHtVwhsLp3SgDwoF3PqrCQXCNQbo7icrJg
kxs/VXnPCQSo9BX8mxAAFO9z0mUhf/n7i3y7rM8tVrtHLGLXKeNndh1pJWSRTEqeujku/+usCtrZ
TSzTs2f2q3OLRKN9IZNfHKHAm/tCKvvgiYJXTqNvfMApg+I9vpSFKnOhQgdfnPSguQ2/H5qnuZEp
QNuPHDXPDX1WeKiZ2cGMirhGqbhIfbVMDpSrOaH5aL556XhTjk544pn2iRAQ5hxwASSLQAmDUH3L
hGnENv7Sf4apmy8QsjgrYaLrDpl5gloR8szVpiYSpCpOv08jqQNIpFavRJBCUn8ufb/9f5SdyXLc
yLZl/6XmuIXG4QDKrGoQfcNo2EmkJjCKktDD0XdfXwuhW8+uqDSpnlkOMkUlIwIBuB8/Z++1T8aY
EKQgXO2AByFdO0zEzpEZKfAhQ/e1VyVYG0+DO2Ezfo+GPMIlakybEXPdiqlNszUd5RDm63XaGmGA
d0J6+tB17nSXk8mxq3qRrCJtQD3OnUxzO+iAF4jQePU6F32jjlpr1WYFM6ymBbbNsCt8diyHU8MY
aeEKNyoCyQJrXV1Gww+n1/a4L/y9nnjuMSReZyOYEy3DPvuEEM1kKfXfMsJBHprBcd76Nnzxa8xb
bi6ybQCa95qW5MEWVd7vbqtiyGP2zDa0oRvCG4vgafRIwJY8jG8Ti/O5hG5Ha777ggDKhPCdq+69
QrK4Z+1X+7jReSa1sKsswDrWW2/39TNlb/MsKp0Ho2csghgm5SbUkQns0VWEb0nF6qfFCQJ8J6bn
0jnulmQ3pG1+mW9G6BJ3vl+Krez86blMs3ztjcG4AWLhYx3W62vch+NmxJd80bImIHgnL84dcqqj
BpQO50GuQd93USUEC0dM49qwsngTkFvy2Y117DBASTiOOSwvuFeGtdOMD77plWhlZfFahCULYTME
LCkF9/V66uXsfLTZZeoqLl/D0uIz385At6sHYVJe8a0eAHhm7wBqFPprO4y3KGEx57phctKMLn2H
pGq/4DPoQW8P6jRokXuRQIEezbYcD3Vv2gyga2uPfqzfGwJJquNjhJ4i4CwKRd6CESHBN35cMNqu
sELHafPsuChK8hQt0nLCqfN6W8rGwWyeC3gw0UJEqbnDdkvnMc4dTgCDfWDLMT9JBIUcXdSTGekn
Zt2gI3IfiU2hoYM3IyD8rUruLNRch2zEHpWUY4JfNeFuJmSCcIjRKD4JZOxYBSeULLqrzFXNTPhO
Dt5L1ojie9H4tNScwswWed7pr0pGDznUg63WZxs/DrujC4FiJ5MUA3Q6uafGwscOhczeITPslxDm
Z6sqGoyoaADS9xi+Ktdem0bmnjJy7qTs4yPCIfvenatNrGJ8c7feVR0HRrGkInS2Jsttjy0KiOBC
+ZO3piidvkeeM52YLKqfzYR4Lo4YB4stqhFUYHxV27SzOLpbATGxocO4zgsQ5OL01u843KarNvHq
bacrbYl+OWBv08IX1y3upGbHmz4I+qOORBEtsdKREITD1m3K8R1gvlyJAcXnKp4qjOqT29TPWjx3
kFvMY6vCN74Jfag/C1UACwcrhWfbN8hvwqS2z+t4PBAQ1y5DrMuMRpH7jT42VyTc62xC6VsRxkPe
S2shjk4g6g1Bvy07HX4J/HElh+FEOrl7SKRlr63SNs5zEAWYcV0eFLGjm9EEkw1I1X9I8Z0cTRJb
LmlOCLMhmGvyVPHUM4XXnyVDvctQTQE95tHovuCTq59uTZBbuVfirr0vkfx9n3zM2HWO9C6vE2Qw
mpSIH8kSQxlsnI2et7MwY+QdYiydi0MbGYIQQqbG68dP6ahpRLLk9Tq3zeqsWJq3HGvU3tFzscTa
5Ar4PlWwb0tKzZVp1Wrv8YB/9ls/WUAm9k7dbYcs42lfD6LcFxb2MHqLpocCpI15ymfW1NZSk7mM
rKK/xN38LJsUbUGprAdUSs49UEb6cLZao8jCVpMQ3LRp8eCh5uIISCpD5HqPo9XLY1vgqqIMMp51
Te7zpEezh6EUvpSK8ANEXezew2maq+J5CNAHUn7R00Hj4yehez/AFewXXqoDLaGs4BBRzaLYUqEk
XDac4yomCxN/0qOCfb/VkfnUFa94RvjR4E/IViPptg9xzZ9Ovk6lDKHkJagD7kDPVQUq5UkcmB6E
hyg25LsHtftceUnL5arhjqUIoY9RrUzo6FNdfhWi5OVSn5YWI+j+qWFS9hQUrnZhyi43JQlAHbCI
Kd8rf2T1NRHkFKvOYqS8MDqJghAOO6PcsSSE6BwjxFwCnRoe+jy6oHhj4t51vNwCh1v3SOu4/qa3
WvfSmHZ0pyIvc1cAEuyjqw/I/G5dHhgR5recPLcXnapXLfTSqu8tUpm+q8rs8wXM93SPEYPzuOkA
hwi7uomWMjCjfd4Qppvb013F23ll5cEo2EmbVpXlqlM5uRUSgkL/MicMWSSlhv1xmMxnfHHiYUqL
6xjb5LMC3xmtwd2zjuJhIOR2gc5Ho+oiXC0DA6J8xDMmhcYaQhTeO+ETlUK9EmjkMCCARzalrTIf
lIzlFA+2ryPowuewLmuUK8R+2a+hU/R3RuKKTYhbaoPqRh4nFR5ETAibbkbRC9KTN8YwVG6hTxd7
dJS1NM0SGMzM6EmQFW7BiSIbiMbOQeNuVe+DW8BqF4HEEtbkWvW1qGOsPuDa/HNOGhwip8ES37j3
fG8/8P7ikwoTXH9SjcPOyazgBeGOfQ7CsPiRe4XsNwg/ws9l5on4MzrCeQdwB4HiZ7CqFxeuo3aX
IN6HAIPCoLxzhkz7EkadsyqMGkXcMIyEI6TuEuJ7sAic4IJe5DDilj6Ybj+ce2L1NmaclqfY17+X
GHzAmSAsvIcvyebNPpC8sSJaWICjwcuAg7CYrWVrm3ejmxneoi88tMYdtfwylXVYH5I8F5+g1AEp
iLx2uHRIMNqrj1+m9Bb0EMpkK0BofcLQS0yudIfmGSQ5FZBtTdG2d1S+TksOF92YgAMBy8ocIOUE
MOGvsfFUdcb5Z/2QIqB3EXNK/1LgsL5kFT+igaP2peZn67Zr+TfJORY6FlV05mPdW5pZx6NjZopH
5/bXYt2IxpUq4Z5hu6OUskKDeeKt9ijmfnOMonp7+6vETjn36djyvHe9dFceqJqNqPAUhNJqrii/
sTvrmXFm02SuIGlKZVlUvkZx1b+znve4TDjKsQ3ziv58aoYIQVHgKu+zrhqgeOhq6ebmVlq8tslI
Ooc3RPJHG/VoMG+1ZJrPB4I8aOOjJZV9lLIF21cOTK3zLFKfmvnAG2Q9fdkstPt3eLqsdWI0OKd7
kUOgXzu4fPR27v01UGjmMEIJY6PPCq9ZU6Mkzspxh3vhp/UFK2rzjGBObKQX8BiGPkrkeUlVRc0v
1ILitkoKrlofxvl6wrqiFoGXuIcpm4yNnhTRuYRo4y/oVdAXNbRw7qDxySGJiAX8p3JTe9OwG7MQ
XpZLol45jHu2g2uP0GrZQQ/aZ6Hn71gdnOcAwd8yjFo2KT7ignI32Gl4Ng8zqgCyALWVhqnvsVaZ
eeKZxXjleXgsY9EYD6ppm2e+dq4f1WayrpDrrJtkQncJw/Q+E/4E4RsnzqEItU3f2uUpa+r0XOYa
/xKkb7dOiNHbHMZrHZe3nvgrb+IU4RpJ8M3T3OlE1p2BRwVz/VcsWVwcbNm+u+jmi4PUnlssr7sr
vWDrOGhWugEgh9ZmvqJpb9fPBuE+752TyF3Gjs7pBEsvPSj7ARXW7vbVTrGOP35mlKTrXHC2B6mQ
fXUovB/hGqt11GeftTTkuNoFBOr0sQGq0YjlU6Ynxp7zn7mocLeXWECCtULdcI5DskwmKoRH+DVs
tqyD3B+BH5mbIeHUABQp4rjNHRwnNPWChHa2M0aQIW4bxc8ddcYCLUtmavty7lhg1R72dMpxrPXq
OdSir4j77EtcTk3IDoitygVOvuw7s73rax8gBtOR+xZe0LsnfPehDkvApnK+YKL0tO8gvdDNpf1k
CUKMDOeeE19xDka/WYMqwUw/QXd9J9tJ35EDRxYpEUqMWbNy+Go4bUJfS6dMHFs/3ZTw7ZZ+gI0O
qC8ud81J170L+miq4ipY6Fr05dagCVKNh8Ufi9mgVDrjJzZnvk9Hok73u9R6po31GWF3RjBgaSdf
tDoBHICJeFzBFrOPaeDm31JExdfb7V4GHgFS1BagXuanO0kTb0k3xLpvhvQJ2CoTcKn8YGUapQR0
otEQkAHdkrLXWI2siCZcKTVy0zTL004/lyPD9BazUYYWV1E3zqJvIGSB/Wme5dw33gL8qpaDr/RN
g22UDkhe3UfgM9KFrfVgPZs0ZUwxcezO4MlgXquqQJGLhwfvFUI2bb4mxEm6MFGdfhn8ultS14aX
2+ommJPuiKZ7jKrIPXc1Jd/m1iW8HZHodOCwiZzUuPpWYT9Xczl5O96xH9EsbHqeQhxyxb0LqagA
fhn7d8gvwUUzY3yebgtxpfOhcz88gn3QAbcM0FzggHgHoQ0dZv6mOA8mkJVhSPijqTyUquy+2pX0
CRcq9asOQGgDhD15tTFG7fE3ritp22eaY9oDdlYOL3OnD6Vy/94YOWlP3GvZqbdRV6YCXoGBuYok
w3Z4uHW2Pd9ujjLrOdQM2aYvbbFvZF5f8nnfaefW1q0hidxBfU5FOBwkua4cxEZtWRU+snQ1t4jq
TtUPhM7m55SJ+X3ndcFWH9ru3DIHxgo5L6yFY79BuIW1Pm98YRC25xA35mLC3vqD0Y1OW6QzFjrK
241t6ZSNnc9ilPZU0AOJqVe9TNUua8aQGYTlvZPzRs8GiQh5mu3XMdPbvT2qs2FhKnCQ3cNH0lGf
a4a70eD33juxzU1nl1TlnTsW9YLg5vAMNhjFAip4TIYIqJe1SFj4G8Bba3xqpMzQIYNBlHhp+80Q
MUCvdoz5NO0Q9+94C+1jcutV3PZ56LHsUVAsuRudUudek07K9zAPgJQX+fiT4TATTR3cFyzhW7pH
Ds0LfXy43UuIgIyN8gRNA9XlBwtM7TanB7tv88LduaVd7Es/i/de2a+L3NfvDBzRT8g530Yyp+4o
aCjK7Di505tpl4jO/FoXonlO5wkr2lCx1wGkbuBthyeD0wF5jySVJaY3PPlCT84eER5bVKUEt8aN
OGQdNjB4OmeHQ/WdpzTzG/dT9Nqhjjne7vi/9MTnKceHjjjKG9cljsCyUbV9mJKDMHTVqBrGjU6T
PtE8/4axRh3qHtdsZ9j5oVK6u+2zKnuIwu5z13WMQU0NpXDk5f73n0IczIH6NiUk9/rndzfPwz68
OTQfOrI+AXnZ+TiiaYeqpY5PpovO/YpOGwZ4pGGLFCIEZtSpJD62bR4SYluUvnf35xf/fRCL2M+l
zwPE3ED88kEgFVVe37W+5l5Am9kUfQVzAn0+oumEPT8ngsXyzy/4uyQLwZVrSFRhFqhB0/kgmaC8
hRubBdoFXE65TunhJXgPdO+bYY76ZSyUeNDU0G3ZEbxTGBnDLL91qOfKpjrISHqf/vyGbl/+r9ef
N8SUbh6nIrE0P2hMzEiwBzeTdpkEPSnHD713tObTRq/Ir23q+kfadd42wHm2d3AUUXoE92PjFj88
0ZO5Zto62FdZlCuQHkRj1ZV/1HP86Ihz3GfBA7bDGhT9ZZ71D5fRRfNJ8gmBRuhjPkZA+KkNW9Qp
xaULIgwNE+is19tOSndRXxtRUp70UP/U52AmGDwV1tUqVEgOVqpOKYi5zZ+v4i205terSOKSoTsG
iarcTB/zS/TOM9OGBBUCjdtkPdVFs9PKkL5RAkyn7P0vqE6ba5DH/ghkPOvWfp5rd2Bs0iVe9fCU
e/g8FokCUxXAo7lWelPt+sBJjrf9ws1S9/4vb/l3rQpvGbUVOab4lr2Pyi8lkjwMKfsvzpxv58Ct
2XTAOrYRykQcF5yEmp7qGhiS/ToMVb1Jgv6VfBhOxfNBh54SHoVxDP/ySN5EQ79dSnYMw0HQyrv7
MLBGa1pIzsLi0uP6/qSU429jEbXPtZPASMXmd58N8SquyCVTvvQODmOeEsNuo+FKmohJnAshCy3Y
yrdk/d4iwcS0lObrv1y/35VzJHOZTLdtHU+P81GLMMvm+kCLzEtym/DcemDRmBSvEWX+gncG6Nrk
AEfI91sexcmqNyc6rfM878/v5PdFzOVCzc8ut6DlfBRBUXOx6egMPG8DXbCM0zfPhuZHKzc7+/PE
6M+v97vmhtdzbXgk4KIciAO/zpJ7s0RpjHngAjOZ+Ms6f2cck29hmolr1bv2sU+9ag9AtWMIQ1Hw
51f/B1EciC1eG6GV7nlCftjNIuj6U5rzqA2Ags8gEuhoj9I9tyD4Nn7THZgwJHduJqLlMDTFMrHL
8t4OcW/CKdHeB1U8kT0Q3KNG+tuV+YdvwkCawpcw6/aIv/n1ylTQsmy9rwmpTNHD3RSUEQSJIwPj
4rW2/PovYpN/+CZYcxxEHfP+hbzj19cbKXxFxpz44rF37myLEx6cLPWYpYoxTka6QFG1Yp26rnew
BcCqv3wVv0uEaJsaqNHmVcQi0OvX19cqAl1kAccn0cjEkWoIdgCz8/cSIiCplPbKGGdxICPeT/hz
8hOxtk/EAYMQTHq5C6qu+4vc+p9uDt4Qw3rQY3MC0YdvAEy2XliFlBd6dvK5ilWA5NuKg02BoIhG
hnR+CME8IcT3yHlNw5WZNFsjDDEDD6aEztGE0dcetPT7MM1yhz9fsX/4wrhKXGrkkiwaHzfbQliZ
hkfLvQhyHXg7xHXs6zbjtDwPaRMjGd5vxfJtvRqGidHEn9/AP6ic2ezR+YI24hGip/7rV9YMSnhR
2NoXt4vHhzqAN2XGyVJh/D8C4WyOWZBNG8Ma/B3Jj+k2kbRt/3Lf/EPNgSrdYAURpvDc3zRSaJmV
nFjUr57dHhCLgt43hmbb4Vi7piQOvLhD72LApe3DMFIMGzO6T2TSHi0VBvEqrZJyXZv1WxsY+Wpo
8+hbjN7oIjXaKaU/9YsocWgR/vnSzZXZh32JClFQHvO4oKH5cGulNvayoWjiaz2vcXSsYGWYJpIq
PMKcSuaxX2v/dZu+/doPL8tQhBhICgvJq39YbcOY0+8EW/s6cL7cSrstno2S8XevcfSqcxgzQDcb
knWSkNuV/Rwibt3R7qbgUFdgEUa20GJsnYskSD+NQjz6PKgYp8Iao3xLI/8mKshVTf+vp1vCSAag
HAvvBiL4UznAbuPY5IglTox258flsdfRqq1a+BQk2wV59im/zRnGWbqv6zQUSvI2jnQlCJFuyvYh
nDz1+rMj8nP+DKjDWE2kVOwwPI4XL8j79z9/Wf/woHmUVNKx0dHrEGp+vc2zTiaVAI92JYNS3tm5
nuxC5AMvIcbYZZYm3TlUobGZxiJbiLrO/yKC/aeXpyZA0IXkigd93ij+Q3cWeCnNp76PrrUWage9
NJKffR58C9UOpjNMNYhE5QZd/nuRWOZfzlT/9PKuCY6GyLJ/ONZ0NmjtvrKTq4YtiVB1TofXwrCC
PSMcY2f40/g11/HCZdYYrrUxEH/5+LdYtF9vWm9WjeLYIr+MmMcPIsix871O9XiyWfu5K28dTXBp
9BM9m/4J77x4vXW6hlE3zhVm8R9G5YbIQMqUHoCaNTwFgtitIka3X0EpChEatbVx7uREw3EEypIu
hB/S5AHNU+41wEvnBlDSNmgjfmQoGvpL8HQzfAqj8aOvQaOYaONAwWxT11i5NlzNFdkzvCktIwI8
VvgDYTQznyUSpamS5W1EAFFQHwjvydGMztMEDen4ezK39cMyyF5IniifG2/yD5LezfGnilHOUgtl
1mjsolm3++d7+/cTM2fW2VPkSuwSHJo/3Fw9eSiCyJBrMPjmnUhobRHql2FaHjFJpAwFPXeEjyxc
Qo0T6y/V3+81Dq1YnfLPRNztmbb566tLUCATYVwlpZ6k55mGkolM6upnp55t/42FB+7Pn9f8rcyg
YYSK1WW/IqFUfpSUh4lpphkMp3s7gnXc4pu1Fhg6rQ3pKGA2Z0Ea9jIClVqj4XTXVNi67eZa5S1R
RXDwfmowzMrRNwCLmgXTfq6Ygw7zVp+ycA7H3kdFHETTp5sJjIOY/vTnT+F+7MKgW3Yc3HGU6izl
vy3kjuk7hd2O7SWoo+LOq8zyaIuyQkEliL1I6UAHRnIHL5bgkCGbkvc2KZ8rgy4aYqygWCDxtvfM
+ONVfWuQKH8IV0yWrv3oZSdgsy9xUnEHd0YyfaFHqGAlzr15yy2fwOz13xPPGK+325eZOUN5GU0P
EI70b17ql5tMlwSbJwRMfMkm0/yctE63TxiUH3NwRzvdrXiHbmntzLHUdkaS+Juy7+Qq6/t8k3WO
d/ENMFq26uWqGW13zYgZJnHIwHiremRELirGN4ZFAunxmDaCoKkEIM5cH+ex3l9dJyabZio+afhI
7jjOVevObtvHGV3qTfbFFFMMBmXywFfn0BFsNuAaLdlakup9dJvGaLdJpYdy5TCDAMKd/ADrkz/f
ZnxBU5jJKRg69QxWA/Q8AK67BrXluxuaxiuxJ84eKXy5AcGJ2qG0zegvd/HH50ZwynYMpviWRAz8
W4fA9kisio1Kv5Q5Gg9taNlp7XnZEeRjEWQ2/NwB/1sW5CeV8c/HrOz34X+9q2KsCFJq/s8pegev
rH40f/xb2+/q/JZ9rz/+pfnd/NfvItb73+9utgX/8h9z67UZ79vv1fjwvW7T5v9ZdOe/+f/7w38b
jZ/G4vv//h/vihV3/m1BpH5N0LbZ6//nf/7+XwzKJ5yCKo3efnEnz//Lv93Jhvcv8AeAm3B78W1Z
lFs/Q7eJ4+ZOwWBMA8J0PV2y8P3bnWyb/zJwd3IEw2o7L1P/ZU4Wxr9sFz0eHSqchTYrwH/HnPxv
R9V/bKy8Oovu7XDJZuma+of2od9oCoC8k51C2qPLwBGkCi0hrIEfLbHZ9qc6yZhurWjIZX37aeDo
CJ0CxDMlX+2aWvEcg/LUv8t5bH2RhSSMpZVj/xUvWea8JR7zn10SZ0K+JUXdGwuFhhWYDGyG6QC4
pGivoNEwgZCTU61qaK1IlJvU3+olzzA7UNgwtAL9QA+LZKkC4YM1yRqOuRY9pbUN0NoGqf1U1yCu
rrIx8+xO80T6gFFD6iTVTcwHgjyp7yGqik/AzDBajp4dq888/lYGQHcg2ZE0GVuQXadlfU1aDF0K
Y5H3dRadsO9AJJdsilB9PTiHZTrIgWi9oY2DR6T1DrkePaCub7LQ3DszNpj4Qpec5Vld2x2R1fQk
MHZ4XAh9yZv8VMPfU8ehs5UF8KbXx2Q39TSyj1lIIMuaM2bWvGR9YjroMDhb7c3KVvUOuZtZf0s8
4O176C0kOWltn34JpqKBphFp/cVQ1uzfUmiBn4kTUKuMuUgBrg+IgxR9vW3tmuiMrIEgPMWmeOr1
xqFmpHsMWi1N92UY2C60crsAYBMO+GOXqHnQqKIcD7TvUQRoYpHmIh9WOUpxqvGsRsRIloxJDpOM
GBhwU1Slt5lTfc5B0xJakWG1t+5k16OZXg6hEenrorbHgckl8H/fJ4dNxj5KpAo+j8qhnII64p3e
Zxbi14OAeQFZujS1nTPE7trqlfPAnUy+eJIGZfNkOkMiyjW5mBpre+aCXW1dJ/KSBdkGqrraLnLj
M/nx1ARLALUQHlaosVuQ+h5HU9JXarfum3OKniT5XFoCmYfLZKBZzeUw05xQhp6+IwDUdb/h9ksE
WTjxMNobCCjFuOh60oM3Rmz47UZqme0gyR+b/iFr3OZuMrpevBrcCdbnvtCTcN3lVdaam25osxIy
uxHZ+TrvEtN6Fn2rJwfQ9ZlcebM+A+hi7mf7gCSA8Iqv1iKik6xKjXSLLrPLAiGGMXwRVujSsC7I
yXxs2kxXuxEDW732ZMBA1+8EYSq9Pg3OzvMjYJRYU2DZD2xI9aLR2Yt3PlVsv+yGeA52saZKM14q
t83rBbFdXlAuDT75uBpAT1HrBCT2xifOHdOQkRIZuGO2ojaBUisZD2pQwGjbUbJRvQwVOew5YRrE
vSVtLayVQHtA9Eyoatv77HW6Rx4LiKZo/O6Eg7K/No6YJ8Mw42HmLOIqgbKI+KuzG9LjVWF/KtwJ
BMRSGz03mdDTSd85hXR+NXeZegDCN0UmyKY8RO3MVj+0mgMpadGmQ2Y/yinCSTCMfWV9KawR+JPl
1Q3xXnSq5ZMPr1BflkYDjr7JvC597qAjAozOrTpapxC0YCdOjf/ANAcqlTB9ke0IPZ0QClsC85UH
0J7U0NGOkkNpaY53DRQYNkQQBJ+CZXbXejMKbZfUoZYtAUZrgKXxCpSkUQjxlGk5Q8+axm6+iSKd
kAiyNyPrRTJqY2G0I3yP7cjc66X3CGpYJZ3O+JEqc3yR5CahEWLqUz6VNF4cQOxWiHC/VeIlU+RF
lIMx7NFKeNXRnyPQ6qGOT6NVJ9MdoXfQJ+ISOmceRIG9laozmmTBcAKdhmdE3QPQPPVSBsF0thQS
AEIUvKOdiu5S43hFGQdb+iIy2EhLOEskgecRSbYtTc1FWBTEDcFefIWB0bwm4AD2ELMsb6HSyrF2
CP7dbzqk5GoBRofRFOmCKzDz+UH2RrdHzYZNwih8vC7MnAjs64JP7uggz6xTQ+7oCpag06bkvjf6
7DvRYtOLbyDGQp0txmIDDXmw98QFozbxuYktrIdmQTOCY55YjGOvu8usreyTiEP1NdES/SUZ4LMt
WzgQJ2i4yfhokjF2wtwFgB11b7Efc7jECx4CUjL8ukX+sySSw232bl+H+QHskiZPBO62Clxk1D4q
g0nOXvW1zq+yLaw5ZbjxzX5ct3DvBnT7BSD/EckQJCyAwFd9QpGRoEaBAu486Qwf3AV8phndGQao
+2Ib8Cv9RnojgamhDpawcpvPY9knn4IZ5rPmM+hLH+qCswwCDBBlYYyvWT6W+95Jykugu6wLQW/D
BzTCB1ix2oF0mOCuVCbrD9iwYynw/j4K0WnYMyaeSKlxQQIA7z2k0S7d9+iV622NxB8tD2rLoz5a
2ivDqequbYV39Y1WkvrZuKceJf/s2EDFWBNiRZ6ZeHEbVD5AFcvq6Nb6xCeoZ09BS+pJNWond9LC
pYmh9ShF81gjceMmMxO4OyPn7DGtXbpybGJrpFg693IA8cfMom+cD3ZRrIFWr4PkHklg/Jj0sb5j
kNDshaV5rARVXC8UkUsvQTukrxw95Jp5LvcOAKcDepvgVZ8gxy/aqT+bQzoe/b4rlpnWp3uRsoH0
ThAdXEfLFhH4ByKZyDFd6Q7Ov9UYkYnqon18kMSEIVqWJWk8DuEoddXiDiGVg29SDPGbiOlXLASA
dKj+leZhM265QzlnP+pqii/6wLgTaKt77OOp3LUU+tusmZLnSMNb4me+xK4Ue2fZp9yWrWm8+XHE
YgAz/5GIMZR+SZd4Lyb5Bgv2dGSJtGT3UIWbpWgm8puV5Z1JXXTfAjl+T1Lw6YXfOPdNIMS2NaL2
WGSmsQsd3buvdC958CNyTSH/6UChTM26dJbKzikYs9WMIilR9SyoZGG7w11f+RRTpDyhi2hzx9t1
5MAcWYxJvwvGcNspoeMA4fxZE05wjA2CfGC5le7RU2G0G5zOeaoNxGOJXsu7QWTOvcbh6rOZ+PnB
47ZkuayWXKbkKnLo1wXnto1UQnwOMFHNFxSmYt2S3Icz9Alz5Bn5ZcpjM1npSoGaP0mPkrRppy1W
MCDvpXi1m+49hIW+DaTlbxxgHDsiVgQN4xY6KCErDRa5J7cyug2AiGAXZ3HKejuaa4RHPGRheUib
SL8rmmqD4yK7jjAK97UD6q2I4rNjkYpSapazmly/2NYODk0G2dPMgdMQd5RlEF25Jyy1sSPLS7eO
b0jrqjh+n0XrB9+F48VfLNWqBydz6FSrRu06GY53sT8UpCmwWwwsdhx4l5kKSXqdjOpTKdJyy+jA
4+Lr1xy2Gp94qB9dc0bhstKgEEZZ6U7hjrQAgJVZmhMhBeghwyz3BSkiB2+l+S3JtQSbXAOCGwmx
aURzX1AT3lm+tI9qascNm3WwiStSCuwyrWyAvCGEPDps3pHmzbTPyYhZ9Ll8pu6Nr00NKS2BRR/u
GApQBtalGI9ZQQa62XTqBBKOrPh4HiJYGqiIhV92FnjawV90A+GwgXJyIHXhD00DhD/BHpsTrkf7
sYnrEK5tp2lvrdCNIxLS9lzRaVb4B4p2w/6KiRs9+Xs4tskSDUlGX6cqn7mt3WU1uJKKNCIoELnq
KmtCn+NQTSrzgOmqljE+nQFlALYhdVI2tZtNObRVMShaIngwGiVejJvDJO+NLmizDXFPLjgPURWS
RDS3Z/lp2IYbFI3usS6S6HMHFJsK2/M3Slr5CWcAMDNTrGi14YYNNX/jQXeEvmFBGdQne0Di1/uc
QDhYLDRT2l+CrvQ3pPi2x1GwxgwogV7d1Oz2ep2zd8g8WwXEmv0A13+GmDluJBvLKYMQugodwnpN
0WYbt6yHozGVl0YYxgM9pXgn0sQBdzq5LzJEBTcT31wSTCayssMBR4vur0otv1OUXvvAytONrntM
bL0qXxJmKR5J1gi3nqy7R0OUL22SAQUyqexb/FUbLWtZcIY85nmsyDEKBwshaVY9BEGc7mxShGcf
CYcF8CznsiQXFIylP64qGP/LnmxX2s7kipmB1x3qItMWDZnbL23ffCm9MD3aSSSB/2WShzx/bYYo
pCqcdNynSqYLF9Z8v7IGZ6Y0TsUGt4d71wyZcURh+dB0hoFDCh3A3ki4ic3YfMSHVzzlkcBoWIjk
heX3S+7YBA9F2bAUktoG5dqqLBEHy8a1Nq2s37jBRlpcHOewR6iHURUOwbVc68ry880g/eRqeFm4
bMm3O4k2FCuKAZjLQ/EoGEGQ2yvGgw2gcqlX8/k3E+JHCotrMRlDuBkn5O76mJOZ2tXYuDS2cWfQ
XjrqYbicLGCLoLTjY47CctcA0NiN0zCu67EA849tg0CIIvMxTeUY6I0sxg4EoPpgAD2MEegyZ09H
WhOL1qlIJ22CN90ZipNb9An2JNmvrdQrHznlE4pGmTHf1n3G0QgTEGSYeysugnv8L9ojCD6xnTTP
OzY68R1wZHMsJ6ylhOVUz4wyvDe8FcV9hGtrwQmVI7I3Zf+XujNpbhtZs/Zf6eg9KoDEvOgNwZmi
REq0ZGuDkG0Z85yZGH59P3Td+OJWRfR3+y57VxXhKlkkkMN5zzlPEwWza3yTRlVsmTORJzJl+tLS
HUFSt1Qv9HL+GJzwPsprC42U0FGuS1ClonWWUMeqhY3wRE1jQQg7mZ6J6FG2GNj5AWpR/YXLrv42
B7N5IYGIJ9Bp7Q2FptXTkHr5cW44hJR3CC6rQ7Ub6kk9+gSOT3Y+vTncC97CJkvfAwH2Gru0v+HV
9CM4ihRV09Z2xHTjXMET3RpLXq2+gAeJEncKzan7KDy9HNlm1J6ZsvMtUzW+a+rJnwiMTq8tL8tb
q+2QK0fPqS5NlTpxOHjtYPttMncoz1XOsttzj/7w7tnDYM7X+IS7s/YdvWtmLzl5ywRW4N6yWSOG
Hm3fn8G3uneDi7OdQgkatRLAGbE7bQe78b5yQ5nOk7aANUFA6neSdfjYgh06y7S/LaEEDuEK1s5k
MCHI5U0UyvQ0AZl/kICdD6poUTsaWNtQntS6TWxM6YiQ9IfEGxTxL61ddxtZJ4JVCjkh6+UTC/b4
ufQekWcraetdhqJ8sFto360DsxHt3jpAIrqQRbB2vnD0a8Y0YmO1903FCydacglNZoHqdnFVN7cm
9K4YKq0orQUTqZkzctoPQUTUsNpmLbDGtoitc2jBU2lG7vWGaapL7/t0a+Z0dHFFQ/COUqv3upVM
uh74WFkC8LIf/ca9v7Itr7FlfnQEfPYJ6QnyyQbhlFx7+7zP+v3iUy5OaoRO5nSqD+zn6tRMw3xd
Qj+7xkHRnzpj4e5pkdFJ49Q98svXx2posbnabcfBU9zcdrA3oamOmVX4q6Ex1S2UdUlhf2bclmGo
nk1E+DUd8zEdM53zPhbzEtU000IDjY2T4YjBX+G0yfZdkCRPQwlAs/fbn7jvUoanNSlZFz4m/Zn2
J9RPex3TNxav7lOZI6UCoyTjpGEj+gQTEC1DeMpca5kVj5w2lfNVBEv7US6dH5IetKw1us0Ai9lj
ctO3+SPLrqaZyS9Ai7JaJns/KeAJIXx+NyEERSTgXCJ+AFcIvZJvJ4AFq3Du9dHkEB1Jal/XsJTC
iKtrfSzNQb1VeX8vp2YkgSXf2pVW3e9M341f2ZLjjWF7xUeOCWbDhB4zju9D7wma/GQGk7XXZrys
CeDKVRfYNREyxXCJEzAXRgqyH9LM1Cdn9MwdahaxdLUYx9HKz+3saPRlQj1hz9wfHEBNwjcpl0/I
CNjAoQNk+2GZnDVpxG9oKcl2wBq2KS0UO5iiYXXJpszKoZYrd5MP/bxmnvvRp631EIzQDgnLcIdu
FjugLIn3Nsu7+itC/nw2W1XsRW+SOyG0dXGnOjvPc82bOtUjraIzTTltCoMrdvX77KQgti0a/VdC
BvPTBA/kjdDTuK2Bbd0cYs9kLcyyZ34VqiiGF/nUzfa8YwOBH6F09dOjS5VkTFXZ625Yim+gzKbn
IQ9+xr5YHqqJBgqRIsswpRFq51dJsM3gG28EqLrV/Xp/9noiR3T26K1RV+PGSwwsMRO5RcoG4jrY
5LZhXNFM0cHA7lzdfM5eUvALK1Rnd2dKZ3mUKb7pKK9MAH8ejsVpSKhq7Rd5otwyeE7VMj2EhQfI
gcoTTKvQQTBkE8qifgmWds1uGOYjZCru7dup1ZAhCDIAD8q9915OUD9zv9+KYilgx3Q2O5+wCVp4
Nd0IQ6njNeo8Y55Ajl8webJ7JLZtkIAIFFXmKo2v9ynsxpDpAo0xvMucBT429iTboIbYYP27a7to
Ewg6HrZteHZrmOttNKtG9cRXbdiHeGc2QGXUCx6iqduToMumNa8v7JLcLHci4Vq7iEoekjxNuByl
/UZUKiOq6+vhu1d59/PzpKwPnBXpzZsLEM3sNOOXO8YGKaoJdt48lacOm/kBZguUYKefOEV3HuJP
PFHlswINnUdJN38wRRePiiwg7imHE6URTC+BMstNBYrlszGk/mlmlsNfw7fek0wa97dGXx2vDR80
L7HFxb23doGXuq9Jw02dDmn7yex8fZ7yKTl4Hl0IK+UgGFsmUDTAxTR5qLTfkpVjFNYM16BsfJJr
3CYL7U4romQUWsTivfLAlrUZhw6dmPXboLFkZoNqIqI0FJp3y0PhmNxPAAojM0KLgc+652j7GWTq
wciJVKAa/Qh69ZjxhZerxe+ty2K3zop6ng7i5Lhs0xzMCVi3Yo3qLEhJA0fyeB5XnAsUWV/g0TRU
Iy0Er87Egj6xuXJmaa8ODveW4SNpSuOKhRq9rK9v2qvX9Tx9J/n5bWhsTk5w8L5VefczSUnSzzgD
OIHk0BkcUT2RqCf+5fCJc4zoVg5iJuw7W74YA3PCVdgEZTTGhTiPBhYzg26+Y4jxZAOpvv0lS6t8
I2pE7oVF07ORxVOFqKOrNIuMJsu49td2D0XStT7mjuWCi7m7Y9l+mRz0CBt8zRox7bzIjnOgSe38
AaTZNcPbws1HAirT5te+TqbXLrUlWUIongjmaeT1KB29sWTM6NP2gXan+IyN2tt0lvOMhv6lSyxr
2xrGF3cm4RIH3dkdcfTwPmU0eU8BPa7BqfHM6RHZJuBJ4y5K6ORM13n5QzosiMpvqWnIURTcpOYa
FKvs0CbcSDFmmAzYR70hqlQ9B3kRvFsWne+jCDm5NQ3NK8U0vNtaMISPheCqDdPwYA/1i12AJVrm
YjiYfTfSo9F3+3ghzx8D9NgyMgkvXmKVJ8+v4hXgLP+pZqwK/0QPz6arjFXc5uNz4/BSjkvA7NlJ
5GtMwcmKq1D5Nhb3RdYpRpwd1oi65lYAVin/p0qAZo9+0wkx7M2ZGmzICOMub4d5WamE8vwsdd4D
694CNGNHGSVNi51VG98HJIGr5xvAwCseYBUiozVmO1yYSy873HX5GSTEeEus0Ngp0/YeB/DaqGiz
Z28JIf1ez6HTd2F+GYNUbSrZ9nsK4d0bg6hm1yLYHRmHZ3sZ4nNlgEbfi4UYHFMFMZIY2k0BirTT
gPy1zCp+6Im9HZXmMFnza30ugf+L4U26or0cB9jv1hkIYuG90ih/npqUdS1X3tbIxvhLNdcotXk3
8B0QQY6spR9vvpj9LnIo0z4NpS25S2jeBD3THzK0Futx7LhnXbozRuB4VFjKlnzGRmCZFO9pjyB+
3nqc7Yx+JRjWnBmCIbpUdfBYFq5INm02eMDshm++tJsrGwkp7ymg1yFgV9k4EyqSqSdk7kH5F9Mm
2LmiurUG2hzm1Nm3Z/AraHGmenRE8RK7TXxxh9g6IUjE4PsaCWajaLJHdF3wyp3KbrKdJe0W/sIi
ZgA0wR+hN75CXV/ZdXbLtHwh+lc9EXWXj/winI8GK+asXRKrL8BINayoZcOuPzc7nSlnFUpSBbql
abEQFTd45lTnQFf1BV+e8yHotcWGMc4Ew5xsWWlJcxP5Vr0HWO4/MHWpOAEqG2U2TL8bs/qgJqKQ
uLbS/hVhKk8o7PfSJ+llek1roD62LVshTcYuM7lmrvfF3RLFvSlcL9hO172gi75E/F2V1phf+5gQ
DamC2CPpJK5NS2q0qwC1zTo0UM/6r6HgMrIy3Q6crhq+g1AfKZMZZ8RIDkl+WF47j7lv6zZnMnzW
YSl8feFRJ3zMZXWeNgIU2XjV/CDEmx7XSQZae1zCNYIGhexsfnHbkpn1quecbKN3DQs6qbnYe85D
XTXe25z7cZ9FXaLrJhrYNq2Ich03i4RYpPxR4dTAxShGZjCBm/t6u+BudL9SNoqLFjiv0+1Jobdc
sJyefjlXZeIHWfSQIa2kGuriaItzIYHk594JRL9WlT8m26mxxnY7uQT0ojBzpblilAGkQpRU/CSj
sJ8HSTRuO0A8+dL07PAolQ39KtNcX5jE1dtm8pKjwRgsOWRdnZESmwZvXuO6DN6VY4BvY7bOv9dU
EkTsPdAL+aLflEzcc78YwRF1TF1ZMtEXcHx5ONFERzNPV74Y85D+8N3wqtvF/z4zHNqIlEamvg4u
PQ/SygI4Uq4HZh3PWeXZIy9BPD9YzYLrprYG+2YIAZNqAfpLGVvvqAe3jCl0gwt1NXHWeAAAlDUe
jNh3r32ROF+zdLTNg8rb/JpzgS0QfcYG+E4ZQMXEw6kfnVGny5F8TxfeCifoUXVS1oYP2zEKGY2g
/IaNEwJgpwuHsQLrL9fXcrL5EBUKWsrW7ZDFHVJpoEgBJHkB8OB6oP0cU3+hGbs3qLtwkvSHNBzF
Jc3g6XGbauaKgolF6MTJ957D57rYQj/pOcl2kMQQbyw91BQmZ9PWo+KaW7R0y53bkKvDGKAyuqey
TKOcGvqWUQiz5QMTJ2mY/bpIRzS/Uvx0Rhb0+5LoEgvbcu/r9oHRuY8uV4XDJEf1nSMvnUh2f58y
D+UajphcC/YGLt1Fvx2Y7u2aZTT3decs5yYDedMLh7yktudfIRvBSyXwfUXYCrwvges714JD9Q+T
+o/bMo7BmwkscxMaGdVCxLy7CJpm+qCEVx1b5tU/GreV2xlcCyuXssfd3DGqZfROAxcDtu7Bw/iH
6tWh/K4CpOazr0f7px66aq87hlPFSImNViymdneEpAC5baiG7gYQrF3hiYN+TMp5PQz349UoxLem
mT6SdmhOGeGxXxRkS2oaA32hJg2dJ0s47bJCw8BLOWyKXCIJ4wo8mjF9m13NKztC//lS8RRFQa+b
K+h3uo8Mj2KPZOIRxpNpwVSW9doj678WnAzOGW/lofKtt3JKxTvxZirKgK1sC6NJb5Oevcewh0fZ
hsxSuhr4myajvPeXvLj5hV4OzGZeOHYLQHlwfHd4EviKsyU4O0bIFEvpOTjZmR3sefr9F0xGFOck
jCSDRnlvTQ0dGBa73ayV0ZaEsWiH2YDEDSKWKPMR1wxV1Mxo34J2KG4J6KizKSZy93cpHDfsF1Yk
cZNdnR4VpTyQvSR3VlF0PjND+87Nze8QbCFHDBv34JrnNl+KUB3N0fdfKOd1I+Itz3Fn/pxmSsBX
MkN0sFBbj7W5KK5obsh4MbM2bjPH6wWJIuLdxV1XIcR1TN1WpmVCf8YYX1CUsR9MLz0UpWty47Y7
b0s12xxNLLqvxRgvW+k3PxbIaRyWYj6yQHviGSRiE0HSbG6zb/tbTHOLuh9t7i9dQcNBgxnA89KW
Bgyb1yuxOewnow2RtE/Tc2/diwQT+3tv02vCqLqxojLopyiRmuEuXcBrUHbDntdL7BlVu1F1P8SX
PIhASpfgeQ7icAMP6JpQ136laVK9pmWZ/ZLNZAURdqT+Z6gncZZt13yfusV+GVkC7kl366ZrqX/h
U5h+ddSJ7Ssjp3yMkbhjq+7UmvH0YAheM/hxz4mwLrmv3C9ZGG/YFUyOf3Z5KOLwe0LKIApE154y
/g6Uvxt9+8QoqlsbLv4T27CLVTwu4jnP5/4yldOPuUg/tG8jupUirPdLWdw8ILxbbQ/dBd2Sxhga
3rJbDBw0CRaGvg6pgVM4TapddQ5W1rsKuzJ8RqwZ++eemhCgT9ofmAZPzAKmacT44NicQMhAnIok
/xqkePsjLCLytWhKlGencG88GjAwO6egrd7z9nC75bbTHX8lDQ1B4R9D9HPFNqgXuifpR95g2Kce
TVe2xfsUFslGcCs/hxRsXroqpyNr6NezbY4fPPXGeuGERtEuhRgyxHGSQh6E4QzVxW04fkAFcz4m
ZgZ7z4aDzQAI8zMwoPYlMYr0hVHReHPR6A/ZEBPNlpoTQleArXOde2AJ3pR4axglANsJv5pD7B39
OHROfQP5xSiS9BP1Az02BapkRWxCNcOVhraTn41D5GkVZ9VSPwTaga5T9IfG4p19WPgwniYjWYYH
XDjeFj/hXGyHjIwzfcV5ZDBnXfOUMa4alu6FpyX+JmUDwT2Vqf3UK08i51GtymnRTj1uPqXah4vw
D0DYiGwajrenViKPWjsHAeJlKnu9Z+mP5pKUlKP07q4AqrgZ8FKf6U3oz7UFinbXM27Bf96ZtXWE
CZkSV8PWQ3dXTsA8RnFi/rPWwjSm49Lh3NgyIan3nucvD9Qb08JhQT7TW7l4dvYtN3+zR5QxZeNO
As6UvzBMezC+LNxNq3Euu/xKT5aQZ2/o3BvdRAutZ+micI1rLjXmq0NPcHC1fChLD4bHprhPGe7q
bBNSBsIvKiTEnWOTTK5xG+3MDc6Kco/65FRUQ65to4RH1BdpJb/LWTjGE16yMrkyyh3HjewcR/6Y
nVAX2MAyw6i+LkYX5/RRBWGN4QmNMzfrlaaShRalsDUtzLvGaMQbhr7MYcti2bucYI/0rCzVam6R
NRzdVWsPPvdjLaYlMoN8ijLE5Rf0mIXyCayFJxCV86PJO79Pg6FPD3MMUGgtLdwzU9gmG6urgMkr
t1jrzAzXynTiFynEnnAxmiI+HBdLds6o/BdaUv/ue7P94Rpu6SOeCa9Y1/k8faJQzD+XdrSOkjjc
h7ZsqkmpnWrLSzNz2drWVAk5x6npeObmwRU/KcIhmteE5sbHGcXIJpaYOePCMHeVO86/vJTr0uQ4
Mcv1DMsTUmE2gntCUeCQLDrMispGM6G/psk+m4Xx06GQNfaUgv3tl22K5WBwGtmHjuTPhiE1fLvG
7+4be0hwN18LQoXUj/nc+bae75FKhj2a0PnEXTZO925J7PjJKQ1q0ctBZxb1Lmi9ELF0mZTuW9YP
ixPjTnDb4idO0PRe7Ejz6qzfDGOsnR6ZFi9n/8R5MeeU6Jb03zCLDYXcOB2tid+lrAa15y6ZUc4X
BFI9O6IFFo3Z0HTLGXBikDAASBXsaD6mNGt2czKVb34vhmAtWzUNa5/y5EcE7nEw+OlVOz+ndk/h
ewxTfa71t7pZ/Hw9JncOux2iKdG2Ai1vSDfN7FTJG0tlWbwNA1cx03SGcg+xsq/Wkksk+HMdWqgM
teFLTBtlk7CDGradyI0OGj6cHHByccNRZEso722sjT9DPP+Wgft/585+aj/rF9l/fsrzR/t/waJt
Y47/ny3aJzV+ZPIvBu37f/CnQdsJ/qBU3XaDIMBH/9tr/ac/2/H+cLEXYNAOSLT75t25/Q9/NsQp
i//Eo3PBhDuFC///GbRF8AcpTP53PhsaOTsn+HcM2kRuSb/8kz/bpuqc3JdnmgGJ3HtM8K/pmPk+
eal60a6tkTEAx8cGNV8T33YwwYSZzXbZN0a7QBGs2dLZXZDXjdbsupWKe9PC1smcOkK8aeaIRqMY
uSNLY/r+Z8WUUMcdJWjh1McrkEbM8lyVosT0uZXErMceWpAYauJs/KTpR5/ksx0ZMTVFHBIZAaxL
qVnDTUjJHPUC68rpOnkOMkbFrLFiKKLQafWyCpQKBOpB6VG2cw8wGfAu8Xf4IHtWlg9rGTFiMlZU
3phnI6ajYV/TDvXQZ9VdmnEwWFCpSb6zErDaDgTf/TTixesxWNUN5tSgpoypoM+K1g/5uMgieJwa
0ziLMPFcfsHe4QoKNPEbZlo32Tj9fJdLYNhMHBWySzqF8SuDc7OO3IV/rCUqVMR+4MzPSzx5WM/x
7xB0jBP1M1Q5k6zy3rV7TOvRcI+BRTZtW3q9N2zmhaFCNxNDXBV+7HAETueetigKa10MvfRuglDG
c/+IqLYEdBZyzNaeFe5r2suXXaFSO73WKdV1jJ1suW+dTMYX2mBttRkxEh3thAPQPreb9jR1Xe18
95I5Q4a0pPhVJ0wiGPjkd04eQ5OKT3md0fLxEltW+cBBSlOzNCGJrjPdjwujHTDgKaDlH2lBTMis
QRB8dRMx7pnQ43ERc/vo2vOH49XsmrSXsfCxnEWuc4zLntWzYMoYlW6zRHkCMjAxleluVC5GDk84
cSOMONnGmqcnoGUe1vpx8ehRMLsaEQoflF5NxZCFu7yZ+n+RK/t77wOvDnVKhBb5B0Fk4nflxz9l
JgEPhzwiy30qnUGMNTJvJ8wYbjoOuQqtPMCTvsoaviJ0RPqMpsEkClTX3t4d7ZYMUUNm0G9g4ARt
eo5rq/4y3z85MXOl/6f16PLn+/wfNG1f8MfK4b/+8zdW5K+vOX9XZq7U1ZBvtP7eqOPImYpITNLr
xOywhAGJxCESZ0MQ8E3nBfY15Fq1yiYmentyAO/TspjTySaEFFLyOuCQ7zHmozc5y30El46/POkl
v8IJz2JrcIUwkMheRFqUFW67nopKP8+bUyrgMVGG84uS9LNN++EjFb7Ttk4rQtojmxH2oSD8DGc3
v7btIt8rHTIlF7qeuf/FDAGjIbXi18o1jM85iZsrU/DyscJj52PcsklHmgP/C3qsUkRLCsmSnarw
Lq8Ax9D89P//GP8O2/v9lXsUGNDSD2CJhN9fV8vc4oQ5piDT8yJzn2nb019V530pUpLBgAPkwTWT
IoIHS+cI05AtIpP/UZpquPjGaB08TftXbKUG9a96PgWpkW79DtfEbAj9L77yv4Uu739VdGWLOpuA
7939TR34p6cz1HTaeAZl3Esv1FvKt7EZcwi3BAXFDuRntzXZm/jiBWLHv/iY/pY8//Nng7fhcE+j
AYn5v35MYdinAdBNnrbJvTfYoj9ZeR+uJfHlW2AQSrUrIbeUtlZ4jQa5UU2jIwS7bdUsy4Zm8k/i
bsaDM4uKkXsgjkQwin/BGRH3IPpf34mAHZYPh3oOE1DW38oggryekHJTtS6DnO2kpxJeJUP80irF
3gFIN4+YpDKLWGYFx9WLFQMse4k6v/gaJsPIYdDDteCw7NzjI499bNBxjI6+J6ky4zS9U2dqYV0t
pLnkz0ztv3XY+r93jOJB+J+PUQ8fzfDXQxR//B8pN9P/w7PpC4HbFTo8zhyI/jxFUV/yhxk4AeYL
yyHne2+1+ccpSog/XJMJS0jrikXILORsQ7OwTP/rPy37j9ACtxFSXUH9CY63f+sURYz5L8+SISzH
h1ES/j1cXOCYH3tlEG1aaqyJdprASm+s7h0hdNlli7PgOXcm45CNhjrbwkBNyuul04cFTyDHoSnA
zDwyd/vlcmcSjNF7DFczRuSVUy44+CryAldWY7DxDMIP6WSiQ+qkl1/bubTo0EYeuM9l2epsHsOZ
zNRU1hFVhyX9gb3/Zrb9eDSL3Ftj/dWPXd55e/xw1j3EoKqSsUyoyJg0XkASJ1ys1xYtYVu6Cwmw
CTc5ffR1sjXVDAUosUbxi7tuW6yrbqz340IHadqEpJiNKnheeN3DiNngeCYJOPkbji/11agMMaxc
1TovYVFwycXg7xosPJIJH5b+4cHK05767cTf2Rm28XWQO+beq6YQMPkUvM00+YI9DjzSPyMI84uX
W+qlJDfzCgiye0fWHk9YBocTiEr/lDuLept+V5Vqu0qRcjsFitqgcJIEWoPdXhuNt+HDEN09uJye
M6zP3+3Cw/Qzer3cOaMZlphGBm/rdrOzaQo9P3H8rJ594ry70DXbbXnvuFjlJv6ke+QGSwCpxuc6
jBG7/eRukcgq7Ar8golNwamgyHGZ+Pv72amlwjvyrJTTgN2ZJ6M2VL/VWrcvAR18qKeFXbx3aqnO
wNGMXRpn3jsA+nwbptjEB8nCROOqERGpe4faPVIMHbZbO0vqh6xSCKnUGVH7CqoCJjqppYiKpXbt
6iJ7VmjMBed0i5G8m07E8CSNOVvFyHI3jCqot8q5cVU4ixROxdzKgpLxObyQvpmZE6Y0mteeIvkW
IB0mHvE4Ws85+JdjSG19HOy9eHJeqTxKLoE3TB+44odz2FjqIiBJDGiv5lFCcH9A3TjINghOXl0s
566okldOj/mPjp4m7Eu/J7XMAR6aMjZ++svUbQznPuHzGoBdW9vmzJyYRnicZZ2uIYMG38s0bzgA
olo+tWlFr4L0J8xmC9JKznU3otGeob7PqNNT2I2hBhHUKenVX4nQCPNV1Svki85ND5Krwi8OROFP
l7zRQfkOxiHtDsVvl4x8A2/QhW/p8ABf9u7mJZV9zala4GkWBDl2DX6aqAjp5+P9yuEIZuP7THzp
q6na+AGKlflEYZTxElaGHUnXzi5IFN3GZuL0xpGnuzGvxIBLE3DAaCZhQjo1Yf3cp1jjF78OGLW1
5kfAkwxE0TQhmfRdsS3bMjxytekeqqpKaEe0Ks7npvfE8ueqE9Xpcl+F03hcvHs+cwjSL83YeuuC
Eljii2JS/I7jQCXLVNI5a4VzSrGFVY/rTI4+Zh7CujPj2qiWdvekwfheZ4w2wSobw/bDqnzaD4PG
aZ7GQYQ8YkMxbJJhqg78dOcRB4L4sHTjvaocmPj9HPkcF5aBpT+kFtYMiLEQuqg3QZgmDMcKg5yo
1V+62NebsG2nN8bO7jcz1COf7z3bn1tLdQwxBW5Hh0J97VeUzpM9eqFPqNuOlQw3NGYGr0M7oBxP
FHgaiIBMLKUuTovIx895IvjxEnMnOdiEH2+BqoIvhJe+0Ay6CXNJZ85Dp5fkvJj4HNfpOBnY5Pgp
d99Xo2JsSGXKpRpTpD9dpJxnRtQBdcOe8TP15QUXSPrS5S4z6UFQ5keACzRVVzIfi2KIb5vCH61n
5JryU9S2y1vlnFo0z0eBLL32AbtsdZIPT7llDNf6PkgfWt/fNTrLPsFY6ovLffdMHkXs0a3nr7mM
MYZ4WrS3njbH1eLg3GECU9QLw4Kpt0AzLHKIAjudI+x9tOm2Y2e9h1NaFdif6vRQZjRSZ0wX/FVb
d+2ntSzfiHb6N3oRpbMLzFofciuIN0sZ035ZGZ2Ji3fqD9q35HaAe7tJYzPbg+YyHjBgzReqa6nV
wThs0bqYDA+qHqebWcYZF6BEfQxl225rdqxHiEBo+d3ASz7qBPiNZZnPNrMAUnvTsdTEO4HqPGZ2
mWHWrpkZ53n/ZAtF2WPmS/S8Zlx+1a3QD3kws/LCDmmZkUicCTD4zp3bkakSrRGFCmQ9BWTWR8nd
8FBDkdoxRHC+pXMZfhGjNxyTkgdtwz0quGGzGi9plw4HFD556kpl7Fh5zW0vC/Ox9YpkR3kLqkhH
hs7mCjIkJ4t6150uSrlXrTvvnbvwzgSxp3I1yN4sWq42GrPQC4337g/s+ZbmfcvErXIKsaYtafHA
eg31g71o52x21fKpncEnx+WHzWPVNXJNMRih6jHW35rJxqrD9PPdL+USYUTKnJUUlfOVP1KhnzJS
xulTuPNTY04O7hIoM2C6ymE/E2vaxtVSHiVyRLNY7drsS4Z2C+zJcWrTiyWN8lM2od+t4t7XQB69
FFQRi1QXjZyIAi6OVfGMLTY8jUCWHuxcLYdxXvqLlVrmEVOMONhGX76M7WSfPadxjhT0+ZFLOo+I
mp3DhQklOFq6pa1di9IDZyHt3GcT0/f3QdOowLWRJ3XOFVpUpw2LOVvquiSfgvQ1rztxtFCpPkya
NnZ+a/tLRKiL5Z5SZPhKWLabKO97mxauDj8eqZfuMe984Gl5MK2TKkY+mEqbz2Xw+oufz51e+Qiq
T24t0yMSkPxO7B2oheIQM3tV+QmVrlqbMjfeuAQ4NAU48WOnin4NJjN75ipY/PLQcIjjTzGEItEb
6qjEobj7WxZKszF9nBb8hQ2d4jO0gUyH8XpYYhqZ8Sa8JlXu/8COzG5DNq766AdWQN+Yrc0QN9WB
khgLVoNpHKUsvOsEcQbTKWDNg5PAjukcbDM4CPt2pWbCS5sm8MyTpbrwUHJ62/Iyto+AA/XOv3P1
dIE3npBn+n1o53tWzKyGdRBUJgm9OQciYWFZ9bDwvqYp5q28LAGYJHNyLkufIXZJ17kBceg8WeFw
kKke8NcnxMToWsW1JpiD8+BAAjsCojOQ+pqamr80n28KoYSehDB4sHtrem5LThotmzGBcmJDLqSo
J0jk05WtrT7M7DjX1AlYW2Ouu1QxV8vA3ElZR4AOBPIR8Mdd2wf+i+WO+WsVlsW2kA0P9dgaw3EU
gZFtmHuyc9dujmWVNuSOsr8gx8rPXmIXw3uK0sQNtUiOE65bsRJw+bbj0ARQ4S2Dkg/lv6eO5d+W
RpIa7exyb3u1/OHAMNi6zI0O7ZwbvOKl/bEQVNtimCAjHYxwA/A3FAVrutHZqRtBqqleHMkN0oyt
6Yg1Af+E9O1pK0NQQX5jirtxcjxPBFW6SCy23tP4h1OFxPCmqJhiUHRg5j9J0ehrYcTxt7mqwnUj
nOBsDhXJQuypNI6zGz4ZhrTWThE7l4yWJ06lOWlrEvJt3698EcQvhUhZc5Y7Qpsjor2jYS/FOL/4
cEIowcjzFfMbf+f4xUAjgO6zbZZY5oauBo7WslPxIc3T8TGFR3GB+BzcrxXmevI6IhEERHESO9ME
5MKJZ+4PwO61T1qjI2uAN4pi/JWwCszQzQi7jNlavU9IP1FoTWgQ44kdRm3CkHcAJfDVAFW8tdXs
kf/FTDCJUu+5nP83dWe2XLeRZdFf6R+AA0gggcRj35kzKU4SXxC0KCbmef76XpCr2+KlLLYq+qUr
KiocZVu4FxfIzHPO3mtHZBeORbJ1fbYF1Lv29NDLxDvDkItFThbpcIo9kdFtnOptzoAft41OtzWj
73v+iGlal1OWPMylqHZhQkRP7rbsJyR618Y2BCx+k/kDAMKudtY5RupDTIzEjVk7elETl8YnS+n8
NLD78CxNlXxqR7NYO3MUb33fjS9SfptdYznRSYcJexcHqriKeERPitzkT4hAWx96T/KmV92wHaKC
0KaWYemLxG615SknG8vDObUVXeefq7Qx98po9albz76zBj1GkpU7rA38e39KUOwgEAWZdgHG5HDo
r/tWepcA94nyUoEzb3XCULnuEhb7CAsUQo7G/dPOqJx5HgrjIHm57to2Hl5GhVsRsbl3Q7eQgAIU
Ut+8Lmr2bde5D2NhcwJORmLnVJ1/JV0HHy8q0iuzQ4GxAvhx7tb+uHUl9NOVx5a/ywJL36eGbr/1
jO5u2Af8PXa5BodQjjJHGs4pb4V8TUeRUEZ7801lqeprOprewyBjy8MJvbALAZl6D35j4IjTAw5x
gO7zWrRp1axsdJS7dJD5JXBGcO3amB2AgU1+Bbuc6oZ2OsGphc7XzezrXcfprFn5CxRCRLX7tZdR
/kXaGkl04spt3wh3PWXKuJistr+MafI+ICmuVpB0hUXsZcF83RUmJRhQlw2wBrr65nJUoFa9rhS2
fFTcozirfCJrWs8w9lUpFRGCZP/eM4n3k21EwhOxjGX4oiQPOKCCIULYGfuPS/bBot4o2l2KLvTe
CIh16/zAvw8K4W0aK26ntYUQwafPPrnrBgg8ZV8ru1fK1hFnCpiYKyeJ8hf+WXQPKeG+K9NrgrPA
o2eOPaowz8Usl4pRXscQvteGshqXyJ+IE6Aas/bBzqitdGfENah3RGRr0CpnIdN+FpmSdJCyRgm9
wr4/fII7A6MPg0m59XOP1oIezYjohVBckjNkXYiE2pqpifeKmdS90Ek+nkLsVWdtZSTEkszLKNMe
rtPU8Z4rraqN7SQ7Xar6TCDP25pwk1k3XW/tkTJpb+TcFKdFCSiijTJs7MKtnoXsvB0QgE6iTmW1
T3J/O8+FfOLacBvCfCLyPRLBvU+e6gVCNu8CigPnuNG0EMTN3pWQRgsHhRS0q8nuEETVBqOJwrTu
IcLWe8I83S2h180twUzmObL68bFFDVKtQfr5F4Oo81OBQpaPBcWBoz/suXTHQAbi8wmiE2sl65H3
yG2SpwnWUAZNYNa7WvT2XeA3SMl1ltwC/MUBJH1jVUtc4TPjrAebMdxr6Y+8f9oLLyfyJdYu7eMV
eM/saSDDAGmOZPEwmjI7c/FdbgBWRMiV0vQ8UTlwBPr2pNDNPrz4PpsRBxNuNJqz6uGFTOguWksn
Z4KPsndGs9v5kW8/UPoje4i0cRjN8Y64h/kWZZFzCNqu2eV9Xl3k0EBWrkSVWNdxhpOYaumk94lN
1DogwYr9a60tEV2CJuwG/vak/1Rx/QWTq3SZlYnuS2hai13dMD+LtCEOMm+h/4ygkzZ0dPLPHW3Z
Ar7b1qswMpEEhNYoagS795wXB162wViT1Mc80EXJMqy0Zcx/el5y35hJgZFrtMJd63bGjdUlxgWa
/vKxRz/0LTZy5yUEH8WG1zc1+Gsz2Jk5jhwUGwRumapnnjgjYixR1uNbPx2tJtzPCDyBCnz/3k7W
l2eZi6p5ZE0/TJNrXEjU0kS50AxiIxYEgYoCt9BsBVcIBuEohEi3s76GM4ckBr2aUYCCdNN9HHfd
BRCS9LIHOjxu7MEMUQlRF9OYqJyGltJgi7Uyq/K6cVynWtamhhXbtU57aMoF0tcwu23tRH8JSV05
HSuccLwR+acU4N0Ls2aXjKiwDM9dEWITqMuQ8JoosRnJ9inYC7cSHAuC3ruys0LsSTcoL9hKq61Z
Wo/apBkeOHn6p2KAJwwr4CYU8DHQWvSBhU3XtM9LsC/5wcw598fIcIb1uCxzO06o6qRFizRsxWhX
Lx3CG49++4CzTkAmYhcZvPgw48/aGJalo13h1aA2qCb9Q0ZB+DlGWfQpwklG1y1C/E7kV2KeMKfE
UpwgpYESS9AY8WZ1iDreQidEh4Sdttb1Z4/7Atmj7GBpBExA6QDaGZJ9TKE0k/IRwSq4Ieu1jBJs
F2bgrfHdWwgpdWJAr4mC5pvrwSJaUa5WF8Sbqmu7ayJrkxjALPyFiPqZ1uB0Hboq2NUTQxW+RYLF
mZgOyQccQ5tk4GWOhoDEPGsZMJ/A88CYMrO+cn6pEH1PjcuDUPfWnU1Bu2vy3r3XAapU+EPeGcoe
ZLUcIImGDDm4luwpl2UV5ns/cgzQ5XMk+10+Y88H/VEMj/DXjRkdCUlk66L1on1eBZJNa7Dju3TM
sS8yosJa2LlNvqfwFOcCs4qxiZQOSIJMhpukF+OaiX/zkmcUUFOsZqJ209J6VYpVkBhb926QPlgj
wANXvfTZ6PsgVAeSza1zguoy9ENt390NdsNwtK/Dy2zw02dmfBG3BvvA2p+y+aa0nP5mDKueX7qo
cqSMXb7DJINlt+rHFm7IjLPemqMZjphPBqIf1eM+9kmKwSLXzKdSzYxaW3qXjSF5IDJNHttKKnZg
5LqF3tkBz4a2vPkWoSZuCkz7oEBzw3ht6sK/MtvOfDUD/kF0P+1Lhg3sENjGlGCz403n49CZMUt1
iVLcPhnCFnm415jpetJyflJjWF5n6K9WuOqMl4H+7rbBDxpR1JYji/6QghSe3C9zZFSkkwThF/gm
4aGwE0DQdhhc2PxGXypalxPuw9HC3RO0/toakP7qsqR7SP7tdedY5PB6XWafzmnYPcQ4UPb8Bsy7
GaeuzWgcYtjhlJwxXWzO4STugOAap2UrxOuBPaOj6VtOf1L00Y4JyzS7DlyRfE3tnCl17U7z02x7
FLfBoDFB9JGzczpQX9OQjPeuQwNFR9ZwpSWpUtqhK5PY0WtJWtDstnfduTLIhkBUObl7u7dOtUGB
k8VPoo2iF0blnH91oC5iRA70BQj6WiVdlaEMC7x6E1PgrnXqxY/NBPBnlVJ0zSvdgfnmQUnkQ1W7
kh5PW+b3jUAUQtwbzqbRqLJ9ZoMvIKe9qU4gj3IrrHp0v6DfRi+uoN5csVWiqw0IYT/nmBZ+xWLN
mTpXjb0hi2k4GXHEn3eWQm8XGyLZ08HsJn7bisy3mD8BCgMGC+brtb82zAyaKx3ptNxmmNrODJ1y
ygsAKe1KR6Sf41BGT7Wn51tP5/q2I1x1BRDIOocFZJyItih3E86qU0QMOMmR/rYc9AWSwgrBGrbe
EULh7HrdnRk73hbPZHZGRgkNoq62wHYnM/Gtqm4f6lmhCJVtuw1KQQ/K98TWJanlOglK4xqPWn7w
YYa8xFZaXmLcnbcc58Bwa4coq9qytxHUuFMaB8zk+9R9sBS81SVLzj/IBm2HB7zhoYxEfh8G0rwa
y5kdMW9Lf+d2mM9XHViIZ+UxFXJsCCP9mJufJ0mZ0gpYJsx1tOYNg5WO880VV2Ef37rsChtsBM0t
ZtHukpIAbxqgJNpVjnsph0xSCMXJNpzFdJFTnTyjA4+2hE8RACwwkaBPzrLT3q2KG07E5mEIE33u
qogKtvEKa0X88/ypNLVF95woC3xKpaM3kyzBKVSuIHiSlK5wMxNBMWwU5plnzgsZa+dgsPClVq/u
UjOfSQ92S/qntWGsDAtB+EGHuAsZc8ioWtut3zxMnjecM19kWGE06A7Xjmwm5zN2nCHa1INTQKKn
CI/3ocWCewLYg68wlzaAvGw02cRdAsd2rQVJAMm5bT1HkwH+ktbAxh49+yzscoTufdFh7gnqeNUu
OD+OmFUKgsbpOV54tmroqRI2rHatIhVvRcerpcpt4G/MQnIMCqEqdhuTBLFbv621t0bEE/A9cQ3Q
S2yM4FkiruTWtIg9tm7lDP4mntyaU0zN2uthEr0EIgnMRtEKHbdLOmN70tcNSaEGSsq7wqkDC7Od
739tgwnVRTuixD2r+6bAWyb7qaSSYQFbO1os8e5+Qet7dJfJWTDZ6rGPF/ZB2lT5eGCOGuwLguP0
2dTXgfwMCYJFuZyVf2vHsO0OzdIEWMWhAfFt1YFJa3qq54QcT/o/dY4MSM7GNo8VuC2U/fgFDShp
bZ2RvOXgj4azaWpELEMaj9/MsaiJYPbbptymST3UnCoQpzKXrfnUYWF5X0dziZkOR1rtmzZSmb2G
YDYA8SwIb8ZB5n0yjA4FLOQaJMOeVVT70vEQlNVIQS2cNZSivOkIxMpMOQduL6NLk0Fa7jdANkcA
PPEOp5pA8x2FX4d2apwNPjtxgjyjPq2rKbuhZqKH7macETimF4+5p+L5jOlG+aku0/gFaX6xTwmC
vlYzytOVng+cEWrofjXVITZ5uz0Z3Lba0ZNgO1NM86JVOYEdwbacfnbMOW4xjNtDtulag7lPGugG
BoDKynTFvoJJHFdYOa5gf1FBJm5PE92mjGSYSU+taZr4HCtF0wNz5CiE1Cf+RF1fbUKzRvpRJwFO
7EB4K9t27GcaFfYGWuK0tSs+gq61PPPMuHuc8cRRPbg0wgn57U+dMvFf8y6maNZjtFgnmgZhvgBL
QpfvUdOeYEVIVPrawVH50oYW/h6cofy/qTPa2yVaG9iGqMSFWSjqZwJG8HRjoMY0maRslLQqxFk/
EM/MqNi7XeZf1wPtzjXKcDzpFoG1jyqLnMsRhBUvns5xaI/x6VCUYg+pCo5GGoqDVEbJ/M0a7yfa
seeTN9WnIvGY2nq5uXNcuh6jTjh12VA6gAqIdEkPmDZ+M8Mb4HDjqW0lJ/92IrSTGW5FQyZHLOaX
nO7tOi4p8+01EFjjyjcS+wBDYHig3IU7EfVVfOK2wMQxfbX3yoXciuugAhWYNhZg6GZwYfrZZrKr
hD+cotYe2VjNtNsx6Rq242xPdElt9z6YycvbJGYLdA1V/X0H5JK4254avzXAdp4vu6gDviMQm9Yp
gxOhB+cCE46xybMEUzrdgvYaKrk9bbyxk199UzVX2WI5ocfQqFMLShwvGBFEJgqHMS+vOrjaSw47
nATG5Wlv/JV29Fv6mLuPadL/jzjRwgTT/M/qmdvn7iX6j/+sn/98y4r+/q/9paKR8g+X/6D+J9gL
HsAiK/5LRWM7f8CDtjwTUZv4l+D4v7XIsKKlWHQySEc9Sbnwt4rG/cP20Lyge0E9hR3+d0Q0BMq8
0dB4wiLuj31ews0hA0I4i17rB8WahrvJc+sYq5SUWWNP2HX2LXL8QW3y2pOnWBuijajRJa4F7I6B
V6qdHuZ5yqyTPjYqf20ynXmtM2u61drPbJAIbXxAGBzvRThTchsm7bHIGwKsgL6uaNFoJF5MfApY
O7V+kbmuTlRj3FNEyXXNsPPM4ohnrm07qB8BqXgbwankJVCO+ckrc2s3yJG4WmF9sYcgXs8Zynpf
QU0+YPWxm5MSp9szXWr3y6R5+0MSQ1kcIXyugjZJTrCwTmt+Eiql1KcLScpEva5LIV91m0MqSmtO
KfjznGsZsG/aHDTWZWAPN6j94nCddNqLiIwo+n3j9J296v3Q2U9NC/goHAm73VjtTEhkyfzQOQsa
jhWnSZKSgaLCOr6Fti562q/jxJisCZL2IkzGaE9XV1zEBgGH2Ao9+dmkchzvaasxGJ6DOD3zoqb5
FoS0K5aIWcKhVTji5hZVej+GRdQAafRD+zaDm6WHQ07RmXxNqiLxenoeSZeSvtJUk0/VMgSZW+2h
5jnBHXFL1FIbWZaVFW6dvu+q/nVA7SRg3TCGLRvCSmXWBRbYD5+q71pUUqID5QfTjFPzCJhwTSZ6
XavSvIDHq5JsrcFZ6EvwtWkB8VN4RjHYKE5JlU6Ih7Fy37qIFd0sap2ujjZm5wR6LXKzexkGY+ID
8wRdwA9HrDJUne+ue8De6lyh/WHZcvseSpA1uo+BVNpYNUio+k01j7pZ4Y71nztiQa0VsGH/zKuB
DJ8z5nJmtRrrvO52EH8zk3NzpxkMVqJZd50t0ouWsIz+E55hREJ4lVzwkRI9qZyRE6xgvvT+o+8n
6k5VSXHplnHY7cywTW48d1T9J4uWlgSfWtbNw2Ao9wHBUvwSmrntXFUoRp5GyqtoP3vGCKmZdLp1
Nfo+XRo8jteqdKEidqWRRfjcsiS8byC6Tvu+U2hpB7paX11SWjTsTGNJFU899bVhaSe8A4ETECh8
TcOSK0s7vpUwR05pgM6fW0DzF1VoMRifxcC5Aq0wNm1vjES0rXMDCbWR6+FKMQcfD3AJJiTRjvR3
NrvpTQnO+p78VQLvA4RFX/Ku59o9ADKc90mX7Poh82nXI2o6RX2J83qmPYtfgYZqFU1Bs0a55d/H
FBXxtiqm8KQuIPNuBqPUFHV6qMbtrKthfjYVAdzb2qYmhDwBQvQUmEvVHMC0h+O6TW1K1pxghitl
oTBHz2Uk8x0y21CscKTRTxqsynKusiLqWkQLtvdSj3nKqZ0ZExqXoS7vujRGhVaqCAp03WUho8zK
Az6WcbDaRZZgBIvjy8+2Ldlsw6q03PC5ZOJ3wPkfXnme1TvkEJP5GxBxDrox9x2jgUoj+FGIs2ho
Fzi8/rEXOd9mt7SvSzGKU6RIjEJoeMevnloau0NapIygfTFxyp9DuvTIpeHPTCNToUlzdIORThOb
KN0S8CzjkgdlTOLzPOMnoNOkikfhCfllxEAJhKB2I72x8mmoiGkCWsyjgrWZCX3UtCv+bR1uEWzZ
IZ13GvpT5XT6LLFL7MBaV1dz5/qPBgtruRp83qFd2DrZSeGV0KxQ8bXBOsNGkq5oHSHTQr84Y50c
HciGuyprI0wEUY7icQpIKtu1Tl9s8r6ddXRmNwWgFoGzFlCq8d0u0GCty9sV3HMen73dDQGGbApN
Gexa2lMc9CAhE3YUDZPFTAi9EEwRan6zd8/Lwo2LiOXDQQm4Shj+P2XAIbYRnBAYU50wYR0BEQYk
HgskYnoygvLaG4SNQZLOfFYxlQQxxT1teEmGmZo3cExqZNoAucnTUeEVK8qV4aBSIMIcLvoW2HRM
RwZKEKMXujQQiypbVnVyEkujopnLtmid52Y+CmaytD3LYRvq3hyK3eQwmGHZ6TCqy8yb4lWaIA7d
q0VYGtCGp/HSb7TWY9dtu9Czh7NMhgHH/Agt5EgYkwOLAaGF42cVqDHL+CpDwParetBjde7QuaLp
nltPcqC0uJ08I282Ui2TVs1E8DaqfA9fdtiZjCgyyYDKDLK2volVobvzwHa84RBLxgQHOS6xrTJv
7gwgguMWgMzC96jL7FuYwTXdBZbbLHyXtJrWhT2KJ6zu4Xxn0D1G6ppms6TbXk7wZRsnYIRDX6o8
044gEykeab7wWoTARVUUZMTXDqkHeYjwL9Hu0RsV3BnewcbdNJRZ8jOu2xL83lS7c3vVzh1dF6zx
wKTKmPSGnWelWQSoucpne6VjlmNbhK17AljEzVD3dZrOLgvJ+ZB1eFUswZ857wHhp84lYtFRXM8m
7VToo0TpgmvLXfCCo8bsJKJePOnG9kqsTNBROP8rCKUDU8KDohd41fKN/AetOuYfBruEvEwRLTjA
7BheIDBJDNSMtmOZ+VWb0D2ESWPKKxNmXgWBrs1afH8o5L+Ch0EVo7Ju+JJWwF6AlI/6UvbGdCvL
AEJx6LBs1hOkiBD8V5y1FDCiE09WBGhuWXSc4gkQSPQ5tYiwXpd5okBVx+PsnmSGrqIbvwzzWwu5
oHww4tGbzLWBHEqcsnL45DtW2FXhdVp+/eoUfKmHQjFc2RbxogBpFPwonIydYlAJ98Yx93E5pPNO
ISlEp0Zd02friDciGgHsOpV9qh0z/lqmPXmICu0YGFmexem6z8ZQP3XtnD7F7uJUmWOKOeqQYvlN
01yW24Ijb3Qy2X0j73ROUwNuuJRttuNsGCCRHrtxV1JeBucMXt2ZUf+srbtoQn6xnSuEUczT/Eo8
QcXrmutskvl1W47eUwzAvdqi4hD2viO43gZxgiN3Sygf+NPFaJVw2+YB/J1tZVH/1MWmBFNbNaAz
J+V3/QEEe8qkgmKSkZGpJ8UE0U4/w2PigJOFGUZtGm8zelVV0uOlZcVW4OIgRfab9i1f0a6MDo5w
49f91taSkUhkTM6Ocxe53+MgHnPUSFfCMrI7hcttWsuAQG7cz4M9rRu35xTeWmzBlNASH85k8uer
HrxdlTp2tZkSv4ZN0H4n3ncds7pBesY2nfH1XSUS8fCVZclAID7LfdAJE1KcyU+RDYpxjHYjxpjT
oDHVc1Ay66CjVKmnStNM2cBBGN1bo2+yhGa05zBGIMEM7zgHfLctNZESqAhWcec0rwV06vuy6619
H5heeEhFVn6aeVWnnU0+wmcw9SydLl/hRIs+3fZBZN4E9dxdEUTRvODUHUx0TxFhYMvZER2FYUqe
ettp17BneF6MIeSpV9o1WSKgLPmrxh9Muq1GPmtvhdBAuztMns7ZHDI3zVZNb4cMEbJK7mSaBA0T
rlCy02ZZ459UvQ0X1SAmvGjBLax0YA7Mm+eCFs+QmOOzpPHjrGyvWgYInBdDcBop9Fng57V3roDZ
kT4JW3NdNAyHV9BUGETkjEevOaX7z1mWFLt4JNKK8QMWLxDy0BjXdgzkbMMpt78L58HrDnMbTtdu
v7gsCdSLD/iw6B9lIUHAW6+txz8TM/aLk6wHX71qDMOudgi5PUiXTHqL0xZeYLYdiPoGlg8csf3L
4EL+kv5W/MSyZh3Zc8R31xLGxO8WItM89lrN6XJIH4iykONc4p2uGjr7nRsBboHPYqzI8IVSHcwj
mgnOGDzuVgXhcR16rnPngA8sP7A1HYUUfv9AEgqGzwJqUhAf1adFzbmjysuclN6Uayaz1LdxHiCe
SGnZh9AOEH9wdr62I/jpM0eN4YN78tZlQjojBj4PLwuWFcfFhLL8/R8qZLbvihBKlu4yM4PLxshQ
bzZT8/pD3+And/79VRxvKcCVxEFGIOSRLwphYxEwfimwQNnOznIposnL1De/fxUbf45ybN4b8/gq
iRUWvRdyhpdQrE8oTxwOGkH+gUnzKMOOOybJXEcpDIuKcE3zyImGvYbiLVaM8l2qZ5ZRIRS1QzXd
x5PWxQcp7+/vHIF5XNGz6JS4/FFvfx9bUae3Aep6I/d5aSYiarZmUPbNB88BnqYfnWt8K5LQheMR
am3B6DlOq+xLs2PT4UkMgryPdwUzT9CEE+M90y7zLQ7/KDj59c+1fPQfzHLLJT2TZFJMTi5OrOOc
YuKtfTa4DIm/mzevdUR+gATDf2aGnXtnzkP2lUUfEBgY4uSD9+7ITYgjmLXWEvSg4Jwuj8vbu5o4
1igkYv914vjsmglFxesoB24w7QFWr9b0cXog1J37D37Pd08PN9knq5rbLE2Kq6MrM/Ipffjq9BFo
GbNSjxIehWhAp66wqounX9/i46jj5YtKpGv8nnj7PXH8Sgi0hFlkKc42vc2202LWaNdxOk33ss84
ZnF97yaQoXxgsB3ke1l7wWUEpuzzrz/Iu8eLz8EiZ5GTI5gaqqNlZmrMWNiGzIBzquVMwtA73DBT
BTJkVgmIRHwHHz7TP/mVXVZVW5A16NEKPHp3osBGcoDsCbiIlA9Z4THsXkexL7NNCnFc7304RACo
EGaREv/rL/zud5aAFpaA+OV94sU9WvHQxi01cEhcQ+8FZ6acw4KiUDXgxRxKmF9f7Oju2gtx0ORd
soTrcjn/6KFC5NEhw7fCNQa24qzreo8BnHK/pE0Sb2pFZ/CDCx6tSssF2SpYamn48g2PL1jiZGFc
UUSLCIR+aCz7Tfrxev7ua7nC83hHl3YwLIt3K61iHFL64HrbJCu3tR+DHHaaECXNIMArmeNH29TR
A0Ofmgsul+NhXZJljx4YF41H0QclpAhti6eUgvVxZPGjYyLRFdEHCkn8iT5YeY+eFC5q430BKkC8
GCeB4xWhkV49xFOpacYOLwEtmLVfdC84esYPfrSfXEgKDzgH/2VPcY4eyXCKrJKJN/JDXotVmmoI
M2jkcU2i7/j1A/mTS7kIvygvuKDv+OLt+jqYw2RGFAFYVwBSfv9SKcfTDTH0H13qOxPhh21kuX/K
V0vkJN3WZVV/e62UTJeYNLQQ+BTfyCrjXNHwHNr+Iq7QDpwGs6dv7KIJLueMUmtlSQCrTC2zOdj3
TuqmFyVujWH7u3fAcQT6FR5bx2RCcnSz87ZXZdxEtIhxBYGlrJHnqQ759vJXv38pmyeHEplDwrub
HaHcGXPiXNZW1d973XDfZ929yV///mU4KrJ3WdZixD/6RjEoxzIPaZm3VowK1krT7RIKBfm1Tv+N
m4cjVEKw4UnlIXr7k0ad6RFUqPSaiBVsZdEcXOLAA221/NWvv9X7V55EREZQLNS+sNgr3l6KBguT
eggwqDyD+EC3mfd77DEcZQlrDPMNfSGNvP/666senft5Zjlsszm4uBFYuY93pj7HYRHbjV6zwvnF
Gox+fznIrrvym5bnNAyHxzmqu5NUMc6BlZt9cFJ+/34iGnDAdoC89tk4jn5LiuVBVYa97P99Ka5R
0ounAkxZC4o+4wP9+tu+vxpf1ZTkTdhgtpzjGiPL0rLD7mUAR5zusW7T+Hbb+//FWvD+Qoz6PE5W
uN3YBeXRj2nFg9J9ONHonMfvbwKDs3/rTXBdXu7vx3FliuO7h80Kf45Ex125M+pLfqMHpAegzZe/
+t1b53Iud7h7fJ33R5ihbZW2LQKzqiY+Xd7tzIxO/513mwfBoRq0qAGhNh3dOJxUnIAr5qTKCYsz
+q0vGaGiZ3HYvvz6+7w7OLiAETgHcuqnTqMOe/u6ScLDEJHQ7kALS2STHPrNx9/mJxdB4q9cTI8Y
uN5dpIXoFhWI7FaIEPNbROzNK2+Us/vtr6KWmhngB0uUPD6dLLJSJkEjeuze1jfsL/lZ1XYf1bTv
H2lvuV/C/g7uYkT19oZxvo0iJ2zRgRYurm2H79bvOyfm+OyDIdK//apyOfBdPlW6z5D+6HKkU+aB
N9EqFcUw3afDOJ9UE42BFK3y9tf372ffzFU+J0mKafnuZbWreYJiwqpQZ0kwYheJijN87PNJgfXe
W/36Yu8eCdoPsGeIngf8977WJBDan2h6g4gITGdnUP9tTZxMm9+8CqdGBzEEdTrPgwSk9qaZYsxJ
3RPQghBuedwaOq6bclK/feO4CjeN7t+yHbNnvb0KqR294aKCItvL7IZDhw8Gb5SdeZ84SzrVB+2O
d4dwroaIg0Xo+3NxfGocO7tRrobSj6Y/erDtAu2CaVef8Akyb49d/QFD590vxfV8odCTsFNwrjta
Icw4VvBMsZp/bykbLhSj0Vfx4bd/Ka5jE0Ev+LTvzkyoT038NaSu4GsNpjMzGykH4UVDmfjdJ48f
ilaRWlAuDjX/chT4ocE2tXMND40IPJHh6GW4hlx3hZ7Qrz+4kHx3lOFKy8kMtTrqGv737ZUajA+5
EfLuYj3Oz3p/AUkHgfgzQ41wXjY2jtFhKIsrsNEFA0GHcEkLSgz6DkycajVjWsG/0HBWBSJiGmek
QHTn6BsaetlthqfZm7rLru3lkyT7j5SUMG0uyXieH0J/ondAm3G6J/4UyluFIyLZeRWuRga3TgQd
jiPOCuQ7xX+YuJU+SRomDQfml49VgH3gNAuk/tLIlnQcsVRZ9+NQB5f01Bt7xfAGmJM08+Z+mEul
L5s2C8hkRgl5XYHqmjcNgoZzZO6Yo5SDwWHrFDYBYfww/re5x4xBJq8ziI2u3fEw66lQl23UWE+x
Z3DcUZg77N9eC6Cc4EkQ9O7YWI/fmyZVzRh3GOw7zRm2SYycwdOHz/H7t1N930uZLjomPdzl7//w
dCGHK01XsD04342BdjoGl7nfcYYEHHtpTeX8QdPu+PW0TdgegOmche7oA096e8GiBvnpBdJANpI0
r6OfOfs07/Xp772eXGVJKsddy6ot3jXqY7zVs0TusapHm6N4xDFrlkZ2++urHO9AXMVHY0bvkYWA
ltzRck3AlOia0IR6nJNuHyOgJeGVTLholbkfFho/uXFUaLygHP05CB8fF5K4hMBfdMYKv6izKjK2
Bc3g8q9F4P9ao/i/Y6r+v1IyMjr5ZyXjdRilUUlK2bfmRxyYMPm3/oUDE+4fNEo5yy2nBJNy+r+F
jFS7f9C0tBlW8VAuNenfODDzDx98GJ1FScuIf+Z/dIzOH0v7g94YQwbEenS6f0fIuDyIf7c4/kKB
8Z57R3vhQEJE2clsPh/d4cQZxq8izRzc6MvY2Rq2kqimXTCbf/5wa34yrHm7j/zP1ZY78ONaooZY
k5DiT6QttC+OnX8h8gs1d35nuPIZPNYHBwvr7Rvx93WOXjsTDYAOrGo81wU09O0Y+NbNiLvlkhDj
9sYdzOmmCJbwpRxLNul7FcPhHqp+N8QZA2ss7p9GMTfIsmWWfjQjfLsm/P2hlpvyw0Kqc3saUCJM
57mqn2l5io3bZfOpXfrV+te39+2S/fcV3q2crHZF3fTnlsG+h9WjngGUtnr6UhH4+8Hh+p8usny9
H75GIKZkMFWmTrxWMTksNhboQFNtjf7fvMDyo/5wASeLGy+SVX9upH7ygiJ4hNMfG4gEVHbT9ob5
wd363ij/ybPv8m79eCGgWqjyo3I490uvusd9WOw8mNRrRAvRNixwupQA1bEJmhb2hMl8xo/Z7XhJ
sZ5HptGdg2oIOVu0Cqx4P8SfAL7FBDTVIrqiwLFJoFBOcopDsPqguXI0dPn7FxZvPzIAfjuzwxZY
UDpBcG9dnEmlNlHoTYholFG39JaUm32eRIlhv06ZPeRRZccfnAT/8Z6xuv14zwKrntmai/48Tcq1
UuF1ZTdfC3M6tMBjSd1cd5W8HpxHJco99EPyTtSGechW9h1JYMgsLQF03LmZdbY18ngfeR/cmn96
5Y8WMg5xEP1pT55X2ZldA+fs2g+ek3944BeK449fmX5kbVQpf7IuH0ofnQTZqHFAPspHb9Q/LAxg
Hd9cACQJnauRH7WfrskMN3Eblvtfrwj/cFe+H+h/eJcEFagrDFYEp35wygt7+KCU+qd7crTSOD1i
6MU/c05Dah17V9BxIAJ06//i7Mp6G9eZ5S8SoH151WJblh076yTzImQyM9qpnVp+/S0F+A4cTmjh
GgcY4ORBNMnuZrNZXdXiefe2X86EGVSHrVJOllWX7kV8nYaH6x/mrTYTXvS+nyRziM0ABPlI4vsM
veuan0FXauWX8wZgwkphQT8J78vJQR2b1gPXAJT6Cr3x1G46X58C5xhli5BanrRVrVRG0IuirwqQ
wg4T63cpkD3QHT6ksYoVd+dtM+PtQFChracBEjGJrG0HIHEq916X4cnBeLs+FZ6BMm7bl0UiGqls
BlXf79Dfva3LYiXZ4HxaZfxWrNUknjT0uhZR328gH/FHgQ79ysrwPs74rFBakdhV+HgoyohisQk+
w0lceVvnWJDKZAroJEmKuDKMQNLQgNtlD2h5P4dT/XB9zXmfZ5yXDrkkCUloBGCge2gTIM5U7R5P
CJvbPr8MexFzQK2Px91G0wPU93YQ1AqoMALmpLbu9e/zln75+8X30USTjUDB6wEIUh0pe24gYnn9
y5xkWGU8NxVrGbABogeQ35WgTxa+mOrwBiInSKnJj1OrmOBzbW5zYlX+Og3UhDoyVKEWQKfDAEJf
g+R39QElvIeUVIXb0nllVpxowXYotTNoOZQMA6G1OKjFZEP7oQOAL/SbOofSfZWsZQeLAX2TUP1T
kGih1gFwuhak6GUG+xOGQdfR7JYdkHcJRIqvbxPHABTGsaWFe8gsMQyQxZYNhRWoTwFCd9vHGccG
TAAa7zWsq6hB7CSWVuMAQTqsfJ2zQgrj2c2AgnqdLD/dfCf5u9ofo+qNTivBlPf15e8XnpGXodwm
JEHcKO9Jd8QxtxnQr9m3a8z8nMihMK5tWZDzIxMiB4H86w5ClH+yVOixQJG+8mjKmwLj3ARA7KGI
QPVTQltmGy35Fq5NKLOhRrgFFeLKPvBMiPF00RoUCmSpEXRQxrJl4GHTsn6/bkG8RWIcO6foLVKr
2ghoCKGCqJQ93Lut7QhN1dsGYE5lGeTPTdlGRiAKGZqrCihrCA2IQdri/1Uj+++WoTCH8oKIQWOb
oAei3KP/QlTdTB/ilV/PWXqZ8V50VKZgFgr1QJILwR6aCp19UXpbXsrCa5bOfEkfIEjagCpjjoW3
sgb9otFIFVgBV8vh34c5mXHiSYnQhV4aWJ5EeR56+Y1GoPCSSL6yQhwDkhk3nsCNFvV4twBl7yGM
wDKigp2qn3fXrYfjYf+8vxGSlNCI1YM28cvkvu66U6EargBVh+sD8H4+68IdxKRjXEIhCpt8ELCP
vBZZ1DzmFA1Et43AeC/ErgFG7LEBKug93VYhIGKEVqEbN+MasIC3SowT92BDArYGk6Cgm2gFMJ0V
IKGMHDSTetcnwfMDxoubsQJnpV5VB/SHdi8KeE23UDVv/etfZwDp//kwiw6ESE4n9KqWH2a0IjnQ
FC3iTUjBvQ5C+vBO7EbjB/hTCPGEOQenlmgKEOSWjBZA+xTsC9d/hbzsyDcZwdK7fXki4aUHXYek
LQ/C0KZQBxqaX1In9r4SRgW0mIpUQRcpmnsTWwUfB7DUOXIGdEG3yjYXZHVbZd0UAM6Y3INtUwOY
bDYCtEaDbR+NGeE5QWf2Xmygq6ZGkLqFhBOaeqXIEA4VRY/Uirlx0sJPfZWLY5VYdGwABmgOytiA
EnkC2gv0WqD4oCjrx4iQxjSgdQ7KyGAISVqlWLu9M6I9/23i598vRs6KMbJqjeQHip430Ca/jjWU
z2m4B9ToSEFBDlbkvaAcQTUFwSvjOLaj3aJXTJD0bZ/IZ4BH8N6moSXj+n5yXJt9C0IhB7RfXZIf
IipR0C/Xmg+klnCXgrdixS0knsksY1/MWdGnTMygCnuQtMps7yy8oUP/Mc8LpBmNviMZHhRdFdYX
uxDCE7c0EUDhAo6b+Ec7xuoxgULdAS8+a7gSTiT4rDFf/J44zGqKB8fsUKmCbONiELuKBonbOZRz
SMD0a2XPz/D+na8wUa3oKoHiGYkcUHHKfsInoMkutjkk5nXJmWcZDceoYzdo2M6i3YRl3+CSGLm4
DTWHkk7FS6jV455MU/WXZktDzyQK8QgylUwybbGg9AxyOPSAQikrCgDOGM7dCBHbXC6lV5JCC7xP
I0hKxyC2XknmeObCBFFAmBSCozc75NZJyrJDXJ4To16p4/D2hYmfvSm2YqIW2WEg4OdIqqncRWYG
Khr4RdBAbOB03eY5cfqzFHux/xFew+c+LbMDbToQ14JErFLQn3b947yCLvt23/WxZQ6ggzxUVrkL
08FRYhSlZlChgn9POYFmtBd1NAa+XB+Ps2jsE2HfApJgGkV50DvFFhMwD8qPBJri8loZljcAkxtZ
fRUbaOHGAOk+Fg9dcojlHFDOtYoU72lHXAa+2A4yJGPXdRI5VHiU/zVPs7lpUBN38cpKduCjlXzQ
z5AfyqBNhypNcGaYlOzLWG6edeDcoGlJ0RlUN8VKrYY3YSZcSWqk9kRTySGFXlQ+DaeqFD+yUTv0
AF6uWAnHjz45SC7m3IA6X7HKtDzUQ7ptQd1uQzL+XpLp5rpVcEx8ebK8XFNomIcK+LbSA9qRq3c5
kcimK3t1xYE49QdWsSqF4HMiDnDUSDxm0ZNmGE4FTfb5A2fZ9d///R4Ayv/19+cNnuEjCKgdeqii
OkQDS4TYqR6wG/cmQG037QLQUV9HGS30g0rglzigkdejwMWBsmYLKvjb5sA4zihME5HDPAOzcYJO
0t8UFPZmAh1pYSUX4y3S8vcLI1oE58R2iZfxuJA6Jy5RIijNnATr4foMvrcivIJ9HQDY4o6YSU8O
EOC8b0npa4bs3vbpZciL3z7EFoUHo6Q4NHp3ELTM64VQuOmU+nxiv/x4izQmlfQkPYhxBSRP+6OL
Ch9KJ/KNdiN//fHQE2kUIubpAe3yR7CH/ElDaQ+MwJ/b1oa5rIOfBCpWI5kCFU/biahtQcqwYjKc
HTUZkwFVKaSpy3IKolF91CL6NHXq0/VfzbFGtlsLlI9gchqKKUiH4dRVxllNsszWzcoTBrG6beVN
JqMCWxlg9lYGzcJaPIOJ975JtL0Gmp6V7/MmwewsqNxV2ujmGIBUwq7KnwDnegWA/VZUeteX6fvI
L7Pdu62K5Bd99WPQNX4O5hQ00NuC/Hj940t4/DfhBFT/q2EOBN2l+ZhMQU/77q3LKkJspcmUU4R2
ykNKy3FTh5IGtuJ+BuLPkn5dH5djVgYTrkGOqrTpiEnVRl8+pgLO515Ue/e2rzNhOgNxN5F7Y4RC
GZ6fUbaq5tsKb2jk+rpgo2mCxSTUx2BS7xetNLXad+FNZRnZYHytzTSUy2VpDMz5WGS/M+VObd6q
dCXGfX8Go8/36y+fB7EEDCG3glj7PSkVyFDA6BlmNkUH/By/XF953iDLfl9E6Yh2NLYgXx/MICwo
ZED9zYNmQSxThcZpvBLuOD7HQlDzlkgRCK+nAIBKkFh8ZH13kNWPxBBXZsEbgHFq2oralM6wH/RE
+OOMhtK6ag9NVv0GCPe2N2I0RXxdKnAOtSpe/McgrD4I7Q8WxHNnSKpe3whGLPS/uoHI7IRZ1VCE
65vyAIosN9/U29QlG9UzNpILKKoL2nF78OmWbpsj2QputOJ6nwXifyMKYM9fpwV0CFSpR5R7Ohfc
X5tfkt1vayfySucPtX8cDneK8/78CIpXT7QbW7Yff//unZU5c6xvYfy7tD5jMsDda+FE6dzZzbx8
k3hI0/z2jp7Ae7r7gIbERoJWw3tjV073h2x7u3dSJ/RyR1k5DyReuGYiW2EgaMoCzmKIWm9Q93cT
7+Fs2mBg90FdZIMrf2W2nGuQzAJLpz5DrphgpEUL8zV/y/Zz6Jpnw2s/lL86KDgiR4Jk00rEZqSE
/2dQMrCGXxZXalByA58WTtKjcYruRogXuhSoJ5vaH+nd5MobpMOjo3jxbly5WHEXk4lZUlJmo4zn
pqD28ALuFF7rjDZ0im3FURzJE93GMb3rxsPZt39QkDRCN1anjUFOweiSo88KE4rX9mqx/n+9ApDj
r4tHY0qA+1XHQN2Gfy3w6BzLY+tCIPBv+wQM4mO5BnvkHOgs+UjWpzEoBzEQ2HVkGxJOB2OjO8Ql
LlRTtsYR8mD74re5qTdkW6wMuoSU7ybHWAa0W5Uad35MLqf5ptXVzBGJ9nx9XzjFQPSef126PNYL
UYgwI/B7zRvFTTe6L/rAuBwaewpyx1zZI94sGFsDf4ymhODFDMBm51bqq9WuvYlzSuBoy/w6BTqV
4K1vhzFo0Y54Bzkq6wwKRzPIlTT0517TM2cEddkGvJbqERxTuWuOoeRLIC56rESt34I23TpktE52
oM9Qf1hZNfhgUiGHMqWZUwygDZcmKDVUKUi8Uey3OnDYGd3aa9Tnw9B3O7yY9cWxDphuROYZa4OW
XN+8H1/D++JO35tbCHI5tQO9TXD83UEryxHd7K1rbX0j7Nsn0N6shNVPpMJ3v4A5kmcxljvUwccg
szsXzukI9mvuQ2rdPj15D35i/8o35DTa28Pb++RKDoxDtN/PS7RYjjrwInrJRnBNby38cuKFzpw1
OjjIwLrYjgE6vWIq2xZ9llZ5czin9z/Nn0XWg8VBx3SFXeuNrmBrO4BSbcH509kGIkfnmTg7MxdP
vnAAcSVF5K0yi3MUoTYmoGdnDEDEvuk9vCIctMXp8B+UZZzBgbiAk/oQEbUt27BbD4wFtoJNaG3I
BOGoA8PPrtv3H9bP9E7/CC1bm2zNib1wxUk54FOZBUrGatSMcolf2MAKpEMUkE3pGE7jDViT5BBt
K09HXtFhzMhFHfV6EOJstsZEuA5qDSCT7bEd8KwyqlyUz3Xp+frHOYFHYwIc7VVzApH1GPTqBjjK
nK6c2JzXBLBpfPVa0MBBRyXDh+lH9GJgxxZDAo35XbILtz8hKmpHHt6vnN4d/yr7Zaf2wwH6LMd2
5ULz+eb+jddqTOAzG4NkYGJc4sbohlvZy3YQBvcir9uFh/BgOLXbeNZR3KAe66UeiFI901P8btM7
xY81T1UWl/zuVzDRazBqYuB4h1XfTx7kFk/hnh5mV0IUgcCVQwNgkx9kX/arHbHfK4c48b47ooVt
357kHXG0s+Ze32reScDCNmuowqStgAUB0fyIABY9GDjSlvy421U7KGdaP4WfoO+L76CQYFtuGwhP
9W5t+E++ge9WgglaDSW4bpPFIlzVee1taM+4oWNu49/pOdpp1J7ulAAn4HO4MU/tgb6DtNUtN0DD
YXckj3qyLbhr+8JLYDWm+DCmcw4FjCVXSWzhBOU/iAr90M/Gc4QE6dCe0GfzSzpfX3leGsFCQQWI
h0G4AoPNJ+ORnIVfxRFFaG/aaHvoB+3ICvrk81n7myVmu3Nxgg85unZgbPvqQM71HWSft8YDFvTR
2M5IjjVHtPEOvtX8aXt9bpwAwmJFrdSk1tBgV4dYcsrGdKQoX4m3nMCnMrFpAlNknIlYNXAr2F27
NafYWZA01384L69g+85FoyGivhyizYZAKReg4nvNr3fRXbFTgvq5duUPsEqqp3Zjed2v7KjaoAi2
yTH+o7yt/IQlgfhuv5gQBRV3jbbLkUc3k0P8yje30a7f5m62x+1xmzmtC7UeGH/vmwhS1XZYyZp5
5s9CTcXZmuXKkpHYglj6tToPx+xZ9qdT5hv77C3fJ490jYePa/1M+tSHNNQaENAG+jbZ0SfxmD7q
yKHNV3NXnkAjHt9oikyAMWUUzhXwmwQRZMvTVHGVNlwxlk+EwXc7xYSLARJHkxnj2/Fh3Ohb7TXb
KTsoMh0SX9zUfu9rTnayViI1x/BZgGnb9GA3jrBgVngyzDdB9MP6x3WT401EYcqTo9maVTzOSB3v
iwc89YR/8zf1WX4DnT9abBM7Bs3/YEMoQ/DXXn5402ESGLwXmopQYMi6mZ0pCUKrcLVi5d2KE3/Y
bl2gTUE6D1WtQIDYWUq282q/HO/LTAbTSnisjmJURJtW9YT4V9GNK++Fy1p/Y0wK4/b1OAzRUqgK
KNXsHhKzU/whps/V+KFC6RnCnSt7zbmPK0zuMbXTQrMuLhm1upe9HEW41BUeqqDxykPhp7tkkx4N
v0beE3rXx+QtGuPr8wgRtLBGRGvnp4w8A6azchgsQf+7NWOcW4IWBdh8sBuohkI3DNqYUPCGWL07
TuWak/P2hXFyUY8E6NFhX6BK/pq8R3fyPtmRjRQId4YHBUw/OscPzR1Ui1fuPLwDmwWjAhM6mEYD
Tw9/QujcgpT4k/ajuC+fw7eod3F99OoNhOHCQD5EH/1O8a/vEi87Z3GqBnQSqB5hpuDssjUobG46
FyT+vuIuCTIYDTaDG99VfzO/8Kt3a08eZJS7lsxhLVhzggILYi0gC0v0EvvZdsNrY26GWDu2YMK4
PsFPV/rGXD4nflE0UOJoNqBHDnPxak+zwaRtt9vh2OK62Lg/n2Kk3vlG+1VusyOUUoIWt3Zc0+3m
T+6lAfHwr2ed8+NaZZY3WyaWmJTOUDLt8boij4kNtq7UNonoVNTYXJ8wx+9kJqTMQ6oAoo4Y24Bb
m46HOPtz/cO8W8Pn3y9WMi81nRgpTBTddZ5wQl9KUG1G39qkp3Gnu1AtPkr7CdZBjtOuOOm7BiHl
+ti8VWOCSdt2wF8O2MQRVOpt9Z5osl1bKyvG+zgTULIOxGiQnENwpJEXLX2q807QNO/6T+clWJ81
hItlSwY5glo1frty0l6bJ/VFPOaPTQDFhJfkt/ECTVhpJYvkRHkW4xqpsxVnGUYyLIixgEi2A+92
Ff4wh3sITRpAuM4SXTttl1D4jV+xWFSjkMNBFmENr7LzU7JT9+nnMbNxwT/+SvabX6W9SeyH2EWl
KLdHx9rqKPaK9t8YBbHU/hu83OfOy/UV5lg8i02lw5hVFKSgQS4qfzW99hRdWvk0rwL2D85U0HLg
e/Ht0iv/Kjl0Xuwksqfn6tF4sH6Su9avNyleALT7cU89zdGD9LYc9vMx4sJsJtGMSV1jM7WqRHNC
b5fDvBITeYfNp6lefDsElREYgRFyw2coKHn9Mdmnp9AP0UeOOiX1hC10zV0w5Po53s8erm8Tx80+
LwUXg5LMmFORID8bxKOqPhXx+2StVHh4LzQsL2YF5K2QT1gsuhFO9KAFyX3xbB7GfX3G/uyTk+HW
K2PxrI2JFhUkVwyQHyEKjr0D1n+7M1aKA0sW/J1HMUlHAVL8UVncd06fS/SoSWBi7QbNgzqvM6or
GSdDJfrfAxqL88zTija1gVHGk3Ka9pUPoU64KHXEU+OFH9f3mhOJWHSnXLSCao3YaxHKD7S7g9iU
PYoWdLviQ6niyWzSdkVSrCwcZ0tE5lrR4mjQixSjadVTpbzXysp3ebPQsVEXFltQcZokebkhpZ2j
TXcpGDyg0eAW7WMeQ8uBAtMsr5gVd18Wt7kYTBnw3E/DEYkBBKgTApWl2mmXpgQVFW4IG2sSuLPV
ZyPWD3V97jNtJdfluCX7Qj+IUqrTHBGuD6FmfJeWEEhZeThd1ukbg2Yf4YkpSCDIxr40/fxchbk7
GMZ+Gor7VshXtoi39UxiMClTXo0gZvatlM5uJ5P2QZOUNcPi3ZFZPGo252ExC4XhS4rSRdAz6+Mt
FIEU0HNIui+gg2Rj5CTfjmVenSdB7bcAzrRO2lom+FT/1HLYOQop6wpk9nQ0PWqa2coBzIkWLJi1
CXurBNua4ZfCYKf1mwXeKGu+tyxoxibRSvLyvXGA//qrUepZSCJaWKYPKT3lBAkw/aSkOvA0abkW
u3lDLFewC7vXLTPrul6yfHSTNO9DmtBtoSbRSVFEdeUo5Q3BxAdJnyELBf4PP0dFFJIX0bEUm9/R
vMZB8Qm7+tfQwYT2dQ6hCXAOBV+xr8hRH0CtxLLzuUvdWS8nWxoS83ciobvdVEdza/Vp+CSX3bDL
qanslAgUkGBlr6CiRNJW82V0knmQYWpPs6BITieoMf5XyjYimjI20SShFggR9pdCFssnqECQR3nU
Y5zcab5L5tm6l+UMHHGqAV1ePWqgNSp1btI288ZorQ6U8CTx0F4hPMmQujkAlQzw1dgD2W3LWTL6
VLGS2Z7nGi9MYrRvx0rcL+1nICbLxB9SU46/IXle/jKyQtadXoSQD7pWqeTXatn64ARTXsa+U56K
aWi8QtS0atPpIp7mQPhvOJABUCFZNwDpUzeJb8hoVcSb0yBuwCZZoxEgzWRkHGZHISbVS8eWFFAC
g8prtZ3VAk94UdTbJK4ttxwh9OGAmHmGaGzZ3QvW1J3mAjLdUDVoXq8fYzzDWf5+YZuQSwz1vkV/
OsRIamypeuhiQ7HHNrpxgCWsXQzQilOVQJ3B8EchAX1+mUKeLJcjp6mJ6N42B6b0Y3RQuZzzSPCV
InVG7NaQHFJpTdzl+ygkseTnYHKN5UQpTb9P+ycd7KdQgNN3kGf4OVWm4Gp6+XR9Gt8HemiSfF0p
AgZS5PmW5eskP1d46c7zceUM4WSP4Mn7+m0qaESVctWCjEpb+FKtUCfvuhiya2WHQBTqwjYzDNdU
IDJKIP3WkLzcoQQcKegDREIISokBpEdT2yUBNWGH16f8/fGJ7p6vP4uUMmS1RsHAlKXtBL1QvQGP
k4YWmZVXIs6astCttivT3soNy8+66lyKggPV5pV0hvdpJuRSqBuCcnI0/VDTq+0YVTLU1HN95eu8
lWHirWwMmhgZOfwSyBMnBbWQPZiAg4jtCeytq2gPrPM3Ud1kvD+LchLSxDL8rNUfInPaieWw9hTC
iSws6jyHjBfR4sb0I1H3oX+9tA0fa0XaXDcdjluyePN8BottnZmWb4FTchFMHeYjhcKMDRxP5hE4
quqWA4n968Px9oPJwroyAmYDskc+4rd51EXJfNHMmt41ciU+GLO4dkPirRoTBJQSSnCZZhp+pc+b
RgLP7Njvxu6mdFViUehdqwi0MArBB8F5B+EIvX6i4NP0ZaVL36gorN3sObNgUediKM9Ap2K1pEn6
QTTzCWTDeyOhf2/aDMP8GjaUcC4ScxZNXxwBrBgPsxS5Zr3PxpXEk7PZLPa8ydQ0BWI79C0VFHWD
lquQEAmPddZAdKJaGYS3RsvgFwejoYZxCe7E0C8n3S9ziYD0lYBGru6921ZpGfhigDQL50zWcHBl
2WMaUYdI+7bAy7+2cqhwPNBYAuPF9ytxkCDvB+B2o06mY9IaNXvSHjtw/u6hQT3YuTGu3OB4G8Kc
8DkNjWRoRymotJcxgQqshteDurDTYaVmwNsMxr3LeVZzeWy6QApNryTIbqFWfMpG+uP6XnAOCxaD
Xk0JhAq7uguIBt2ZclFuTkZ15WWF9+OZw71Y1EqJJteBJjwJBWiCn3J9xUg5FXGJxdMmujV0UU2k
oC5TYUdltXzJS6vYQRDF2hmKkT1mjZRvdIj//oUOVg2tSMhQtsacoLozdPE5hKfeW3Glt04ZEvOg
DKQHURtt7aqKh3OpW1AYjqwlbROjIbc2FNykflcN2lob6xIVvjnkWKSuIKUW9IirKcjCVHP6onVD
QnaNUlFbKup7UN68DtEqjcASqL8bjUkLRMEieai2UkCht4je/ZA84f4HqfVerTrXjCkY3aYe/edg
WxeAEsvTYYQMowFJZPBmb6+b22eHxne/ggkuXd5EIM8ncxAawwSeAlWvAY0PcaN21TBBgjeZSvbL
KiHKDkVRsYRC77ToiY6t3daVspWbCJeUHAUBsZRUex5J80SMmdpgCofAWtebd8OoJ+9tVuQ/IfGa
n4q66t7pDAXyIYrDU1hP4yM0iUVP1yqlcepWKmXcwhSknHPdBNo0kjPANNUZPbwgT4fAFtmCa0oC
tymZXqjZzWfRajNX18rWA707bV3L7BW3mYT+Ph0ay5WrSt5GYqT+mADYtQ0oHO/6ptW2KM3Vu2YU
WkQgkISLHRTCSK10zxO0S3pbS6fpYIEdag+O4HkzCCIAaRHJthJ6jhxZnQg6aXL1HglG54F5ESLG
bSGiYw68wbHsDKOYlG5RtqhfQsO63c+UDEEMKeLS1gl06KCaTpuVKiMnbuhMDO8hZUcTSrtAH+fJ
rUFb7IIdyLwt6rFw6Qhv5mFS0iZoiugD/AX7VLeIncEMbovbLOurRWWzgnh0E9TSW4MTQSqOZfge
kbUmMc4RpDNhWxnVdq50vQ5IjqsYwFkbHTdpR0yMfWoob2gefrruULx9YNKydo7UFtzJpg8a/iCM
xZ99Ga4cDbw5sNFbU7qYdKUUkAhVjS4v3aio/ESlp6nDWdFb6eamObCY46RUciosZfFolJ9TpXwu
4tq9/mnOCcSChceBDMDGobKLsIKakJRLPhHBwZU32m2PvtI/yOBSTAg6xbpAME3jd4oz+iHP67VS
I2d/WWhwVQg6eh+6Efrm4qtiFJ4Uprc5GQsOLlEiVvC+IQVTYZ0UmpwjY1HVjVYuirylX2Z0kYUV
FjJ6MjVNULWSk2U/VURYK15J8Th5l8bkXR0SlawhjRKE5C5t36CpbovGR5qsRDfe5xn3xVVkbsnc
doGhdoI9Tc2WSOAT0GuIaLaW/n7dOHl7y/gumiQhVj33UjCExiYHx3qirpVFeRNgfFfRM1QnZxhl
qNSy25lU9mrw9jmalYGgQm2qFdflxAgWU9tApdkaZksCrWS8jbK+9ga1yqHugSrinFUoz9RrGR9n
SiysFuJpmaSC3Rk9M4XyJ4sHFHorlHKtPhe3Kk1vYxaVWCxtCYl4I0o6pPRqd9TDajeb8sv1Dee4
BIulLZUa5NwGPA7N1OUuk2bNr3BnPFrhYDnXh+CtEnMul9DriSQoHgWDKUJ/aB4h/Tp+tG36JNco
1VwfhGO4rNDa2MawrcISg7CZxDsN3IC7qDYr9/rXeVNgfHuMw07LLbhFrhX3cjMINoT6Xmhd3QuG
eZvrsbyrFtp7aZ+SPqhqPdy3atZ6iRKt9ajw1odx7KEbKnDG9n0AOcB9rYIGJl5DpfIcjnHsMq/T
fKiRp44yLipGs4uI4WS9vBlUdOlIK6BFzhaw2Ne0w7sTbfImMKX0j5gLiS+U4z0UFKCRk0DA/PpG
c9yBRcEihwwJ2kNgq3WykSKd2FSaR1dL1bWuS84Ni2VaVaBQBME0UwpaEEz22bkOH+Vc8dMKQLPK
cKBjtFLO5S3Y8veLww69cclMckUMlO61bHu8JN3N2psWWStVPt5EGLeOka+gBqOJeCkGB6GWCrXb
d9JOi0wwUpnoubLo4Jjzbf2cEouNTTuhzMGg2QSllB5USbfRVn1/26Yz3t3P6jDVuE4F3YiGkv5O
HWM3H99u+zhzbmtkaCWiIMBGw0FQE9cCAZphrClr8OyVcWtiDqOSEE0KZmPedWX2iFeCGBpbt4Hh
JJZxlU4QwoqhHhqonezIU/0IknUw+EUrbxqcqMTCXMsYorhi2XdBF9ZvvSY/0BJQ8OsLzwlLLJQ1
It2sg+SzDiozsSvrDbf8nRE/knZyhFpbGYSz/ixaFYJHcQHOhA5k2cYTyXTJhgrvYwdDXQlIvBVi
vFhTW7HP6nYKkr44KVaxrSrttgPns//lIkAUqTnlRdSg+tIVL2OYHuQ4XymF8X718veLT4vppAiN
hiM/TwVbxEODDuWL69vKCWss7BSiFGFltFMXJEk5SHi+HBVfnfNhVwP84UHXxFo5cHhbyziuacit
lcI8gwJspE4ft50NOibFrqgormwubwjGe3VtHs2ZhnWQoZE1kVA9d1qjdK8vFAdCBGbJr5uA6myd
jgrKkUWDqqFAXLPNBzvS+h/hqICoUf2rCJVjdNSTuvmXgbCqddHDbYOz4NNWSM22NQWcPlUfOyQE
bsSuQxHByUCrrJ1OquiiRz+HKnQqwT6gIeiOKH9twpLQs6WF7cv1X8IxRRaYGoKpNEknVKvDsoO4
n3rAa/RKLZn36SXyXFg5VSBCaeISEAy6QoHMqsQzCobyjV9nPL8kJQptfdUFqvGq0Rd5+nN9QThG
9/nsffGrK3XCG2+F7+pGdTAlcTemVYDf7V3/PCctYMGkUabqbTgh7Zv0V3kS7RrlRhKlG1GuXcnK
nL7dXh+INw/m1K5SfaiKehSDSTbPPUR7bRR7U1sZyzUyHE6oYWGkUiZbeawUHYCEuukIjVhtmqhP
XS0f0ArcNtFtkeaTKvliR6BhGkf6gAeP1FR+jqClhKLpS5yv2BFvFkwYQCsJDldw4AVtqIpOqIXC
IzQs0UhsJOnWkqL/n47u/5CkEoskLfVcAw8EHE1J50ZEUt4L7gw2qr02Z+JKpsY501kgKZSVgcyf
Ybu5FDuRme+7/llpUUavP0pr7bLHcWsWP2rMXbtAqjpkmtNkp2L2ZnWg+79utbwZMF5tZYWaNxD2
DNQpexerdK9baPLOxk0UGZsJ+JLrw3CcQ1z+fmFSVJwzNQ4tOUDT1V99LhsQBExHMABlK/PgNG9K
LFC0yLVxnNtcCWha939UlTSuRbLMC0Mp3NZQ3/KLGvTtFvivn0IA8vGOlYvvgEIaLzgaisCCaMPm
+mR5G8ZEAj1Ty0RFzEFVuHnuAJSxZ2MNaMRbSPnrQlpxo4capUqQCTKotLXmDSTyEfKZcqUmyfvx
TA5g6WWuQL8WP36G+mY80x+T2P29vjA8Y2NcX8uMvFDESgt6+a2qdK+KNFcR/UKb93nxcn2M7xcI
uo9fF0ijukiKgsqBED1khunIaWH3ysriLF7x79OcyFKbijUgSJLWwYx182QU2UNErHeokj/Nerqy
Rrzfv6zdhacIZWeKJUTxAggvUtAOF8kJfbCNHcbDvBK1eLNY/n4xRKwbpVZMuhqECFUNHjKnijpd
NTrJWkcnbxLL3y9GMC017tVQUgPoe0iuLFfysc/DyNOEZLzpkBKtxX4vhoijSQOjZ6gGdRTCySFe
MRiO3t34dcaFLcVUzTwpiiCuxDoo83SO7DSf6RP0lrM1WkzeKjG+nNR4jAKttRrI5G5sn8TuTbdW
wELfe7HI4hHnZkTbmBS3gaFlxIGQm7CXQWrxf5xd2ZKbOrt9IlWJSYhbBttt95zuTnduqGQnAQES
CBAIPf1Z/V/luLbjqn2X6lQBBunTN6zhSqvl3/cxPUckikgQHRpEcwTyW1Etv3o6vc1N/T5M0c/e
c8Xft/KFdXqOMAzBYhi9AAXhytQhRO6ZdgbyG8wEWaXDayKAl+7ymTj+sZB4S2LhJyPEW/vmS2Wb
521b7oNpftq65spqunSLsz2NRHyJJiaRg87PFDnoYB8oexPLr7+/pwuf41x+FvbNMHXstXfCwTMW
WyxhEU8nRO85kB+ECe/rFJjm9e83u7Boz2GHIjb/81TWp4kB9rENcjhMtnzRspuuDN0urN1z8GFF
gxaCJ2h/dWt0gAgzQJrXfDY+D4F/id/nwEO1Rg08AwJ38kCOSAkMOtNS+3dKQSZds28RXmOaAE+X
Gg6C+99f2KWvc7bLlZtpyRbAOfBT6ieeMLuHmIdX3xgez99U2UiSe65Vv/9+u3+vd2Ab8v+XcwSl
Wn+GmS9oWov4HkE8Y1c1EpKOFma3GUPzLHNNVCLzthO7VplcWhRnBzuQwMTjlb/AgqQoFUQl5U1k
rm3QCxc/ByQSB8FPEpQoeyrqgWdo15TU9cswb1c605ducBYByMQTkYxwCzHLdGcp/aF5tzPkqg/S
hQV9Dkn0QjitNEEMsbeVPvUVJvfwfTP7v3/vSw//GXP+CF8xJsgQzVuTo0e+2/nejW/TdCVsXbr0
59//uDRUScS4LY4cQ3m/TkDIbCLt2ZUk5NLFz85v4H8+dSu28rglj/02ZPX0PI3tlTbopTd+dnwb
v63RQxLk2NDhi5QMiD3u4isX9/3PrfsvYSQ+29Io9VWJoQkI+BXUolK5Lj20RGXy3LKKtpkbedOl
cSPnA8BrQWb65muwNO6fCal65s1BBCbKtOalYfPNiATjCAp2VDRi679PifQxEnaNf4IDmJsyNY88
LyeylpnshMtgGpGAo1yb6V5Ous0x3PK/fx4vWTk366nT5ZRtrTEPIXElOgWKJZk0Nvlm1ACiVxI2
CegchMhs4aVaUitMxDMwkN51YqMxVfFsX6YpBrulneSUiWmeRG6TmvxipI2mXIOQ8DCWBFiF3o8m
USQsnF98jwFTtfA2+qdpmpIigtbszTWxy9ZJ2SyyNIbS9Ka/woHIfFsbFsOrtlUsD8SSQnanvolL
FaR1U/rHZTZQtmAUuLp5Mi90GH93YdXf1TXiFvfqenvqRAs3K5pUw48a6M+0gyllOksZ4lYtXw/Q
koSBuajGnV8O6rncrMN/zz8mZifg0lZwI0wyH1taI640C32ER7POuedF/4QRgzg8osK9gOH8DjYP
pKiA8c3rqPVvZmABsyGwQ7Ywq7N48+Odm4LwYavC5TclGEjcdSMiq1rA+06livROlnRIw0WZbyTx
1deRBGvReCEmGCawWR+yNre0lrldRZDxUos7f/NrYC7tmhMrp7VoyzoUN3wwS3iAVsogM0IqD5Zn
/gQLnHZbnnuAbD7WUFBbhFMUdzvPJ4nMjCq7W9Si7sYtlOl883r2VYvEwXeS+c3BLXUAJhY2B+ci
AGU4aqMOLlEe1I/Dfn1XK1QW8yqK+wJYmKWDKXXg7dnEgzvBGv48WhF7wAZ2U2owNzyMSyLHVC4M
ZlojI8kAdhgZUhp1vbsJYKkKdWUvqk8QXra7uGky4P3CwyzGKXUIAygT6PLaEReseVz7atdFffmU
mA1CDiYy0EgsRyBNWDcWIBCoXdn2yycKkvc0G4e5PPK2Y7/R6ycfCdhYb33TYuPUqg/mYgrGAYZa
YbDvRcQeIdjf6JRDX/+ucdqLi3ps3DufoIYeu3F9w0w3bHNvFOGYreOo5qIPQlfMK4l2qDlWwIwi
cqMm2r2VreWv0Bezqe8t4W4u2ZBy3W9PVU+mwzgwmD7HZjmZOFaFHKh4kz3Gk/DmVO+lmcjBKEUK
3sgXNC+8m21Ipgl2VOHyTVcWj0MTlW9DSFN8bXqkTjaPgnuu23tJHLErYe1CnnIOcy6DrW2S1SfH
IQFrnM2A9LK8qp8HGHfR4ZrJ6qWwf5YpdLQd5nldZ5jesXq3qHJ6aexiIYxJruEuL9ziHPbMGhFY
xDR9SgDtwKJqcx4nNKtcV/ynI/cclMx4OAgm5vlUxfFHxRcI3PMtSkN9bVx1QUaass9v9MfJ64cV
+Jl+zI/ugY5p/bi+bd+B9tV34tU+kW/+O39fX+an+a68D5///qMu1CjnCsK1ZrAqFZwfPe3g3T7x
EmCu1hHYKzGuwWp019TPL93p87v98eNG0lE9uZIfV74cCW9gpGe/bU15bOr+Grj00ho4yy7mwQtq
L/D5UTQ3Tf+uul+OXHNcv3Tts+SCbhXHzAjNDYjl3PisLiwrdyMwrP/tQ5wlF1ZrVcds2U5krX4M
FCXKMNMAw6rmfVquKdZcaJfSc2XeIHBijmIA65GJNnlpe3DGx1ev778GRp3azj6wZn0Jgm1MCY3W
VKn6scHWhb7ItZ7whYDDzkIBpPwnHYxhd8LMSuxr0pq862L1MEcA2NdJ7O29mV9TZ76QEZ4DaE0s
9DYq5OAN4cudi5BJff64l79/s0tXP6sgJKuVMiZAhPc+lumL0r/+23XP4oBxlSTT3JWwEGT+vWa0
Kmwirtl4X1jI58DZJSkbTbbRnHgyTy4tUcClEwyD7kBm3r78t1/wee8/NjthUDrkYWVPwLn2N/My
LHvi2Pjzv13983v8efUSMhS+h1XMTDQ/JtNibmCrPv/Hq59t9Pl/VlMwmzrCCQeupnK5B5iyzv/+
6Jde/tk25x3SPJ7E7UlaDpdOVbIbV9E1dzza/lv9Fp21AjqxlmtDhvLo13WWCFCExZZXw5U2zYXt
ey5MG4WaKWpYe7IO7uKBQiYr6zpO3aB+VA7pa3C17X7hXZ1DaNd2C5Kttjgh+N4lDBHJFTJZrnQz
L139bPPaLgw6T3btCVPobN32wxigChoOf//OF067c6wsbfmG6NuYk22+ceogY/DD+DozyZU6+nOp
/0steg6YdYP1QFlJ1pOwrc6jhHWvJYmveixfevyz/RtscxxuPcr0RqusgWh9C5qYhQLntU126e2f
bWHti4TRwZRHuTYfvkpu4jF+Cevq199f/6XXc7aHB7ybaiJJeQzGtbo1mqLtqpMro+xLz362h4GH
SPyRYpCiND3GjHwXXXhUcro21Lz08s828MpI3zqLBoxIvsbmhMPypq1Pw1Lt//5yLmzh8OwEZjUS
2Laqk+PQdVDxss2954VpMtPM16IgPXn5+30ufIRzrKxRFi32OEA6uzGZlX3kP9HZF1d22IWvcI6R
1QQiMEqt5oQUIocxSd4Mv5h8//ujX/gE5/BYtMBaP26m8EQCH2aJP23SIxd+bwG8+vsNPqPMv+zf
c13YuYpYkxDENrQBRLb0U/KsmFiyRQUlQY+hmh/R55nmPJTumoDope/x+Sb/ODaXPg6HVqPhqaNt
n4TDIx3K/xaOzmGxBootqgbiBphu5rJphEDvaq7pBlx67rPNDJXtZh5KZPUEPP7NDO++qa+cZpcu
fbaVtalV6DRpTz2IercjEQlo4315BX94aYmebeRuWFe6VCs/VuiTQEgrm1Wdrst4ZQ1d2MfnqFj0
C3QLQRB+9If+n4H9svJOeGhzeRIwsPi/AZzoOTiWMHRd4CLGj3r0cAw3X9Sw7p1mV4LphZ12jo9t
fGgk0uRzI5AvfiVy89mtxFB6ucYTv3SDz7f3x6qvZKQ8TaPyKMYfBEi5HYyqYatI7ifpro0sL3zo
cznXSldTvUb40BTep6ujh4l+HVaZ/T1WXLr62b5Fa8yGY0Vw9Yik4VhwnQD5ceXiF3bAuTKr9Cb0
rUD6PGLardOtm34swfzr7w9+Ye52DpIty7Dp1LrwI3pyOoVCVcY1xrloLUHRqSyGGEYXAQQUlP6P
M53/te7/+Ngrems05io8WegT8w35+xQFOePqCqDJu7Dn/ifJ+ccN4nVoXWPgTNf0xO1Hx1HdCKFf
VeO8HG3rNgObfNrNE9IOqFl2ryh3ATlNarnvfC/Jx2gFOjvcJu/QBN1amM4fYWrtQe/q7+/80vc8
O9x9bknpxX54Yqr/GTMq27RsPP7z71e/sBTP8bSdntqy7PvkWK+wUrDfxPJO3JUz99K1P4/KP16t
sCVcnCmssjYo9KVWJT/YEJ96vMP/9uxngaBbAhEME9KRGEjweXtrh5d2vjJLvLAszhVZl8XKtt+Q
b8KGPsXgemcNuDtQVdiGQl+DzF74tOeQWeA9IURXlUhqE/PaUnqifXvlHLz0/J+3/OPdB+0MPrkN
kyOZyNcl2X77voxpuo2eufVM2RZgFV6T77sQkM8lVzHM8IZuHcITVI0f/Rm6DhU7kVg+wE73SlC7
dIuzY91DHLBVQ3EymtJBqLIu0y6BaJsH0EopovzvC+rS9zg73jFoiWrIIYQnj4W7zsq9566dipcu
fbaLR8/FgPxafhzNwKCU5EShvOnH35/7wkY7h8i2WkxbVAXm1AsP1kMxyKjS734qcm2hXrrB2U5O
uAdVvwXHoV6qHB2IYyzZs3XXYGYXvu45MhY6++XoMWAdyq17JDXJyhH1l+7v6bU7XNgO9PPOf2yH
nvrBqAIQR0ouTvCKgrPeGuYOvL9UBmrI4RkRXlmqHv9fe/9faoFzlKxySxQMbnAnVY9+4YsyegnQ
Lb9ZSz3s/b4bf09LNb5jg9avZpv4XgaixgyLDXAqxPzuq/IgDN5h1qlSTkfyzapW7BNr62c9NcHb
gg4/wGbrfBBbWT9OjFe3rJQmi8eOn+C+Xd3pMGQ3AciZOe0Td9/KaHuEuI7Y4/xWOaWL16Qs6atd
P2+y4J3n/dJtIgvf3zBgbUcoICSD+TAYJ2zZQgRqYmnaF58toDvAo5mdtoaVaWQD81iSWvyjKDz4
dp/Th7wOx/U4j3W4g3y3+L0mUf+mZxLslBLj1wQdn0dAEOxx0nN00wa1eyJeDFrwTK27WRdBRCqg
9XVDu3J9aBvXn3Q7lT8TMlW7pK2rfJjr+h2TjOnHSGJ6KxhfRDa0a9PuAHpdMNbzupPtWJDTIQGo
llD7BN2F8qvrrfeDoJmAQewsnmPslCGF6YbMXBDJOtXCIGUSCfDZA20DTLsZRvFkGu4HW8sC9a/v
UoSIzRzxw12ZRc6jfd5AIqQA1GlN51IRCCTBylBGvcAr5mV0G0+zd1zipEvbGDpcJuyboIiHvmLZ
JPS4E4LDqTaeOrWj4Go+9SFMJgtIQM4qD33Mr71y8nmG2WybRq1bXqF06b6soOjn8Vx6WA6V3o2h
NLtGT2o39K45Et0vN30kqqMVYilWX6kilD0EZew8QgLHx8wc/sUHf3D6SOFNfuNz4xfSztETCD7z
OypAA2NFKv3DFnO4UWJ8fUDCw9K5DyaVYsEmT5ZO9jkJwhjrxidfFQ7MvbLc34HlpCC+qcL9Zuso
I3Lhqdic/RnxeryVQDC8sYV3d3SUOsc5pR+gGbK9l/2ismXEeMJbg2VXB0DlLgxwggTNgbteq09t
2wgc0FnLXzEao4+aW9jyla25HXG7XWhFmQM6ofIgKFF39JDwADzL7CAmKiCAs/RfPAb+aFzpTaYh
xgd31dTzr5X1+l00tuJRWjI+9LXvgdYUlJlqrc6DjXQZeMLwZQq8+S2Ex+VOlasuFOVdURmBl07N
UsQ1rrKWMAqp8CXuHA28WzZ5686ECcen29gurFlXBFTB3GKIynuNAVdaQxYyHYPaPySyHb6F48TT
sBvUrRBQaZkB37iNxpA/ubUUd95Q2mwK6/idbt6aUY/Qp9WXY95JCsTJAC25Jzt0/oH1sXegFiuz
9RZ3Lxd0PGzF6h8OKIE9xHXKPYGFUTEG4fzmBdsH+IzBTQTbiP20TaDvzFuY+tTZO8Ix9k8DD3N6
jJa7Q1za8J3PxhUQuG28tCejSiHcEd4PyNCzZtMQr0+2iOVQ7PlNmS9P3TQmP/2kYWlVwa8rTMAX
3kmRLG9dPb+VDlTKOKx2UTS3h2jrKSAoZI3emmqtfrq26jOhOrsdO8amozERyULi9aDOtO4LB5Jx
yJJkLXerDLpHP2yG59a0Pwnzlx2t4/5Z90YeZxcHX9eWUZF1iwHfru76QsskuI+jDliFQNMCUIzq
I8C/jkhpYkS7ZonTTYHvT51H0g7CEnnV9x+rbMnNRBv3Bj1L+VL1C3wZbVd/AMGxBBlGF/X3xPou
PEzwLL2vfIAV1FbBu3gYu/7L5jXdTcJXL5Xe2r2EK/q8xcqict/ZaD35bJu+B8bOXSZAT75npgP7
JYyTX9FYEyhcNjDoUgq/l0LnYJLSZuvSRpmNCdsJeDkdVrHCjYpR/8SDET12KOlBWmBu6A4G3024
i8q42gvZDWM6zW08Zl1ciywMp3rflQwi/bEE7X4a8SK90iv8gQ0Av3jw3aisyOY10Fi+Sf1QhRH/
4hwZvqxGbq+e7vmeAmx2y7m1ObT04AKn520fcdvpLCHlkopgEl9dU9OcQX5i7ya41a/TtJzmrVev
bhmgkTXi6bsSwrsMQSd1QRK9BlWgn+XWw/dS0/lHpQh6F2vbVYdurJ9mBXjk6PdmDy08nKS1oyYf
3TpDz9yQIuDN9M7WoH70hjncQ+Jszac4XLKWQEmrokbeYRo8wxNmrG83uSw/9dCre47AvxM9h7qW
qwDBNk3YZBjuBHck9MjNAv2eA5YFVgiP5I2s/G63AhZYSE1ZFo2rSV2HuK3xmSDsvkq+8wJOX3sp
VzCHBx49mZZxeIwmA/k5oXFyp5OyfYhW/YnMCd29WGX11vk+fxe0awDoGNq7mq1sz2ce5Kst9dF4
uMDqtET8Hs1js4zTsfYEeMI9zt6XmEBN1rAyfJLjpFM5+d2XjVauySp4WUxFouvyq+LWO8LtGkzJ
sG33gZTN126FMW9lI6DVNjY9diZmWbIGAYheZkk1d8N+0mJ4VaCA7RI+tG/h1vwzQVqP5Uscb7dh
j28V62V5QTKBLV96QtxskCS8CYFdClPtTW0C8z4D7FqE0OqeA5RyH9QqNhZdJ1hW+8Ozi4f7TiSp
whZfOoTFNhhSu4Ulv4nKOvAeIqlKXfjLaHdNUqm3JKbj0ZcEW2tUMNaLSz2m8Sh6MOusYBU8f6Ct
lRkSLMtuQng8UA3JmCwZcfo6o/oyhQeg/EKl5+WtDQFuazrvS9/6sOODyim2GxoegVY2XVTUkYJs
JXtyvUcLhC2aV966/qZ8GgrQhq1+2JYeQ/eVOeiSlZiCR8n4Ezre2qWVbO2Hxz14fTCvDkKcbE0C
k2/kP++azMOrl0QySXXry50xi8kWrBaZWuaXDQyQw+qDlTgAgsH7rTvqvmwLXJaPojTcpGNLA6ik
rRHgYPEYDaluer4jZWczw6P1LgiJ2SMUAvzV8+Vm6QnLAEoMh7Rfktlk3kCqj4gk7Un5kI+TVK8L
MMdxn0ZI1EguWYCQuMXxTR3HZg+Yi3tYeJ+8hjGIzeiFg3bUmTUDkZL+BMCrhbCQhkzOAsHpFLqD
XgGx23bvrKA646J0dQ5zjQD26iFwk6kYiX2MKrHsrIYyB9hgmFnBqKRomWt3Wyv6o5GsBVYuqNoH
xuv+JACEeAkXACRTsGzIfUCqHn7IukG4D2biv8pexr8NiZrvNDE4fmMXTkdIVvNTIzE096juDssc
ww175urRxmu3LyPfvIwLG59kgwOks22Q+zp0cSo1aytUoDVUb2dN3cuqJPCIAJd1XdqB18WOsgKG
WmO/vU5awpl+bHy/UOUmHzijsBFTTPqgHoUMoYh1a1BAUJV89ZUr4WwEnbDfVQx8e2BHfQ/YCIZ1
grlijTsDaKfXyAzG2bwGLFGXv0O9TdkwltE3M0sIflm7FiqMgy8z3J/u27n067TaXAj8XzWUPyca
k+gADhcAI6G/JusTIDazykDjnneE6UMz6PDk/LhCZzIU8MEsq/ZEmGI2Y7alOyeSBFhB37ePk1yi
vFpRLjM+unydDLCqybK5rFmdpzMVSCQz1gr1hZpKFEY7/eDsGpt0dsAFpnII7dMqZ7eD/DR6ZrAu
bT5Te4J/jqA+EDeN2AO0LbxpQtIE1Z9dN2p0YrrV+pmE/vBxxBkrs1YbRDhhZ8WykJX9cwfXNpWO
K564R552o0KKClO01U0V6xI8f4MiZ5nLGwgikyVNOkIL6/nyZrINfNAipe4gvySOeL1eZufE2y2R
HICx8Zr70fbl3kxMp5MnwCmCyKK+HT2o5ttkloc6GYO7CBnpt5VB2++Gb2TcESn6J80Tv5gqw26b
COcFQBXbYwwNgEcVjAZmzoOB3RVt1gdOjRszOzXbQWjBKIblQOMSVutX6oYgiz1SFRrH7ivpZnYX
BkNXpbrv9b5J2mgXCLPibEcKkkIzucxGP2r2parpMYRv/X4Nk/GZVqT/5pBkH3pX9acFBh0QXJnb
Lu+asotApm91n7e9q7MISrMfVTTG73oAWBlY475J4YhXKygloLLrA4+ekqqL/2lX1U7gWLVTVncA
NSK3q2+5GKuCwEX8E//kDUkm3Iw/tFP1SpmTtzC/qH4BJkt3oi31vnPS24e28/M2NmEeOXwk9Fbr
R9vMrilW8A13widAgbJe7CH0Gd0mm+ywbzofZFdTofDsvGNFIy0ykBr613pq9Q9LmvBDchF9x/Pb
Juv44EOgAkhv4hEC3Kgvv45tRZfUR8Ngp3ttcp+q5BC20fzOBi+8IXpwLyO18MBw25qacZpNjLLO
s1AJr6V67gPkSXAVaKC9Ogm6JJlPyiGvWbPtdB04YJ1b7/OhetfnKPFg/lsngzwInAQPCmaZT3TU
yQl4j5XvKl71t2O8TsW8QUQ0G+dqxHyXNOKj7wxv93rpUcWIdUDVFYx5PeixECKA/xwwvajgkyVL
YkGRuBr51olJf+cSGWnhb20UP4hByvGLLwB7+qgxKoPvMYpmkVGp3RuwCP5J9o1/iF2i02REnFdj
FSGUhBadky+s52VhjR8VQygHkfeJ8m5K35shmo+X0EIPbR1+YByhUl+Z+T2KmzAHCjm8QSY2DRlE
aPVLszTQN43IBueeGEOdVyB4ozqvTBSgH9In3hEQb8Bua+fYYVokIkKFcnQ3J+U/Psg2j8hVxhRq
fszPLalAHdSis2FelQeD+kA9AlW/DpkLeayA9tZ6LZJeQKKqHFqREXS1fpXrAPdB0ydIbDep9gmc
mlPIWsmUB/P0Gpeyxm/zk5uAuPVHxfmyh+5Dmy14ic9+stEX3bEyn+cwQBBigToptH9SI0GmSyG5
Nd0s86zut5Y1xdiqdgckGHk3crHHBDnasQP4/Rakx7BLFe3pbl15kxs5i8PKidzHOmrv+sVDswW9
egdgdBjuwwAUji1xR4dsO0UPCJPIqnf3HWqjPIAzMgx9QLI5hGSTWI2oi1ogwpS8k4lkBau6cU/I
uqT1zMSuZMLeWbOtByzgOPPc0hdJGcm7oVMVSoE42U/huKQxKtkP3XkNcrmt3fnSGx7LNZ7xfV0j
C8TsL32FUslP2vVL3G4DahYTHsLSbFnZznynZM8fxqT0b4xfljCkc2GZB81si0HG85FjC8/Ilufk
+xZhm6Z6MPx2IGVyUKMxd44DZaXnRbwIq9x3pI/de0OWJZMKR3huIC+I/GTp7L3XEeWQgaONIQxj
D7I1zS0x03gLnVuLExr9o51DYfpk1GR+JStYTxBPgqyigGmISRdU1jnpEzpnYGkjKmuUSFPMvQKB
GID07q70FjS/VAOT+U6izwULNRAahCxK2gFHzACVwPCoDU9Qqg3ypUqWXdRwhj5jIF7h0G4wUGxW
FCq2r94pl+IJu6lKIRYlbuM2rPLeRSFyzc0U/mdZlip4mNgUyIgSGv69f5wgaFlj8Db2SwY3r+oD
ORQtgMuLj9Nm9TFpbH83EsjxajUO98A6r08x8au9jnz/NMb1cNsGrfwB4kWyM7CB23sBC2W6Nrbc
o5UIrxCr/DSg3frhwf9oH7NybVPErebeJI6eGs+bnlk9Ra8wA/TyrpLQ6DWwzz4iEaQ3A1nw/PGi
94tEp3UkG7tF794/sm6LMo4KCAc+NYdSx9Bebpo6zlSF8SFOCogqyoGwn4ltcHKWSuJg8/vRB7FW
e/ywypIf5ACbI6iBLUlRzgPw4WPFG/RA4rbnn1XdvIAxoZKiNtbefsq07Hm3bneJnjp4JK3u9zSG
9d7VtXfPKygqprHvL7cwkAqfFbRXTqBqY7rfkhI5aUlWmP6hRlLZBEbZN3T+wl+eAqwXzTRQQ8oo
iB6Ij6koWac4TqMoBupgQT/jG9RexZdl8ObosR1gJ5JHXjWybGCr+R3zrnlBXyy+s9UUrjn3hXpo
59juROeaB+VqD9SJIXr8tPzBgdkOvyuTtM9c13MOYg3GrB4wHwVf+Fi0YacLuq5ttoHmexv4A5yh
el/v+k76u0H0KIU8i7kASzT/Wk5iBNuz6R9LBNKCA5FyMNNQ/eyaMD7208LvHTzC9iUL9E2gtHrx
jebIJzDUefdr9Ewl6vYChKDgMLN23A+LoLeGUwt6b822tE4wzuY4jn+T0C+jtNtGNuTAiPuPpeXy
QI1AxrYpVPApDWtwJqQELr5qiHesR2CVQU6BEwle6p2Fgo9Ja1WDitUPvLofSVJjxiGmHTJC+Eir
oVzyakoC1HAaQIZmcM8ukB3Q/FGAeTFEufx9QBtR7tm4tP9w5FBH3sk4BDOCb7eDQ1Msm1bGdp9+
HzgDpfve27GFcN7Mxv2yRP5budqhcMY3az6YiWcMu/55sWCYLqui36mqt/zzcTLiEGpgSExhruv7
B7Bo2rtyZUv+KYH+s53Jb0rHZbfUM9wdIf64IwkoW2rZ/I9RR8NDMNjtmwkadGZ5MhXTUg+vPZKM
QsmqzWnd5zjEcggYJOuBbyvZW9CcwsOy9v4b01CohiiOGcBYaSn6sTNIRyncqNCUjzAReIUE4ZRW
pILfOvRwi37t4JZGErObIwNfFobSbrOih6Nrx92LqeckbUlEf9DFJTc+NIWf/o+zK1mSE9eiX0QE
QhLDlhwrqcqaPW0Il91GYh4kQHz9O9krN69IInLTC7etBKEr6d57hlK37T1KF1B9Mr2/RyoWHHWM
+1ktUVDPcI4dqkL7OwLxhpNAljdAab1mBy6K6tBP5GPyYu+lsnIfpx/eJktQrRshzP+b95W4V6in
RRm2lje7ldZGJ4WLYy/W5wrq59sOncYwmBRuAlW9HVykQVPp9xvhouRKUq/+jp5w+mBRbNd0TMYN
bYwXOdDz2jUqkz/LnKC2gJ7GQ50V2OczYLbwBSXsswxaKt0G9eJy18cSF5Ugpy/YGOL9BHYx7q60
fPBNzHHrxT3w1bESoOBwcTpUWTnd5YPNN0jFkHmMaYcrNurg1MTOQWrFX6EpnW5x68Cxqo3cidga
k1BZXrBBA6Q5gw5V/JiyDg5XYKZtTJAXUECfcCFKhmxHRwh4OfWlfN+MXwPiAdsd2BlGNsXXsRLd
oylq8gaB1a99a0FCoU2Sr4Ny/oy2BZWZpi/4FiSjZgs5E75Fl/8PNeXwWzkJCnLjALoLBEh32ZAJ
s2Medp4QBXcwEydmo9IbeN3ezwP/21QV01ttRJFsUg1zF93QNAhTNxh3groyhIyAtysEtkvPQxka
lLPprs+s8T4BpvKFJQbhr1T2kvWiAZUPviEat5QdjrHywVZ+/CjbtvoOotwEbV1aHlroOm2Ylvm2
r3ESNn09hQVuJfDOwOV97xHP3QuD0h8unNl5xDUw2LpeAlRi7Fk71tJgX2eOs+nh4HWkjba3uIn6
O8+FJ3JaMB8mH4Z+43IYd/lUBfcZm4qdO8X6uR3aEuIzVYYii5Uc60YFZ8Auup2muGJn0IHZ4rqq
D7FqcID3iafCGNZsX3An5Gc3zcgfDQcpVFthAjdM3ICfngTlxrYbs0n48CES5G9hpXL+ToT9CrO2
vNu1Zab/BBaIe45tmj24ePVZOajYp25af2VGwNFw0mbHG7/Yul13WV7ITuDDkWxlkfmb1rYh7W7h
jGKllD9yF3/PODnbZ8KGvePQKn0XmLg60BjNJwv1pO9SMvuYWKLfo+2NRClpa3EfDxxRiDpoKHzQ
YTxffccehEJBXAXboqjVW54FfA+TAeuYMJc/gwJE8SIe+i5gdxOwnAwqpIcRXYDLtl2PsMJLbecX
EH/km9XF5BGsOnKoIPgUxrr3TmJCo0YWHo2cFPVodI+g+ONAUWY06HTCdelb7tbTFjcdjNpX2b60
QJ7rsqG+cxzP2xSobR+g/zNsg16qzWhVxTYufH0UBKt+LFEiCA3u4S++VWcHW4s4GodqABV2Kk9V
hlSSp0NwF7MJN2mVZm9QnPpAC6bcDSDq7gLFEpThUTG1Bmkfxgl2nEDYZm3IcLM6Y4WSbYqLyB0s
IjNQiVxzivVFxh89uq1RyE+LONVYxax/apOyP+B+4XuIbdZsQT/M0y1uVlCaqltxjFupTj1Dw7V8
LAFf98Kk8cF1Rel/05SDIaHmpXcisAiD2VUvOdqWHX8CUlkKEHwrDhDo0P2uUeh/hOV3278KFFiT
UPqO8ziaHoFpi7res4yUPwkzLIIrInl0ciVPnef67mbQGTpVMlUe7Id9K8cTKBzYKAI3uQxH0qN3
VmtUM0VSFhtekIKGFe4nu6zm5Jsf9FB4LiamQDZr3H05TM7Wy+HDVwjsiH0c1+7eKusOJDgr3wOr
n27l2OfbGtfDr0M3cSCpmiD9KeFmCX9guy7obkSO/QuMmWra5cLuoyB15MmlrvujVll5Srxy/KXQ
4upCNyndB69NyFMgcKlEpZI8OF11sdMTaYhE/0FKL3kI+qp56Dv869BH44xvS+yR7Zah4R2BOZcc
SkXyYkeTsjvSrsNtBz2q9K61snQnu0zcjXU9/eiE0eMmL1vogFdk+NnD5+LrKNzxPDQJ21u56xzQ
mXJDBuXOhybv23NBhyJypcNeYQNn2dtSD3rnFUgiEO7q0JRdcJ+nhXkeJxXseGLMgVTCBR2jKVCw
7EQGhrJCfo7dCSVamJ3VOgelPxjEzssNQz5r02QjtOp/aguMbZToMhuFsRFxEbAy/sG6mu6gJ5Ec
PJrKfer66rkgvN9VqJdsPG2SEwro5TM8nchGQ1Jjn0CZ6dVLkvHNgx7swSZ++lD/8oml3wDyH91Q
dE4LGkRN6+qsu1HrMMXy2zDQa2ECiFrkN25iLB3tZfeek3l4XBPvCXHMfZZmyN5s3fKz7fb1B9re
YIA71HG/46KjWAj+Pe23yvGU2KRJhlJHZ7X5PUriPL23lagAaJo0GsgwxnsWTYOagcupuxsykuU7
Gff66CoK9U6qB3OEL2byLW64tY9rcMv3/VBY96ODuAlJScofkNTQf8rchjHlWPL4K3KfDAaQCbnj
XiPAGWqLnQEsAPnQxAyazkyNm9r3L515MJrh1gzpg4COj3GApwf3WjYhN+n04Hd8+i2FZW2qrLd2
PQEzcFPa6fiYGWd6IfYofvh+OR0mfxqdEA6E+caA+59hl5D63IDhFxkqvvsTDFLGgOf/aN1lJ5SY
9DuY53yjKNRhNqry3qniw7dallgfpur+DIi79xo9fnpo7Ewdwf6PwXzOvMcAFPWHgrWAvkCW7o89
2hnYdHm9tySeD1CUzApRp7/Q64acJ2HXDB5Fnm5ygiy1mM4tJAyx6eAU3GoJvM4ht6gAGT3zcCmL
bdvecV6Ack5pUb8FGtfpUEMJwd7JoCnhNi1stRcdGijB5KmdQtZ30gYMszBLreA3/IeL11yBSxKq
TjUvE9Q7O6TgsHvclExbcK0W5qiI7W8unqtPRcaRCBcoAfzydFaTkzLaBlCv6XYGGQQavbA1LUNo
MMC3L8F+CtgHwRFZpwUaXkDoBBtUspLniSHzlT019wqtiO8Z7GbevIblD7g0qZfcM/mxMVmxVSXa
FH43eSjutM5B+cinB3yfp7IkMK4Qdr7xOU2eGxMPT94wPLh19Y/oSnJuOG+2bdajE56T7NAiUwlt
uDbtxgqrNEy7LNtyKsmfAU3+O0hLtY8TDsYtz1RxQDm4gqLfEERGTkiyfZfvLCidwBKId6jruNUf
RFv6RODyvW9iPjw5wyTvUNLxnhw0PzatTsW2aSrUDpxWoUaux3iHjpE5GgkqxICk9Avz3fyR2z47
Q0KH3KPNIyDI1aKjpTFtTT8NMAACDKKjZXffdg57pjRhf5BbV8e6aFUHVMoAnwIN2ZGQOrHzPBAn
3V960HB7GjKQbB3kIOiIeqjbxmjQkFHmO9vC2kwVKlCQ5qofSIVyuBao6WxBPIyPWNNpVLltsm8o
zB7DPIODKTgJLa70pdfGzi4RYXdG1UO0JVjcGnnxyUNDD/0lnLrQ1KcbJuh4RvtDwx8JZns2bq/D
pud58VFCt8fkcX2AZJG7q6CavoLDXIK2zXCYmZc1uedfJKMKQGeK0uZ7gAzuU2v0kTrGtyFh5xbY
rIhpIYDciFyUDQswpJAjoGifZ2+3AQxn8Mu2I8g3gwZq0RAtEaFV+BUQVI7/R2Qm2F3/jQWE5NwE
20xAf1U9tIf6DNnQM3bc6+MuUaTnFtZIKTLij1BOa1J1SlWGNDQVm0uDVOb1NpXNaUwpCkD9gQIs
RoR71wJTZ9Ur4MxP3wun5QVL/xf0MEi6CZsbB8K6eG+91xpo8esv9ikoEwPPQJlF4iNrAwEoYjk6
Jk2ord8uiATXB/903WLwGbYaNTIYjGXgnCoDShxpNxbPELevg7cCsF56+hkis7ZwMAyJTKLeZEgp
j7KvUb70b3z8y6/+NemaoLmt0DyOJnT6WOLEW2Sle+6iN27b5ZpK+9IkzYLbBGSq7UQkEbCOuOuc
bVof4+4i5zmtbB9Li4f+9z2SoGUaH3WIMqfeJOw3hIq21z/w0sjOf0dG3RXSSr0KTnZaHCqa7eyx
fb8+9GUB/h/8FWtnBqOuHAUYVMIv2VBzBvrwny5hPGzHAqmw0wYb4/dfrSlZi4OlrzCDVpO6Qx8v
nlTkEthQPDkEMkjpS9VaK4DehZmayxcqZCWB5bYsQodDPSRNFUSk8eXH9claGn0WxbodKgABG9B1
+vSUaf8xR0HrtqFnMTwCiibRzQqglOzHYVrvrNJbU+ZaCN+5VqFBijtOFID8ygfIhNDhCO0kvbOz
4un6wy/9wCyCc9WjqIeeeAS9qzO0pXoYUtN/pM2+Xx//UyoTFGAv3+OvHaINSj7G3VgAc27Edogr
+pjYlyuF6xN68PJaP2v0EZ6rqfYfJrgYq9u2prl2oZuQrp9csFZ8o0FFdazzgIvHJhsueTBrycrH
J5fl/0kU+rMA7xLcxFgAQjYArgcBMIqTN48A1OFOOX6MRR0Rxl/jSh8bMsnt9Un91/33sx+dhX5C
SelYNC+jwBvp2SJB/miA65u2KP2jLOMn9U4A+bLPLc3DngRyyx1P7DuVxuHgMAsyUiM7pi20AXMe
p/u+lvoRYEZ+QKeb9ci/R0AKBCpIoeXR+g+K92nI07xNj0J1owCAyEwPjqqh1JZX6lgHpD3LyR8f
YLeTPXUypgemSHff+Wp8lZ1EVtGqnKFwAktUJbGIYT07FW9Sa9gJoFzqo3JQl7gYVGhM39teap5Z
mwewFxuTfTy67iGIfWigoT0H7JHfSvklps074NfWocgI/VWgunZEvzM/1G2r7zTzLkhj34kIWCBR
H7vTtqGDgdhb6pwNLL52qdXRQ5EkdJdNLAU8aEJ7PbA4uqqDGh9MDLy16C63yDx3n1KX9fuq4UiV
Rl95yN1MVh2y0Uv3Hjf0HoBTe+3QWArK2Vbrw1cFzQgrOFG0RqG0BmPRF8T/SmQsbIVzgcjeTnq/
GSZEBsqcd0EB0FDTszU394VnnxtWt9rkfsuxG/q9ht4pukkoyAaocF1f+kvDzzZby6prz4ZmbgTE
6dM0jQDS2io0zk06i3bgze5LPUko2s14fGJK+F7E27w6y9RbCdylp7/8+V+7od2hIpxqXPditGDJ
sZMe2iJmZWoIvVxXPtkWvNlmG2eTneZOFZ+mGhY5KBrqx6E3+wCd5Mgrix5Si8wF2sSiWxWwX7Ko
i4+hwN+3IDe9bwdD31kr6HYUl6pSAArhDkizZF/KJEeXvJbvuUbD0Lby9h7tG+ANy8S4zwEFnLNx
pfeIPlR3YEKRQ0xUDbFyYe4SWwAYl7YS+Cfsvm92Evt7pADjc2urn4IUUgM40w9POTSk936l8++B
K4cTqpIx6r4Vex0DRFblQ3AeLRVkkgB4P3pT7CSbTo15xHzpA7Zlw7Vs0PB0pb0IY5ZNB20pHcUT
BO1zKzE7lRLr5PZoiaNgB3Ng8CF+onjU/+RFXp5KZ7yoUqoKLXjlfhOSuO+dpYbH0VbT2S2S6VJ6
5hkqtfm0h6dS/k7aWp0HA72+3Cs06Clk/Kpzj37rA1KdLaNRGAdSM703geQnLTuGQoAkP+My7777
jE3lNm5tsmGTUx6gLsVfPDTbTgCwti/O1LOHYnKBAze+A8m7oZJHt+vHL41r+fd2wOGiPmUANDoE
qAoEmETxiAGfXPN0l6UmB7ECWm6ytsdQAhn0BmKVGyndEACn0YYKR2vkoZAOQP/uiORex+VvgNSt
V5qSOuocyX5YXDUfRMTjHmpE/b2MMyBrwRS+Z2kHeAoIN3cgS6DARACeaQV5l7EFL2viM3Gfe7rb
oL7YhFQ32ZtVQ1VUQQ3xJvMdBOolBv4KpbhXDEJfEHLtrPve6LMdWPcV6VcCdeGy681O9b43uDoE
dnBy9U/gzzdQqwxz91wMq8F6GemzWJ0d4bkLcDKyev80DuPJxSUyhAw/oF/0DzgpfTg58KcG/giO
KJ16hbrA1zFI1UZ6N8mAYP5mZ0yPfpCDdr9/Avnr0oIisb5b1YNfOGLmmoIF7QFDg0rGyUMhCKIE
iVjT4li4T87FBLnh1pSmDLp7dftUx53ewhHlbeoTLDZUSxpV7RRL7wgIQ9cPnKVXmR04PEul3VGk
/x6UffZjAeEUsAqdlcTz86qJHcx1BMFWK1rSESQPfORRYrR6B8JPvMHFZAK2ry3Z0QYM4FFOKD2w
slFb0LZQygRF5yGLGdRLEzmtCGAtLPq5A3fh137r115wGsZ3Agx8xSQkJV70mp/FQsI69+B23VRk
sS4RVIABbb1AQ0oVyHH0FVInRDEx/7Ba2t5Njt9PK2fiwoE7d+XOU+R9aetDScQ/M+eBqW6DCsXK
3X9pvmabRGW6kVkj6p/Ebr/6UEtNhIicJn0v2LDySZaef7ZLcMgN+kOOu1oW95uBsSjl9ZeuEDdm
SXNRQeMU3IHAnHcKugyYqtp2zVcuZPsG1ICxNwocytsma64oiJ5xHaBSDfQWTcMqRq/Ta0POyq03
vF2P1EtEfrKjzp25U0vUIy+Q8cEqPeTFEBZ2D7Q9XBasEP9zZUUt/cp8P+DgJxQlAUWeVB+4sTxA
grrZB/bwTWca/U6q99dfZ+HT88uq++uAw3ZQayMSGvmok4etVQAr3xQbmLL9vO0HLj/81w/AwQiJ
hpVNcDKHogN4GA2aMHylHLwQG/yynf5n8AH+ZDY+N0XNLu+dcPB/Jvy+t5KV77A0PbPzX5MAdp95
h+ZDwu/sBPgPU0OZU6551S+9wCy4J0tkELzB9E+FZJug6ZsHqBYAy1tV3aGwu3h3/Sss/c4swr0M
Ts3o3yMbo98AOYe0+IT+qzxQ65/rP7A0UbODHvaWg+hkOkWDQEYG/sivIOHf0tS77QXmaoMwJ4Na
QeIEJ/wnrCCdaPV/ilbsqmnlBf5VTPoksOc+3WhS8gmi3WnkIsd+mVyneUK5ExAc4UBBGx36kztc
tIuZm6CL1cgMNXoud1LTeAumj3VoLZ8f2ibnB+Fl7n0e+/WDRTq58SkBP7nHvTmc0gSt2DIhx9iZ
1KZqIB0xtVa3lQCEnc1o9LHQSfAVJ5QDGHgn6Io0zsL3mSsesiRT6N5B9AFgqj+V14sthXr46PK7
m77/XPGQdlUSwKVyjBJGm0PhgfNuA753pNSKb4tFdnm1v4IdGJRp5IT7wCRbe6EuNGWZfIMomN5e
f4eFTXduD54ZOUD7Hj8A7p4+Gl7G56Rl732e6rBJ8HFL0M5u2xbZbGMpQUTskwkbyzA9CPZRgXtj
QBq47UVmuwokIwDghPNAVLcA+jpGwD8FWN0gyuMfIrlJywheT7M9pcdM+X2HzRef3N/EfhaplK8V
H5fW62w/ManpkIZP0PcQ2YTktP2eSdruQN7fXZ+jhR1xLn9YU9A1WkBhIy3yr3E/PubQ0ZlUApZa
ydamaGFFzVUQYQeQZRNM5yM3OKfOAJ6eCTP7TPSjkd7h+osspA5zMUQ49AZup10nqjPwwlUL0uKY
OF+uD/6vctYnu+JcCRGlSNQ5OSSlqOs1x5Z22TZj2q/CTnFzLEzWw8ZBtu85EOhgWyMvn7qmfkIR
vP7HNHWyR88OPB/NJKjRhKOIMICMD/C5AOiH6OQ4JMSr9w2DSJ5QHjit1x98Yf3Q2WYR20Pq9+CC
Rj3q0KSH+h4gZfnKHXAhxZjrKU4cOtgAlqaR8hX7YVd5/wMm29Y77VsYS4AvlZfgdZbNLxv6/WtB
vfRGsx0jr5UBeRzh5kPUZRC/cwLkQ/t623TNdoyM4p7TK3SAqDeektj7lmf6zhZiZWddCrbZVmHT
aiy8nHsnx3vV5VcILu56oByLSa38wFIQzLYLNBqKrOyJieigYeUFhiXtUUy5aXLmGouDHwiPQ8rn
JFzgBbn/ZfBs+NWSfCU9X5iduchiX8fTlJeYHSvtgel89nQMNPufvHq5/vxL48+SCTcFrhG0fRhs
yfsYvF+av07uYwmz5+vjL+xyc31F2blFaaHKf/LKHgyb0buHT4sAijk/Ayn7GhfFbTADZxbUrYGr
TGVV/gkaGDYsZbwDJUMJ3Z5uZddYWEZzuUUgiJqUgt4U6QKqW9kTCmE3rqFZ9DoOulodRRqUONzZ
dMF0V5MyQ830RgjGXFsRRB6ZNglaCgIbxVsBL7NNXbvmOOaq3l//zgs70FxdkaeAGKTmMv28O0Nt
5med5j/BWl4ZfmkZzWK4HMTUCoHJV8oPjtNAq622cicUohtPtaOB9+btx/VXWQiJ/1NKlEFBoesy
RUH5SBJ4uJT3PoCRbb5W8liYq7mjOHR+OkhjXXY8VoWFqDbK9yEQs3axWBp+FtKxKBs3JSPqA8rb
dOh/KQ4Tpmmt/LA0PZc//+uqXQwtDnCGgk09NJt8oskWV4ADmo9nmcmVXWkh1uZ6iRN3cNmypYla
xyMANPQV8KZruqlL83P50b9eAFeKtosdl5+g5ORshF/vgM+T8HeKbzwU/i21/v0Lria0hovQSQX9
Vpv6zs3MFpD02/I14vz3Bbht+1bZsTJKFIVoETQ3pnLH9Y2jz87jWPW9F3c9isyozYHjyEvc2MC3
Fh6wntcjbOnzzqJZNjpIJkbKCNq4sL3fp2gG3TTyXCDRQN59ArGhjpIenpq+otDxsdbO4oXHnpuH
52jceWBMlRGYIiBsvFv61/WnXrgzzmURM8lzKFNIrBdbXQjV5xHKeRCL6AEdNlsaF86GiPJ4/ccW
lv9cIRGKT4mss7yJEjkSFJNAh4fwmLW1O7ZSeftXJfiTxGAui0hQ5yHw3TUgRat07xaeCKXs4rBE
r++1DRQ/ggZyMePz6XMyCnqqBrfd6xrKv4mbBDuI6/X7wbfhacWT2r9zURDe5txBFzcWogYPXJTf
sPM7UMcCEww332Tb9Xnwdn2GFna4uTM5z1szWr1vItF/bUHuQgSHoPaD+iZW7hJL32B24ivPrRQU
Y9LI2PSXVZP41Dnc2rY5U7vr77CECrJnmwTE1xq00BlOTJTfNmmZgpiOdsG+6XQOenMApoY15Ltg
KOQpIYaA+Qi5z+s/vhQosy1ExxDIp6xvLlLLkNeoqdjlrFArk7c0+mz3AOFGIrB5EwHfsfHr5kdq
sW/XH/zz7+LPIbxD4PfCTik/QSNyzxzIXE7Dbwapg9uGv8T/3+eCgScc6zx+olWvcOKD6A+FyO3U
rd1RP1+5cKP57w/Eyir7BgoPEdpyeQyyM/sKo8iNiVewdEvjz87+FgR3yD2oJoJpTwWrPaiH8rYu
AZxq/L1XrxnILv3M5fP8NU+u3fStUBY/ZSBCenkYZwnUVO5lVa8cQEvf+bK0/voBNfUSSo0K94u4
C9vyjIwqlWvXu8/XJ0Ah/x2cB5bq8iyDbD2K6WbsNmncrSygzw8KKAj9d2h/4CPU1rIK39dxQRoC
NkMTt05Dy3Kno+kGMJuDeHzpVTatOCEsvc0slhsLvA2/DYJTSrz4yXZjsSPZEKy80GVh/v9JATzD
f1+I6lhbTgcruWBsw9qh25i/AsMKthXU36Y1pMbCO8yBvTEYY/ZEOTvBMMIFwB20CbdzVu5LS4PP
gpq20ACCEBrDFv7MrOCfyfJ/X98uFibHn0VzABOiOoeiXVRwap1R4z6ibmFvAMYFrTTungs3P17/
paV3mMV1IAuJ83qqUYvsH1Kq7wbL39829CyWc3ugLEjrKqLwKoS/iBNDLSTbXh98IY7n2F7dNBCB
hPveCap9LjhpATcPblV2Jiys/M/131jYjOYw3i5A6gygWXwiSJspLJsguxJCJiJM1kg3S78wi2o3
K8tK1RaJhGvB65tulHROPlhaXvpx/R0+x6z4/iyIBYppEx9HcLDbHliYjhXYlAZ7UxogenhOoC9l
/4LewkesbnLYs31/FtmWUS6kp+MigquxCDYjDGNBKxmK8bZPP8eQCpFfhOs8WB9C1rpswABLoKT8
dH2+FuJhDiG1CJizEOtro97J7lMn3UHu6tdtQ8+CWgfYr9ECBd6BgprnfTHlSgFs6Zkvq+uvM00i
Ey/SBlkhARfZH89N8n79iReWpzeL4HHo4QGb5u7J6d0vRQsgJjREQqjuoCA5tGs589LjX/78r8fn
EAaQFfiJEcQrN64EUWug3lpJZGnw2ZHMghFOkhA7iLoE4kvCgnRDWu6uT89CbM2BehWnfq4tVFBx
395MkIZgGQDhpX1fanrGbXurnW5fJ+7h+s8tbHlz19++zlhqNWim1/WDH5MwoX+yVWzb0uCzoA1i
D+AO6AVEjSlh8OttPFqF1nDjOTwH5Vk1tHLtyi8iTjElZQ4XwhRm4tcnZmGZznF5zMAQuexwdyeQ
S4RGoCF/ePeFgF1+2/izwE1BJ3MKu60AVjlXQN+DUZL5L7a+bcuZw/CMYS4kJroqAnNDgijs/eZ0
jR+0NDWzCC44p5PNUpzBKZShUt7pnXBAI/C19PcSUITrM0Qux8knt7k5vK6QckxLG+oKXdkgRyh0
P4RygAgBk355GKCoAjdUM0RW5Th7lxFIIJMinULPstPt9WdYiPQ53E5rSMUqhORJWcVL6ph9W6m3
24aeHdO56J02c9E5B4+/DC05bCA9W66sroWb/dzel8GYCD6xQD4aCQYKxKorNj3J8btrXqFdD7pL
s7aOF2J8DrjLpRoVB/b7BK2/caOC0t7Y0JgNa7T5Vl5mYb3NkXb5NOS2bRx2CoBWlza0jH0oynZv
tHy5/ikW3mEOtJNuDYp9hSMpZ25okq9TK7dkWEP4LnwLPot0yNVB0ZYp3LtTByx8Q7q9KD3/mOes
uQhcgLwAuSl5l3e59/u2F7rM5F+n36AhJABNYfdUs92QxOF0Ib6Pw0pQLL3QLP55m8VmjF12svLy
wdgMdtHJFzNmAA2mu94SSag7TVZ+bOnbsP++imwSC4wYlNdZDp6UHJJz6sl7kiZypf6z9AOzwxxF
LZ2DNsNAYckPuKXd2117qumNOwifhfmoBujnObjv08reQRELTItsJc1aevLZNRzi4AMZ/LKBuCUN
wcvYaPMa8GEl6pZGnx3eflPKVPsTog6sGQctk7SEEne2UtRdiOk5yM5Tk6qLHGluc/FDe9HBP44+
denawy8Nf1m6fwWA8cFT5gEe3knvio49u80QGveusou3myJsDnIbiWrBM4VHWWvrg+u6X0yKew2k
W1dAbpfl/cnZNwe5VVDDYlB1JTjcINgIldc6vAiZ3/bwl0/+1+xUVRrHxoanmifyx2KiIDvBxa1o
Vm8IZOnxZ1FrLL/rglyUkTsmkCACmvFMfTVtqgmHRMdoEHa+G0SuB03gZnKSd8hQgMIMWZF7zyuK
R1d1UL0lgIbctprnIDhINaJPgbMjsq0eRNDfQwa5EcCpr0/o0nKbBbkHFWQbuQCczCTEOlCY8Ee1
qUcG3jpfeYGlGZ0Fu88Kx02SgEWKTxsJi8F6bYddevhZoPPJFVnb4OFdd1uw70320Q4fVXzb1MzB
bygw9kVmVxD2dz9Y+145XTg1Lxm/qTfgz2FvZVf6SRPHbnQRWQxheHrRGE1WNtiFmZnj3XjZdUo4
l5kZilDH9xaq69r/2fB+JcoX9tg55A1xAK49TXGCwhc5Y3QDmh18SleWzOWC8ckeMgemYapRTW4M
GMNV9wjY2wd0kmF4GJBgb7toZcZarezmCzeCOUrNbmFV3TotjwIyhh3swWn7xp0s7J1iw+RPaBav
vNLShM0O66aFi8uAikTEK/8IgxR/D+zplmmIMF6P5IUwo7NI9rM8HRuBN4E0KxCOr0J+uz7w0seY
xW9t8kR4ruNGvS+6u6Bqim1hCrOb8iYPAw7tcPgRZitvsbRwZyFtMEMjxM1YVJmKQ+RJ/BprGyYv
3tnOoOt3/Y0WfmSOVWuLvIBqVcejpoihoQehwBdZ+MC3rMzYwqKaY9Vg3TbFildt5E9TALXxbPie
lkMMWkTTw3gIcn5Q0fSzo5hEsJI1LywvZ3ZVh06vayMd86LaUmFXuccYjU24fa3shQtdVH8OX/Mz
2maD5bHIQ3AoeK639qH2IEcFo5vJsaAw9hhAl96pVtUcFtbzHMeWQpw7Bn8ZarZwlQu8Dzl9QE86
HJsHO/1Cu1+2/1TKrzZ81HB96fiLQq54fXn8a3n6yfYzR7jl5Zg5sLUzUe2ojWiLLy6BBlxdAM9o
kiMsMmCwp+7GVhx0qf4ZfeiDid59s0VyJwnfQzB4RxqvWFmtS592tnMwpa0qZg2cHCVYgIaVz9Ag
vvPKamULXJro2cbRwxJo1FnJIwFHi1jRY2Ka9+szuTT0bOsooCfPRey5kV3DyWSE6Hi9hhVciuHZ
RjHU8CdsCkWiHBiU1Ie1QXvP+wxE7DUs8b9n2SfLYI5/U7KgNcd2F6WMjhBZ67IDugddJFQcoDCV
xRtTt9YR0KykCmEtXh0t8F4eXXhdH8ngjrDAgcJJxpxWbPK0M0eqEmigdWb4E0wgAUxeIIEHgCRu
6RP7yyQK9eESC7JtQ6WSb3DFmCJnlOI7BR7yWRJdjPDecYZ7rmN3D1N26wxcuLXjLVzy6sJN3+LU
RU9mLOH9cNvim0P0SM9g0+VVWBgd3IV8mn0plPsKwZi1UujC6v7XpfqvG30OO3NWtj6PUjgOJiAo
lzAyUNbLTQtwbmoMRY2pAk1CRVbQvAkwJYKE/XN96H9RZp8tj8sb/fXkioFWrzVkZfKq6X/HJbP2
SSyr42h73a8EB8B5NDkvN0ZW/+PszJrj5Lkt/IuoQgIE3NJz4zFO7CQ3VBKfICYhMYtff1bnyq8+
01T1rcsFjaS9Na29Hv40tmQaIpw2JU+z7sfD2PZ8LRQWJuh/W5mPP8RrYT5PNfxthOXctyiWo1EP
lPNTPXjA/MG8BTyrHryB6x++9DojH1lwxMwJDbs4KYGZxPHiqRWoGp7Y9CQC/uCOamWFvHChYMr7
UEgIC75W0rjonQsGpelhHV4WFNQp2eIKsoWvpO023cavB5jk2N7A16aApVFpJK65ACyr9G2c0Pru
a2ZRwEdEONsShtOr5i9L7zAymAVuU9nmhYw1169ZOg7nGb7TIKmv+oQtpF9TBKgwUykQ3WhsOd5D
6cl31C80K4lhIf+aGsDEC+GvmlVjDBPMP1VT8wiGpWRTa/p9tOXz9aG29AHGqgbcOtzy+BwWyDR9
zMAgha3nyiheGFym+o/0szUmDqR5UM7t+wy8EebfcQ1cXIb9+wiLTty8OWytuRY621QCwucxqeEl
5MSNqO8coZ864f6GGfbaImGpOy4t+CEHcFnaokulEyepDkFhtHuAuao63AWXKaqE28xaFcnSm4zw
rxgrW9i0qHieH0R97+r6C+/ZkYDwdlunG+sRm9lS2mWmYpa8Mf+pHteO1haW5f/jt2nX4Ke4NY11
Pe5Lbf32LGuGgiG464r+jzPLn8wqft/2EUZw4+TfbVnP3bgHcBe+6WD/TO3x+rP/7SP+d+bxTXUe
HJYlzXmGQ5uZqhdFp+DJcYrgKe+C6RsqBLxtCJTa31RKkBBYCBfgSQE/V5QXzjSqwXlkg+cJ01o/
3Y0osQTMrJIABtMQIuQKZ0BwkT1ao6NPQMMHz9QbNYwiRjjIdyo4+J6y9m3a9vdV7bcA/DC6klMW
LDh80+BzrO2RX1hncQ+y9SFrBPon1F31hikT3BLdVl9nUWXbtMvgs+yLZKvhwbyZBmrtpSz5ZpR9
8Xq9lT/PPeA+/DeiBkB9vLFB7qH9hfswo4am5+mKVmrhmNEPL9H1IV6zrOsGhw9OHEoAzwIPCHI+
bwJd/iqSQp7qvv09t+VX0Rc5+MrNDpZo4HvlNsRgqLohoXq5/pWfT+bQBf33d8DjPtCi505cobbQ
y7q486st7Ua2AQzut/LYmvLg87Thh0aCCpFKSdt0TYwC8Am2wBlssPhXS+OYEVdMN80Xvqk4hF9i
bQPhouKEVmJDE+sR3OGf11tqaTwYaSkFASEtnYLE3YUtxuFy3U2re42lhxvrDUozYBmpwjI7GPYN
iwtVHK7/7KUONhJRVmZuUUImHGtABZ9RgT49W6VSJ8uByLCR1fAgWcFWYmbhZaa+UCi4wxYlgM5B
hqPxHY6F1BOqJvsfARPjwyQT3LTBSHzl0z6fU/3gkuc/xBCx3KYi0L3FQN4fy7HbUiiJsAe/3nBL
T79844en66pIhZMJLJ7G6tlTULGm4X1RNT9ue7yRAGQBsBYjUBArnNBKWQHM+b3q1so/ln68Edao
qoLVMEt1nKq2iLykfnQm9w+0ktXK8mkhnE3BYdLkDMC2xI5dVGdsGkmPIEhmETz4/4CivWK5s/QS
Y6lR5rWyxqIhcZG89QWgaeWzW6Gqmv653gdLw9UIaZv4I9ElrMrb8kh6cRAu6DfN76rqXwq5Mlkv
RLapOEy9OYP/HlFx02UAYKjkvplFuNILn69ofFNbKErBq6aZWSzAzTsONLnvUv4ACCZCL2URjkh+
snHN1pteUsYnyw5TaVj1YF1czl3i3gqGp0FX2ZHDliXZwL0mBYQ15N+k7w/6i0NY1uyb1O28bdl3
tIFnDmA6NPPLfVoGgGVwKIWd3Zw6w8mCFOe9C1sUbEsyFz9Cl4cdDthE1uyud/NCMJgixiAdx7Et
KlxA4VLOvQglhodpXElCn+8jfN9IE/VgtwO5LPRYlkR9/8WHV5go3OgCN5SNBjxLRiCqrqyQlj7F
yBo24GMcSxE3xlIIokMHqzRyJvTlekMtxJspcCzzFJZjVnlpKEBXA3mElAwMC9Tp92sWNQshZ/pi
dmKwQHpNsA/CMVfQA9DRw4fKGiF9ApSkX1siL73GyBxTMfgN9GMqngAolhpINkec+j52QNqT8tdt
zWWkD+GDPD5aHHdHnQvJbYqz6X7vzUjntbXS30s9YqwLfNCoqd2g0s5nJ6f9GrgWqBEJFDHl9rZv
MJYH49TK2vNwUSgxTmlbHcTwLRxOla9WptGF/GdKHUM6wfsHJ6KxJ/oHUTEwr+yVRfRCMJhCxyQM
W4/hoDUehcb2PdtMwRCJYSVrkH9lbp/kO2aENnXBnvMt7EZkPlebCeC9567OqyPwQirZlH2SPBU5
9CCoh7PrX0IG5CUNU3af2y1CZ/Bq4IhmuulG/GsUKis8zO448M3c0eoIT2aC28aelttpAniOaBho
hpyPd4FF+c6tKv8oE6+/k77wt4LR9pgVM3xeM2BVvxI7Ezur7v0oBzd3l+Tdd+yc6P3Y9ZC6aNc/
iGxmF3dt2ImGSbgTQegCQNex5zJU9cbntXisQSV/6HJcD48UzsBSYzKMYPtOjgDSpLhHTNxDwy41
nsCFgUc2SYh15Ky/TrIDT4lCmO9443hqwIk7JTjQAIl+SPKHog3Bi3RCEGbmjM4b13bcPwnURHGj
K3YPhyL9Khzy7HbZb5iHxmNLg4M9le3WadL+qWDtlqf9PrVAWBuGLDtrsCy3QBIhnYZBAi4xDNnu
BE1zMHAh6IISbXZ2HVPtBgz4ZDtPMv+isQQ920iT+VY4Fj6Z2373m1u4oCKpCL5WNEzmbTXAZcoG
zniHLqUumj0ApIz7+RampnbkhnB371Icbe6sth6KLQfPeO3Ydmn4Grm8qEEjsPMAfu8WXGLoYAEk
PyXNnoH1tLIfWnrF5e8f1rBWmws3l34dTw7O5sYO1pwe+PYbqMDlyhJkIdOaUldnEJBlyqSOG7c4
eFPTbzrb+mWhOSEvH+74aK3lwqWPMXK69APUn2ROH7u9mk7wQODPreYOxDbB/HZTNmRGRg/BQhrD
GlbFilqoN85YdQinrP0xV7m+p7ZfrMwcCwJh31S5dkPflhJoMuiIHAlXc9UcasAI38Nqqt2dAzxy
RNq6H3e+KN3n2raLv3nr5m85CX26u/6xS5nZSP05aMEeijtQIj42OVzW9L7CGmZlWCxMXKbyNWBW
qIsM7sVz3uBcqnpvgSeKqOts/Qns7pu+wFS/Mj3XzJodibjJzj3LjwHPVxpn6fcbuV+gRqht51LG
ou+fWZ5MEeyqdaSgWSw1WQNtLL3FSAEgBjBQTV0Zw3B/kxftd8D79rWfPDi1t7/eRgtR413+/iEF
ZCPpiONlqGijPW4XwTRMIPm6Fy2o4dff8E9j8Mk8aRpMNhS3CmAg0niy8wbSmaLjr+VEALEGJVOe
ujEVT4kzF7upT4bj0Iz+Ea9PX9LEGTe8duRDAEfsQ1iE84tHdQPSQEMe05a2AFz2wcGVJP0aJNqF
gXVr2WenHQFDmLU4pV0AjEKAa1iYjTcEQnTfgSXv9e9aiA/PyDfTFDT4kr6NvXz4ptXwnIp5ZVP4
T4X/WZMZiUb04WBV9tzGSJQPxOlAvoaYkD9wSmGPmhezPjY27NO3vMq6tw42Vj8lls13pWNVh5wK
cifbvvnm0NY7TR2v7hUiYRcA5Bl7wH/aG0Ln5igDTjZF07m/vFnxfSBT8kf1XRfbuBA4JLkAPClj
QC1Dxw/VSBLCB3+wZvBvWXDI6kkfXVXkZ9fl8imwef5qlx19s5Sb7RPeBccZLPWdKNjwas9zDc/d
yY/6inhbv+HjcdKFOLlgxt4X6TQf00C5m9Yps3N+qR+AaMiRYJeOQXoEV2HYeX5T6ahuQS3YtJzK
h6oM3HlbAK6cn0LGxTsPQggxAUEMI5LZr2TCOdz1rl6YxDxzmW2nxK5wwh1z+j4EDJyyi1GDHWXW
LxCYb0wpRr6lWLCkc4eqD+J1+W4SU/rIUdr6btuT95cIL7xtxW0KlLskcZs5UWOcgjQdBV5Pvg0+
0MnXm2rhyMF0AGUaaAJZ+HbcqCLWo/1Mi/JcFuOX0c8OXRn81bZe+ZCF7GgqlVWlct4hkWCCqkDd
5Kcc5SZl8FZyfbj+MUtvMPJvw8FJmXKomqwRtvUT2OldNezS0asj8DJvu/vzTU9OMoCq66fgvHUJ
iNc9TBpB7rvN+do3/TjtWoaAQMPffW6+SmBoawCphb63wr/Xm2ghC5ry486y6Ch4A8sslVfbepg3
pOVyJST+LQc+yYOukQcnpwYlp8kuR0rwkocKHaUegPYCZuhn/pZ6bvo0jQDAClmEdyOHIW8vaxif
5KC57yTJin2ZKJTmJa8eQBNYX/RwCwtERAvlbJKCgSLMrX4rtRIi8oKM7yjEJhsvSLIzALXejlq+
fOZDPt67HgyQwIaEP+vwUPLR28uaZQIbrKlCcaEetgxnhC+E1izKNMh6Gz1mybewHvwfLTjQwHA1
/V0BAOwJRIjubcqTFNTD2h3hbVH8bazB2tKgbqNp6tsMabNV9xI+BtCZuvDYwn3kdBKOrb1tJ2Wx
g1MSKJt5YD3OdSLtlQZfEK34ph8pZLRADVBmnbFt3FcSuNeu2iWZPpQZYCLeNz95A1n1zu2/tthh
YnV6W4Z1jeSX+Q7IrnWTnEdb/fVntUVJ/5a54svFmcX110SwCwFtarZ1W+QMSJEhTqZi15TOtiDQ
JLBvfr3m47f0hkte/LCeagXALrrEdYBr9xHwtZEd/GphHcT9FZ+JhbnIlG5bKcEmp7Gtc5DYkJug
7JSIYwZne/HVytacP5e+4vL3D1/hWrJzxhpfocKXEYd7CdeoSLzrOvu2pbmp4O65V3lhqnEsGtSQ
CnfeE4rf+xsffslVH3497QNpVwWu+ar2zhdAp2BlcT3bLcxu/3A+H56Mww4LGByY/JfC6jeajc6p
pF5MeHjEgjNFXuHfxDx9uf62pV4wsh/UCNNIGjbHybCtm/F5QBFJNeUxfFhXDgCWBpOxsNGSOINt
TTDwJd4uBPfZ8buNgFkwL/kBZlMr0b0wSThGdHul13PdOjMOeModGFzbae0WbuHJplS7gEWjrIhD
oAefNn7XZVGlwx/Xm3/p2UYok9FB0g17+Cel7htMn95EJ96vP/qyu/pkXjPl2GU76EB0Lom9wsWS
lYb0jKsfb8fG5um2NxgRTCXHitHyEQM5z2Pg04t7PikHcOTBO15/xVL7XD7uQzB4gQXH8mQUsd3k
PzpePhRyzet26dGXv394dJ1PExu1b50hsN1w9VckazefS082dm3wqAhx3giyieVgb+LFbb125bnU
p0a0dl4PfF1bhGe3kv0WQMMGroCOKN5TWfGVJl96hxGvdtb7HqEsPIseKHW7wNnwT9e5Tbrl/7vY
+9DqeY7bQsz/yTlwY6y6IjZ/r+krAaX0+oBZ+PWmYLplqeOBDxCeqb7vU7Yhxd+6EyupeaFjTSVy
q/zxQh6fYXY+qH2XEGvLQ8lWrpqXnn5JoB+ahpBKKzvBsMnycVPUKNYgYvUWZ6ldjFgVlYv1D2fA
oQTvA7WxyXiFJ8BKoy9MWaZFKFzHtN9XoEc12ok5UnzBtm4zbkkaHqQCF1usbMeWvsKI2S6bJrDc
pH+Gh05zdrOEbAPWz8DB0WzFOGHpFUbwUj1fNE6jji9GWPIk5vvMXllWLT3aiN6ZdxUZBI7vAPDO
I5a1z0FYPQTBbWJl/99J74cBxEWVNCmuTM5dVjvgheOcMKFblK7HU2e/D5VsoosymrtrNdT/FPKf
zDH/SnU+vJEwrB3qwAE+/Hs/b5of4ZsH3HAVsTtHR0kkH+yv088X+Ryk0fxyPcD/lft88k5TUTy2
ap61kzbxVHtkm8CT0t1IVHL/puOc/J9Xe9XeY7wH08SConBqOu9FF0WxlzoZd4MsMR5Vq226sTKl
/qpJ6Ef42Wf/V9YOi3pCph7kwGY8FMrj2Cs3RfPmZHlA92Vw2dulVTA20azL7B3r5GptTb8Q/KaW
GTb19kSHBvjmLjsPo3tHhPN2vcWWHm3klcKCp7WbDyrusvIOS4KvtSDv1x+9sHo0Fcw1LztXCEpi
3/4bhr/T4k/Wk8gpbnz8JZA+DK8AWn5Ce9wM+2n5SNX4NAnr3Rbww7HlWmnh0idcWu3DO5JgDBzL
xupOolsDUkXCnaHgeoat70p2XHqDkVHaufVwP4XrZzG5O5XNm2H8GaQVBuTasuBfov0sJozMwrt0
8JoUh0jE6t0TaVS25zBi/dkQEr57KuWPMLt073QzdpupaIJdaat8imzXzXD1WTEMC/gXQofM3b09
TtNKLl36cmMpUYLAKGAKS2IlxXhfa4UcUeK2OaxRDFCARn5jCxtr/wwI3i5pIdLquhEIVYDjIEsO
t7q9aWZmpti5I3k4Fimej6vfCEfl236VZv/5nMBMubFGZZpgBFYFoC8O+5wNbAcLRgU08jTsrwfp
5xswZqqIWVkKPbk9dOCgsh5In+wonH9wwN3fK5IdxiZbuYVZ+pbLMPgQShByWsPMgxEFoG35agUB
3QzdTMAnhBZ8ZQ79PJkxUyzMVOOKagYOxiJ3DkxyUPi2MoiWfr2RCCSKfD2M/yFWLHZhBKKsInK6
FZ3I55HATFWwzu3GyVyp4zL41bNUbCBqdy66/++4lJp21zt66QuMLEC8wdazg/ZvsnLY9QMs5wsy
QE/Bp5XJd6n1jYBuWQ0MnYdLitaiJELZIGyk57Vr/KWfb0QxXOubQWWWdQZGuI/grVryCEab+ZeC
93qt5mbhC0x5cBAGwF0wN4+BId96rX4auv7L9eZfWA0xUwyclWJgPMlybFbr+YjVdlVvBlnZEdYs
5GCVo7113cB7nn3GrIMKrPmnrZwZwhxWtxsoKdNjGKb1r7yR4bMzhPkX18XfupDR7ys/8dKW/ztR
MNPGdPTUOKbDZT89pfPWoT1HPWx71jr56zvW95ZbTwnWjb43vUxBv2ZztaA1YIGRGWDTYIN2CqoZ
1D846kVdOKipUeqBAjzOKt2ijt872k2fAzUDcHvet8Gl1m4lZywEX3AZcB/ykps03OouJ1BjiJgO
KkjliBqtE3w71NHtE7mSQcKFxjUySObYLMznUMeJ378NoXzPgGZApbr1MGOjEsqyjaypeXCZtWbu
tRAyph+qKBJq5T1wQBnujbyJRcT93sCI8MbRYiQUjBT0FwccI3DTTcm9TWq1u8amEU1eHa12ba1f
pryLoCW7/salnjLyCw6/sgb7d//sUrUj1o/aBpAgueuLmxYkzBQrk76QCTZ3M4rBH4DyOUn4Ocwc
rhuFfr7+BQs9YgqUCSnrkjq5QFHNfQHsNhl+hbAmuf7wheYxVcQiJ4XPwwoH8VCchUAAaw+SZlDp
Zr3S5QtrBVNKnOPWSAR5IeK2w31n80jd7OQUL7hz247FjU1kJAN4M+UuHxAmvnhkKGNP3PcgWTuK
WPoAI9YDIJK9zPfBCxjTTehDDDA99G6xgfhjU/Sv1/th6SVGoIP22NoyDUjsWs6xaiBoCRoGfEzA
I6xqy8gl6rbU5Rt7B4+HuI4cLYEj1rcghyIg5FtIKFB/sCYxWRqwRozj3BxScdTTxTUZ/7rKn+B6
PB5Hz9Hb64219AIjppWe0tFXGv6AhZg2fJjqIyYD/uSgPGflFWShLoCZ/HLciDH45MB8utKcnR1I
QLdUdfZFmwlYxKwI/A8sBolgoEPnMBZy2Cd1KvKtn4j0bM3QjWqokHfBnKL82R7EUVb+fAe5DXwV
+sDjD8q3ZexATHRH6n6IRk835wE1rdHsT8kdqLDppml799uYVP2jF4T1wR5k97Xv/eSLpq3cFqoN
vjipZMdmKoOtKqiMQI6hW6js5m1jZb/Z0AzblgWoM+6UwmUYGXd5N2aPtNNtF021rR9hrDBtwimv
oEJosn02DfpV++24dcMmP5VDNh9ZME7n2rOKM0v84uQ7wx8PpmV7+DhkZ6x/0gcNn+Y3GPelv7sZ
DM0IPoHB3ywp9IHlXX1Qs63u6mQucXPdq4Mg8M5PQFd/aBMoAzMNktQ0OAqVjuH8BsVUvc8dq9kx
VfL7oCtxcdxR60IKUEAoshqQXyUDGqWUNqiRasRbz8K/rK6GDQRFbIMcE8Yz6cbDAFOHjR6aIB6K
sN1A7xP8ZiOr98Kuqzefzulb56R8y4O024TafuTItlGuBOo45rE99W3+fyqAnBZ359XRUwTm/EP6
2rYp/Vam47gf4XGKes1Zb5zM/zVUNv9agXd9H7hleaf8VnzJ/B6eP2N/sRqEdEXOa9zahdxtitAH
356L7pL1XIcnUZ0NyBVd/nOCa8I2a3AFf1O0mYL0AUo7QINy1Dgq6xmA9ad0aF5LqJhve/wlI35Y
SjGSOpXtdjr2vBze8U+iTaNBrxlxXPLnJ6tTZswMYd/nzcjBampyFF2T4isC+ff1H770aGNeYDCO
ymoPuA8F6xzPeqD2jQ++vPBDi3hScVSTwGeXT94ry/RDT9ybTruZ6Z+bVX09aIidsNsicF2BvybZ
smRlK7CQlk2dscVLV7qolIohn94EAFcpy4Hv7Jpv69LjjazfzQXsDeq5jmdXQEvPPVgkUqx7Ez+3
VsbiUkQZ+8VKo3ZeSMHOQwIPrZLxN9fqtoRP9ZZZamVFujBuTBGxYkk2ecwRcSl/0Ppb373dNB5N
3TAYLZmqKiQolGC3jzY0h1lE54qvjMqFFYppm5syeGD62KzHE7uYS4NMjxoEr+323WVF5wdaPxAY
Iq35fS/0tkmnt0SZ+K6GISl0PeehYXuSNhF4PStJbelrjOAlqO1MmsxysX3MmnPZA96qCCYgbCAl
MBBluKN5m79c75mlbzEC2ha2W/LO0fEU3kN6Gkn7OZRzdP3hC+InZip6My77Lpnx9BkOxmcFE9ST
lVD/POB2YpPkbrKfdCtiamXfaJ72B8iJqs1QT85p4km9u/4rFjaqpq1uB0JkV5Ww4E/aJH+By663
S3DfuK+9MApr5p+aKez3DuDXx1pKsrKWXQolIyXYtjUOzgWI1LMAc99jm605jyx1mZEJdCf8FnXF
WPi17aG+qL77tnnup2LFBWhh/JlyVij9JstzkSvHErMe2Mek+1JmL3XDIofednhqilq7CR5UcwtL
e9Y496Uq/mBbf7TT5MaEbCpZCzLDzK6q4UuQ+nfw5tyLKheRL+y/18fUQu+anrsFqxPHsy7l3oH7
xD33LZhvQ6YyU7xak6YcSg+ogoY0ke+UUYBy3oE93fbDjXgfBneo4Q+Lo1lLn7jvHCBmXenThRnK
FK6Csu0GVpMBJtt/69hfCPeioP7B+rXjn6U2p/9de0gCRYLqXaBkfNre1xCHnkQ/8cP1hlka9Ua8
avhqMkRWFVOZy42snLj3wocxr+9bbm9TJdeEegvhawozgZFNqtBC/5IMcnxBogEnv31246mJKcic
wKEUZVmC0mHzrQUNd9KTjWpl1DvlygS18AWmka5yw5YV/TTEXmaPJ4gh9HM5g+0Hb3T163pvBJ+v
jU1NZlK3BPxPruOBqb3IZL7NBfs1jSilE3P5JWTTHtyC21K1aa1bpYUtqgJQUKsQUQLCOFv5ioWI
MDWZuk68MnRRk0Uq+odPuAHsyDxiC0fvinZaO4hdiAvTUbdNxCTGIXTP9lh+bQL9TcHt6no3/POy
/WSPYsozoQ7xNEjZuAIJifNS1W54ZFXISTSFFg4VuTt2cCRVPSALA++zTTiy7ksjZXpIlbYPo2v7
4DtCEZkd+nAc3lvoC3EtGpZZGY0VtTeqCLJ9j6riO1q32dki1viMowzySgYLO+2wCf/yJMUc59OM
RqhQ6PIIVo71g93ZTWS33vQbfE+No6JsjR+1NLyNPFN4mQrqssDedZZnmoppGzTJi6qDb9cbden5
RqYJOzpMTQ64Wkvlph29X7aWh0K2X64/fmnQGcsD3mnKJUrEYjcpT1ymx1TWe24DezNnKwGzEJ2m
RjRIU9r1yXSBtml+dGfnBd42B57gyM7qghca5sesq9euKhc+yDT35XYPC2QL6MFCga0jcVJb/p9i
r/Ua/2ahP0zp6Ji4WmRJR2OHDO1WBU75ljqldx6UR1cabGFy+afu+bBtLuGmB83ihDlFzhsUV2+q
4U1M3zgbwKVbubZfaqbL5314hxjKOUszQbAJCh7Epflt6R3nRt2luFxaSf3/HHk/SQimU29a6MKB
g0sTi3Iz7bMHekaN2abc2lZkbdyowU371rofdvY+ic4v6TZ5qN7Ybu31C6mOOv/9Rhd2gRQX/Ch8
HFT1Wo/c2fcqJWplv7LUhEbk++EoA/j4qbio36WHyxLncUrKrbt2F7D0843IJyQlMGeBNoarYBMG
/p2v2W07d1NpOk4ZzZ0up7FNmhfYBD2DfbyyMlpoFVNkmquMlHOJR1PWnyqU46Cux+NRldR2hKo3
tTK0FmLElJtKpT0igwnnP2mXAqBdTD+yyk1R1mOzjaRZkUYeKdau35c+6vIrPkQL7Kb7pqhgB8dm
7AvUY6t+OqiXlsVt0Wj64LppLhr4QzYxt/bzjPmy+O7i2pt2KzPzv1z7SSCaKlRJGyISsI5je+Nu
gtfxHlrE6lsXPc3nZldsmiP9gUst98XeV1vrZP3o3+q36rf95eIJvfVPWK2t9NtC+jTNcIOhLuY0
5W5Mm/Dgwpt7G7biJfHUmpvQQtSYTPsZ2Ghv0syJFQnnhzaVOc7KiV7pqKWnGzFfajes+z5FOxLn
NKjyV+3fZo4Hy/L/jrEgaSURaeHGzSjzvUoH8YJrCGyqr0/0Sw1vTPQYwqjidj04CU7WIbCHHHfi
mYqS7jaJNjO1p1g7ONboo2dBCDg1zXRXJOFKTln47aYAtPIsFQxzD99JUh86cX8h7+KIbmVILvSp
SbW3rdQaw8Rx4rrs3xubnSYr2d/U6KYGVDmj5w209mINK5iyfasCOE7p9rYuNU1rM4g1JrdqKbyt
5H3H/F1vo1asyNp5pd2XWuby9w9pjzWcZ3AFc+BPwk9KSSzYqnCt2RcyuG3MznlLqGfD4y2eLhVJ
5cTjuk4eaFFxmHJRsH2Agb3eC0ufYQTtmOPWb0iA3vDg+r/JurHdpqW7slhbGptG2IYTrMNxmjbE
Bf3qaQUAHk539Y37c9uI2hpmQ8A1uX0sh/FPYM/fGXe/50n4kJDyNg2uZyo409BvQlKPiC4nmJ+Z
L/kOfmzFlrCZbZrCVbvr3bBgH+uZes6yqeyEc+bHVjNhbeCWBXxqcY/bwtFnP7nwi4wqJYeznqTc
e6Ua976Tt0dL+v0RxpX0R5BhO3j9x3w+Jrz/EX5OxVzBdMkBAlKHcMIgPfmR5IN/m3uQZxrI1g0X
ibpkcx+KYcf55ebeqVsFhX8eO56p9JxLXzehnw+x8IpDqF85A1QYaPs8+Ovnf6630OdrHs90hB0S
SzC3vczUyo88eUq86khJEREULFx/w1IfGBmgHHxczIcwaMtEGm7SHOX3TIqV88UFC1/PZNADP+Hr
tEPo2E7RbfrE5194J5qnZhishy6bizaq+DjfzaEtTpkjmj0uN+RhHiz5daSj00RdCoZEWs7qx23f
a6QKvwAAF3EGX+ihvB9G6wv4Mzc+2sgT2vVwfF00NC6Vn94LNXCcg/HspgQKgcZ/5wEryWXeOljT
gy2qj33msX2f1N7z9Wb5PIN6/yMNhZO/20sM5rH7NVuP0MNH01oFw9KzLwH0YQajmU7c0ssGaDqb
vdCw+b6YraVv13/5QoiY0s1SCByflAiRplMRt+/ysTpgEEVWeZupFnZK//39k8+6aiotNy7z4DSi
UC2acvcHqcnaceDnhzPgqf73BRWvc4934aUQXIGTXbU/LLfcoroHM47VRoXDPbwyW5kClrrDiHhs
OykVCd6Wh/DwgJHEruGwOw+t9CYRoxcYU70PSU3uS7TXOBYQMI31jjqyjUg5PYdTMa4krqXPMAI5
AcsLBBjmxu5lTVTnwbMrBpR16ZWvWHq+Ec2SDu3YOviKhNRRVsJuNa8jrtdupBfyrqnDnNRkwbKl
EzEgd2+t7r6Kzlm7dlm4xPVMHSbcFMfek0hykzfstCLYL+fJK+PwTQpQjTbUEGYVUOPWgfo16vzB
zqafZZ7ctib2TJEmDLR8BwkMIYmzh+82kCNnC8LyHRHumg50Ier9y98/5BTPdxSkyljUTyF78cvL
lAhDycwb2Aa3WK/XU8tSH12GxoeXiL4EIHrG3BiM2bEpO9wvZU/XH730+42QJzC7qeZmJrFI3eji
+x34G9v5mwxrkoSFnGIKM4WvPfDUYMw50+5FzPlGOeww9NVjXcBEwYVmWaYr+/GFSPGNeLdnQXUC
5XJcEKQvnFnjFguXb3unkLfNfSbHfupR9xbmA4uZSKPK/+bwlQcvdYMR5E2aiLH2Cvv/ObuSJTlx
IPpFRAixCK5Qe/XettvuC+EVEDtCAvH182pOHk1TRNSpI/oAhZZUKvMtaJyXLOrDuv6UAusbz0HP
d0FRraF0FobIBNfZbHDCssMHlJBlc4r7FH9mZyXLWphqE1KnhUecoITG6+wieVN3SVhGelaQNO8i
u3klMCO8vmgXHO48U+0146JM8hQdVwlFqH0iYJ2eOEXzaRwJOTgA4GdbUiUVjzTzZJx3oiw3QdFl
a9XehQ1p4u98gd6LF0IOtRf0+zSV3/tmTRFsYSX4xl6v3NGryEUotyF8r/sHkr6w7sXla2KPSz/d
2PCWKieVjHg+I0Vc1S3gbCtp59LaMs5zSZ2A5EUJI9A6r+IZreQdmMc0hmpRu7s+8UsrzNjhKFvK
KdXJcM6DeuM4TwltPhH7qRfO3upPwa1nuin5aXeNXSsWeOc6GOPShkqX+sXGdHv9KxY8YTzTzX7q
2gmJIuJ5u3Fe6cmPq5P4zH6E5/Yott6Tjt1tsS1f8+fgG3kN7+2TvOOH8rl8r999ul2DBS6sBBOx
V9WprPIe0DeP1J8qNtxLvWYOs/Toy/z9dWABBpiwHvyXM6Hi2enkl6Bb85pcULAEx+W/z5aVhHtS
B04BNFZV7BVQx02ydHhVBdex70KgL2YcEsl1M86PNQOLk4vR+ZpRv3/UPtJYwFvTDdh4cJZvStTJ
8qB6t2ZUzsKizKeocJMBLt6D8z0b1LgTPSGPVQUctRq6cm91KYu9MQ02dl7K264OJipwnEinVJLY
57nfwJ8TdyDg9L5l023aq0A//HfI2mEaZn9Em9LO3Ee7BupQVa/X1/LSTBvhZETXXqESg7ba7LBt
3elgT+d6XtnvC8HQBAFC0XMcs9rvIXJPvvQJO2QaTnwDn57bynu//gWXe+v/uyGeifHTpe484Zfy
bAceYGpTqB7DlM/bGdI0m7x190Ai9lua0nAz9NOX6y9dGjbj0tA5HeCmAcRkYbD9Lqr0l527m+uP
XgjDnpFK4LFN5c7Ye1Q2PwiFhwxsi6onX+pmf/0NCz/eRPlBSp+1ZZ7RcxbWYyQt9qid+dP1Z192
8QezYaL7anu2e6Kxu0c4qIN+CjYVkPOg2peb8bKBA3sl8V0YJhPmh86vg8zXhjqGbecb3w8LIKOr
EYLjoKBc/5alcbqs6r+i4ADpvMD2rRFm6vlnppNdn0w3DpOxo0OdD4lnz0Bq1L/mqYvQ8QysJpbi
PoVI0/WfvzRCl8/66+e3Awyt6hCMe1yiBggqtiJWouqOQw4v6euvWNjfJu6PWbmrw/ZC6rd8dgha
xZuNk5TNwW5qfQobAXzb9TctfYyROQjSNQTIOWgpTQn7MjKZ7hNXJCdIoq8VgJayUlOv0aNVO5S6
sc/5SNIjsSE7WYEn/1YA+rDvwjaMUXiix6J30+NUZMiRLFGtJF9LI2nseniZ5tIHzQjWrOGfwlNn
iGmUUWlnL3ljr+T3C3vTxAdyO6ea9jnUHZjn7/sm0Vu4hGUbiG3bW8Wy/s0OrOz39Qlbqh2YUMGU
gOHdhR0MToLRe/X8oT3Ntk5fAjsXJ4/P+jPk+L7psIdRLJg1UJuVDBTysgjZc5lBgu62lWPiCYOy
SC0+B93Zs9SGhBbqYdD/XrseL42pESMK4Mv7zlawRnb+WJAxVLCkoSggSv+7k6wJpC8ccSaYsOQD
DNmdZEJmzp/CrrCOMCOMKfX2HnwUwMvcu7n6NlVJvXKdXdhtJq6Q+0J3QA7Z5wBRactrqIGopKsi
jn75ja8wbhvVWAVV6EHfItAHXj8rePWmKznN0pwYsWKupcfm1prOSvpbVozQRhLw2Wu+C7/edijt
rKyshT3rGEmA7QHKXsqcoO10ypsq0mLaE11vev31+h5amgYjKPiEaqzdlJyHzHpFu21TWeU3Ufor
B8RSD88E86UFJDjRtmjPUuUQEp8lbLMrhj7hAFhlRco2JmlVgDhFnTuLyTHFEevxB6/wbRHBLRgM
Sp65ty0IE+s36tGdM98uzqwY+kj43dbhDayOm/a2M9cE++F2VPmWT4ozL1UMq5xt44qdoP4XWdUP
oyXWqpYLaYOJ+Bucukxr1EzOnkJVFtjrDRLeNTHHhTVHL0vlr0N9VLIJPCsBxrtNUaHEZaMVB5B/
owYq7tdX3dLvN/KGsEAT2W7IDKe2YiMDnA98LSVZ2JkmiK+jrsWC/FImk3LrcZD91GecutsJMhg5
X1nWC7uGGtvf7Sy/bhx9EUgFddfZQQghctZW6dKxRo1Nn8PlWbgdoJv2nPYnGcAkDKKavZUCBg16
ryV1vgudgW2t3Cv39ezCIDZoAJUemAWPHu/Ga4KJ+nNk5wFVlJFz034Jge/vIbzirwliLAyhifsj
rgWh0wbZiChoxCFsZLufvDWJoIVFYKL9YOQ5w0uixi8fi3nrtT68m2QVRGXt9bGcQrA8/MneXF/M
S19y+RF/7Zee83LIRw/HjF0gx/k2+F5U9jdmpSbUTwTwZ3ADHMxc0i3Mf/dS0mM1DSs//l9W/we3
KRPph551q73Bh1cC86zfYy+TMnZ75HExrAD1tnNH/e4BYFHuxGxfpNCqwIVORpqdBQhokHWSPSho
3pB5u9FO5KkdfA65EQeUE5aU/aNbQVBj4lYt42Bs3Q0EbWUac0+Ie7jVZhsI0TZHynx50Hnh7ypo
nN9lndTfJZ2Tr4kY51dWt1YEFQByViUyhAv86pDxIAC0gE6bgYkLIMNt9FsNd51IY8AOM+y54rlq
uzwuciY/qTnsoNYr6Y8GmhyvAvZoJ2017QvsM+a4m+bs6DhyCiLlqP6Ylh7bqnoO7hXj8wYCrtbB
ZpbHIr8qw1MDW8RYknyMSquUu3HyOGpyWeHApcuq96LJsBn7JGtPbTE53+dCsnRTlmMh4aqo1AqQ
aCFM/w8ZOdWA3uthPs+yl1HBgGPNC1hozAXnserWJKcXQrWJj+y13dvoz01n4edZDKCAjspKrRRW
lr7BiKMVJBEaPuDhhUJIq9519oulMBH01gTyl369EUpxuYHpKLA66ALQz0E6tU9txtacchZKzaZi
J0e3FbDOEVdT2v1k0FI7zVqj65O6fb1RYUU+k8EXKsp7nfy6HmsWvud/oEnHY/Z4afMNhSLbsgPH
o7Xg6XLb042aLG9sAX3rCWkF0G/RTMjXbJqO15/97wH8QaAxYZM+gV5HKXqQJnOGSkrey/kJOr3z
F/siKgXE0GzFdVcFz6XDoKxNxHQgAa8PvRvOedT1DM7SakC2lnPnXtDJiRroXzwO1hzEyi6DAxz6
6H0A74cjbC/pJg89F5XcpLZWkpaFQ8UEZ2ofHL6+9OW5FClwe43/ltrDHbjHKmKsPYk0W3PVXDhR
TKAmQ3mWTBAUOxPQeSIeDg9FGOgYJa7N9clYesFlef11ZGVgS1ndpMHTTKFGVGARx32f+N843KXW
CjdL7zBuX1boidEaYbgOfJTriE0/fS9lcNu9iBiBI21oA4W7MTllFCqcIFOk3oNCRZauKo0u/Xwj
coQ0qZ0ZPIGzdLGDh2EzJi8jWRPnWnq6ce1iM9h0SkPEzcWB5vV3VvlAxp+3TK5r4jOb0bGrJkDh
z4MyT3kRH/LdZoA0DDtcf8HHUds1cZmFjeYNjILtMxxrIxjkntIyiUnFD96aC+/Hw+OaaMu06hMx
5xphe3y3269QK0BtZ2XpLD378lV/rX17yDOGYIRyCmsOLbTBI1YO224ka5ezpeG5vPivFwy6y3RQ
2oByskDu88EWO1wHaxgot5AnhBPOig7m0ocYm3jUE0eiguNH1d8Y+emRk57Xss6PY51ramx2SIZQ
wENyUeXZu8fouXEpEN0om6EWkTVr/i5Ln2BsY+ir2l0OXaCzTcEl7kI7fZMQcd1XVQ0m5vXV+vEp
DZPX/07HPNqN3wrcBRCfD9Msz6jb0GiWgDVYcGENOuvdktPKnCwUeN3Q2NiC2jz3A7s7E8tm7xpH
WQjza8mzrR2K7jGDUHxsQwowTiEU4ZZhsYUPwdoJtbDyTNxlp+sKpArcFZr5vhh+WUpERD8USb9y
bCw938gPHOhaJA6HDQZ6ke++qqqHtiqtrQdvvZ95G64F94VVYQprQsG3G/MJ1Y2yhwAWFHfFSbWd
B4U4ulbuXHqFEQQa0clRW/iSpvkFQfJNR9Moy9dgi0vjdHnrXxGgzoc6hcoWNPy7/JQo9taM6S6t
nXxb6WFN4GnpE8ztX8i6dvuAnXqWRKP9KJFpNmzt9L485f/ZGgR0//sJc+llPm6E4Yn3ame72XOo
6x/XN+THpWbXxFzKXLjZVOHsazK3i6EmRw9NVQPQzcLndBTsvcyy6mhXvN0VTbdmXL00XEYYsKzJ
HppxCE/lyB8o777myfxIRPf5+kctTbmx72Uq0hoHFpx5/E1QZs/Qy/82cl5E3sreW/j9Jgiz7kVZ
Q5UCmGr/YsgzwA6C9gPMNYd5De2x8A0mFDOF+QmKoxzL1lXbmstwE3iab/wwu7O4u2bOuBQiTcil
77t5EXg9ajAqEmh4aTgXQcQtgoQ7FOwcXPXXTuKFRWwiLwUS9pz7sE7kAcSJU/0Eu4sVIOHSWF2m
6a8tbtdhSwm8D866+mX5cjeH5UZYP2AZv3JsLb3A2N5lbweNUgGkk5r7gYfb3puOJXxYrK83LVgT
dDlqKLXA6EafAwYE+ihyJ6p72URDRmKfwxbg+muWpoD+d5zCPC+6Zkj80xwqEHqlCzWS0F25kS3t
CWNPB1ZLUySGMEuUHaqfX0oS7sNOr9yGl55ubOmmDXI+oSaE7QCxUDs7dORuTv2V/bwwvybMkgLH
bBeoYp2IS5IXCFXOp44lzt0gOnII+LimMrj0HuPMrssuD8u0C06iVUffav5IsMM1C/ekhivq9Ule
GCkTa0mJRaYZXu3nuvLsfZUIEuflBNZcla4d2Eufcfn/X/stZNPMycXrCLSVKNFVpGweZSjuDnpN
1Wkh5zVhlU3XamkDWHKqbXdrzWRD/Ltkfi1Vg77xp9tGytjVuhRtLineEc7DtqrJsU7Lp3oMVtLP
pU8wTu0ABKQGQHl9JrwlLwRA213TF/mLqGQRh+7cHayKFW/Xv2UhsTZVDwsSqL6rR1iJtvyFBk6c
+zArTVqQDpUMYy69P0OzxnZe+jJjq88TLy2owpTnMK+TM7zj50hIS29JNvE+ShW1Ppcwh7ytQOKa
8Mtq4GUBoVfcf2oHFFCbPkyKfnYd5+X62C2ERRNYqUrWdkRfrBeAHYg6x/5RaLZSaVvYjaYcIq6E
ft4TeJC6jQ32c46TNSsuVbdVCfqlN1wm6a/NODM99kMtpjNUf+1TU0OIvZuV/hHQtI9VNv8iALBs
aBqOZ8cF1TCpBYgp/uwkMS2kvktlEmxS3mVbP23dw21DakSIqvah/+8E0xk2NFuHzqdKrGkELH3v
5f9/fW/SJROBfHpw8uY3P1Wncfg61rcRgl3Tbl36DI+HLNhZ1+0RDj35bsjaz4lPnd31gVkInSZC
Ejx74RaWhVSl92FA99ufxWZkP7tbw78Jj/SkJZvM4c7Zov6T7kt406MMR61ie/0DFgKNaectsKJ7
CDRDhxySlc8NddIZ/R5awz4mdbatU1avJexov+fl6KzdQRfijQmR1ClLXVuo/EzS9jPalMWmr+Re
iOEra9Ik8p12pVq38CITKVlik4b5hN1qhffwRo6bFKx5sCHk7EcD8Bg3DaGJmYRo+AxfwJCfUxxn
RVSHU/KGthmUr3Ak2Xeq9ca7hDjON1yL3efr71zYNf+DTzJCeJ8k+lw5HILl0y4Tr+kkbjtJTY1E
PpfORdh6hnxEeFDTcHQSuaG2s3KSLv14Y8tbvGg9JXC7xgG9Kdp9yCGH294W/U2TbwWVVTVxH1f3
UD7XxfTgd/lK8F+wB3FNvGQz2T1XNIfKvTM9pkX2gCzgwcmtva0hyT6Er0PTP1h2l0Fdx3L3vVzr
uS+EGdP7u87TngpWzOi5N86DpZrhOEvmbvrcoQfBNV+jyi/gI1wTROlKNttcI4kCRt3ZJ4BIHntl
1cesrL4kRVFBW70do1FregisqoaHegAGt+e7sS7gUrqS9C6OtHE/oMHQ1A0U8c4T0XcNnFfCusX+
SnYFdAu+Ni7eV+PHnaDfnO8SypMjOp0ivr65FmKiCbTURd/CCxhBvVVOzKcvDgkjtL5OSvyQ/BHu
dCtfubAP/gextJpByRqCj5UYYZ7O0S3vJ7iidHl1W5gwwZMOyOfuLHDNcqd3RX7VkFhmll4ZpqWf
byQFwCbwFv72walQnxns46ntQVqqvC3lMEGTgO8WokxlANVs/eQM4dEDyuG2+TUuCgN6ZyCmwB1q
LihEJoYh06dCtnYcFijEQTKQvNPaUiefzt0aUXXhKDLlGN0qJN2c0uA0O5DmJe9cfwnFH6v/yfLf
179qaTrofxMppmjtk1Sxk0xV/lBbfcwtVsRgs6wlOwuJtQmYDLw8C/0QHQWYhH3xnSAe9BpYYaGD
7Zq22ARhh1YdViqx2mmj5AR/D6fr0VlTvwsG8zQrx803AFVn4xK/3MNg2IYtaTOfvM5S91PfvU2D
Px1F50ExK4QfvBYj8LxkltuqBQq8H/NwO8iCHKC4qaOwYumNXS8Th0ltHeazwlKtvPnVmpKzywGi
sVPvtjhhQisd5qdDO+JC08sUepmZ2MKYZEe8Il/ZEP8ynT6oSJvYStFKxlhRaViHt9Z7NWS/NNhd
L5ZjswggcPmn0bra+0VwT90AFdKq43cTRApiryfhtxoWYSAcMgJJxLJ4SoKQvifgOUbCSdT96Cf9
98YP3CP67BaKPSpDQ9xxIlqXP92k4Vs4HJXxUMDjy9ba/kJlWcC/XOs/AE3LfRGE6tnrs3YL5NR8
9JVX7LppZHEbDv0BnGOYhNn+j7Szi71XJ80hCXlQRJMGP1QrmvVR2+PRlDrTHAHL94SO7SkLx2dv
bMhT1es50k7Jvzeq1QWY/UF7j76uDeE6GU43zqARKsOSjk3gd815JN8mYkeygVzl9Of6xl/Yliam
VBW6Syqr6c9OKzvowPc6PTly7leSwaXHX/7/1wVtDOs8VOnon0ZMpj9NP0PLuvGXO/99NAuKvlBZ
Ss9W0A27ZPbpxu/zNSDsguKlayJJ/WQmNiEBvAvCasPAhs46ezO0rwUM7gQLIj52R6CWT6GNcFGU
Cn5uL0JrAObnGAiIvdZkl7fBIfO6rUZhNbWKfTGPjxMOum4CrCZbqbUuDbFRgMm91g58PbKTVUOK
Q/vz0erK21IAE2gKReF0shSE/MdaQMS4iAb52eumtciBmfogcJhI0yFxOW+zjJ2QKuX30k0hw+zR
4pT0lVpraiwcbCbgNEuk8usEPY2iOIzzc2mfKufH9a2zcCr/65D419rOQ+lxfnl0J2ScjD+IArwP
9nee/V6H/W2b30SZQoJjUHQi/snm9QMbyi+9svdjuSbyubB4TJApo8wbO7fGVbBpILLbQ2xzHt6u
j8/Ss429r+BS1iDP02cbTYCMfG/LlRW/NPDGzi9Rl+9t1ISBfSCbMq8OEr5kJHwhgm/ADFxpJC2t
HGrElwmQhLHGLRkQL3gmvyn+p1/Dkdn/tsw/WvvGrkXQhe5p0CuYYEgdt8TvD6Nlj3Y8Qe4SPCWu
hnDjshk8YqAk6caBesyhVEX7jmpxdnby4zzNdN8BanrsIQD7FHoU5BDpXMpJIEDDjzOxUlQRUt56
u9wBjzjyS1G0UVi7YErzMeT7kbbBt4T0X8esqP/k46S3aI9DP6svIOcZWOMOx2fw6PudjcqKC9Wt
CDYF7dfQS6qYubQUG51kdLqDiYaALPc0t1tpOd5rkbr+hqLVEGlJyjvh8fwMQRd+cLyabTtgl/8U
KePfFRrKe+b1fKt8zXFuF3RfTP30ymzLG2MnSfinsEtl/qztFEgA1lT5HEkvrc7KKvxjQzJv76RJ
+joKLY4cQOdT6Su2s5Js2iRFVR9LWda7NvdyWG9SO4ZhrDzYPBgiJy+gmNpwKEuXrpD7oZLuvhks
VkdOHfgFriM0HOJxTMTd0FRhHo9e424ax2rOqUPFJw3+XCwHFYwnknD/YHmavVlhGGyTcdAvBdoJ
27BWwQOr/eG1qbNq56Ys2HaOckkEqwFYU6ipdZ/4YPufip57967KIeGC330oAuV8Tug8tjHTwofT
PaSPfpTVNEPLaW4GaGTwe8AFi20Pb2sQw3m9G2qPPUKzRxwqlbhRi+gURELQ+pzM/bTFbFt3E9r+
zhbS7fyBwTjtHnZpzW9ZiiY/ND3MuyI7q2F6yZjfHMqJhSc6lfSpCzoQNkrQfhQMcUW6tRnc6QGa
qHqIsiYitnCdf+vGHnLQtkskPN/gZnZv0dDxt2VTQSEc4CsFYzxuQb3LynZdDbMkXAHazSTH6ewE
etzbbae2tu+1r9B69n56rQaSNknGPFY+iNFxhVT5c59p2IV0MDR/bkOB+ygqDJaMSnijvcKWVGzH
Rkc+gGobiVW6admr5eKsdULL/ak62b2UA9DypAR1gif5pwIy4HsKgI539DNVn5ogm+J0nodYpJU4
AIX2NlPoJ24CfPZjYpERzfDZJ0Pc9fACuUtJ7sNz0Rlz6EVDlGHlaFyoIpgIZjC/J0i19SBhaNve
8Cn4KuDFGAk0OwvbeuzHdF/64rZ4amKXQ5A83MFVMFj1vvopKGAaZkqg5ACrDu8Usb3pOPif9mvm
eNkMd3R0bsL51Mik2A7NNHy//vSFaG2CmF0UHXVO0E2FS5+MmznYlw797MHt+raD2AQZC3eWSSoG
G0YhIy6QuEulfb9NQLhYecElnf/gRDCxxborqXRzyzu1qYBImKv6U16XXsQZGw9BkiUrhciFY5kY
x3IFTeUunUd+nkqZ/igotaoIup10ZeUuPd44nHNiB92Uw/OrcwsKe0deHwuon2+uT/PSIBmHsuXB
1GtWcLir7L3f5HGKnJHa6AHeZtPiEuNczrRTe14Bk6+ifqKojHbhPV+rUyytUaMuObddOdKgSE4O
YfJJw6b3NxSKCRgJmbdyKfo4bjgmxNipUxSfCG771JtHqCxnYcQzVW5qOxy3uORYkNYadMTCql+R
uPt4RhwTc+ywhjEP5MrT0Mm72p7g2WuLn2MgjiCrroSOpXdcEsG/Mm0JVmgCuj36TOXYfvHoqEEU
aqyjx7i3dbLMWkn5FhBQjin2inMWpWrh5WePBcnegSbAtmfMiUGczzGS5Zh/DjkLz01Sz/uqSdKt
6vvx5fra/njnOKYWbG2PUzIGMjnRBhfxESOZhOg3XX/4x9g+JzR2PYVOcgVLVpznSdBEST8DN0/6
XyRMYhXglcg2+UjveZ78vv7Cjxe7YwKVm6yGVYgDcS+HBe3B9seDFSIfJZm9JkO89AYjFtBhDMkI
Z9fTSN0NwJwn3Fa3yBhvonE5JjyZ9Z2GMQRGbCLi62D5O5bXd1Kkr06wxoNfmhQjIPjca9LAY1Cy
GCa5V06x72h+9NsK7F633tgW63cZn54SZ616vTBmJhA569uSO6OTnFJG720+7aFvvOU9WckkFpaw
qQCLGkee+z368T0btmK2vvl9+O2m9WRij92in5WQdngKgjfdz7EfqG1b7m97+CXw/BVgJmJ1kKSD
xXyVl7tR+9+cLt0FKl/DDC6w7R1T/jWgwvaA0A9OkwMCJxpl/FG0nbtxE1ttJW/IY+IF9RYVTXmy
VNtvalFZOOFIf4BSwryZ/YmsHKFLS8CIBA2A8HB5xhyFXbap69aL0kw/1FV1mxe2YyKUK3Gpx7cO
7B47JJKt1EnsetUnuImvrLKFbWPilEeZc6hU5MApu1kRSduX8TDSB6jO78CGeNYNxOF1rV/rOvx1
fX0sHQyBkRZICp9lEF8u82cnu3wQ27Zxdlnn/+TokUGGkX+RkLZr8vzT1FjhylRdpuT/KSEk+P67
LBOb8Lyy4fVtSwgRZ/44HVXel9vrH/VxGcUxgcsZCL0B7jjNeUDfjVvZF9+lX21O9lUIn1YUA9Zk
aheObxO+LBy7cWBuiDDnJX8SkryHunoEa/ocWM5aG2XpY4wUoRhGFjTA/p4dv2hiLHH9k0LwM7Zc
bb+Da6jui6bq366PnP2vaOgHM2MCmHkHg7MKohjnTFjlD8gL9vmhhbmxF49o7csjLxMej67TWqdR
ue5nx6/Em9Va3hFc1/zOy+3qhTYT51EKod1XN6yEgyFX+YG3+fgDTQj+5nR50EZ5CpGjQIn6zs4q
d+sCIUA3gyTFM1TvcfEuKb13vRaqvLKVctwyxYoSvjNf8vKnR5s7QWYg+OGM+bVNOObVY/170KFM
6eRT+9OeIcoQoc6QoHyjef8lbYrwwInnbYXO1J3shGhwGhHxM9fBAPHXDBbwPrF3rCNAKkxFAMiN
CHZEp/Ybhcz8pgvBd/Bpnp3HIrP3kzWNE66UnfXmjfm4oxJwY8aAC8ks7yWpUOZB/6E8BCj/jkcv
s2CNSCo17Oa+/FUDTQKjOcu6zzPPjuc0qOIajnCbOhzklk/TNzEmTlxno7+xFLjhuCnTHWq+7ae5
8ivoFqvWecGQzr+BiHO/wdq+fx71QQXCyaPSS3UROy1zf/UN/535cH2L5pbRjddWKYlm30OxPgVO
k0fE977USjQ7r577E6zDxt2senRjCLSTPhNw29uIVhBYj4ME4KeoEQBvJ4ViUe4OU1yOnqyisPTc
rWc52WM9F8jCCiLYXd8qBXtxmB+xjAM/2+cwzIXalMh3bTDWFN+fTt+DERxXCC4HyQEohurkE0UP
7pgQ+OI5CWRAQl59dueKvXlSdYeuhKdzBPJMcAT60j04OsBNGFW+KoVqCAbBclQI7vss9M90KutT
G4TZvvSa7Bu62zAQy7RGakjHdAK3PLHGyJOeJbdtoYOosUn1yWVZSyKg15r7nhWQf66CdFsUeRkT
UarNEHbeD/Q9+HYKQGWNeuYGRz6nqGyhxFLGzZjPT0FYaWhRUfEA5dTmsaGcvnCHW4d+8PNumyni
u1BUTDO1qcpmsKE+k5ZDzB1CX6/v5IUIyy6H5F8Hf1g5rUZ7XZxRzzrr7sWj3gpOaSnoXd7415O7
pONzlvXDOaTWG2mr3xRNzCCbDzDEXrlq/9vE+CgKGXftBGoTunFZeU45Bq2DwNuPulFuJCnNTlTK
+qnkWbMZe3tIYgbWabhLx378Qb0GCvpWH5I8cqyO/sncNP0EKiSHXygXtNmUzEf3NqgaEKpvG2kj
W5/DXtOxDgQwiErHTdEoICbWID8L115T2zkLxhC7ZhJnSsDLrrvkPObVYzbLT6UX7ueLIrYC0/n6
lyzNrHEq16OWwIrP4jyD3myJKQq6Q549DOmaUs5ChmYyEEjlNFjhvTzB3enQJWmHDF1seRquSbws
fIEp9syDOvf10AkAT1lwgnxf28VdzX0gcermD4Jzsb8+VEtfYpzKk8VSi8EO/DxRP0UHIfieMP7Q
hLdxKBxTy7mxGachzEHRpBW7aYZPpP+rTwVixsoHLMQHk3owUJ+4lWoafEDhRck8fBWyWLlgLg2O
ESFYP7M6k253zvTw6ibJKUzdmCj1fH3slybZCA69DkNLk9A+iULLuMChFHu6RqrR3isq1vqrS28x
tnUeiKokABaC2eofGaHPaZ4+VUr8LqheiaRLc2Dk3hOMfRzfbcETZmN/p4M0f5yntFvZzQuXCZNQ
MGV+BYMZSAQCF6SYHyn2VYbl1pVu1NRqB0HyXUpuHC2TXVDMFtAEkAA4w4smBjUUhUwIZ8Z1uVLA
+he28cGJYFIMqnmohqklw9ndJ/v8ML02p+FxvLcPfGPFLFbxHNOdvvN35aE/dY/kANmig79dK9Qt
TJWp7+wAxxMmM5a08vIot/644U16NI6psqyQogwikWBv5/JTWsl8Y0/JSwepFZ+Fa6fI0q83kgFo
DcladCU5SxAVoIP33Llr1I+FA8rkEkwyb4oscEOgD0icePUGxbEoS6docL9NIJoU/W2AAcckFRAZ
VFYboJkz/8PZde1IqmvRL0IyNsmvVKY6h+meeUETiTY20fD1d9U89eUMhdQvRzo9EpTD3th7r8B5
BCOwMvRk8xJPyfdPpZU5p0APliqGwAeaON2o0UOj4n5sVFj3a62vhbQ4JxUUrFFE+C7k86pkw2M0
F3WvXys/XilYL63y7PNtAeo1pIJNZ191tzQpdgyH8Otzc/ms/SP65pQBJxdtwrJBQpf4C9U3KvPO
MdEbPr1MbrPyRforNvevl1y22IeD5Wg8sE/tAq4JnnrpMxZj86TurU39+LfNZfoCwZjy0Y5jvhk7
iGt1uUV2TY6++5h7xb128voM0S19U0mAIqvKwMqQpTI5TJ3Xg61pFe62teSbxcjnMIhsTjiwCERh
LDHYke3gbjuZnUXHvSSfrNTOGQdjzrJYE5wCqikBxM/7A84b3EiTV2qtGdMvbEpnlhqKHEy0qoEo
nr60oz1VnuTEdiKp12wxFhLEnHmAi3Q2EtO20P6lz5bu2i3kk95Rl3S3vZU8jeW0TQlZozYtvW12
Ngjc0rFjDZ4DTKO+N8kQTYSf/UEN25YJFBriP8om++tBsRBvc/oBAJW4T1ZNe4aD8xcvaG+16X9d
f/TSqsxOBoUNi4I4y7uzrGFKrI38RWNgL80Yr1xalgJ6litI4KA649c0KuI3LR4gUXqCBG8o+2IP
676VlyxM0JwxQKHp1WYOrG90lt3ZE43GXK9M0MLvn5MECoBbNFNoB+bcSyILkkRHApbUG6qn1d4Y
vwN+haQ/r6/GAu+CzQkDAS2nPE6gBlhKW27cPutxyURHkoe1NWSQ2GE9/BdcpNyaBOOzkzKAkFWX
URM2Kq0313/GUoJkl6PqhwTZ+m6cul1DI9OLx1aQ4SalBbupAEreUV+DlswCmh9rZk1Rmrj9PtP1
b2eAPWbgEGvbQfwYfIQuh1elJFSHXgemadH27JhDRvrWRYHrG29ofQvOwuea/2xOWOhVYKOVjfDX
QMS0sQw7WGxVyRdqnq7PykKozFWdrXxUqPd5+GwbiDAm9F357Q8OreeVWV/IKHOKggvDdMvXDYky
tDS2cOqDwV1SlLvcVuJYpjF0deIApjWDWVPoXxrR7OZhtzJNhBhIlHjubeuXh9aKX4Jk7Y5sL4Xl
LLnIgNRt03d2JEX/BEbRC23NbhJ2EQWw+InAF0g3Qe7mJ5167TGhqnyrvCHf4BvehRYb6h0keteo
VUuDnSUiq2gr1+kSO0LJ7xcts/uuj5MNqPfb69tjIVHMWQhNAVgbakCA4gq4r9QvnrZCxvtNV97E
OAhff8nCIOZUhCrPxWg6yNb6qQzr4QGY+ZDWK+eipYdfRvYh6osEYtbjhBkCqpLunLGPQxlQlMq5
vbYlFu66/xF3LmvD6gJrXwgOasyvnp4mCf7p59iHbI7FZ4BS9n3agCDd2n3UFqIJy7Zd895eWuLL
Pv8wQUHbuu4wcS9iAXqznIdxTEP0GMIg97dD/sk1np0sygZ20KywWBTnlvUFajJyY1oTn7rUZcfP
baNZ4CfUhVhr4poosG4CkW4YO9R0rUH+F1j9j+P1XOM5pkMpOw2f+XTKsmyTGSafcgt808JLJ7lv
ZKB/VAM3YwiDUKfYJEHv0bCq4yLDf4fqS1X49DeUNrztRNL6jy8L1OhV6XzOuZ7NMfnoT2ghYRMT
JdLPQ6pRw526duWwthBFc0i+zEpZDID9R7yXT6ypZUgyect8+8v1tVsIoTkc30xZZxEA5c9S3cuc
HgDr3WhY9ASA0nzuDbM8IGsH5ODMg7FEWbxPgPFssorvjd2A1AUY7Mo8/QX5/2ObzHH5U9vFsaLU
jvK2jvrS2koNR4a4RsfpCGWK+7iDZMA35hFoNo+7EXZEbfFt9NI38EYgK/ENd6KVS+fSkl3+/iGu
cwfmqWi3m6gq7OIresRsB0OqelMEzprD4dIrZqljogTtYWhoRVyVkW9VuHFWex6sDGAhMf3FTHwY
gBb5SFvmMMg3t6Hl/Y4LFmbBfeN56O2vUSiXhjBLGiUOwqoceHke8tZIEMZQMHag2q23QwXK9ef2
3uzIYNwqY447msjI8ZFxAguZHvhNeDeMP66/YWkYs3MAhejBIHtniOJpIlE+Tc0hmCx7p6vCXVFX
WjjJzdHAI+ynPDYlwxnsuD82jC23Q6pNRPD9EGHVu8PW0LLGSjXTuPvUqObQ4DaBlaWiVXN2Yt/a
Qafka2bXA87ccmWLLaSdOTpYF2MRpB5G4UHj7mFyhX+vALXf5im7oIh09rna0hwkDF9L1IkSxGIM
ScvBtXaEk08uy2VHfIgSODJ2qW0UdC/oY+A+W0qH9YgUDcR+8JC0/cpSLJx65+jg3ma+hnhQdobO
0rlR7gsAByvf7aVHz44Gk5cPWeZSE41DewNoU5Rm1cqpYyGFkFl0X+BbnpSTwcnsTegbwTgYOw9q
ioyVrlxwlrbQLLYdy8u6sYXjoq/fW3zRSdbsehYJf80fcwljRGaxrbyuK0kDtwqAzzZQZE5DcBy7
ENf0fU0mMLNg0SJ0abZadjfAQJ8+E3x0Dhke8sZ36hwCXgJCoVtCFY9wUISaf26KleVZGBqdg4T7
uEg1UOBOlHPaPxu3NrdO5QcHb3RVCCEisym8LoZHX+2DKiZxpCHM+359fP9u8NC5ZHHblnh14LOo
cQ2dNnGm+p0F0UYombP0wFXDdhY8KSNoSck/dm9VK0eEpfdeNtKHgC1EBqFAiBFGCeyuhhZurZKq
HW84fK7EcLZM+5XkHEgRnOBWgvffYUDnCOJcZ8gHY0POroR6eDUMgLMAZBLmdMBLoXC8r4W/hmn8
dzjTOaKYmRSAVcxs1Jbp/ZCInUz4Shtr4XQFltD/z11npFOmFAOBXIaf7spu170mu3TrbEUfJr+C
LFR31YO5K3fJ/fRwfZ/8O8Apn+WQycRiIrGpz2Rkp2z07VuoipkdTwe1TWhtHa6/ZmnaZnmEwpWy
qVEQPePgRk4mreSrVUB/6/rTlwYxyyGQYCODBQ3tqMy9r/mIGlaWkFOv8nHf26sKK5dvzn8Pv3SO
Iobt/FR2wHmebf9QJfc6fdDWy/UBLD36cir5EDV0NLXlGAeeLVbNNlUQV7teqXgLlqJYCcyl3TWH
ErsecMQXVTKccMomDfsUx7Mq95zXKqmcR6hH4HJn8dGZNjaz+S8H0CoYTIJ2Um3ztkK3LpgSNNCt
GPCGjcU6D5J6l8IhKftzoX298jsXdkpwWeMPU8GAnmrgXYe+Ny/eSpY9e+maoOzSLF/+/uHRfjKU
wHv5djR6Cdh1Ez86tC3xhSlXevYLmSi4jOnDC3qh4tYdofZhuXkIz5g+U2EQfwNYLmSrTkVLEzTL
EgXx49iyYZGWTMVj3kiAY3G5ur4Pl549ywZsmPwuN2j40HoMa/GbgLJ//clLcz9LAAU1aaJ7yJ63
mTA3gGLA+lPb/okn1F45hi58eua4YZhF8AZqUjyq25JtVd/RNERxzNkWUpc7aEHlcqPz7wn86SfN
yrfrA1tY8zmeuJNJnRYEDPueeu6GjsVLzgkNW1XdFb14qSRzd5970yxJpB7v8t6GsVMdvBrvDwyB
thr7zNXfs+ZzQpN0LoY8uUGcTT4Q32Xe9fvJXAANCbomMABdk2t0/94L/pFI5zBiEOQL38Az/uxb
SbHnskVd2a70b59Du+9mApz8jtYQfQ4Fat3FwctIcWzsUWYbHz5ZWegLPYmQoZ2Lz2SjIyBfzSaw
XQfP8utdBZriV1LSMswgELEFFXpyNgxk3hFujm58QtfUi2AMWmwqTtptP8XstyMIP8EkwUWBy86C
O+aCbmsHItmStkv2tPXoTZbCWm0sg3Tfjl0XVsL4b7zJgxfbHiFt7w2Z+4w8mO8N58rbOIUeb61B
JDfUb1kaBp7stiqv4gOQZ0mUtGn1A5UzeGKUSELQRBSbFGI9+yALyj1F0ea5bHtxMADdQUbG0rsk
wMNDmo7+Udm2/8oDP0ELoCOP8Hoabls4tES1XYzbkpdiA85xGZIWkgylbuOjlfjyGBT2AC5SYIW8
dqc/OKZ5BxdoibDmCZyarNZ96S+SNhbxyAFnqn6b57TfmlGCWC98DNwZ5I3VVsnOgKz73MF7I4Rp
ZvBELYAxw66ZfBjPuHRvNBEnD6pgO54BVV1B9Xpb2U4B/Vcu94XrTQdT6vpNTw475GbIX2sP3Ila
43vnFIA5b6YW3DOvCtgPSKUNW3QW1LN2ob0/phU0EFr33Lg93fW8L06mgtN91U/eAXr29VZpUKLK
jNZ3oK3Zj/Dd8X+wpEX7oNU+LvPVcPKkKPF1Tbqzn4/mlhs72Y/Kn/Aon+IG4vysSdOio8M8yAiQ
EOYxgAGXhb9xMnsKHZ4+WMKiJwOU9h68wl9JW7sn1H3Js+00L0VZtEeP5PQnAAmN3PBK918pHfvN
AA26MsT3UsACOXHZJgbv/U89VmojRzOeCg3nzgBm1VsALv2HHLjmZ9EG5q5uBd8FykxfpWtXr1pX
zR0kZpKbPhv/jI6pAaw2+b3f+DEmwKS3jd+8elplUTfRHgtSibOBteRdant6D0SWCpmpvkCGIL3j
GjNsF0qcYjzxFCunO1SlcMVG9U2xVYFn3uJ8GKKRZeSA4wHb0imBA1DlZXtv5G5YqWaCVWZVHxSd
2A8KjvxNnVUQLW5H8dNqWHnio4GMe5LWB4ZL8S6zSQzyFwCrGvHjbSprUje1W8pNwBgGKXS8wY5W
W65Rho5rNDUG0aT7vAOLlKMJHk5OwreWsgcYAoj0CJPbYCORUkKeAbkYwC/WcKM2xWDkltVeKiAG
zIN3T3nlY6m1eYTKSLpVRZdsXePpIyz4SAe3VD5sUJODT1+Ju9Eer/PPjWVlEJojYBIkQTk91gEj
D9AuiDciqFRk6nY8COiaopmd/46ZdKLAzeNtwoCUiJmXHT2b0yBMeQPfytqHeoULhdo7LmUuNrGx
+bsgmRum1Edt3RYxeA1Vz4OjUYX8ZoN1kcGTsFAPZhJMbpuOwi1Egt5wH5gquCsdnnzzbOuLEaL2
kTtqXLtSpJCdNAXfCz02N5MG0g8aGG5oiVHf4nDZ7b0MbS9PolInNXQ2Q0Cgp4cpxS5MS2/aEp0E
5wFSVjvO03rLlTuFrJX+nd327Z3B2XRf4OJ4m9olO7e2r79gV+dfYkbYK/bO8ITL7YB8Cp9RN+TD
WPOQlJMbjhMfD0VNrSe0T9U7kNEEhA7oJIi4UzdQXmDWFpTQeKNaNvhwXhjhkqgC5uNyrjwk0jEt
j/ZgcRQJOsSmoCl9qcts2lhpwndWOZlvzVBDGAm8B5hS8hiSxkXG013mtviqmRid7lZk9FgqLkMP
9NpN29bDkTPG7qdat1tT+uIuA+DlOPbuBMFljpJsQB1xNCMgkoTl5H6QJXsQqVVt62nq9ohgbNMK
saCgHrDPydAeBlxLQLiIG7hY9fDNOjECLd3SS5otI8V0W6oMMp5Zbu9zLoM7Sgb+ZITpgeHW3Z5D
eS0E3cC+L1JwSL2aJj+bkbX7qtPpXYKMs1HOxLa5BwP1AvSvMOEkjgZGpjzMSDzuswssoeAcZyAc
v0q9iaFd+8ABuHmSRV0+kxaopwoiGjudV8Wtzqh4gf5nHIopUS9FXkAPZMDuOcGKnOyLgZK9YvVD
0PBsmzlkOrHRId/QJ/GOce7XW0ihceh+oM8ZoG8bwohlvA3SkYvQy4Zil00OOaD4qB8l+v6RKafq
zeW92JWs8A9AiQaHfgwM/jdtwtQenVM1Zs1LxQp8ulQVP/XlOP5IASs8AE7hP7K2Hg+l0TnihMC5
gbjOsbO0d0oDmqEXUTU3HUrgZwfJ+yuzreGlbNUvKHvYp5x5za+mH3S5MWid3HaNMXcOt5rvvaMy
WA8kHdwBkn4P3Znxph+nIsUUGwYtuUHjY15ASg4JHLtoVwhd07DrHcjs2Z71jl5p/gwjwfQ7tIeL
7YS0cE+TNv/aNl4L0hG8uCmZKGaSNK+uoiApWB6w4b6t8GGJ8/qmpQP73k1T3IYQd0PTtUotmC1c
DmMtzBWfW+ICPSvcHM7zih5MgsKfSuh0F6tK/SZdzsPCDXzwp9ApL0zfAHWWZu9Jk2c3qZt3T8jb
0w1SL9uSeHKfRDnKG40UdywteLGzEfiPbaVbGvk9Dl0yh8Wm3bTJNpcEnLm+yN97abl7IqvyVAm7
P3bwMzzbtkq3hk2OjYIdm7aZldZRnjYSTddgSDQ4RYlAOq+CkzuWcWi5dfczg8Q0RpnLB/CO16R+
F64xc36LYwvoGOdld3Zq61sx0p89XZO0X7jH+LMrnjcAR6lKD/hyC2SS2hEnpYo7kjcrkN+l589u
dw0kScaGN2i8ZmCzDDmrtlRD24PBrXSlIr1QLfFnl7wa7hSeW0PkBikkAj8XMl74pNZVtQss11op
yVwuJf8648/ue1Cs8BzdAxlDuho2pi29UcK6SfJu74r0ZDmti/ISW7lcLo1oVv9BPSNA/r/467bs
pi3kyU8KeC0W+hRbYmVhFvbUnJ6S1BX3s06RqLVGBf4iyGJqjdq79OzZzQ5OTNLPxpxEutJvsJZE
9lPQjLx+bVx6+OXi+qEoEVSEiqDT8EXwUrkdlTtG4EyKw+eePivXwF288r1B4qe7sD4cjRlC6H18
vf7whWCY81B0P1ZFKXD8w1FY7p3clseRju5bX/v9Cqt64fruXWbtw+yIGvRVVGuwTy3ITbkdAMGD
A//D6WsVyKdJTb+vD2Vhi3qzuPaFDdVNCrkGXKYgogS1JRcKyV0bymENcrr0illcM0V8xyt7O/IH
vTH2z0YYKHrvFHgd18ewtJNmMe0lBD+6YVNEFI5ITXfTFP5K5WxppWcRLIY+myqhbQhWv1n4GjX1
YzOt9UEX1njOP9EZhD8ErOgi383yXTzhM5VbdbGNVXGAglsTqhYVm+tztPSuWSiPoixSt0URKhli
edZucOgcAYlOCXCjQxiIhsEa5HMhxc5pJ5w0qNbwEVA94/CtJzJ3U1JPhbg5u+EwJXJHhwGA19hf
E1FY2GFzPgpOT9LhnpvjUw84hGdYH8Ke920EWC70abHSklio47mXPfIhJIuYZCB+J7BRSp66Ckzg
hmzF9C4SEUJHYld3X+1+pWS4tFqz6GcdTnPKLgFCVn+Y+dK2D67YDVirbM3XamFjz4kpLjzH/aGx
xHki+iQd/YPDF6DqvDVB9IWYdGdBP/pxkhOIKkaTC91BoulbN0AU/XObeRbwrqzg1kRRqMtxxgyp
Xx18Bpa/ne1ax7xC2WYlCS9N0iz6pQXNSdwG7Eh30++KWs9Zay5eqGvjWJikOUOFGqOFNwC25NWs
OgnUbO/aHoWI67O0EBVzM4u6kDY4nujsj7SCgpHY2vk7lPF2leVsr79hYX7mTBIlueVyCR2VkQcH
LoJfcS5SGNh4j9efvzQ/l5F9iDjOdO66AeiMuHZCuUEf0k6drj96IcLmFJLGLqjdTTbOBwm0FvSf
LPlTkmQ7pejrrJwSFvLgnESCyxTKCHSCSkkJeYSM2+1DwOLiLPvxHorlewaDlp0VJ/7Kaiyt9+xT
3hgdsA4X1Ui6ZtsOfzpXb0n2vf2kGhudc0eUJ60BIrJY7g51A5QolPrtVt+vL8jSr5/FNKOWAykJ
qOqTTh/dQryi3FJurF7fo6Li7K6/ZGlDzQIadksQcegdmDFB5cAy02sJfZCVL+xCMMyJI6hCtUHj
JkEEy6oviUWeBsvadP4K4Ghhv865I9wNGvAIL2zI3NmUsoZjJm0D3FXJqaodHdo52GLXJ2lhJf5D
HIFz7dg18XTm+siVtXPEjwzm7Sj/rWzUpZmahXVSJERnYL6dNRoX3P9GzV3uVytLvPTrLy/9kDNk
4WQoTQHoBZrDl0qCLGyjGC2A5A55qtYy99IQLhvsw1ssog2NEzOecwW8LKXZYzW6FCVEszKMhZ06
Z3AIEIMawZUNqfbqBNPtX1YerOA5lmZo9mlGaa6T4PkgL7nODURx3sesuhHEfkZb7c/1LbS0W2fB
XGX9RCpD67MD/fXGQ2dTKfdZFP5zk0BUxch8DUm6NE+ziEadObe5L9pzNyp0Dmr3nVK5crVeQJ/T
OQ+jzmkJraQKD8+dcVOaCcLWldPuxpQf/ao/1QM5AID7BUqq36gt7/2UfR148dBOzqOXycc2t5+5
TZ6vT+pfHYV/1C7mjA1SEwjOoG8Fl5YAPHE/dlGjz4eD61nDXSB1cj+WKjnETqXOluPIsKSMnkjC
uu9+0vIn1htQzCYmnh2ovoTSKptXEK3Qpe8kbBUk1EueHQ2QT9uNwICRQd07tKc3zFa/mEMGgO4r
2oXc5eIeclXezSChP1MrGH1ZiSwfJ3s0YdVB5LepJ3oooXi8xwwOodV18W2M28wZxQT7tmTucMpx
y4FGj7L39tSxbEO40YBvoOEzBa2IUPYrv5bKb7aSTvYxNTZUqR17gh8evgaqtINzbokYwEKALacY
/wCEdbDhDTLjxFVyVxievsWD7R97z1T7AdLAW+kgLedD29913PdWstnCDpwbbihluGIcBW2PinvG
1Mlx1sRhF7LMnOKSlDwGuQnIHt4cLOcm9x8ds3KZ+UtQ+NdmmuXJQUO5uHRcfe4i56BuwP2DvrB7
4x/FJtnJI70vTvG9k4X1Ha5qt+K+W8k+S2O6TOOHzAm9cw6kA1SwVVDaaicG0Yuwq+ElSotgWOPd
Ly3K7CyUCtAsSZzCT2QafzjV+F6qdE3cbOFc9x8vCgmHpML1aVTDUusmzR0rjAdnhH4yVF1RvCYb
cNhh3FiO7cv1yF+as1k6Za3T8TQAtMY2xfRt0HUKSWJYo4bc9GsXwoWUPSeyjER7MggYBcKC+q+Q
opnui8wXkU2TdBNXtXeIk7R8+tSA5sSWFA6+kPkg09mw34XqNqmLWmzwOUkgOqe11HB7b0guWQQr
TQGhvsY5lFmAOj8Z3wcw3rbXB7HwHf0LaPuwk6FZht7ihZLoDezEL1V9l1Rh3hU7ODd8Etc5Z7bg
muvISsKPPW1N1GbZAxf9ypFy6ffPMoBf5XDRHC2ommfyObHGI7cHWHeqlzQNxMpZcmHn/qVzfpgj
F87iPsJdnVtib8dmAq5gSH/QmH25vgZLz5/HuVPWeVJ6PJJd1R5FZsYbXwVya8luWMmUC6nkr73e
hyFA7cZKPYg/RnniFlCyHH5qJ/hcgeEvd/vDs/vYj20XHkuRxwGBhsxa+VpptI4H+D6s/PylGZod
kHRSwnrtQgVuTZVGfacZSrzFPm7HNSLmQuaYU1TgbGEVXBAScZZ8jXtgBEAw/gWDhZ2sprfMOJtP
rfWcl9IgzBrJ6uasufNQm9oJS6YigJHWEGALlHk6J6aQoqion4xe5BWAGBnAmyAL41mbYOQ7CQJU
DU2rOu6jaShvKVmjqSzh8ec8lckrMnfUBY2wKPeaDfarMZkVAWYgXhPm+mFrEf7bL8zw1qDDp2Go
tzKlC3t7rnKPZpudFZRpAEm6bep/NWYt8JeefPn7h51NAZyILfSezx3KHGGW5S+BWRMwWfgAk1nQ
E9c4NMja+lxP9Y0Z891QnD3VRQ0pd2R8ZtXr9Q23tLFnF6XRLaxEuxk4A43IAPDpX9KL4Uni139U
Lu4FIMnXX7SQiecy91MVT6bxMkiyymQD0kxXtqHiObiYa2eWhSwwZ7M4QcC7sbMhaFIAkwjIYnnq
hhj1IXDWPtUqsefMFTwYGPEp9qLcyts7W8B4vjCjs5Uq+3l9mv49CHvOW0mTMQMUpAOIqQGGstE7
9H02tlzzSlh6/GUbfNiyUK6PW8W1OqtcbbwihxGWDwQiOX7u118W/8PjfUhjCVO6XkSCbgd1Yfja
JeMXlsM34foL/h0W9pxvovthcoYMzMMSFwUVy5PtW2YDzdJdmQ5VCJDVjaFkZbX/vWXtOd8E3kWB
9KXBjW5oHPCU4hS3TT1toMoKQOjnbCrtOfNkslwqRODB4ocXr72KbwqerJAQl1Z7FtzKApshQNn9
7KV1tqkcA7VKidNi4a4VBP+dAgHF+v8FFwkK7WqAyMdodSeXDYcmtvfXl3rpx88+6vGU6sYZkbfr
C4QNBlXgFjnTr+sP/3fas+d8kh6u9BVRRJ/j3u62sozfIQ3zxApWAfwH7HoRiJUi/MIMzQXqSWmq
DB9yUAZKcXLifl/47fP1QSzM0JxVArgwEKsFrs5Q5t0AwdtmEEcjh+sPX5qhWShXTZUAcosr/1Bl
oZ18Cy6tieA5gKpmW9srx/Oll1xG9jFf+CC0D63LoiB1HjpYKQ4NpKQ73wNaGx+6pATU9PpwFmJ5
Tg+pQT+xp1LHUe738KWC95xwA7KZlAfnodysVNOW3sL+fzzdpEltTwg4ZzyiZhcOsJyCd1go8nz3
uXHMQtrBLVK6tGOR5fY+LB5pvXUbOIeked4c+Jjmn8vk/5Gf57JroKXBo5YH31wBOTxIYvuZvZJa
l6JiFtw+qWul0Lw5p5DRUgo+z+7KdWPhyXNOiKyZ76nWgr0odDTOidPbW20l9crTFzR67LmyvNU3
dW98A/VRpR6U62d7JygD2IwJcyo1QNLQWBz1Q8GAdgA9K94EbsIh3y9QQGxlk4c5a8ZDrtZq6As7
bk4aAdiOs8CBpL4oRjTp6y6ob4dAtJGddewsYDX+uQCaE0cKO6Ug9gHxACgK2qyj2/+sfLvd4fKe
3nq5I1fyzsIXfo4ftCsxwZdYYkAM0AO7DXOIJ9CugBP4mcvyrsId5XooLe2Uy98/JB9nwvmuz9Fh
74ZvVkGPQ7kG1llalFka4G0JupvGk0dCoIWNrgw4sH38nGVrwLKF1D/HEeIIVKJanWrs8iKvw5ok
FcBGNoNtV2JWUsDS/My+7VNnZ0NaxvVZ+fkZMJNzkqmVLLa0yLPwt+EyaHXm8vkl7nti6NeO+CY0
lX5Hz2bLOlGGYiSfOwXN0YOoxHtwWC5ZVDhjBC/1amO18W1iqcfr+2hhMHNta5PCNxpwfjtqUYAP
m1zDQFG1Pxs3bQ9lHzxIIO6zl+vvWthZ3uVD+nHPwsEByOmSRg1cexyxy+Jffm5CXXsrB+yFjTXX
t866rCBQsCORAsib9/WXtB/OdtW5n3z+5b0fBhCgpOsHXTVGfiUPtQTvqv9iDfEnl3oW0rZxm3oo
YkjxKHqy7At1qq/ggpCU/f76AiwExRxLmCVxntdZPUVeMN05eXGUMP+4/uiltZ192nVrd51bBPAL
LtxzMRSgCauTSt9jtjI7Sy+YBXQatCi5uW1zNk59rOLCC2lSn5Ih/doJ6C5dH8XCkW6ubp1yCkPX
BFr1sQ9MnP1mW31ILYDv0x9TIFemamEV5qhCtwCmsNTYpXlOvoy0e8Y1duUL/28EHCqT/79BfdaK
FPdJApls9ZZV1hO8f90N8usdomCTKvtct2CRkalc6+P8rbL+t01lz8GEMeT7OGEJjaxRn8YCUjsZ
ZP47vfWc5wwAkaog6HrSPdE97tPZdkp+XV+rpWm8bJQPwTgIyL6SkmEaW/oAl74nFrPt9UdThmf8
a1CzQIdzZaEC0EShsKOyQ0D7Nqqa0uS7VhtxU+ohF+EkOPwfwAEp603J8vrZNtN4sg0gxqE/VRyH
dMe298x1pmQzBhXavdron4PuW4ErWgrGaO7a9QOUllroCBd9kh9UNxUb2Zbjp3p5ILL+/xxl7eBC
+NEnkV1JkKbaLBzLLuzKfA1FuJBx5yhFSQAvMwM+H6SS5txO8AwCgr+6SS0rfbi+GAuBPwcqUtD4
ReNjnVPMTVDf0QtI2Xmc8pWY+dvT+tdizzJLb5BNzOCbaKignGCpjO0zOB4/oJKdHWtpV1si4+4L
KC4QkJsKlW9AGqr3Lhg5R5O7fNv5o3iya8feEtKiC87KCZcnPuB+kMujp1z7/XNTMTt5QMEElr8F
fDv6jN9hSz1BL+mcjDya6JoMy0JUzRGPBF1+4Xk5YKFJc4RBcrqRSLufy3xzwGNgoR4VGOVEGnZ6
qO/cWSw7Xp+apd89O1twbqSgDXplIjX6G+09def72ltDsSxswrlmdp6hwl+MRpxLwIuLsjow2z5D
PO448X7lJLbw7ZkDHqnJRWDTZoA8w63w94yKg2zhesVhIT2sfN8WTntzxGMgZdI7PezAlfurkWWI
1lOoQbBqWfw/zr5rSVKc6/aJFAFICLjFpK3M8tXmRtEWJ5wAIXj6f9Wcm/44TWVEx1xMRE8PJCBt
bbPMrrTulO/eiKD/qdH9ZVOx98j6R3RmBVSZKBSgzrVY8j1Jc7lPJzP/Akk9QSpOz7Dy5mHN2/aR
UpY9CBgU7ivHNwcBpfNDuTjjjZ+yEaLWoMh+sZcSI87hbFIGB2LB+gcI9DlJpd1bjm1bi28VQXrW
dfClyIaz44jxAPqEE+q+C2404bYeYLXraWZx3yNcn4Nh30BChY5pQkG++njjbFx9jYo0mcwWaKuW
Z+3PKQjms+jjfCydaw5VkhudpY2lvcZGqpIyCSL8gFzcK3fwwJrfXGCWxrDzA/AqQHrPws4bdXvj
mbbutwoGrtf4ZJoLcWJuEQH2Z8dA01+s2fuFCYUTVbX/+vHL28p+1uLZDVoHAV16fVZmMUBgwmCR
NMtb3nRP6cidhLPlSzsFj1VFIWzlXASShBA+b98+vv/Wx3v/8z92GWjpsuaZD+WStogHyDNIBkd3
c2vstbGu1yrYtVMb5eR0OItUPtFcfc2Hm+KPW9deBQiXB4w6NvaM8tmezu3FBqf2RpjbiNZ0VYxM
XFkeqSU09FGn1f3zGGBcN4OCy4cbQWUj0abrHe+YwHJnBJUejO9kKZa3yqL3Kmt3GbRp8iA9p031
UJH6Rstx64lWMcDNOj+HIvtwnn3gNLS9eC8+lAFgvkq+2BCcSP5pPa3xlBqaeotNSH8eZTw5RVRA
udlpbhmwbXzyNTyyUZrkI0+h2u5/zsFRXm7NHbcuvNrvnTNBAtrLEX87+qXN5reubfcfv5GNULJG
+LVzLaB5r96Db7GD3d11bIN7O5ucEMIvRSzG6UYCs/GF12rWUMLMvdlpsaLUe3ivY57+zN2npZP/
eIP3l/dHrCA98duxzcazMy9o9KBoEQ8pxL5H9fzxq3K2PsNqSzulTA1993UlB72bI7G3kiyqEgqW
fTxdljMknqO76a69Dld5qB+dT+V9upM3Yv4GSMNeo/50mg0NDd7vDokdGUKXppwSYpJmx/3QbUPv
58ePuRFz14rXZPa563PchwXXbsRnAvIk/vjSWy9wtcuH1OML68l7qiLjhpGkGMp/u/Qa0Edcj3a6
wK9eiPUmCh02nroRmza2yBrN17SpbKwSCO9mgIGg53xtiqCLyiX4Kuz+gaf6x8dvh76/hr/klGs8
3zI4NJs5cU715D+BS9+FRdHKyKViCrkrTAxSRBrTorummDOF3HP3pT3vUQJ3oRzd2CHG2s95tuxQ
o/dRDsmTFvzNUcFMtmUaOiJOPe6kKskhABgLQm/pGAMzCGvN0cEM1+1M1JcF/UQga5G4402Dwa3B
zBpECPmqsXK4FMfZhvvoVIAhHkr4tDdhANDyuQJv6NLkhh+htqIicFCXnYNw+nkSWugEeAX9KbfG
5RUwFefGgtn6qqvUYqpb2ydpq0+NLudwcIIY7rLXjpZvfYMJfFG54kaI3SrA1xjEshsFAGpKHAvW
AysEtY8naloHEnguRD0EXFgfU9qxz7Urf6O9tesXHo3z8kBRMx1s0Q8hXoD+pI1Tv0Db3QoRSq0s
AvpchILb4vXj9bf1RtbhzRSL5wlrPEmIp5ULJMPZ1cudkHcwyr3Fzd26ySp1mWXmUcjiqNPkNZjv
N3A8nmFKxkydGOpaMEDLbvSGtu60SmE6EVTZYpr+pG1mJblffcmq/mkIhicFoHecL+5wIzRvtdP+
C9l/HD22DrIGdg3pWQgXbqbp0vVZMrnF/LvpHFB+Zl6onwsDHTihaVs+VCOzv80m8+5B0OhwHPIp
A23RKjRQFBPEWsAlnu/btNLHRRc6DZcUJuK+37EfI/eWHz58yuq4KHFkg1JBb3B+N07oNYyyJ249
gzo9nhYprOemymlceopcfbBMDtUISv7H62zjgFnDKPOitTONaujkuIS8cN12EUINCzHOIjeW8sZB
s8ZR0izlI4TL1QnwueybW5UwZsiBI/n4Abau/v4C//jcBu7dFh/BCIVoE98NTh1cadqxG7CLrc+w
CkyVmmVQCtFBlqLN9h2K12fIJUHqwTFlWFGjv3z8FBsp/lra2+5yDbGufDj5wzJdh7rIHtSUsQh+
4dld5en0SFnZwwGzM8WDYOwWeHJjX67Bk9MIyal+RpgZKh+qbo2fBN0M3SGJHgmFI6U/3niRW59p
FWraFh+JtbY6+XnZXHs5uztVkFvK6Fv52BozOcJ8HN6BXnca5iKHsJO/jOD8DIDIEF9Ao61nlDwU
pYY0WrsE3q6nQw6vsK5Wvz/+gFvPt8qmKgUsH5Le7kRTokBfgjxbnzoP/3Jx/M//u8Y9F5A9qYf0
7MN9vBJl7JFfH1/Z/q8b9//nOdYaRpm2mTMVLq59/krCz27ohlX404v9aIrc8HKJv+bhrgsvn8/n
+LLDP/fH4+64u8Tx5fJy/wR6UHh8Cn/s97/2T7+Ov3T4a0juHvbHY7g/vhzD4687P4ySvQyT6+mU
JMnr4YB/fTk9R4fT/nqKcJ04Ph8i/J0kOkWH8yXe7T7Hj+9/LYriz3F8iD8fsvAWg2JjpVhryXEP
+rrUTFiIGHYPX3M3YI+inYBs80E7G+ea39t56yfEkxCvK6ouUhbtXj5+239fJFawilV0TkWWd5YH
qqC352kflXN+Y4lsZHXWGu85T4ub9QX3jnMaQI6ThIMkB0t/LzlYFkt3YORpyvVDh0IbN3e8/NVy
eWLzWy5Vfz9IrDUElNYL09MMwxVrttjRkNn+3NoEqoqZKG/k5Fuvb5UTWahY4arueUerh5+P8+aW
t07B/8zI/7YLVuGJWHnaOYqpE7wkW8i4lV/LAN1KSLnSGX4ChW3/Gg3L0gNhZROXurVeRjbLl0bk
/LfxPL336gbGenkBlCGGxaKIIGBox8ZdkhwiLsgWp8NkGH1sm6K86yyivim9wJdoXpolf1cZy5yQ
ebAPidjo4BGDIg+noJ/2C3zNosaDrKHMe4h+ZGbK7/kA9qm7QGpo0Rl4CVhQYt9UJPgVNIuIZMEm
5DC1XTJorg3QWIXdfQl9SUwZ/aAO9jNlwQwju1HU0eIwDjerCT6jkccmgBiAlUwArcbfKLgz3jui
x6hqpkvCq5RfMeHVLxgp0hjmiAI1aaUi2rjys9JTfc97riNm/Czp+6WfQk2s9LUSBXo8dKCxMZAO
L/pB3XHi3YIsbi2MVXaZ5yZzsrZ413FT+YMo0jLK6+7WzO7vOQCmXP8bfTn0wbIJLxio3SfjPy3L
EvnkxIpb9nwbfV1rDbF1YctV+Lp1jyboruNE9l4qj30TAJcRwMOqjkij4qqhD6mCCq5TgjtViRuN
mo1XtwbdpgBnQI4JbUT0nkKh7vv07eNY9/fMwlpDbmfLnljltOpUtqTfFzSYD9Bx7+49b3CuurPk
aRBukHx8s41PtJZjryjGtVB/r04t7G/Oc1MMl3JiwZlZ8KkJO61uocm2brTKB6GM6Rkk/d6xBVhS
f196L+zHa/P948fYoBzBwvR/l5rJS90MvCtPbjBaLBRA6UwHu8sqFi4FgmukhgFanYbTwQ6hHe7S
sMhT+GA6w8j2dV7eRB9tfb5VrE2HSdO65/JUaL/ZgdCdfzejpnZEuVFJumhoBdnDtP/4wTcOD38V
ft3Fb4fAwxazav/Eh/bOyugj8dwbxdQGdd9aY3T1XFpL3Q7eu3DyjFjntBNgEplRn5AOmDs3zZ0j
5c7wZFdGwXXPQCgyrdh8hDTzUII1Iaa4qg2JWUPom2FgzaR1ld74eVuLahVgvPdDJKtZewpE5x0W
IexTlunl0kKV0wmXPhA30AcbH3WN+E2NTCXlrjwZaKg2wFkiYSamhAY298rYzpABtRNUjj/+qBuh
ZQ0ANpau3FxydarnEpNWu+n3o9d4/xa41nBe2AxKu7ctBSVvgE7CwJIsgeNj6Ycf//qNJblG8Ta+
1mltpeo0Nn4T4gQMvd5vwXm4NaDY+Opr+O4sh14NLutOU70kLHizVRNRWKYEb//2AKtYki3NCFw3
mjs6h55HA2T9D+b927DO8lbhAaLydjdOtQJ4uqqvAyFqV2Tprf6xj3D3l2xsjdl1lb+Ucpr0yYgy
hB9ubhOcg3Y4eDsmdunCbuyHrRW6yhsCfxwxPweFugEfLuJM9+eiaMju4w+wdfXVts64UhQqt91p
rHR/PyKeIJjmtyx2N5bPGqtr6VamDkxmT75F9jZR6HR13aXplg7exLCN//gZNnbBGrHbz7PO5DK3
oDvTQ+OC8bp4Qoa2Mj8+vsHfGx/WGqbLIQbJqRkKaDClbQJKH0AiNfVkUoNR/71oMx75XQsLAuj6
0zbTt6CEG0tsjd6lIPAOqkrrU9P0fggV3h/B0HpRtzRZ6PIsgwJw7Z0y4t/qS26shrVK6CR8u+qL
wT0Gli3CtIHRawt2zY0jZOvq73/+RxeMVekipZ6Lk6ZwYQqyroHib+b/W6xdQ3m1tqA5PSO9arw8
TTpid/eom6sbveGtkpyvTn/mD9pLdeEdqTI/7YWZEBOVB0mBc8sB5JwKKOQO0wVWOD8Lwm7BkzYO
Q77a/JjbSxKYvD4JF0ArE/G+3Cl67yzmQJvlH/fPKgbAVHSo5OAWJxiVZ/emQKUC4X/SXDMfeL+P
t9DGHl1DfNO2syeLA6iX5a9G7LoBg5zuFnN76+Lv++ePhdXA/XwWlLRnWGkssE0ohjjNWX1RvLwl
Rrqxdteg3rJuRu32QYu607/0KT8G3i0c9/9zyvvLUbIWA6XQvkZpUEESwlUK0iyqovdUqHIJdSXH
B69JoU9fYMazOLzZp0xONGQjMu25TIcYpRHgcKpS/b7KB+eLb3UYjs1LC3HlEcys7uBYvHqaJgKG
3OwU1c+stxsFR5Cmu1Kn5HeNbbkyFJVSZ5vLRkDzfJgiy/dzOINkXrR0QRbN8PiIjAiCZ14PBiSF
zGH3fcXnXb0U/YMlxuKs4b1wkW7nnSg8FqLCpntYk7iPFUD8UTU65hMFPnY3TxTncU7tl0EVI8DX
s7UTzG39CJV99lJkObv0UEu49gJTRmpX/Hl6l7C0g/pbAMz+d7cHDaC37A7+AZa1XzixfzIjySej
W/oN+NJil5OSTTuocGeJxbX/ZDvKba61W8J1PW/N+FC2rX21SNPs6hGmJfAtIL4flXkxw3JI+BIJ
t+X5UdpgFJk4cPN4zVNiQ+CbwEJigdnSpcORECMy93soN1lTWHJZUvBbRXtK7ZkmDYTAr25WqKfF
C9jJbZW6F7OjL4JCqV/M8GmY2tm9aOMHj5k18COcFKvzUNLiAsV89wWQeA/TvrI8p+jK7OEOYn/V
gV1VEZUostsyraLC7eQxl02/E4Wof1R6shI0ReTB8938aM9tsdeg5uy9BeBcOtrBd58RCMtkLoxd
bEg3JGC8twnRHD5Abp59csXQfK7wKEtkKR2Ax0PH4NwDOB12ZPDq0DGQvoGrjx35S/7g8wzi42Sh
6JjwTuYAFtQ83w8QoDhABgaLz8DSgcme7C1KpwPFtwsbLsTe6RfklK6WR3sQdlLCOOMOvZ/x3PI0
u+o6KA4NHHbDhrWgazdUAUWfddObD0sBWKA45jFVi7+bBOdNaBwKc8Lc7Xjsy9qJoYGWncsKHiCN
9jw4L9VTgrYZBxbZ8ncFddFGcrsJSYJeksl3JyeZWzhIchcHLIEbzz3pUjjhEJVeAiszX/oaZt4F
PFfuTGDD5p4KWB/kzYRy17bsEJBBDji/8YYd59rsXK+cv/QVBAjbjvbntvfUsYOnxa+gLNurUs2U
RY4/gIOeNlNvx9L0cOoxcB3ww7op6z7ullS2MH5gsDCafXh9pHz5hNmOk4jGYs+6T9kVg7EyGflc
ncusWqZTMLs1wSFRDUmdZxb6Mw6MZ8bCCdseMmtOmzXPfJb5vqpqK0JSWe4mootn2/blPhCQ0pVZ
+pRiE6Jv53sxL0v7vGDqFhqR/uaowCJqaeLFLizvYumP89UdhXfW5WJHnunGsBqKOjbK1tFQTeah
57OfHm06+r9yyiAHBe0x7kcajex9Bmx4GARzGhvoULJoFI4tIm8x8JvEt/lhz7mK/bIgYBDndZKX
MCrydAZ/EGytQEcqoOrIacugId823+eiqyKjTX7sKGCtqcW72FVN9kt4w/SlsILlJVuK5lCB4f7L
QKLswn3pfK+gI3JsANaPuGT8kI3Vci+X3o/AVW9jBb+SS15kxT4N/H63oElN4ZTl0i7KHDNcMogp
AdneOwcBURx5X0rh7ewObGdYArk0DyFs1313/DrnR4J/VaEfGG7BfkUXMKmenPIyBHPfxGSZMPbx
bG9gZ+rl3fiP5+77kfnH0Zi+q9wUxSxObs/dxGh/gOEGP5dN3Scfn+wbOf6aUTH3YFGYuhanTJk9
68R33WEoV5fjD0BMb2Fyt47fVSnHu4AWuRj7szO1D++qeXB4+iewjrVmU8DhAqkOqyBMoKP5ohy0
x2OkV+CVf/x+tn76KoUbqoLAj8kNTqatfjjOb1by54+vvJX2rPI2pq3a6t8Fa2oXo4axiDKrDm1y
qxjY+LBr4gN4wQCfM9mdPUkfy345uHm1E/38jba3FC023s2a/qAy8EYnJrozGT67+YtXf//4zWxd
9z2d/mPVN/DJ6eFe353bbnmEddWbPaRPH1966628//kfl9bwMq/tGjRaRXni+Hcyq6CkdkVL6sZ6
2fiqa9YDOsTcWUq8E6RScMSrvL1xHz7+7Vuv5f3P//jtCmBH1za4dOD8rrtn55bo49Y7We3OBnGs
T0mhzpP3jKJxB7WnuBnEHiZuN0qUrV/u/O8vxyEAxa7JhjYTCrsQJFCA1DCi+vi1bL3x1Q7V42w3
xBs70FcGmPrVvomlBaclVsns33rHbLVVYUvNCqAxOwReADyBaW29+Yxpyu7jJ9h4PWvKgkdTL9DC
h2bdKGioa3cP8J6MP774xtddcxVcWrpIdEV79q2XHGfvLNx4MHlckn/8umv5ZjrLXnkyRaQhzdch
CC7Qjr4R3Te+7ZqOkCmKhDPT2E2t9asBoXCw3TKECtONhcn/80T9S/FG3+/8P5uqm9Kxm8VxgJDc
zkll+mZk4x9GOhW7yU7LpG8dk7huBtj44hbZY9FAP1Q5XplG75S5adeBMnj2OzE8kEL2O84a+17z
1PsCXRv5DeCh/gKGRP4Cuw3I/aTs3UwQtoSVcqZrbsYmcdt52VNI2MI6VdFL7vWwe6cKzp3hUtdt
Fs6jtn/NDWmTsSC/q3yav7eV38ZDCfHc2DJQrI8ni7EMSbzfvwAHk6Ph1Lndex7njx7qaVkfl7ye
jkNHHRm1i22uWeYUPqwBVYstzy1Y+FEDp7zFU/vA0GyHsR170g7Apv0w6BHXxmi4ZlSTEB7Tc0wM
M+A+lWEvYX+MASKa75yYKweu8PtCpbmboRa883g3R7ZeNDTDgadOY8KzIin5VF5AOF2+wAXQj3J/
AH2q1VV1yDRcyvYDcelXOYLrBAdZYnYy71DiBHlhwbxQ9lfYPYhrNufBvpjt4gkmjGNs+0MJR0+v
gOcj4nwa9nA7uADaor5Oym8if5DeochcFaduZ4MBnekfLsR+dza8kNGXM/JlRkYb2wv8FNtxpieU
7fSHTUlxBtqGvgoI+8adSnmZIFFmO5l1EnUypAbmxPaWfGegrh9Jr52jbG5+5aixv82TRmcgsNhT
9T73d7OARRZx8i8FD/LIUcR7y2Y6PTPTwwNP4oliF97x58XTLVQFTB/WcKI7F9UI9K+Xes8wZIV+
RZ0DQ1CbtA4nm/hBXHUs+zaC7vieu/mfO6fPfJgnQeAxJLrWV/ip1XtZBn2o1AQZ97xqryJvxGEE
h+nYzgI1ixFw6YBLn6Jn/MwChMDURT2qS1I1Udt4U53AT2q2EuWX9RlJlzpx1zWPxqRjstjlsoP8
RdfBH3BQQ9jAv/qLYzNorZTwgfnkYUuBfY7A/wZyI7/3AoVUzXbl12Kxgt+DJYofMzqi92gzgo7s
eE4L287avNiV1VLgncQidy71+f2kPYaCalQAwY+iv6L70p9G930FLG59dqCO/DA23Ir93nD4v7bF
DupJduJCK0CFnoJ5ndNMZNfXcwv8ClTpalbIE61YXaK4NQT1MS1PyifOjtkq39VKWZGLKjBGGuui
99GpA4bMw53Gvk64DSFp3rtm74qlSKqgy3eW4u9FTKmSeh5Q8Jejc1cDWxJSz5r2kKCSB9WVLIaj
4wA3yHL47EgGkd20qUGHmRvQkqze6MdiToso95bh8b1seUCkWk7lbM9xNxSQOazM0mLlBrDM9eUA
67hSFE/cm8AExAuY976dW02UpX53lPDKhAXO0l9qu5dHVJz+S4bewq7Cnv2ZgtQdolIaw37iBNc1
g4x137avme+5X2WtWQzwrr4ACekljldBR4kMaT9FphP45JWBmWEFxh3Uuijt+3eVAXUgNp9jM84E
SqN6PpQe88OOsepUdnKJWDCQx270pQfPU+Xvy8FbvsH6UR7AhXd2gkr2WUGu+XtKEDBgf9Xuy8Ba
nstMiDdr8YqjtjMV1hloxGhmMHmX24736EzBfM3ZUj1kkIWPS2CkDgYs45Ow8Hm7gqf3lZXpA28G
O6mcGRAmrw4SalL+3ScGNB69DN9A4VtCkVMLYNyu41EKsjkk2NsimXureSULxrVqpKoAn9hPTxWi
9a5l1LqUTo1Vbk2ojhmZq6Q1tdgVBc1eq1ksMNyGVwb1DJUhFJAnlBUwKpKlj9IVHeHOytxIQ1P9
wFo0CKshAC1qrMKGpO8B3coPFuvFsfFY8OA3fOrDhaMzFta+7HYKTPWzDf2sB6VpEaJ4n6+B5OUF
Ptymipnx2G5iVKGTw7ODohY+y5SyO6uZ5IsQlnwZpUT0s2o35oGTvzJrkNB6T8uzB6rzxR6s9LGa
8nxX1QoC4XBJrT6RHnrokYvNdyI1Q98DArl7MVXmB+H5iL4g62E5rWAx2hGxWxpsAaeqy0hWgh/q
PsvhGEL0Hl+3g9dQboXUpk4kNeogCQSvE8LvbzmOfU+wc6uu3FtTBU9kZ/LeCo14kgOckHTQ+AaQ
iNndXZMG+tPUcoPsW/hJ1xAOMzaeRs3st59aiMon9tgXkZ8SvofUefq5EnN5Z3tjth9Eo5/adzfI
1CwUWCrQ6+DwhXrfG3JM453+ZKGlD6l7x+DXOP4MPmTJdqIKlqgsU9Dp0bG1d12lhghm9PI0ZYZG
HbyJ9lPglOHcILaQYPlu9zz9ymgHNo9D3AT/UYS5HwQnsGwV1pXyY9cbg7sSefi9BR2GFv1Son5m
EhivIVXuG84f5yzqli6hrRFFdpigvNjEwB1bWK0T1wZm0qFXZvKhHCazaxr4aaKLX8ee0HAE70g3
fMP+YJ97H/3fBXDF2GG6feqm3jmKvFp2cG93sYUBbAkEnZ8wnjlkdSb3yJY0Vk7H7rB32UM1B/zH
gD5iDG/UIvHKpj2goanvA0m7QyEEjWqatXsz9/4R/ofzTlUuuWYtcSJRDuSKosY+aLioxrw3/T2o
x+IhLwryDIXa7nXIbfk6mqGG+Fn7kEmJTm0DR2ocDfneYnX/fqyPd8VcLDuDJXlgPbPQdRY6tgWO
dcXy/k7CO/mLKnAAwAv3XfHCroPLAHogim44MZqZDD81JNZCnO35Q2k77v1CFFp36M2/dU1TfSvR
VIREKhp2wNzBShhO44/ccu1HryibB3gqFb9mf2h2HgTIzjA4fYItapG0Kcv3ja+au3R27GdwhMlP
QRv5rE3l7q0SONGdQqS5wqkZ5ABpmzBg9vhtnH3ntzf6zgkPbBJLifaYFYI9IdEO9sEyz6+sX8ie
G4f91MDxf6nc3k78QYkdRl112NstyLnLwH/UYigvrq6X1xTNXnhCZ7V+Bscg/9bqeviNYx5e6gFm
e9+KvG8fdc49TMGnznnipeVlsDvXmoZ9maI1GSwGTryybCVNWF6VU5hqUaPoatrsgAO7R1/NZvUV
eF+Q4lQZXOuKjHdzyZyk6Vzy2hmb3E/SmjrIjcBu2aiJV3FFvfHUAAgeMwt8kRD4Pn+KR0PM6+DJ
Bmu9aYEcr/o4g9X5A4Yi8I5okYLtc2KhqSqdN9uq0LUysHb2aQNrqKypormX9mOtjbzUfKD7XlKc
XEVD70RVdXFX++k1d2ZMYICT2HuD7z6UjihfUyMhbWK40kkKckYSKKJjHM4UjrjUwwniBX5o0Ig+
KNMED9NggTcBMyGMA0wzJ3h/wU+RFd4z+uLmfdwzJC537DvotPsATCI7Po86sD5DUHgMJznZURA4
ztGH0vJRywEYzd6e58Sp0xSC+FYF33rlG8xuhB23OSy8CXRRntwJNmeJg3b9fQ6JxmugYEzswpo8
yYd+TBrB0vsmc/Mr4STfLTAL/0lyCGqiVW54iODA7i0FsBGBI3OVe8UDEGf6qtHS+dVbYCRAIqgF
WtSkAzxq0YvmbgebV9Eqc0mR6j1KA1593ZHysSdQnYtRqs2I8UObUD3vqUf53hG1v6ds7h7R6mIv
TqFIJEugVQvWjvsZFuch7MgcHWbghYSBnbW/xtawh1xmFpSIR/4El3UpozmluQtYVFDcIApsVZWr
RooDWUI3FU57zmQV9fNnzB5DLKaP6+2ti6+6KRDTtvrMou2ZizZUzalWP3VxY4y9Vcuv+ig9Gswz
Mbj2gHWI0A+d0dBP4xH4sY9//FYnYtVLaRrHGpgGgnd2CWRAs3vP3JKt2Lr0qofSqdZiQhH0UIIr
jn1UIDf6qBsXXnO8oSfNAkNKceIWOY2L+9pW+fePX8fG/H5N8M67DqMLw/xTSdjJDPxTKeQdZhEy
DGb60onixiNsrJm1o4vPCg0r90yd0eCLgVQAAvJa3FLA2Vg0a8Y3evsBakO4HOfINCcHKCrypWn8
aLHS5OPXtPXz3//8jx7K3Ohm7jMHVp816kdKs2Qo1f1k6fxGm2YLvvwfQ/uPO4yEl0TBSuAMf034
Uu5VGWVx9cq/eNGAYi3m841m4tbLWu1eYfWBZ/q6O8seOlwtBMURVQnCkczij1/W1h1WexgSYpPv
Q7/l7LsI02oMUbSE0GCEhNbu4ztsrdrVJh56f6r9Dt1W4U1j1ND0VOfqUDTWGINXZkIvRzPn41tt
ffnVpq6qknqQA2nPhQaySt9L6DmWt4ymNy6+pnhXYL4Ws4XRTieea4YptNvDOf2WEMLW1VeoE6v3
wR8h/H38MsQk/8QZTOZh5vrxi9kISmtqd5OBeSYbGwk9tNcJkvTe+zcxEHTm/ne3ecZkaQG5ETin
8KSpKI25zK+28q586Noba+g/svtf+qL2ak/XlkAhgKbmsVA9+jSYxixxZko9hZmt3a+wGedvSyCm
NpJSVddlqHOUpXI+omXL8wSWYBUw0E6PxHkiP00FJEIGEF44+YCMZP30b0q41ppr7diFZUoJCeZh
udojSBmIQDNAItz5txHsf4JQf4SeznFaoBUgBCmAYr5LSxvWpoSZr11OzI3FshES/ot6f9yiSh1W
lWPjnpbGiprpWHs+1gtFnXMj4dm6wSoiQNfV6VsDqyXPTkO//CmDB+gih2Bv/dtqX4UBWXh+OsJ3
5aQ89EtA7TzkXfX942tv7NM1S9nLswb1zv9xdibLteLcEn4iRSAQCE1h9+6bY/t4QpwWkBAIRP/0
N3eNzs813hGuUYUrCjbNWqjJ/LJzYbx5tIA+DuJusl9DVzpLa3JvrccJiPnokP2DLskD/KMXWuNK
B1hakrWeU5rC1Y/86/B1LspTofSFT8jaoRcdwOs8PoymBaKSNtuOcKzcNV8jMDnLgBZbh2HPHRcT
zw7GKttE1uKtkRduysqLuPQg916bYikBLwq2CUTBNwbrIXn/VMIi9rW3xfvf5pixPrdjR90T1iMi
HeAdp99t8OPzg698WJ3Fp9sTKWRBCeJAMHeQ2AlBsOSs+2cRsFPll3/B2bjk11p7wouCTbEEMjEw
8mHX+AGhSpzoSyP8tSewKNWZ51iUFL57gkS43WFfSh8E5mB3tMdUV+eJlhea2kd1ywX++d8nMc+T
EmTK6MlFFEwsCFYJPZq9cSJ2nz+NtRMsPuD54JfauDXoKTBFjuFzMN+O1Vc+sudff34F/mnJXWp4
Z4IGaGcTNwEEduWbrIOoroIvtOTzCRY1nKYFD7EuOEHvXIqNndW2TPwdBtDfGmy0fPEZLD7iVak1
FsNQzPCux62YI1L+FvBufv4APiqH8yWcX95/7hEWjGdZF/iqOOXLmbJPD+UZKVVF2Ka6cAEfva3n
UyzKGf7iMXQSxJXp3sNGbLqpmmzXdL8wC/7iRSxqmmFNBNA+RC4lLQZp6bOQ6V1W/JWyjWvOLn0f
197VRT1br+z6hllstBE4aTnrvZMQOZAPHq+/gQfjPmRajmE0cYXcJ5jFt0Rm2NQrSywZYbEf+jal
eHc/S2e4houHHiuVMQgqQxsjI6yQEYqBQb/XA9XKM15j7bNF2BKkBXFnOnNdWAuMezcYe10Cun4r
ewr4bOX7j1grD7Z8AMakcNvsBQOcDoumk4EIvlZZe2SjUhsk1bZ+RAcX2Z2+6XGHqvLU8QypsNjj
xKJvp9nBr7L2JXCTS/zwtfdr0apoFro19nZd7BYpqD/VrivbaJyHtwrKyqZvLiyqrDybpTWWemHL
vImaq6Y51FgClrBnQAt74Q3+qJPjDV6aX7Gg6PZTPZsrHwikxit3Y/UVutb50Ise5c3jGGKdvL6S
6WPo+9Hc/fq8sNfuyKI3IfRRATOUIw9EvTcpFgmxHduy168dfNGTaj1kacchdkkYXOx5vjX8GbCr
7deOvuhJ/Ywo3m4q5lPbX5FRbEiHrOT8wsE/BCCc7/iiHU3wKuV5OIfH3FNlEcu8Y7vA0djz5X0Z
gxVgroQWWJ1WIUY2cZg09VbTXseutS0igFuxA82v3lifXMrgWntWi/5VezAO1HJwwDee3wuF+IGw
dvYEG9EXXuC1EyxalwuZulcxtGDiBlubP8G+tDH2z+ePa606liXuO0lanYdrmpeH2vN++Nb8/dKh
l0ZUD3417ubWPQmoYJLsnnaX7sjKj16aTsO0bBnpcUcSZ5zAncPgqRzFhe/Ryhdv6TntEErbK3Me
NvHqBY6Fbx7CZGUIwJ0c7IVzrDzSpe+0a5wAVmBMTTqXgZx4AytHNAKK9vmNX2nbS9NpAjsuZxVz
TlP9s5jZ1ri/kqaKJnxmSH7h4a7dpUWZS8jbERnrjaeQPzXhu7JiOzdN7Ofd8WsXsaj0xNNnW4+L
5PNa1T98J2CHvHScZANCHxZ0pOooNpT4+PPz0609kUUVt7OxYdtK5+Sx4MpR/lZV4yFQ3z8/+toL
uyhhSmA7CDVySgLWR6X/TtmFA6/97EX5Miji2za09DSNPt9hW+fKt+N91pBLuWcrJ1g6UD3ipmOu
K+eUh/1hzrsUsp/wLkcMwed3ZuVdXXpPfTlXLpx44yntq5seo6mopt5TZTGZ8+RPHrgXlpXXznP+
+z9D5bINlMgy1EQ7jXabmeKGS76fp8ZDrDY5BcWlHaK1G3YumH9ONHVAyimfzKe5ndKtdvxkJ4jg
W7/QbP/5PVs7xfnv/5wik5Wr5gQ0p6oYToSz16JP3vPgK3ZGfGODRWlrMVDtZ+lwAgEHDLRwA/vc
NyjlL/Q+71xSy4XN8/EXlY2t6sqRdYLmx+D+SS3pEQhWe0CTtrCpDFAgVtGMaIwf3I70CrNi841i
dLyFLC7dw0SY6wgrRojEm5UwcdZXWGeA+vUwVqUQG8XSHIItWPRuiE4niDxJhi0RTdo7QMOd1zJ0
s5d59uc/ad5VO6/rhwfYn90ToJ7kQbqm3wzchapv7qfh9+cP7MPdk/MlL7pLgtpPXN+xJ7eBp452
QEiHBx95nb2Gb8eWzzXgVMIDGwAQp9GYTe/mX+ujSwcshNlO5zZNexrJQw69KySwNzXY3hI7XHM7
bD6/wrXyWvShvk7hsocs5pSTzmykth2oSu6pTsp3pQJkv3Xj1860NML6xs16EBtg59fNuzu5z56E
yrxNxz7SdvoLakd2oTWtlNn/i74xfK5H69SnRioRZ8qhce9NPOr7S01p7QyLpkSdOtdOh7tWQlRz
Z3k53KcB5ACp25cX+t65aD8otqU1Fi6/Nmsn8AkEb376mux4h7Tuzx/6yhjAX/ShtB3hfUOY4GlS
ECyTZ3d2tqT+Kx194QmsvFVLaxRSKiH6Trz6FALRGGUawB8Z3vui3cmh/8u97EJ9nhesPrpJi44E
CjDPoACrT2NFvicauru+OWZjca9BKw/M+DYwfqH7rT2PRSeAUhmqOJOAk0ndDdyQaUSL+c/nz2Pt
2MtRxjDW+Jj6zUnM3UF2IdiudL4UD7j2ri4qfNJM91SCNAJv79ZL7PtYDDsnB1D48x+/cvylWwp6
J6ypu0V7GmaodqPCh/C/ohK+zapx3z4/x8r7tLRLUYdwztxUn/RQqLfcwIJrLFNHVyAfqTA+g5q5
6J8+P9naBS2Kuzd0KvsZCKzcQqma19BttS0LjjVyai+8TGunWIw1VNan8BEofhT0Gv7ELYeNsrcX
im/t4Oe//zPKqAornLCv6hODanqvZeYBT4oU7s605cPnt2il7pbhMYOQ9awLrk41lfOEMC9a/5Aq
5I99CYlepGmBYCbLoaWeqREXTrp2XYtiZ9DjJhx9HHzG4WcxYdk6mN5N/cXFLLYo8KHPXQEzqj6N
PiAd2JMrjw5vYHAWF1lyK3XOFnVOfMu7AUuHx9JB4miaBMPeDvaSNmulqy+tVkid7LLOA6ijKGET
Le5ENUYaxKVgfvz8qa+cYGm2KsCvHEFoMCeWieG9szloMN0sxh3Aj5mM3CTM95+faeVGLZ1XE+to
7/W0OBFF2721QlzrDn6drx19UeADdEkuUmiqU9NB7wdkvB8nLvRmXzv6orabwU1SUSf47TW7mQx5
SlEMXzv0orJFDuG97Bt98ssivOsc/28HU8mFHrt2z89//6dtlGTOEg+rJScq7XhGar2bPk8v/PKV
Bu4tatf23PipBJhxGJ3iR4HsnSSqB6ZuqFfX1/0M3kFMICC6ANxZ6U//zWD+uZZ6LhnoUSDWtwqA
0NIhWAhKYLeqQ91sQNg0seeHv1qvfPnag1kUdqOTMoWItz7Nc/lY5erZ6ksezbU7t/h800nXpHKA
ggumGtoM6NaxVeHfsFYfujJnsZaXwhtWynupBtQjSwcoyMGEJBUcAuVe5Gw7IQGh6u3r5/dppYUv
VYGOC9YDrXqgQCfylEz2W8indzuRS2lPa8dfVDaCRnPH7wg41hgSNJiUahlGqpkPn//8lRJZ6gHJ
BPdUgzDZE1xnt5gN91ER6q+o2zDVXKa+SKu0hLEL47QcVlau4cejNLjuvfqOsEuu0LUrWBR5pwGr
aRmeMYj643VLsmFfWP3FadF/0P9/yq5s+srC+YjNOQYbRjpkv6qR8ngqvjhuWga7BEOisCRnEYnQ
ALTRNOqX4DrfjPbS/Vl7gRaFPE2NLAeJUb4cXuvgtZ3uikt7ch/qws4PeFHJiiCYm/hVD7Ut9pY3
VI4BvGh5gi+nQ8bv0H0375VXdy9mHEC/CYEVkkhCOPCBjjsKxNu2TgMDXI+bRSwlyTMrnJ9dUMFK
MBTe/eev+ErnXCoHk3IuU3pmXMoquQLX5LrOwvuKNo+Is4vb2n8gs3NpvWqltS3TYs5UXVV53D0N
wYa4Ykc0UKnG2TrmLRCXLNYrXW0pJ+xZNocN8iSOuKm/bSunCIjgW8hmfgu4Aj+/aStvzVJXOFIE
NoI6FR5DfRUYAXsXiZFOsvna0c9n/aeqOskcx8ACcswnPuwKrLoCg2ay92Su+BdPsWgLdVfako4B
Ofp4kWwdgDgVpPsakt4Lk8S1p7D4/nu0ctKZg7vQ0KrekFbfgNrqRWMBx6Jgl16o88/9YDlgqQYU
LWy9mSmTY3L2zP5FqMXXnsCiK5BSAgHtSXJs6fUYVPHQP2UYNH5+8A/xt+gL/4H3/nm+QQmV9NTN
ydHBpucVGTzv2sBVDRoa1nLBq6L1BsZz81vBdbUNU+yX0QlkLFLX8344e8NZCnNoBcfWdspSsUUu
3Py1Df6lgjBPiES6KS68sk085AnUNveQS2w/v/KVsllKCFtYbKv8fHRb3Sr4q0p5dJ1fnx97bcN5
KSIcGcazFi7to1ZnZFjRtfahEdLnIHFCaOMZmR1UosGqn3rh3/jtXG4bqoKrYHY28BuJVzkM6QtJ
CufC5X7Ij8aDds7F8c+Drm3uJW7X4W72kAXYfO5j7plIotFri7hAeCoj0FtupvEc+D7VzpbP6gJM
daXXLsWJ2HX1Bbc0Obqmu0vgNR79LlLg2oBKac0l1dTaWRZ9xBqFhaW6zmDqBRoNLJF7N3P5LvXZ
3Zz0Bt4P5/3z57v27iwaisTtlaWoUlgNWH5Ial3v+GT+SM81Fx7XSjNZShZBGfWbKRyzExOvZpBX
Dr8Uv7f22xftpKGpmGkRJkevcn8AdFrsUoywgwTe76/dnMVIoyq6kFSjkxyHgU0xvMH+HcJdusck
KbIv3R34a//3XeZ9mM/nMIOjacBBSGOn/JrsJ1xGnnRD3Y4CNIpjobC30gACujF66C787vPv+/+f
iHCpTkw82gzdgN89OVMSmTZ5czz/RzdkP7GfCWk3OMYT8YHoDPefP4uPv3zhUq04dqysEkLCI5ej
he2evgWyeLIC9pU5MxdWZj5+o8JlvMgMI4afci85ZsWwYeWjYi3U8MOFL9THY8JwqVaUee77pWEA
vTTyNvOaX6po78LePncgJNDceymCr6h3YQZdqhYDIpFjO+FCXC+4GX1gCZNLINuP6zkU7v++sdMc
5J5xgQBwquKhLLNnlRYXXqq1Qy8KOhe51VVe5yeYtePWA9JvhmLpwt1fe2MXxUwEMVUGlMbJVUI/
YdFY+jFWgsCSqAybrgTmcH3kjEPzNs5cHK0op68NCyE2/t9blg8g7YNdnZ1c4YC7nN+y4Wqa2POX
KmOp7yv0xGugLnL4T9pYqp3vINEl0HEZXsJIr5TFUuaXJ7af8GzyE1MtAsHGQz2BNTjml8x1a8df
fNClqbVIAWE4gr95RAzgZkzFg8gvpX2vtI7wfNp/xgvosEh2PFe14eBYZjRqnPeweCDtFx/A+XX+
5/jcERRTTdS1UrKKmsxJIol2XoTmOc9C+rXiWCr/mqpnwN6in9MBvBDp7zrDXr72Bi1KOs15LVJb
pidq6s3cHkLb3GKuCu+ws/vaGRaVHQgYufIGwwyl//rqDv7xe5Lcdj69MHP8eMAU/sfW+ucReBUl
bKYYlvlFeUXL9E+SC1QzKJi0rF+r1ruEcV7p4UtNHwx1PcA8CRormCgFxpczvwFGdDMVqOzhsZRf
U1WGS4lfOjE68TEMoX6+AwczLi0yOatL88iViltq/PwUH9iJ+fia0v5F8jaNBkWffXvpea908qW+
D0mbtUgm5I+WyjuECmAOYp8+f5XWfvqimuve78HLRTVTyaLeA/sL4BVeX5r7rh1+Uczw4yeVW4fk
OPnsB9i0XVzrIo2pRuf7/AJW2tEyVaID6DcgDj6g+CQ3OYBL4gWoo3iW/MIJ1m7+opyxsMFcwbBI
EJr6WSOsbOz59mu/fVHHiuoMn0WMiKe+2XjyWSgWj0pGXvH4+QnWbv/iK83qgUsQ5VIMAbJ+16Ap
HSGS4kgRIJfCoFbu/1LRB9vBCD0LelEYPtEOH/5gXwZPXvLFUcxS0adoPueK8fA4uO01uEexkwwX
FlBW2twyR2LkBkitEm0u0AF78zNi42nK/pq08yKnovZJ12X2pUX6cJkdIaU6i8567OMO1bDVRMMB
MULj//lzXnsIiyoeZVAVrO2KE9JnSsjTrHZ2jimyyIyVvClaoS/csrUTLeo5DwQLIclKTyIEPuoh
zO9tAjXt2+eX8Z8644N50FLLN8vmnF3epKe3t7sj2d7d5I9sz/ZXQwSYYTTFTuzGVXSVxL/9qIpI
xGK7x/ZT7G0wgIr6yG7shp7gu32pjnxfX0/w9kYmfiKbDmmQvz//lf8tgX30KxcdwYQE1G2T5CeT
KVAYrHLzqBhTDh1obk8kx78B6x/k0BYn9nfgcwzt+CyD4+fnX3sGi64BxZ1vCKQ+p9q/EgzRy+Y4
gmXU+ZeS6le6RrDoGuFgoR8UQXoCHXE/NFYCU8O/sQnIuM+vYKXwlqI7MSgGbA2RJ64Gf1dj0eel
nYHH97FVZiM5edUVSMfy0kdopYMvlXfJQPIkrPsUJtX+znengwQp6GtXcr7Cf0ZKcNX0vpQ8PxUs
H+5S3UVJwp2dAh9y6wHyc9Yj7z4/1cpTWUrvkMPluX1FMDHBdM6AxFj4xxnA+s+PvqIphb3of6+k
a8XgZjNe6jkMt+08f2tLEp4KHtwYR/51wMlCFIOOVDa8WwkbMZg7wBUmzYXS/29D8YOiWorzkixL
GJDlACwwaHHNkwecbcM6hGf+Bq87UhTJ2tWPcMjm2G/zEwhEe6CWwFNFagRAUq7n3Xd+vz2nFqS5
s/N4dSMbc5vNmJ12h17Mb4hCv7CRv/ZCLZb5CqB2rfJpfgpU8zfLRZw79c/Pn8NKcS/x5zRj0oS0
yE/I/kFQFhQmjt1okGpqE2w/P8Va9S36R1hJDpgInjQnxU6pFxN2x9o/OMm9w79acosWYsHK6FOs
gZ7onFy5w3DMTXPh5/8HavjgTVlK+wxUcC5tQtwi0OHDoNxAvLQftLsx9HviqXfdPgNWGZUjVj0m
eDtYd4X4jAvrHivPZ6n5m5wiDJEXrU6AvNWHpsT8TgeD3pl0rE4JEkQvXOXKK8YWjQVIPicMgPE+
Vd1wj6ixU5+Vl/AUgGWuTLzY+fL+6VscllNl/dlDzh7Ndk5np7s2TM2hdIQFtdLKrogcX+lfJrRg
o6Jp9scumZ0XV8CoeRLEq3nU2tZ78TkpEQxiyDfPbbKnoiUc6R+he+cjmAU7CTJ5Scu5sKCFSP8a
+dbq2JRBctWVTvbi+8VM4q6pwmsvnLIkauigXkewSbwYOnu+b1KPFlfcAR2OCZNZePJcHhvWGXis
y1xUcIK5DihkDt2UCHwBZTVwsZBmuN0BUunFwA6Xh+aMwa1pnx4SR4eRGGWz02zGbAFLz2duxuSn
O4gE20OJuQQiVLvigHVbBqxwaaMh6cGPa+DtiCs7YYxlmP/kjqbcWzLZXTkl4QlrCezXGLj8yuiO
vLoTSLFgW7fmVzsxcpgGXv8SIA1sUmNsnNvaAibLYHpufZ5EcNyGZdT7imyosMkdTYB8jeuy4g1i
efPsdwn5logC/xw0qXPEjVTAPUag4ULqlraYL6fzgLFAnkXW9RHli/ulYgdqo98Dy+mPLu3ArPUb
MKtJgRgNd57+DHMD7BW0L/5jN9hhaxtjEPwbgBPNuxw85wI6Oh/05J+2yYHlNEOQbLAP3v5KxrR/
FXKc3kOZ0adSU/XI/KrcJTTlb+PQgTTLHak21TSHezMU468gn7C7RWGb8aJqGuo7UdeTilOAA7eO
ascNnToFyGEHGMisahEXZU5iOA2qMUYACbltEUbixT1eGsSPFAHfFFXq/M3TIvjme8jrAKwOuTXT
OPwoqAmvReFOL0BN11s6if4PyTOxrRAEAx6h6jYF791vCHTiLgRXYCcnEA6+tFwEV3gu7LFAwI5B
jqqYYKZr/DkmAEghQz2T3ok2Kj3i3vt7WrrisQaP+O84tfMQMSQPwGoclL/mEbnxULuSn4XTiXsi
Wih005oAEMpcvbcJ62wUEk1ppLRtNmU3gN1oM2BfUxOynwV12mEnWlhOJmAesURYSME3TjJCQZmG
CMvZ5z6YYkR5Uwdwed4fgU4IH1tIBvE/+2EMX7V5ZpwYGhGQJttIp8zsGZtyzLw5cD1cIXLICWQV
Y7uzkVFdJDhowpNt64/5tdJu86RhUAYep2juZSACi6ILFN0K4owFOCLEvmrVdn/9pnMw9u5gAeGT
Dq8Zcf2tS+uigMBtnneZZNOJc1Rdng79QZb0u0Qi9V3b6/7g+uXwlropIhQL1t3LQdQgTht9bxla
ulOe3Su0xhZsOCOjTPgjgoGxAu/2wjvxmtHY771gN0IveWucajyaoBgjQwviHYu2p1uKDeqfFYYr
IBeBBNvz0oO6SOuIKpCP8UvD7xjxVLt8YvY2S5GXM5fAirMOUX5tvwkhTxcdq060akmPiC/R7pXJ
1Z61XtfGGXjOYuP1g7gxTZFs8JP9196hT7VJz9RtLB4XwoOApKn1pvNmeSOwn1zGdvC62wYQ9K0j
sYPUV8AzYqm8SQ5UNlg1b3NkYm9L4CW3cHQEx1Ap94CsiOqvozV7tRBpHyDXBTfV9qO7lW7ZglYt
eRNl0vjfbBjoA5jXng8wWNLtXVWDtzt1+toVvbtHlI/cYrCHNJ6CZ+AXZANSluAGhwC/jumAfLE8
Swi060LOmyEtQqTDkRLGzKG7BvzReZ58SQ4DYmu+F2bABhvHNzhC61X7UIpyzwLsBuzMOdM8cEIE
khuiI9OYEeYo4r7MxPD7XmTsB2u4ljs6IdUoSkRvv4+SBg+lT+U9qW25H8M+eW3hr35NyMTjZpBt
lAQW7dNziut5EMNVzwp1CLsp3bWpY7YJtfze8CrbMWfK3wDKzG76NuEbG3BzPYvSOaUF4sLKgLl3
GdcFvh5Zu3HrKt20oLlfNzXht/BsTQ2SkBR9aB2WHlqgRG/DHKC1fJqbI6jIwJwP/K2t++BHi9kS
uDrneWtEjdc+6T4dZJywsdkEPSmDDS6NbZQdqqPEmvMD5DEMT9PrdnDVdtu2TPINCf3+Je2ZfqxT
nT8QO4r9LDyHxYZSJxqx74jFOV26t9itTx6N0s0vrTlyDmvAcA8FhzO3rDNy0w/I4nI15puBNwwa
WOUSK+cz48FZwpRe5YxXt7yq/HfmSh9s6UL91KnKT6RH4pb04HFPa58eQ6jNtw4iZ3ZB0Qi8/zyt
QNSEwUEhgDbGK1TtMIJMfo8zMBigCI/dg01CcZ1gmPojRczVoQAhHTNgm9M/8Ivp5x4WjNuA2fpu
Son3PhWmeyXhWZSaVL7Zjt0UMOh7OlDd27JKo7bynBeOtfQoYCGYy2QWr0XSN/MmR7T62QHBoRFI
PbE3hVI3iY/ghnFIseMByfzWIcQ/dsTL9r5btzCXEKCy/RKAVRCAIz8tkKwAmkpcA2O5waKJ3OLb
Xf/s8I3c2HZqwfSAByxqbJXtR1cFkZfUyU3NZqw6ALD7OxQz2bWjl+/nFiS0lqOe+rrKvnPqZBvb
Kf4tg2RvM/aJ2SBPL7+d5lEiU4E5VxNUfGkwdj9br3binhf9b6Qp1O0OMFx1D6ey8zY0tb1hHfoQ
dfqZRIXXJwCTIw0vjRNq7Hvllt5hzFytormi8/U4pbDSCl3GMChW1+3sirtBhw4Koanh1a5LsJk7
QTFtQ7pHpLvZeWBhkIPkjHAylSn51ws6/wq8kf624Xl9W0zEi+cWuwAIh6iz4aiM8tVGYBF9utW5
nfdIamY/yBg09yEW8c/mHX/btA0/YrW9eGZ+2h8US6bywFk5PmAVxNu5ma23GGcpDJ2wSpKn0t04
dCQSSRJMAHGOkZeIwPDCXfM95GeAFdPtK6gRH2BIVc4ZWV9A6QRkL1yHanwaAhctGOmGMW9acsA4
H1MYNWu9sYw2NE5p7s6b1h/MW88UNhiU5RUaQF+Lu7J10QT9pu4QBZBlAni23HnvtOi+JSBYx71o
qjtkzbEzH8EnIC3nmTLbMKF6L1vsrUadlsCjaXfu9K7jKjj6oSYHg9gO0uVATCYu8hA8GQ/Ewc63
Geo9HOeiiPs+98tNWxbVuMPQyP9JmrF+r+acPRjDQ3DFyxYWCSvd6j4PgdToncB/SOtA/BhrUfwZ
k6zcZPgAZnE4UTDoMfx567Byn0I7kJtXwR2GnqsaimUvpb0z7aPz7+BVFYg9cPLhrZRD+NQ5DjuF
1PceU2tdQNID6277tM82qLbgrsA2yk0zpZAMThL4b3yxKIZRA3duQeUS7XaoZY/b0YidqFV/Hxaz
+cM6B6lqihr6p+364BZo8cqPC9uRa88N2Pm5eAq09rOKCfhlZw/HkTl5c6teketXXqX9LDcqQ+YP
Rk3ZKaxNi5SQlLbnQbKL0FVj/INlw6gjnqBRwE1M6R3Ut7DYigIg54qEUJsxgvmgyxCaEZeZ7zr4
mHhkXzXS2Q1Dq5G6FvhAOzch+9biNanL7pRBoXbAp068AbhdI8NhBAm+Q0zHe1EHWHam3Ns3fQE0
lVs3v9IsdcptG6ps05lkjpO+nX/mM5BGiP4a4DYqDBHPold8ipgayu85IUESIRvZvWmUX9y0/iS/
FWUwbcGIdZF34hUn1dii28yyD2IQECkIMDIb//hJLW+9Pqy2gDUjsDHbC98fbn01w00jlN0jNXOS
8SSQYiJbDqbSROhD4XbjvnAZCSPkNYzbmifdye25vRITb7ed7zKEUGL8kdfCuepGmyBQYOIvA/KX
7otQOfc5Y/2xEEMKfj14zaVuwrtzD73pkJB3NRIDiTNP8+uq8JEjU9BUX9EWualReYZFTxhBKZRb
x68c1iMTJ/P5Fjm93d/caPdq0qXe89RMv6CXTk8c78PBS427ywtRPhSZGQ5UBAXI66HYcSv72CVI
yZDzHPzIkQT6YDHP0wjaIP11KhJzxqJ2W6RcoCCJrWogWEMfEY4Ajs595AGudBrTqroHyUL/we4v
phelSqfIGfp6VwQIEEyaHNmHpMzsTzakBluRZsg3rPDKjUhT+62UBb0mBnGucaoQmAKB4zy+gBmH
lBSdi1/lGZ6/wUBbPUrfKW/9Sif1NeR04cEVs3kYkSN0aNq23dczw+CoCEddI1nBKa4crFBiqF4h
2dTUSHZjTp9OGwes7risc8w9kdj4Ex2hRf6Ha0ERAXhbTir7Q4yPDPLOUcgAyTGO75IyI9vRd6Y/
FVD1D0yXhdwPUwBMZDlicBHXqtHXCaALiMHItb7GRdIw9gMfpQnsFEfpty2y9+DqDcusObYo/5gy
xx56Wfix28FxCsi5nE4TuuERhhUwnKhsgV6HW2mj8eirKOglsoGMrNVGiqJ+dqSTb8Abzx+R2sJ/
8Ekh3tFznCjHD34M/Nz93Qh/emwLJz1USD2+6puM78bQpeCg2/PXl7SIfCnzbmPd3MWaPv78Arom
hsgckbxkTsl3i0TL3ylMns+ckD6JYM6ElkpUAzT504xBAZoz4KqW5xD75p6Gal11nPxsXafBcHcC
WB+UztLZVhb0/q0vPKRoEk8jxgOJtPO7GmzuRkifybc08L0rIb0esxzg4vFBydugjfo6aHcUWsYj
FgWdyOQUAxNRBduRJvrYY8aVA9mF5IDIaTAkmwcn2IhQpzc1Mv1+eqMHzpoZdHmlJ6/d1jmm8ung
0Q3WlOmVh1LfZRx4c1sxti8HMCOjoMs4UsbCeYOs+8I70y50HStp7Z2ZBnuP/6zuvYpbswXcTQFk
xALzI589hnzNAKUCKMrJd1W6DVqL+b8/Fv1VMU3ToWx0tc3czv+FhQIEJ1XWKxDU2iDNouDVtXbb
ZIsAH75JRqzTIDEjwLrDGPQ7DFVCHg/UZX9ojj2JonfLnTdO5X3J/4+zM1uSk0ei8BMRAQIJcVtQ
e+9td7t9Q3hlEYsECAmefk79VzZjuiL6amIcM9WAtlRmnu9osoOWUXypYcR1YziCN5dl1QtrcPmX
Wmff20kM22Ecwu1ozHSSuGzaTUCDIum553yZDexUUuSHkjSzDeSQ8EOEx0pgfgXEkQAK85HCj6N9
NdPsnkangC84JWV2VhoWvwE6JxFGh9Mr7/sQF7hqUm9l2w1f0lTYcIMbDr2VbGgS2Bg3ONGRuYlw
fJ1cbfkNhBIM2aUAlagGCWYdRe13uCGYFika2PZsQjKUL8wfQPo3YPwHOYNnSKVsgnt1m4wSDYSb
rDcjlkfm6P1Mtb1rrMCuniHwsmZu8BXb9qS9sH1WkxVv2uOA046zhiFKiP7fjg3zWfqSnptQkLgk
tnxzbWiBIOu712CGW0xmXXaDO758YPiZr05mvNeZhuwwRILceE6OnA/zej8C8yL0d33Gi200uhr2
DS48Ay6JjjMgj5eZFAgEKvCsKmJbdXQPVlb+DFxC9hxw14WMppuPjZrqA2xxzV4NcEHGShGJb0lx
D4xwin50Zu+HBi6hkTTuDl7C1Z2vFZ/hxRC1BwOb6q/+ZKr7S5CXeAw+GjBydr2fPaynb/t+Rg/I
FODaKCO+Jb6VST4g0II2r8CtriL4cDj6vb7s9g5g2MkMFc4XGabVLvSRS9s0ym23pGjz5zDHEQNv
exnD8hzbGRCNWx6WXjI5DZxeQFSnZ7CPx93IUjSz4wTaoR/TQ5jc883QSXMLSwqaw+Osdj+nA0PE
ZbNu2HToC9zDcvZiwmfhKDtjVEK0Uj+5iHfapDdDfoepAQiwknXz7JRZjyjSUOeJWNPfRyKa4rAk
+rMuhLMXYmhuOrfWO0kKua8V7lsbNwroCV5ombsBIdB+bRAGx7CyaEqUYhAKz2Oa3U045794vTf+
bC2Pnhtby6TG0Ma2080xZ1j5G/i24IlF0Jd1kuMshd+AEwyPomi7O6zg+RxGqt95rFC3E7xQjoHI
zK4ZaXroS+McL3fDOzN5SBHBH5tii2kRcenemYHY6aY2JozN+0Dm2daFtw9yamASD34XhhtaKJMM
zAt+BIyZDjONRZ9MUbJtA2+uBFnk5oEOJbuF6xxMpqMuzHaQ5DlISyNiwtLrbrM8beGLR+Fpk/NS
wlbDTx/pKIpzHuHb7Hwu8VacNO5hcuaAJAat61tYxDe3rES7hoRP6F62pUTBgI4TPKQuEQOX8qsP
U5ttEES93rQoPt6wdPSOk6rUtkTs9qVkjrxVxsNtIPXTp67qi0+e0foWzW/uAR54OT4vnWfcvXqk
itMJhiW+jTjsNTJ5jCSc1DmyhRBHkuamjwBIsVZ035G6HmLew41FWrcFbUlD3GLrpkXOBDpgGEjh
Ti/3E/qjP/udVPshIuVJp2xUMfIr7Rv2eXVfz2NwhOWsPqPU2J5JUQV3LiTw90gYpa/CHSQ8lYMs
yTq0DHkyLZPIqUccfQN9yDkuViJt6CsDv++ONR4w3kh3zHse+M5vgraUrXF8/Heg8MQvHGqF2iBW
qVA8heqiBsvkcaDV8EIMhTGWwXSfKtPeTiLL9gXSdDuF/3GSwkJrNwVIW1Ma2rs06r5FuAw8wxIx
TLBPhZsIEtgdh3vTLZ9a78ZXTpQoQHdenZzJT8jqBDeyC2iMZVUH8OVuS7szkc2TUIjGh6X0xG+D
MkKqkLmzu0f+oeJb1zrkB9R+GrtkJIN7NDkN3kOp4R0fu+DzPynup59SlY33VtnuUzqiK+lY+ZNi
O78c6JdywLEd+5Gecds0qfqhxdA/FKBhuIDqILm9sUiff3IzQ9BvrIm7ibq0PBFcbZ0dl7n/EkXF
aHG9dl/SGf6SQrJNYX3xDF/Gut/IHpm5YHZgvq0Lr987lqRb6SLMSeqgA4ZpJirfqsC6ca5rDkce
T/ewZqvlGzdj/wyJkoXkVonmW2kzYBSwtPxHzsTFTSpM70znwB8Nm+Evm7fiK62kRZjc9J9tM/fh
FhuyfitQazwAjzrClZLN2cdq+//nlyvJOHa0QW1/ks+1hx7RCEcZ6jHuJm9gFoZFfKVkvNKCvMQ9
aK934XTtOMc6j/pbEB9yhOegrEROoSEMNNVj64jmWDPYgTFaR4cr5dOV+mmwqP5OI+1QOgP2o4RU
KNGz8GPfFzaZJaSTItPVDj5CFbSSdgSPxSVtsetgv7LxLCF73Si9I0FY7QkVErqXEYyCqQimfYar
4SfdeOpu8pr+rYUEI7ZF5+xJL35rEhEEZ7l/0zIenlUzwPhz7tMYRw5yCw3URE8qKpGby3RZ/azC
AckIUaQW/njFjEnRt3YLgQ3y8MJXSFAi8PNukb+aGiTmvQFqhr5wfjuizn4LxDwPWdnznaPSLjiF
ZWaQsBnVjIMHKaTRuPmW1agowRSs3SJI4Tcj7ORv4Uj4i7T++ERHw7HOqvRxlL2AQSVpXzqFCDzK
U/aFlF79uW0tqk0BLjdONNZ7XyNtAZ+8+Q4Ya3smvWP2eduBoOtOTRYHHL4E0B8FcSDGN9z/oNPn
hG74RD4GP+ZL0IbOIQfKihzlvaB1jiP38qRocVZa1x23JIKLIwovzZVejhXRFV8yNyanTz0cgfCo
9HsSxLg99D872wfxkOZiy4z6aQbkejczocEZfi8IRkYkYZ516HZXOj/X2piWZI4SrtbYK0l1gq5s
5wQAvrltBw5xd0CpC5e6UL5E2myrUsDLln16f/Ws1LWXtI6eV3WWUlueYCPXvbozSjVQ2wZXvutK
dX5J6DDUQ0UkcPMT/OHK8zwOdMfdyNwHqCCjgFam1/BCa6+xKM/nfek06CtqT5BufEGSt36dxtl8
8BstivOTyuhEQdWA+VGOXlmj2JNLan2lZWnt0ReNPiFXLfeHi0bNqTbgSMYqu8bTWBGNcv/yN/9o
K+i8MGrdcWhP3BnYF25H/uRinn2/YPHajXXYi+/DW5WwwjsY3ZabcEQpB9oaXMhLGAk28Et7aIlT
7Jkt0U7t5PKKZnRl016iPjTCNZKHuj1J5NrjvCtei6GMNlSkz9QGbpyN40cMw6AWWmI+IH0ZAlyZ
xSmE1nOTgwcUl+jnQG5huHbIXsbqHy0w/qKFJ1N9lzcU2wcoCXLT+vZ7NnY/fN7v31+lqwO56N+Z
GVx+JXKcp6FBmAWXnkuzS8QJSywPxqdWYHt0EOzEM2LWxFBLYYlNf2Cn6tDEn3n80Bo3fS1FqR/Q
ehwg1Rp+cAtZEkEGOs5Zo2pM4Agmmwq3EPLj/dde+axLEMg4grzeGSRiey7Qbuo15tvMveYT3D6C
K312K6vv/5zBUMWbmB3ZEYfoQwMXskzMV7zV1356sW2QsopYLbH4LNDu5fRk3Nf3P8vK2lkyQICF
R9266ptTP4/mB2F5cFSqCh7LGX386OvR+oQm8O7t/b+2NgiLPcSjNkzBec5OcNaF1fVdgP+Yoyv8
wrU2xyUMZEAUgrC/kyfTOALm1RE5G4DP+G5qXAY/bVSpjshWZlMMm4usPCBCSs8FCkrk6KO4pWGG
U35Ml8yX3JCQFaOkrGxOmasO2vGeUg5f7LCaf1I4EDuoun+saY0stot+kgRSA3RtT/CncNtsD5Uy
cGjfSX5l6q2cu0uIiCMbo6suhW1yXaK9ohls+iqJ5Xs070dnb2xys/3Q7FiSQOYWXghoJshOpHnI
uhsy9nAevkZTXOmKW6I/UFuq+yaCXMJFtSgOUfQY7PBS1Xo/huzY8nxnEUhc2QlW5vkSAYK6REFq
EyAEpBC+1335ObXmx1RVv97/UivbwX9b+x9ncTF5kATkbQVbMbInPHxA6vLKcK/99OWV/vhpj2eV
o3OL4bZc3GaDM+8j3BQ+OMSLDQCdnRlKyQhQ3DzbBfMn+KTvaq+88tnXnn1xe+vgtDmWBuo8K766
OtjAIfCDv0z+/ioBzDscZvHLnQA8toCFhx6u/PTK+vrvGvHHB5fwOG/6SKFORrwkQuq6TLMLWeCh
EQ/vz5a12bg48IHLLubS4lDlk40p+TxqmMugMef9X185QZbEDuKhAJHpESks6SMrogyckjcZLcmN
KQbxNKA8U2547o5Xor2VQV4yPBrw6XGPHPMTRH/j7ZyNuAejJr17/21WvpV7ecs/R6OHbmiAhuCk
HE9usI0/dL5Tx2F7LcWw9vjLk1zA/r1QfnFqUF4NVLNnvXPlAFwbicXStV6Buh1OwZMBBpM2wY5C
rRjMFGUxb0s+eMdY2oKFIQmLCe9w6uaZoJhRXXKExex+TAHjLtYwL5hTUTIXJzgX/2azt69S0W2K
AAWtjHbjlUm7NgqL9TyL3uLKMEFwgbLd0L3y8Pf782clceUujuPMK1tY09EC3Fh0oAr3jffNxi3b
M+0gXBzmX/UcHgvx+P5fWxvxxcrGncxVQ2ewWZf+C1o8+wTNQje5Y25RxObJHM3X1Lz/3qXAkvl7
XTj+CJj2iA8W2te8x/3H/0TgCzkO/MqI/Pt8xt3q7z+QuWQESpQUJ1fqn6HUN9blGzpCRufnDYEG
aziAjf8xGVS4hHKUMIL3SiaxCksNEg9s0cFGu0XTy7U+/H/vI+gv/vt1cs/PlId7AEzh0II6JQF9
msZrgIa1H18sdBBQ4ZOD9OHRNm8T4tYueoiKa5/m30sjXLI3cPGTgmg8OfzM77TQx0r3VxSGa2O8
WNtyyqhvjIIwv4zKxI98oG4E/D+DMJe7KR/obZi3xWM2Mffw/gJZm7aLdd5QwcaWg5dAZjR8qMHU
CQCQ04aU1iZdf9Xse21EFsveZtM0sDLCvTXPp0s2uED9F7XEthbNh869MFqs9Yk5utEsyiGNMfUm
q4YshnvAh3bdcMndQP+cCB10z52CUn2aqmZMMtgODGXgbMAsvbJbrcysJX4jV8iSlCXgHuhwRH8z
jSlaaN8f55WZteRuzE2EzoGAodn1wmVosP3WJvZ8D/Wa6VZw93PtkCsXrrW3WKzsLorSIPVxgPvo
VxC6+cny6ff7b7H204t1jQ5xr4WQpDjlwnnoIpmwq0C5lYXAL3/yj7imBgd6JJMtTj3rjiz/ZRu2
y/i0Advgynf591kULqkb2kePDiwe8V18Ew/i3vPIaYieC/K95teGee0DLZbzGOJwlejJgTwWqSH5
rfzwBFosYG7TvkAZHRsSYTdVNzfIH9g3tw+/BRBCz8w5C1o/vT/MK5vFEsERco7WBIEdNki300zj
Or0vh2seif9lGP4/fxguuRvtxaB+hk7lZCoo2iCpv6D6YChybnLP+QkVi4b8qrBoFIOpyODW9Ea5
vtnmmgCMy6WJa+qJ86V4sDE9d++GevYSFDJfSZbqXd5OkLagd3pHXOXcTWYQ2/e/ysoMXWI8YNWW
oY7M0iNG2T3bWTaPEcuzX0Yz1MzV6F/Z6v4doYXhIsKfotwqHSAR0HnVW1FzdMIQ/9GdugeXlN9E
PT+0Ze9dNtgritK1F7v8+x9LD61FUEy2FMQVdpjTEPP2a+ncFVdN6lemU7jYNYICLbUupGZHCPK+
1pX/s1f2fCkkvz8uaz+/2DkqEI2mIMDjRxlsrgpt4jlvTiG/RrJe2bqXkA9hvIJ56PEDrqzZozhS
x7k7fA+94FS0Ep4OctxDCp28/zIrG0i42EBq2WapARboWDhujtY/57mz7rX0w9qXWuwhgdB4cg/g
15m8WMj3KuialXtl01h78sXxD8GOiNTsOce56aDKQh9zeQ8nzGL3/odZefYl6qMjXmVtPQO8xRK/
Bv0X3tolY1fqUitLYAn6GAJYN4UuTn6pjuM4xmiw35oGl1Qsw/eff6XqGi6BH54OOpZ5eAH4Kra7
wCrylJW5ulPoiMZFLPN2Xq2rpHLD4uClsoC8YEaHViD9zftPsPYFF8uczTKL0DwNtmhDfHfjUJjO
bNAii14Y5U1X4tm1P3L59z/2EuhW0RNEANCKKMZHVFvoBwE8mq58xZVJtvTzCjU4ezCGuTAW6ZFV
brshzgfv3OESAFLAqCrKtQMizgRc7hT7/GMAx3DpmTUPvpTe5egYWOOipA7ANW+Zs39/YP/L2v7j
RF36YjEnxHVOCv+koO58SC+gpqbv0PU4+s79IJryDg0PTjy0akDLL/K8Kme/aKRpnmC34bEl03B2
65Yc0ZgYnoWVosLMyNmVA2Zt1BZbQx+ovMoIXp8R6Dszs5WFvDIhVubbkuYxyGBQWFhASKGhFVIu
V014T30lZFzZFpbwDu5IJw0Ntn6Y415qI1ApRBs4qW9r/fL+2K09/+KwH1wXJ29/ef623aVtUSZ9
G31yBJp33v8DK6fXktxRushO9G0GSEgIWWTiMq98dHhXnkbtqC9o7qy9WAd4nxldNNuP/c3FJgDj
d1uJANeEWt+MkPGRL9ITSPL9EK6Je3RNv/9n1r7dZbr9udco3P5shkxcqAzIoejHU6iqedfyDCu8
5JD6f/++bX3oBK1/CcQ6tMZbDZh5jlYCuK1XCYX6KpkIb5IUzutPfpfBZZVRWN95XZQERqibtmb8
ng8IGN5/37XZSP5+HiFs52uLoWR67PeBH/HPQ3BhjTV0QgrYCv9jhqUhXQQKOTONrl3kb0J4awjx
q+goNBPooxxvSq6S919nbfgWu8KoqcOFBo4avbFJBwbBzNFO0Hz50K8vQR0Ob0wNBSqwddkTrT4R
78a7FiysPPgSw1EF41wHrgQ40PrQPjEHLL+MVsB+AMYTfXv/+Vf2zP9jcESmqSF8zU7m4ixZRXP+
g8+59/n9X1+ZSksEB9qefdKg/+Y41b2A7Ka+lxXUCzTVv6Lgmt/q2h+5fL8/1ucAtqOC7M45BoFz
ll3x2JgOUA39nbjer/ffY20oFlsAKQlhrujZEZYwJ5W5Px3iPk5DVl/ZYtZGYbEFoLM7s2EeypPT
w75DNt4ROsHyynpeuegtu/4iXesWnTTNqU7DcOcjqfmV1Tra9iQbkoIE85YpoFCAplTwBi2ba6fa
2kstVrfq/ZkMeVqffMvCWzT90aSjfbV7f0jW3mqxrIuWQnftkAaWWLJpN6Hw2ieHsWzrz45J4Dzx
A2oTlZCUyFfST9mVsvBKdmfZ24fuCDcoq56dwqBzz6FXDHtfjd3TAHHQnkFNd+r97mO+2uGy1c+D
PqhVzGMnxEwnRYDNh4jFVeImZ1fi6JUx8hdxQSnRjS1oOZ07Z25uAekwm2KY8yuFuJWV6V/+/Y+V
WRFFRJgq9yzqvRtOe5P+6rssptB8vD8J1h5/sfTJOIiWjXQ+153c6TTcmZQ9f+ynL3/yj2fvkXvv
mqp2z71xHwlJH8oyl1cee+27LJY7ktfoMIs8PLb5XGC9ueHeaKSxs5/vP/vKdrXszvOKrL10Zzdn
SwEyqL6koROPzpUfX/vmi2XNfaE73jnhqSv8x5Sbe8b1lTW99tOLNY0PbASpCYHxbl2CBB+pzQhW
x/sfZaUXOFz21EkpImF7B79eaXMrqkLGWU6+ZhIh64YI3p8zRfSNztE0dfHS3Hein64ULVZGfNl1
J9rJzcjMvJNFZ9yG+tFbVKLBfLbo3R2uAYDX/shiMdMuTwc9wHjcpzX6nprXHuL/KOgO/jC8vv8R
V0Zo6cPFPNKhUSwDJGgWepN5Yk9L87EVt2zBiwTAMIZJdcb22u3tDGgLr8I0ef/JV9YEubzRH+uZ
8QG8j9J30Qke3rk5P3s4yt0x3H/s5xdL2vq6g/xiKM7AEMUcmv/JFzdlOX5sn1620RnqV61befYU
wW63VTjXZP77/SdfOUiXjXOCslqEOTWonecMGPjs9wx0DXhh6oln1MYaJtub2jiJkztXVsPKZXHZ
SgerK3BvKBzsB4/FLKCgrD1kx1mH8QxtVjVs33+z/zIq/0hYLBvpJumGATSdLkK2sGPbtJXzZkwj
EYNmYO6RVQ8BNEJRvR/94TEaI4WwEbFjZmV9mD3oYSuj7aUzVqOJ26/PI5tDDCyvDmPa2G8Shlzb
uXG8Yw8MRLtpgVPYeg5aBKMCBi9wUO+ylyykoLdmtXuwY97tMeuihAXM2Q6+xxJtSXgMmnw4FGlB
9zIsQKdqfkw5vD1pxbMHH3rxH95YPSlbSgcq9Tna+Q5QH3AcLQ5lP8jYVREYsHPn0CkB6IonBbQ1
BxZAldaaat5Dzu+foeCcgDZSKGjCigF24063A2VVP2Z2mB8a3cEGElR6Z+sPZrh1XOnfpiiZXBmJ
lTm2bDps6xAIOo7p62p/Z+lcAIZkX4l1KVTl6beKAv9Sz9OWjfO1JuSVzXDZeljgEuMrS/S5ddJx
Y4gpYiiNi01bNTSGDv74/hz7j0/+rzl2+ft/7CsFEH4RKYb8XMO48ay8IKJxKGZyw0yW7egMh7Vy
qIud1sGFp2AhQ2+znuwmn4zxwKX9PFU5w34aOYmKZvNgRoe9ehDoXBgwPP/qw4/uYe6t66P7JyXf
ENAWz1PeBBAoU0cmUyEAnGv4kADw4kG53kCF3g7eVrSROuD6jiJOoYbsVeXpeIoGv98BfYicM2/Y
ETJVLxGzanER0M4OosbgRTAmfo5+C/0wM1iVAVoFnARUw/quGgb+kENel/hpCdmMV5oD/I7nXSkC
mVQlNJAR86JdPVcECDpnvC3HPEAWulK7xto32BSROKhIdBuG3J645vm+bPzg2NmuSWrcRZPaa+29
Vh3bwGC8iydI+qGG98dnh43Fxp1NlWBgf5gsbaFPLz7Yp+Jdjo0/hrHieD+Y6WKGRvRLVEyPI/Vf
x6y71ge9Nh0Xxw/kLmiCam1+Zg30vVkZ+7B6nTsBQf41u4e1RbY4gjigElmVhfoscXIWjplgMxD8
DgR/UVNz20Khtik9YAVAXiVX1vVKOLC0fet95uQpqYozof3dzMXjVLVXzuu1n16EmZAQw9lVDOYM
PfUmoo+gPHzwlxdR5kRTgYxZXZxBV3tkNkKhjZmPNcjCyOPveZSDnGVl35sznc7YfZOpvuaKdZmJ
/9holv2egwtFuxOS/FwyBUl7caBddgMMzOP7G9nazy+CR2CSRK4UJihtpq/QhyRaAY4ZtsEHM8Tu
YqOE4ylhDYSQZ86QxwQlnhmuYfkU3RQ839oi9XZ2iK6Nw9rrXP79j/XsTgPp+zLIMTPl65xlOAbI
QeXkY/HYsvmTwI3BhRwph2mgp3e1BmENkWv/sTLhsvfT8VB1zGqKsajfAlB8/AmAzDlKcvHyscFe
pHgLiX6dLscSaLsfwDFvHfeW2mvyBf+/+OpfU3WxdnPRDhSU0fQE/GuNE6KP0oOgGhYxNmdAMXBf
/a6Mo92jmZFp3pAio6fUKoBXCu06j76Z7BfaunUINk8gn/U0FF8mzc1Xc4HL8aHKPoNQyL6UwP0k
zQBEQUyU36DjDD1Pe+Z35CabB/vQoM3jATgxecpdn71ISJh3vfARVqEVddcjJQVOWc++Z17P33jW
9Rs4OwNehjgsfIIq1n8D6haCyhJC5mITAF1yZ/OhTIhXlocC9JgkynMHTBYizoVXlG9o2WVbL8u7
LfNthUzt1I83AZRFh7SFrauo0+lgvJGUiKhVflNaEwGkMaBpPArBQuhBKIz6wPktgHBB1CKl+6Oc
iLrPeQU4W1fSYW9D2u8nVjfHbnb7LYiW4XcLssd9JTndSarBo8x7np7BA2ie29p0Z781OdmERQ01
okKy8TEEsGGXijT7XAE3gjZ1tBTDJ7Dwt8xV9HcdtahwmCZ4tDbC67MG5LjwomBknQD9hwrwHMY2
i4EpGX+gk6Z/9kadonmG0+5rMBEY5vaGTTcV8C7NjZsq8PNkcUeDtEPNovViDjPPG1IFDOy2sEMF
EbzJelD+LmROfYt/A/H64hQCVEex5YMHFlSWVUAZEjAlkMu8QSMO/MVnGYKyFHYhKCD9vBXQy7/4
zKWfB3AQDnOXT0kzsnJTdHpQICy5BRIt4C6jh9DEHSicCckzvkEfGzuCBQiaKEUzb56zFJzrcr5p
lYTZr5nSg5RqPnEsxkPX2yk2DSv2PRv9BKiOCMpK6X3vfNG9ZhMmURc50fOspmgHgJm9b3OffEeZ
n/+I5sK8gN3ZbR24V/1wwsyNJyRpphiBIo/lTKafbhTFqdMPMYyqmxmEpCC6AVQzpnY4gl5fbYSJ
nmto2s3Mv4YyK2IxZnDQBKw97hg900o9kSxodrL1223P5LjB2/ogkxb9FjRS79tQKQxVXY2fgWzm
t6Ob4aNWoGhazcNTqbxyq2oQRYBIROGbtuYAVSloP6UG1YG3o4CGbK5ueZr5uxRN1rsszeSnMsIz
FxVcnOPZ7924c1AMmVDduisciEQiFYj7xpO4hTDp3/s8Hbe4e5hNzSIHVBoF4E5QO+FPjYRnnGNV
qk2dA0mrYGJ1InKaQQ/FMLmo/D9QOL0dvLFIzyXKpbETpOHd7IXhE+CV/b73W/fQMZEifVSgDbUw
fZSkXqQPtIj0bpp9NwYjEjgm+IcAaTBWCQthARmkLtsJWaOtJGKovMCBAN3EnLfddq5J4Z/QmxX4
e+lnJAFqSCS0x/81B23x7HBM6kI0adwUogIn0geF1oKyBGVssK8Kf/xWhGUrksafq699VsKuWDTt
U87rHm6/bf7Kpkh+x7Ju46jLVBwFvRdspixUuKcJ6bBd13hsk0+Cp7HrBO19paoCQhnPpsDxGSQT
S4lvE/e6cAEx8JoQsCKwMx5HtBVVW0YFCBoRYdD4M2ZfKjrWt2PkYs53vjs9gRbF9mXZOM8zkIJo
NyKuS9H5AsIZsCZB/1blXfrVAaoKyI1sBn/LV/O96UAxBJBrih6wNChUFkE5YKeBscURlUx+oLNG
StnKCbyPtOnhdQU2Db0zBvsT1DhzeKhgI67vpTvrTZP2oC/3TlN8yy9tvWrmvt2Anj560CaMEghs
gJObnUVLpYy1CqfHqRnRv9TYsEIUNxbN74+dj4sQ0deoKveqtafR8+HZWiBOaYo3yyp5JQa9RFX/
f0KypYyg5rBW6YGNO8+6uwHnLRaR/uqk8HFA5IV1e02U9O8omi3VBA7Acf0Q4OJtx+IxGGAIK7pr
Wex/Z3HYUjuAu6mrSo4sTskKAJRL/2Z0gHPoGMtxve+BiqL3wVUjo38HdKBx/x3QkbzjMgwLc1L9
r676Err30Qed09jSxDNNNc9YYJozCSAFhz8wQB0Em2S+6UZVXEl6rb3AZYj+iEjbtpoFg0028Mxj
UmY3wDHFUXmtI/jyGf41oRaXv6GBrYjHS3UmYS3uVO5zsA8ElooszjxvxisVnbX5tAwcEUBVMsja
sxf9iPIdqvQfKokg6/D316naEkFRXcqz1eWOtoh9wEUBUW8vzMfUImwpHOhVygdpSHMG73ZT9cMp
7+oNSKlXlvTK+C6lA96AZFNrlTwr8YwG6i1x7it6rdC1Mrz/JxloJx/VEdmeXaHa3xz3j9MQEPUc
tAN0mNqZ449sfMDs/D0MWakn16srjC/IZ4rXb1p81fX46WO/vljDjHt1lmUz2I8A6CvTm53XdSEA
MHl+ZRqtNNOwpXPnEI6jHARIYQWIJaecdDUSzLl8MRFQe3CVcG9M35ynAUmlIlM3TeVnBwmIyrYW
JrsXs4BgRRfXkhhrw7ZY8xgmyA0yU59z5dyrEOGYN5ebkg+fHeo8vP9RyX/2Rf9Y+0vFgdP1QBPD
ffPcIUJ7nrQJb0HWSbt4MMg2zvUI4D70cd42r3Q3xWjIiN6UTcmzL8KIglY16m8Dg60DiMFTc9c1
SDJkvK+fghxpgcQTk/8NTgm8xsmExPmmA6yshllI2MZcljMa5fsWhzdBRsUP+Gd4Eus0DqKGHjM3
6F9lH0xDgj56sDd1VMt0Y83gItqlUb/FktdAx/lp8wA6gH2kXlTEOXShzoYAtwu4urVfJEyh3a3T
1fzVt2YC6o6lWxe0PgBwO+dbNVP+1ZvR+rp3VNW9cJ+3U+yFw/QsWzokkwXlv6tcYLnHMjz0sghu
R1COz6LJ5D1E/RT2F7UC+ZXo0ialHmi0RflJgSROIjx66zo6yXXnvOag+ZQb2TjDvqdtFRdBJsBn
vjgDbGTWpI+uQ1N8cjZ89urJ++SoC9eMgJhMePkwhDI4EBhmxFXLyU+/dqJsp5rC7EKobJ/BaJnu
ZekCTkQahPbFfDLgqt3WFc83Hkp7pwvC+9jQCsk26N5gsAF/DSDwxl2huMXBNYegcYPn/ACaXJm0
HE1bqVM4+zolYN0K6gDJ3Kmkc037JsY5381T0d3/j7PrWI5bV6JfxCqAYNxykjRUDpb1Nizbskkw
BwAMX//OeCXjCsOqWVrlIocAutFonDCzKoMSKK33xWD9KLqs2WceS9woUyenRuii1FHm28MmBHqn
gWtAmkcggTNI0iKWJcydvxcwKwIAl3L/gY5DAYoZdK3uZW/Du63NLMg3ZiNMbRraYuBwyoiR1rs7
G8dOoIImyAZmHdQeIaIMf0I1NJCuT4ORvi6QuL52kxT5rZhDP/1o+OAeBxsIc7CaOrTzc186my6s
k+/zmFtRUAnoZwVOt7FA+thabUixlcAq+I5MToj3j/NViTPsiz2E41WR2ScbO2c49mFDY1jGOHtI
cg9xxpvymcxeDo1Mwq+xqpwNJFeHq4x15QYuXvk9lGnTDVRO+iP6DjIiDJ4zrtv6tzBAsaHDaInN
zC3nfvKCpN7P+N+xsNMFEs+ufTu2DIU2VBCvvJH0UGEv8u/Ag8N6IEjaHRTfsojJlD3WmF8QaO17
mNWVfSTmAQzNkrRenKJAvcmmpNj1Xu/8qlrl3FZEkl26oNkLBwPvnblufjX3TQ7uJUr0KOgncQe1
cOsunOG+sfeTiv/MM4APChyOvln++MdpoILWdiEO3j3cV2xnpPs6mdpbLuT0bQ7C8r6hOCNDsndp
nq10DnHhdRIQBXisrK/cJFAgdAAYFbWsCdzdEATtVRNQCBtD7XdL5g6ZuCyTV5kn6pBDcfRk8GFR
JBI4In9QaKzzTRs6xRWkyzu2lWglvDSQ34HYi132XQQB/eYFR6Ol3wlPgbEwUqFuSrLM39OQ4N+h
A8sUGoT8zqpc/Lv0CNRdGzvHOUYl4wyvDvh0IzWmJe5fiD/Rn+fTsKEyCrTKCNc3/dBDUzMuq/HJ
hYgtDFWezj/67x31VwleK46yUoXQ+UbV5T32N/xqiLzNfoiu823yDk5Qt2WPy9E/Wod695wdr1zI
pr5NK3gn02dpJ6G6AwymUV4dezCc7cEfdNaOJoZ6SednzXk/gGeBengW5DkT0NHL2G1ZeX/OD5rh
dKLTqBAP9qnb1sa2VR48CRsUSp/yVux6CP9W/fgeErlSdBjGSGdSIXWHKP0wRqCgD9u5h86kVTrB
/vyHGI6KujHynNjEDxPSgrdWHillWxKyR2HPh6X52cHY4vxbTMN1mqVPp5NyGnFrXDQjIG3OdQtN
9QgN1Lfenu+7fHwqGJRoyqG5rMr0tbLoZH+ELXHJ4gCbzbvgnv2W9hC/hS58tjJqpu/RzkP16GUh
QPp1jJh/CkJyC9ODt9oWh6ovwMzsnr20PZwfOkORp3OpAreA3G6OkylMkNBDghJ/4kTlWG4gdH3Z
G7T45wt2ooRa6tgtwkX/E5YqdqWOKpxeg3RauwI1fYcW6pmC8ircxuZjiBbB7KNAa1N41vzicG26
6Dt0chWFpCh0zJPpCJTrcUqrq2wqrwYrf6JlvT3/CkO06AwrSmBHpUY3j2EgtEntcmuPxwxX8gtr
ozr/dv4lf2+Fv0jIOskqp1DZ72BSF/ff2ffubnkpjiPs5OCW8n36Mdwfw3cUyOR/59/29b2u553m
61NoQmYvt3sK4uqwOGhJwLGlhiuwotDzKtL6SIu02405kKJRmSur2cMSql/pWRgym6dlhTbPbey1
nY8Koj5yj125Rf7r/FcZ0r9OsaJwenXgSecdefadhad084b6ayUjmx6uRT9uTNjYycWDgtb8Av3X
37OEGHjaXSYO5elEq14p+HJCOxtGrr440IB5V2PHmpUmi2kNa+E+sjqFNwWwZIXvtQeQaIqHzLXQ
NW2WNpag3P+uuL/WiTStLi3qaxRGElfW3tGrkqhRv+ZmwDFphnNGtmF8gKBlB4n/C7dKnUcFS6gs
aEbcbHKwTCJcpWTvtr/4P86vKUMG03lUTViJHGZ80zFzPuAZFLWLOLXGoxAWi+ffYAgI9zRln2Kx
4MEYtvWEU09Q/Kkc9sOZ1OP5RxsmQmdQQZMKzXS4UMV5l2+cxY5xYfMowwW3i8ULIDlbH34fY7Am
nWYaKy20BTRScfIiEwRYYQxSdhuJ+7wQpj4gIu/Pf5FpsE5//zRY40w8ieJ9PnrEQ4XP+Ra3oXRl
JgyXzDAj+ffpc1Ax6aashkEePOaSZXY3g+qHbQc3q7slHYYtAMTNvqW2962mBSm2AU4pLHIHK7ur
fVzJVpD+L3F+Svs3iPk510nS1DGcFPPv0h3rD6sM1vgdpsHWDgeEVYGC9DEaX5DCieqMQ468gBkk
nUlU5cvKRmGoeXQ6VU8b1XO3auMGZ7d6aiDvoq6hwrQrgS+sg+rIpxWAgiG/ulrSwNVFQvmCA8mi
3C3Ln2Aaty+z5/PLxvBwnVIVwEayYjCLjcOikJukOxnKOP3TvKwx7gzrUidWedYYEH+A5y6cODjw
a9POKkOxsugNyVsnVBFci2TKtvDrIRMAT9qoqayoz7LN1NDrpl2jvxjmWmdWqSxJ8nomMq4yuvfc
+oCbmM0k07sgy4/wVvpGXL6G3DGNl5Yq3LoQBD22PB7c7x2LZ9BtLptpLUG0qocjMrQu407l13XT
vU52eKWC7OP8402/W8sQC6FQWJ44oCXcAaIyeLHJ8Of8ow1kAnhp/pt9Atcfgmr2gqN9uuZOgc7d
QLaj3NUWzCrRaeNXoNbIaILYZuzAPnkHJz/3sjJaF1a3/ASFAYwrjrz76UmYwMBiAl4k29S+sH7S
ZdMX2BsUyQJdfCQnmFA7bX+HTyL7GrbCK/nbECc6kUoNBLLYMBw5wgYw5v5d4EGbytll8HJbPW+Y
3nEKnk8bUJIi1CvisqPKZCOiqSjGrV+XxdPfe/ZGOTJSyrJXyjZD3tK5VGLp0WwGxjjuW8iaw+cs
VN6tNQ6Xzfp/yVQQ0iqIHR6D3oaTWxmmNwsMsXaYq/kw43rxcH5pG/YqpkV7AfhFm4K3eZTdCWsu
k5c5gNdzZvEbEqzVUaaZ0SLfqzwbPsYDxHmgAw+nkOw6t5wPIvyDHLs3H97l5z/GNCdaCvBKOUPl
U7Fj2srfkEffVEX+A5owKwWn6fFaFpit1oFyNGR6WrCWA0BNZrRK6WXpSxdAr7MOTCuCWpNM6lg0
2ZWVXkaGgQ3dv4HRAVvVQAqJQX5WvAOKBAGQYnlPhpFuLxp3nWsVqKwDmGMgMVNwmWyfwARGq/6y
6kMnU3kgpHi5yyZcUt7ZY3HbQeKztIrLEpOuXj5ncCuZl6YBjLqSVzZIJE8QYWpuaDE4WwZ04D5o
+GoX1BBtOqEqh1ROMcGk+7iE48dg2zd2DqQhvu7dT5Y1pIbpJVpIMxvQr86f+jjhgIXNJIRifxmj
ffTLFf5lrQKdXzUEohMDrm7irAnvaKFeak5XetCGKNP1zIHNd93GlyFaBV5UoGQuKgjwu8/nl6pp
K9e5VTOkHEhNFYkhB/baeXZxxIHikAbko4aVbF9SmBzggBHOPyEIuDv/UtOMaEd88IPyFFffAG25
P3G/A18vH+jO8sp2X8+/gJ4y3BctKp1jZZeiKB2QTGCzVCdHQOxS+Jk33YvXhfIuyFX/XC8Whcoo
Y4cu9MgLXJPsu6mxyTdi1eWDnEi9ostiqFV1GtYYAhOJkr6LRQbdZaffcUD6R1AroG97S5PfMlzJ
OoZR1WlGfgmDjRoH/iNTEK7rCg8oXPGazONb4reX6VTDYvDf3Amso4sT5kCPQsLWOCKWF97nI9wD
/WGq4AFnicuUK7Dv/vumrCvtgE8tiWmCezJB1XZm6bvtiuvza8QQVzrnBf6QIIgSSmF8SfrID+bk
o669dJPCF/PX+Vec9vMvVuFfmManCkwkopmlrNmxb7oPqJ7HLQmfzj/a0C/5u/A/PdrqC19mbZUc
Bxhi4QISssI22fBJ3vu4TKJNEKtC/WZqTT3cULLoXBevYmiNJfMSZ+rN94aTLiKwofcDa3fUfzv/
TaZ3aGnBrUuLolMZHkd/3iYSAEzKI9v7w8cwckA0OP8W07xru//oA1pf84kec2e5ttK6jFDdvYXJ
EqxsoQbtRU9nwUzM7aZqdPuYThOhW/C6+SYf7Po1S7KlBf3OcqCnKiV86RnEdKAdld1LEPYeJqJa
cKKavtjNbuceG/h0xmg+u8+h57l9NC0FkBHQ57pPwwSSX97sZVe1H/JYzm1arpxLDXlEp9o4Vdv2
A5lE3EzVTTADID/4KQwa6Quj0Mg4PwuG0NAV1hMVVuMAAmAclFIAHwECpjfka6nQMMc626aYJ1Aa
JoZ+sR1ep0HyUuc2pMTl2vZiWKnk9N5P0ddPOcQ31ETQAQfYuisrWIm5drMH7vgP7VO+t4qW7ote
ghabl+wavnjOlTMl1iGcuo/C4ck2BerhKqxU/+iGLa75YaO+khpMQ3v6+6cfB4wfLv+VIMec5rdo
fm2BzN9eNmun7fbzoz1JXY8o+xjOnrznUM/eD1nOV3ZK0w/XzhNBLih8HzlQkFnoXAvpj3eB3SUP
53+7aU1o2QXUcV8O/tzE8Dm+gRnpx1gBneG3K2W5KWq0tALrawWvbpsccUy9Setvc/jNGyvgndZA
kF//flcHTdMUYig+XdgxqFT5w2sE3Hom4R3ZWK6y1L7+CFcHTCsuS/h4jUNcWTde3jwSegPL8IMv
18L+68BxddR0CkoBt0sPMGAYUEvv2YeRNAcajmUVOvzqcH6qTZ9x+vunZSqHpS4sO7WPXMIGh7T0
iK+CL2+pjn4/v51/iWk+tBzgcriE4jZ3iJdBPQxsOBCYCtdVsT//+K+DwdUF2O1AjgFf5HxUykVh
XMQDiBjnH22aBC2Ka0hcZSFFa85OIRhXuL+8IWii3lK/0dMrIVQXvJ5/kWEndEMtomcLfCYFPZbY
/p/4Pu294366lgcKWEIkfnovzrN3nz6QmyS2r57L2+yV/zz/YtPcaLE+LNJScJUEM6V6gY4KgGX9
NuArrSjTzGiRzm1/KvxmkDGMON+L0X2nqzZOhkfrKGrQ4NI6ZWh69L66Xzz+FHiQgrloTHQQNWyg
CQjQgASB/17tMkr/lEu7RwDKlWVliDodPZ330BXJwXg8uqL07vKELU+kKMBBA+UIzDCY5J3/ENN7
tOiG/4Tf4JK/g4ZJEYclvcnn9qig91CvSnQY1o+OoyYVq2wy55gHkFOcqvrWM1C8cntNnuHrM6Gr
67CToinck/npsWlV7Pkpj8qke6km5zFIQFEq8n5bj+iEnB+wv4ez/55DXB0iHU6wzGCyRrHlqO+A
bx4t/4875nueLHddNW0tG1IDnjyOAKJuvAw+jvD/hn5BJEAD8xkwz7wAWpBdltp0sGDKCaQGwqmN
02I89h47JMu0sgZNE6cFPgWxgTUhCj/lpfe1Wz2Q1IJDPPtxfiRNj9dCP3XS0RnkIuNaQKDOp+x1
rpYmyqo1bRhDatZhgUUdOvaUVMgt872nbtBUvQpZsqegCDjWZd6Srg4OTHuVBGWDm9K5lh81CeOO
LfezKC+z1XF1RKCCCyu1HQt1XN7tGZC77ipXydCughL8v1t7g6750i29BNrf+4UsHFeh9ZoyBkyr
LHadmB9ZKl7AFoTpRn+ZkZura6u7aaIcECOrOFianU/Tm3moIDGzVjoasr4OCMzztKogV1zGbe3C
B96HNH8IG/OLlqwurK4mxpZxFjKe87caAGDP/2WrlUD+ugnh6ti/tCi4GDxss0U74gZuLlv+E4UF
2XjhQn8NMKe7J6M3vkIjMISAkj2tvPdv1+GLhOZrYa6omy/Z0p/YRkNU9vdc3HnBiO5xGlFC9zC1
v+NteWzQNBDNPU0u6+W5vhb/s0VFWY8Q6bKmIY+yJGq7zVKqXXUiQCxRmo8rzSlDHtCxghzGGmUG
59V4gB/ha+o36Va5FvtVV2AALHkKLaS6Gy5bIjpqcEnQB2PSb+NlxG0th16TiIJhWZksQ87U0YKd
ja7afHq6mN5yp9mk6LaFqweKU9x/sRJ0eKCEoaNdp9jaUAy4PyzlE9CcAaOGKhHo7UuVrUyI6StO
f/90pCht4tlThbwz2uGuTmpY//GdWyYrp0dDCtDxgLAJFUAh8TperOEapvf7gtkr9wemR2vVPkt7
DyMJ/a4QbSZVN+/K5yvIXEP860DAgtPJy0rkRdCcvT0Y+VtiexEORsAELNZjp3wLSnahuwv84MIy
VpdhdxNczo8cjSNaWgyKSPIPLFvKSCp2mckZ+hn/TnVSzaK2pw7aWaJCgDf7EvqtU3BMvMtMAlwd
BwgyowfoBx3j1n7qwhR8YTA+lpVqz1Bb6jBAd2mCqmBDFVv1/ybILPmu3EAbeJP3r77tHoI1syjD
utLBgLJUwdCXId4D6YW5L68Dj600gv5elH4R1Toa0OJsIqLGWSV0pNhKSvJNmDEWhyHNwPfvKIsS
cONu/c4HKjcUyX4qU+etC3sBKNDoRY1dzVE+QKK4ppX9p8wTiJtAXjEauTM/g/zI3kObMjDoS3Ej
SQ9/466qdzbzyabjhdw1Iw4UowKwpQuL8hVN2OHh/IZsmh8tkwyN6+c4AMg4Kco5ytJs37nDJnHG
d3/wYregfoTu9GUFq3uavE9pSy2MV9O8VCD7hZs+cXeVuKryNYKnYZfSQYgBtOGbKslkTCDL7vdx
h4uayQm2aXnbNpc5bbmu/e8nzNLypFXjJWJ4F9m+5WswH9Ov14oIH2rG+ei2MgZZjZGTVQOgGGVk
oyu4trOaYkRLJWnoJAKWc2Och70Eo5h8ExBqOb+ODD9fBwpCiJS2E51RCUs2gzCe5xHlEyzVwJqM
Ese5LWr+ctmrTkv50ypaeAntB8ZkDBAA2vR1pLBIiyrE+RC5pR9X6hDDaOngQajKtGFVtGASFf27
5Vd7l4jLNkEdMJjIsqitrkYV3Is3MST7nDaX1TeOFs+4zQGFFpYmkA5b2h3ajgQSTHSsoway+ysJ
8fSsL/Kho4ex5xE/sbDREsfdZFZ4COr+IYWpxPn5NQ28ViK0tj9nnCUiHmZ2WEJ7K721qxLTo7Xo
zZqkC8MqHeOgh2FIJlT9GoRdvlI2Gao/HQvYupAszocCenMQ1naaZidDCN4Ar8+Vt7Kdmj5AC2HY
2RHXrTJsc2O9A6m6j1QBZuVFA6/DANO5Qm7LiioGWZuFIBc3l1ENoAj0b8hKDjneLuPYZXz5O6kd
d4qYn62ypQwLUkf7zaNPh4EEImZu092O01y8APEE1a3WK67Oj43pFac5/5R0Bil8xWQo4gTqnUQV
2xGhFklRrF2oGGZWh/qFUELMZ4pjN47HNxCPfoG408f532569Onvn3671cgxgV/QGI+eEw3gYvVr
2cb0ZC1Ui1RMVt7hyWllR1Y6Rc2af5BpvLVI7SfLF8EgVFxkbsxxT0b68NVP2e78kJger+22vGd+
PZYEK0ZggyXJa3kC/szFGjDFsB3qoD7q1IPXqFzFiap2pfe7mAg4omlkwXe89NeEWgxfoSP7POiI
+l49omZQ8k5YzpVo2Dt8hC5b8zq2j5CqsufOUTF0NCPB7atCHP1mTUbb9ONPQ/dpVUo+FUsGt504
aRu1LSnoILKgN1YJwYqLJlnH8zVqGGoGBnBMTypWuRfXJP85t83z+ccb0r2ukd6LOfFFgw8YEn5v
9SUI8J51C9WNo5+Ll/PvMASYjuRLi6Qq/akVccZuHKs+2JO3UigYVqgO5OOQ5+O2jScDnPAscrLv
AvU0pMshwWau6mlNxcZwKtcRfT5z2mS0qIrhaPknm/l1N/Uishm/7wdYLQiwm4cQOvx9kK2hRk0r
SwvuqXUHBu9dEbfYeDYjx/sSIWg0Zv3aVvl3mL6ogXRIX2GNXjEu/RA7/tg85rh1PaaiAugsFD0k
VfmAzUE+TgTynpBszgkE7qxTldQJt8AdcOjTDRQQ6ylKPJfsysVOm8jqJPeAmirr+xnSID9TQuS8
yWGiAjENASVASHf3/Sao3LX8bRgpHQ0IY43QmwtPxZSBZgjdvNcGFzIRmdaOBYb1q6MAQfuY7bDH
C7jz6MP1Jn8/HxemH64lDwCOuQWVGBVD3JvnHzK/GeaP8482hLWO9IN9PYypRN/Hfm43bUSHwmqj
gQDFAtiXW98mlSDb868yjc7p6z6lwJRB8m/2Z4X7lSDqprsFevSXPfn0xk9PDtCThtc7ntzW/3P7
XxBWuuy52obvdVZGxnY8jXu7g8jfLVNrFlumcdd2fCs8dSACruJymU6idcW3vm4PLgdkCJLpl20J
f506P41L5iq/VXmRHHvg7G0K4ToIw9vpWl/WNKFaeU5hQNY6PM1RacERwB/n5gbU57XLk7/J5Yuk
o0P5OLjZnuolwrWS/pWVLVlUBcTZ9H2BHRS+XhFfEmlFVmBl+34q4JFsq2pTeoUfjaIuItks4/uI
y9YtHADAkkgYrtksArFe302g+SlZcx86ZXXZatGxexlvOydcehWToWm+5UWY3wqR99/Pr0XDgtFB
e2Bu9kXHU3EMSxf2MW2aXlvjIraZ78C2rmiH3WXvOb3/05qBti2v+mxSqMwXuAb4gIbw8NtctGxr
4eL4wrfouaArIczvKBX77aPwf1dZu+Hdte2snNkNK5NoCWGsofvaWVg6Q/ub5z/Dag2faXqwlhEc
SiDpxPDgwI2xuUHcIb0sVomWEKYFv3iBHhx8v6vXnNABEqjpU564387Pq+mXa2VCE8qFkATzGtrj
C63C+3JOn84/+jRpXwWqlgcAFQ8DqI2pOLPsBycJrjvhPwKsvj3/+ODLxzs6+G7xoe9bLgRAJiK+
ZQxX5klyV/W+jJh7ah86+YetcNN9/m1fj5Ojw/BgqrL8PS7FDrmnKoUC9dqZ9+thcnT8XbaAyNoN
8BVArHY4GeU1JEtB0T3/u01P1+IWZd8kWwIZHRUEu37iESP2Fm2l8083jYoWrwH1094i+O0FNIxG
63ZSa4CFr/Oao2PtoH5mWfMyAi4GOWxizZtl7HYyf5qqtbrDNDJazApIv7nDyRjBGxhcvW7oCec9
r5RmpoHRwhaOjHPSg36ENryERvI9EW/nR/zrEws82f7Nwz2DYplX4iTRQX1nyJoNhYuGqp9tuNYv
XbKyakw/XwvdsEfrgXloPPi5/wwBgg1kKx/Pf8BftuB/04KjA+oC+Pm0+azQRGqT3Im6kZKTyL2z
hWK6t4UuCu7Va+FvR69GryCoQX0iDszPoSqTbzO7pVdhCpCJHbrL1lIhiMw4S8VW3w7PuJ/vI4k7
sE01g6vAgzq4c90Z4sXwzqbQ3m6rfVJmAXYUOt75EEo/2FCMhwh56mzLCiZTCV+TXzMsYB3bV4cC
HUDYIcWwtWFRGQ7PQzu8iAX82Km9Pj+WhmnS4X19GZAZwvoD7vvyB3dIfgABv8YdNoRHoCWOeUD8
Ka9T8RTAErx3CmeHG0Vr4/qjciKQA0ro0udJsxGUyZ1YGn8/cwiJRl5STEBfjDDSGQb56jlDfePn
HLqBSxdETcbJDr5q6WMFTsYrcW13m6pO7jEq3V7Oc7DFrQZQJI2d7nnI+9cUitFH5kH3J7Kg6Zht
sonWfxxZ21C079UecG44E6jcm+7rZG52ChZWuxCrbOOiararN+JDx/qgSs/fAhlG7uA81V+3RGZ7
p2bFIx1S8gcysOJtLIS6t/GMw9CC6ihDO7hCgkuiMGfufQZRUxplC6CUK1FmWiJa9iQ5gFMZdA1j
14U2ep1le7gZvbhZbW8YOkArbzEtktPfP1VuMEzpylN9cmySZyAkEHBrMgwGSp+jgxj9glnhAkLt
ceyj7KNIIQ+/KX4P71ATKe+Kd9ZskipaAxCbvkNLqbhsaUTZ4GVwuYgq+pwsK0vdNA1aSoWiFJDD
TYmElB8DDoltt4JIaRlVk9qej9Ov2z9OoKXToMmtXNqsjP0h/RgU0NUyfQIcPt/wAQKZaXE9dNZt
UyYrOdYwVDpksS9HRzUc6duZ350OFvFru7IhKegwRYg+93KEyUDcBm24Y/agoKs5TNdVy9aaSobZ
0JGK3QhVTScLirgql6NyqyUW3TT8cUFKusWlz5rKlGmItPSWqGwhgQdZZlHlu0mF1xBdfTo/24bC
VIcmthANzW2ogMbc9cQhzSbxOnUw/nAcnOABfCujfoS6cWSHw3jpqJ0+81OQSyv17CRErT31I5xS
oB0LxdUbe5l+pFJdttv8B7Y4qKJXDUqymeY/Oc1+LSlbSyWGskaHLWJ3nj2YIZZxN09yU1nNS70U
cVb7L6MUt2xQF2ZDHaZIstCq/AFX9M6Ubkf0zpqAXFbz6UhEAVlhX3IbR7Wx2wr6TpKf5xeUIX3o
yMMTg3hZbEvElTcHv0s28L3iLvjyS+k/tJLxTZ/PFlS8vWwLyzV7f/61hmDXMYjK4bZXlDh6Wq29
A7x2n/p2lK4ak5l2Dx2FqEA/8DjB9VMiTtY9LQgiuwFGaLcQRs6vRFI325ZQvk8DWd8tLPHva48m
h9Lm1eOctekdJCOS1/PfStmp7P+iLNVRi1VnwzzWOd3OticXrYS5N3D7gA05ZMmW74QM6rrLQvlG
WsUhC+R7P+AFC9Igm8Fa346VA1HfpQJBgJXM3zEu2pgksrsWdpXcy7AgW0KYv4cMZ/fDznx1G7SZ
v+OL446RR5zsPqGA/1t2WP0USjCo90jFb6CQ3USpWPL7XMzWjdNBXAmma9MDkY3/MNchrJaAJD6A
FzoPuMWwgq0LhvM7NA/6B9FyKB53zfgt8Th/zfyRf9Cpym7rXgWbdOjIgc9LCplGWuY34Dwuz05b
FztPdu2rJ3BPmvah/ztobB962z0tntDmnzZjtUyA1qYz8H4+uxcLZ1GOnlpEPZrfuTKFW45Mu2rb
wjYpquu8OKBLzaHn1t51ClYvvIbF4Eg8/105Nfr+8AzYN+Cpb6VQ3kFVsAT0Oyq+L9x1o7IM6Mbt
4P0yK7855qSqNzgFic3AQdOn5YyyEOz62zHzrd9+4tqHzPOSrdV44mYkbgK5aox9VXfuVQY5uw0w
4/7BEqn1kwwwQg1dN91CcRvWWDPMl78FcrD2I0TgX31QB6PZJVD+9gB8AVzWvkoJTTcCzmEbwNCy
VwnXoR0ohfMDOocOsDG0figYU5s8VM2BwTZlC7nuZNe3Kbrn4HtARdtK3E05qyWuWfinb9V4SJIC
PlZe29/UTTgefOWDcwL12e9LKtOPsrLhO5SPwNtlslgDVJpi+/T3T/tFvpROoXJU91lwgOYYzr/4
zOLlfDAZ9lYdORtKmIMV7mkDBCKb1XdFtfJgQ23w11b3069muEjC4mjKk/IwlBR7kaYPQ5+QP81C
s0ee8jXJIdMXaLUmV5lwWlHh8ow8FAB6Vxlb6eeZnqwVm3DtAUNUCREH5KpmIoInanR+1A1bqI6R
zXo+O2OIMjYtEMbk2mqfUwUntSLfKTgynX+JYd3oMFkX3mXulOAqS8AoywK/vTihb3CCP//4vzIM
X2RhHSmbl0g4pesD9sRkt1MVLW6BFm03jkfHq7l2vK2Fs+6uRTTu2pKVu5Fb9Modp2rDqOz/lzZ+
tavGpHg6/4MMtZyOqBXu4jcNYbh6lmFk27c0f7Fy+GlXEnqkOZjkaygGw+zp8NqRMgeWzGgXSBFs
l+S6Q0dCSb5Z4KScOw+XfY0W9aJN7QRWLUNMgpSiaJ/5FU7i4Z5Yqjl2JRNvcP4KNlUWZrvL3ngK
g08Rm0MLTEDVX8Rjn9/0NHhBtXKTumTcFCl6sx5Nj5W3hn01xJaOfW2cWYUtR1KzOqCKAXsvnBWs
oml27H8/A/54M0ss5AO3JvIWPb1+AyER5PkEpiYKikl7SHlaF6lmOrpq5kJsrqTfidj3knSzJIDS
94nix8CHpAitPbimuSL/Tqd6bfEZ8qqunln4VoUbbypgRDTWdzYu0R7SFmwTVad21OWiWFkNhgnS
8bEjAymsa+G4OmaE39hux27dxP51fqkZUpMuokmpoHYv0U0J7eYevcQQrih8z+pg7QrA9ILT4vi0
ln0yDp2qpvAY1vdleZ81v4P5shaEjoUltccaMdcizpdmC4p+1MDAZgrgOblGkzQN/emjPv34boar
vUcKES+zBB6T5+E16jh3JU2ahkYLcwWLDdXizBtLl0DV1o1Ay4zo5K5smoYs7Jxq9k8/vuwFXWDi
IuK+kHBFFLjahAT21cnAekOzodjIoHtTzfBxfiWZXqdFu9X1nW9NGWjAwbYDR2G3LLtlx++Lbnf+
BabJ0IoA2vVjq4YUB7p2jiTtIpqv/HRDotJ1Mufag72qQgoMxuo6T91rzrsrbndoxra023aJXHmR
Ycb/A5N1wCu3E6xYxy/2rniAE+UWVJbz42MqA3SobE8qZJ3GBec2SSdYT9LpiuG6/6bw5/Y6Xyxw
vQSyUhEAcSmn0HvoCngEWQzy+t1Ax12j4GjlsyZfWYB/oRFf1CU6uNZ3U1xEwEMwToJ+joqEH2Q3
7coU8zeR/L21uherqvYUFjNweQix+yz9yrtNI611qmzbnh3OsPeMqNEJe2jhsVBf1tLR8bYsyyar
bLDSh+ZnwH8wvgICN/3m08L/FLBw6h1zhyUyZna49ZrXkvgbOq5BGg3h8/cI/+npcEkeYe4IX3nV
5ztiTVc9XKZWVp5hK2Ra7NteOw+2H8h4adwJ3kilC+vSvIlZ12UnY7J2v3Bc1IaNPf8QheWghoFH
4w6mavn17OTjBt0JCEyGrdwVorIPHHJWP8//NtNna1kjI71DM78Nj1P+OpX/5+zLluPGsW1/paPe
2YcgAAI4cfpEXCZzlCzLtmS76oXhqcB5JkHy6++iuvu2RGUmb6miosIu2YnEtLGHtdeqt3GoV+zR
pe1a5Kcd3DLBrUqd3AmqRAyE+0Uivk+Ne3jTN19CdJvWRhfMnBEdI5NDUod/TdpmrePxApUCWyJ0
40Q3o9PCx0Q3IPMLK9DfpqgNtkFVJacgywbIAYMaAM19oQ+eMbFDxDhudDqNmyJj1v0Ql7Uf59hu
G4R5Ny1vnffQAhlXJn/hRC3pO6uur4pGAQVtHBPA4sf7PJbSb8FP6YdBvLKFl0ZZWAnCqJVD6hne
T1Z6ydxymyYbkh6YTd5mK5ZI3wb6uxPKwrD46ak2vrsGVL3ASMOW8F7WjkTFLT642zTb8ph81Df9
A/FzP92Fu95zfbMrjurUPLBbeVPv881aDeACfpUt4b+ZU6cBaC8Q3d3S93LfHiFXvjMg6PKsu+gd
aFl22VHfm9v4Bn2IN+Ep2KqHYgU6QS50VEKE7aWRTKQ7peB2TW90iGbvzRCAZrXi3eMgYk0QziJa
CqHPeo/GV7RKQrMeQFk6AHw59g0BSa7F5cbtHZBn9jm7BWkEKqsWovN8MwGrRQEUYskd2KSzk0nL
bHaZMu2ZikkCbcRceb2Yok1jxyVIwSf6YUgz4OdYiKq63QXAwvUoTQXgUqOEkSNU2If3aHDoPxcQ
l/pTkUC/K922+qqmCi6rbPnOBcjYFwC4eFzp/s4qdLqLdQ9wBXAiD3ar+03HQUuczboD6Yx5HviQ
7jLbHpAHNcUhsLvhseh7eoyhv76NoPP5g3eORF2Ruc07cMq4O1EnIzoZM2crWa1/1NDfK7zelJha
ifqtl1RlfldC6uwTKPstMLNyan0LrFrcOlVPPM0z7Y+tdBoPHKrhT6Fm7llaWY+00N1d4kKg0DJc
b7oy+M4zQb7Q0NFeBZbAe5EQuZ1yJDoniu6FgfRx7gfpaKCOTjLIn7a9PxVle2uxCaJ5xE2tvbT7
5uMIMAjo1ln7PnON+aL5lId70PrSrwhUAy+wHZxpCy1HdRVCVaMgkzeAK+lLndfBrkAh706y1L0R
EDlH8dtSx3TQFBp9OVQcG/D1bsekE9AQiyLAOSFfHXijSzt/zJ3M9coaoECvFVW/7UEAdCstSj6V
JSVzW2WoTrSpvoBChVp4tND8dMMhoQxePgMV9bcZ/8WzBY6UpplqQI6kKj0Z3QXZ4/UPvvBqLdHn
XA+FrE1BT1WMeULM+HsTYVZRI1Ys3iU3dIkML2iUB6ap6QnaoemNpMV0cBF2+5OFRHKO1sWCxKGf
kRxqFpC3RJdz5EGt9n2bdsOeQsVyb+k3uoFLEDkkDNOAjAXM73SM8s/g9fC0u5LeuPB4LBlkMziB
Yx1m8c1QvqcKLd5yOJqU7CFDvfI8PaUSzjjQS0A5SmNDVMynwODlf4DsYXRbBhk5lkFpHdB+OKHl
vhXsh0I37iMMRIb8BqgMU57a3gDVefynbj4USJ76uAaRn41c7bIiqQ4pIWTTMBMdVFD0+4hXBRTh
KyifhbpAXCKnwwj2sZ0QzPlQ2aPx4Lp3O0uUtt/1tf6iuDWeqnqs9gk0WN9JFcR3qQNtqah0wg1o
EvJtSUNrW3LL+MUkFVqBeumLOiQQDCUEtPpBCuVN/Kq3YueAxHH9IYQA5nZqBrZR0KT03nTil/y4
cYFq2VCkCvcz+DYU0QPr7cdR8bc5mE/X4JlfndZlWbQDcpCR/iDklyB+uP61LziuTwXA55+bODOF
eQK5jibfZXrcch2v0F1cOrmLN1SMIMvOBhwrtON6ZWc2dlVs7bjfu9XbhAjZEi1fS7jxVgf3pPeT
fJuWvniHjFyb+6vR5aX1WbjfLVTSC22hJhCR5i4Z3FPZiJV792Qezty7JVq+QiWO1wpXG/JgfesZ
sIXmx8jV+Sepcyj2iqZk+U5rRr5mVJ3auqq9qY2+ZF18oJbQ3yM7IfA+rGY6RVzWOzJGYp+SkkLU
tF1T+rtgyl9h5LPGbTvLtDf5eNeDyp611M87+20v0BIjrwq8bEk+59ahixvTQ1v9vH6wL5y+Jaft
GISZEDY2DlrIJ1ryHy1ENqSjfdz5lczghYTOkta2q0IAeDVsMpTPVP7OKsH6lqHRbtjU2dvEoNgS
Fh9ESaVMSqObdnI/uWP0q2TDMQm6Oxq/MQK0Fxm80oCVxjQUPSEpHbdAFdAti3q+csov7cPCCgyQ
6C6sOq9OkWJ6mzUt2Shp2GMhBf88CVKtWJtLx3ThysRWM6gRPQQ3LJu2Uh9SpwCT3copvTSJhRVw
Dct7TRDGAiJEPSrNA9rSviSR8h10J77pBaFL0HyPvq0BlfH2xql3bS49KKtsAvXh+nU4b8foEiMP
de82RitEe9OC8NyDRg9S8G1GV+Lo84tPlzh5pwJHaikB9VXu5Dfj3kzc79iKq3d+8ama//+zJ8qx
3IlkEjWXctyJaVePvgkhBb+ytZcWZp7Ss0+HndAasQ621s18xACbag3OdGlR5hGffbKG59aGc+K9
ib/Y4a8ANPDtWm/yedND1eLOjl3jDNOArLvb2R28LhJtwW+vTwPykejwLKKDNv3oXz87Cl/49TtF
l7S0ZnJM3zIsEa3H0i/TJttGA6B5EGxnBwiSAHhTKLW3RfjotGmzkmi+tDGLCy2A06cQvcC7k5j3
khW3DclXbMWlj15c50HkarCBQL6BlsUBIvE7tyVvamOiSwR9WKB6Y9k4rK7zEBQfE/Xj+h5cOExL
yDrTqTYRFJxvTDwi5qbKo5rcu+HKU3a+rEKXaHWHF0VTGnjnBQvDj21miZtxFL1vpkRunIC6G7uH
QrFLp2IlDf2UAjxzqpYg9tDF9uo61zdNClJ0D+WW6QFpDrmbRjn4E6iSILiVE/DWNuCWInEQ3lmA
BUUegpRuG7I0uhFhwPa0YhRplcaY3y0SoSja04kdHDkig8ILDXA7ePNd7cWjsY/AMGjbA3V+845T
1SEjWVgbgML6R0sxu/gIydHp8/Udu2C2lqS4SQvdhxoZp6M9TfaeuQgJRK5V7FVAV91A8aBdCz0u
jbQwNLGtCXC/RB0LmQc/e4ujqaLpZWmBOLACz5EGNm/lnFw6hgu7o2LFcs5xEYVu5IeqdshWhoG1
s7ks3niDFg5DD7zDBMnn+KTCFtAsAtuziUUpf7++LZdmsDArbR/XYZ81+mQ37LuQ5TvUdjXEkCO5
8oxfMC5LQLmGS5PnMpJHEZC7OnDe87Z8uP7dL2z0EjsemB5w8U6KY0/Q7FGLmy6e7mINmlKTr1Gg
Xfj6Sxi5DTlCvACWwNdvP9WV9PMoWzk8l77+/Jg9exAzdPOXsUSLj9TTyY4+OVW8pZXajDFfWfsL
L9WS7tYkXZCJzIijw9W7ptc7HtNTXN5HAGZUpfGj3PlZRO72bdsxH7Fn8ylwuevcssUx4cNHh5Rf
RpbvU4Y0aop02tvGWNxtZvGKWVKwY1wFc4arvqvGlm0yQSc/bJqVnblwKV7Bxyvb7pwK0KbeTT7J
1r3lZPhYS3fl3F76+MWVJjW+d6ByBc7DSH0d3KL5WKUBmBwLOzI/ry/UpTEW93pwqdXFgyuPGk3u
p1qNceehx8nynNiBJXzbIAvHwbi9EnGTyiOprPdk6r+EVnGMKvPtTR+/BJNrOyTDFAX0mA38QxPZ
j0El9lXeb9/28fPj/+y8JnVbD7xRFBIvSNxl/TYK8Evpv+3TF7e7d3s0yraSHmu5tyuw+9YjSiBr
3ecXHN4lBLyqhx5NoBzlB2sXmOmdCn53ZbcHy8bGkbvrM7hgn9z5aD1bn6AJGqvGzToGafCzhCyM
B94uAgpoaAfxvF9xfOabe8bvWSJwJXI7YRkyeuSNeSS8zMGGYD5en8GlVVo8z81UhArKOvRICuX3
TfkHayGEnMf8fnSH0gMA79PbBlrc6DYCGw51InGsa6f8OqVjewRLEiIRhcIPEL/tPivSeKUcd2lW
i6ttjS04IctMHlsLssUxqMTVbVIfsmnaRfTx+oQuoEjoEqIbR0iu2JxAWHYQgHLHg3F/TIUbtF5b
a711Exps7BJy5zXa/n3akeFT5xZB7EXCYms9XBferyWE15FN0VfN4B4H7sqDZRiuf6nso2aq9ejc
BW216GbwUu64xzYqu5Xo4gJPPF1ie6vWimVlWfQI6lfL42SszU3YoEffJ12u3yvwaHsiCUBLXNrB
6LfRxD87UZCtWKYL1Ry6xPJGVDYxlwk7juUwPTghgUxq0I3ADIypk4gTyxJz0GNH+1MLkGKAzo+k
LH27Ig4AWnG6BU9th+5Ud/w6Nrla+VrzxT9zVZfA36KJ3CYlIT9SNX4IhmLatHE3eFY83F8/dRds
AZ8HfmZxTA8IpIaY7dGAoTLzWqtjO6d3ijXNbGe+IudmMA/8bICcO9EYklYcJdphminalqH5WKIJ
e0C3KQ31JpPSm6Zij6DeN0EIvLi1pTkqQY9xOW1s+4EPk8f4+5jUHmQ+DhItE9fnfsHaLhHBFcRq
eaVHeE/x8KG2ok3lHvJ0fJ/LL9cHuLS4Cxs1hnXej4YLBGD6sUjCm5TolX270B9FlzhgZF3syKm1
BOANyPdNxkS0sYagO0INKvJHR2SncWJg8W8GkAjPtIAl+Jn2kSl6L5/q1megf/55fZ6XjMbCKdFI
BdVsbMObsuwOsVE70GT6hoQ3tjvt40zBJb0J6Jr6woXRljjhgfdBrvgY3jiTe7QhwE0m5BNlcYu3
/p0dNLsGPcyxbB6uT+4JaXLmBC+hw3ZXJXWRYPcKNOaUG5CLAnYSWF9MUSTF0dW8VBsWptaNsXCc
o45Xvkxrc2odHRebEClPUJ2GJPNdK1SfSZUxD8Xu7qtGDmDc9KKpvquy1NMmcZL0vmiJ9Tsddd9u
0Q4FQbVoGP5pY//rx/Df+ldx/8/v3Pzv/+D3P4pyrCMdtovf/u9DkeHf/5n/zv/7My//xv/ufxV3
37JfzfIPvfg7+Nx/jet/a7+9+M02B6xq/ND9qsePv5oubZ8+H99w/pP/vz/826+nT3kYy1//+O1H
0YFWDJ+moyL/7V8/Ov78x2/OvFn/9fzz//XDeQL/+O0xj9pfP//2f+pv3/+2zaL6W/urefXXf31r
2n/8xt2/U4lWOykcIFcYn4kpzK+nn5C/c8odJqTtgJKPzp27eVG3IYZ3/267ijuSC7DSETU/Kk3R
Pf3I+TvIg10iQUEjOJd4UP/9NV9s1H827m95l90XUd42//gNn/PMiAqMKahDiGtzV9jcXobGJLDR
cYJ775t0cjddEqit4xb5ik15ebH+OQqjYFVBGp1KFMhfmmxJTUTLunN8x+b1xioM/cPquuIQAql3
S4SwPJzM2p/akH5OTVysDP/yrXsangG/RIhwlKTOsgk3BT6pCNyRAd5uA7OUAcZdkpD6tC7XMiQL
b+PfYzHOMY4DcpvFVGmaho5jDeD3qNQOdZsHFQM+rFBAC4J+D+L1yptEgw44K++81ol+f3YM/7W/
K/uJheYMdUCOXyyxqnVfWzzNLEwVZBkeNGWsXTkPfH2Ul+/bPyfJJbaTQPSCu0tWmMSh7iQDzn0b
ktG3I8gT/0CfVAr28YzdQvFr1Yd7+dY/DYiLYysJH5EJtkwVK2gwkM4IijpAP2wIb7OjFXM0R0K5
pKj9NrWCbuMmmdh1DuRizZT9EdkFtL5zUj5en/viffz3d2HMIS5ku/jyNDXRKAQ0CJif9X0JcVrh
j0P0PsADBZGgYEOnGegZIBmL73yUlHhdVLh/QBhGz0i3anP965w521iZ/3ybhUcgs8ZGFdKiPgfy
zp94880OtH2yi8YOvetDnbEVnDICiBpjysE9fnmLW5a0RuNdxjVq1HGokk9p2TgrAdHZ+WBVAHyA
bXSXXdqpGOGd5w52Glf2BLJGIBVFHB4SYNxWTvHaUIvcAYj55eACN+6jyoN2VBEqDzKX71rd/LUG
pH8dGUWxbLCzCrHcy5Wjtp5YA9Pkl0NTbwthVzeGdmtqw6/nIyVeEwYDJ22osM4/f+YYJzEqWqWQ
gEcG1D7m2TQe+yTNjkHXrakZnBuK4fDbigJhiWbBl0OF2CYwiovSz0zWfs6gRnSY0BzxWTdB/Zdy
5vPaSbxxjOGJQg2HL21N26HpsVZ26YNxvNyHRQ1fKa3/Wg5mHgVbgySw8/RG4JF4OSFwsg42LUgJ
3liH/HIBHbhtJldtbLex9+jtI99jpw/+Umn59aD05aDdIKpMBKb03YDIz9Kq+o0b26L1SKrclcP+
+vLOW0U4wzHkaOJY7FhRVQPjtdtgx4AeawdVnSrWBivJ1tcPg6KKP50+hWfh6XV8dgQpkWkW9Lzx
c4I+WdqU4mDjHfGoybCMxOIrCSeBFfqPB/20ghwpaVc6QnAH2i8vV5CngwhpTTp/aiqnQBhSAB0L
7uabQeUA2cVut1UBWH6vG8LXpx93GADq2XUj1Fl2AIgi1FRlYecniqJfA2HuKYVf50tElCsTPLOg
rqsUDqaE4XWWlZcwrPpBo0DiT3bXvy943X2yp0j6RTlUOxYCObkyt0Wy6GlJJcpdisB/AZfVMm3S
6KQZnArQamgcUM9p2hzUMW7FQdtgqABjWeXEHljQ+bdSsJnXvu3aD4qY6kOkQGe98ry9LN4+fRs4
wLPPJgV12bI8FIFAVWRpW/s8pYH0hjYl+ZagGQu6ObmuPjbxmAlvHFwybWKoXa/Jc545YLDLsNmu
mh26pfRMnzcO+jgwPmQIAnR3WqWfQrXcTxvyrYtVeKw689d4cjFnF/GAIM5s96CWtcyYGWnI1LZN
5zskj7dNH+Vo25fWZizyX9cP8uvNxlBSMhdhgAPTsEQcly3V0m2yzkexrU79TDgBMOSBOtZuS23f
VIbtR2QEt9PYMIGqeYi0i2HdSYB0JvKvf5tX1wrlcRvbrCSRmP0SD2pykCx0aBf3AWhFas4S1UeO
VNVDxYt45VF5da0wFEHkgwhqPubLTowpl2Ng8awF40sRbusoFkDE6+ExCAO074yd/Hp9aq+sL8Zz
8KogBaLgMS+5elyrj0UNmSS/DpX6kQwT2YGz3DpeH2WRanw6ORSJTokuGwIrv9zOuA8CZDENplVC
iYM0CvwwSCmkfmtFDjmNrK63yYCe1nig4W6sdLwVyRCdTCnb+8wC5aEH9B8DE00bba9/t3MrwBlc
R1c4iGmX3G2uk/aWC2UAn+MQnHpKh91UpOGK9/gq0AR1Dfwf/IshXLKEL0ZdAJIIPjX+mEQlqPv6
KbmNpkQHfll1zp5advwOXdWD7xSBBZlApayVQ/w6PJi/AhUC+zCb7SWySFckIUXQN74OE2dL0FSP
Nti82JjC4TddWrXoGCiBYLAhm/UVZ1TdNwZqzDJpEqgV1uRQ2jxeeZbPLgsnMJ9i9t2XFkU7oNRJ
8g43Kyiicgu6DsQKwI60YoPHLDnYkR1sTG+npzG3p4MZeMFWDPkrQ4plcfFUIy514Tku/Q9wR3Jr
EPPRjEn1vsRqeG4yJsdO2upPNDgMOKPTGmJp0aM3XwjKOYAaCCYomUPyl/4BcpqDpYvU+IGgX1h9
lxftOxlYfm4xD9XVDWHukbp6M4QjeuFBQJAcqfiJ3ie/MaHHdbvJ9LTS9fB6Jagr4W3C1Ek0ASyT
xNBdH9Bb6Y4+rylajE3j3DVolr6fGFwIK57q92IU5ffr1++1wcORROMyfAlCbbF0WcYKiiXSLWw/
b0R8M/6ZNFs2lBABb5Gjvz7UmfnhyeSE4t10GYzdyzXPACzt5JRMPjR/6w80iztk3/P8UwKRrEOQ
RvJ2osxZgb2decnwblDky5DzwANC5wV45nkSFgZ5JbGqETCb4G3NY3QtNM2hTQ0U0ewkCA+0Depd
GWaJlzp18EequvGudcppxQq/fsbwBRhcJzwxFPmKRVipS5eDwiKafGgKBtC7MhoKTEXzu6nTvya8
+HS84RuCewCbirVe5tXKuJw9s2n0h5QHP7M8iD7nHf39+n6+ttzMtpHnwUXkFOi/xX6WwSjjsbVH
f5wI+WUVIf0R5eSvAb3mqWAUhAK2zZCEg6v3cv8MShsDCeMRxTkISboNK0G0RVDhgSAf3YTRqNZ6
g87NCxGKTdz5wQDeZDGiBNdNZ7ejH0iCrsMalJgAha5xSJwf5SnmYsKGZ70YxdYQ5ytT3HYrGXwS
c8gFx1my++t7BIedKJcgL+Usu7UmcLeZIWpGSPrAgcma2AWOSg8rJ/u1EWEET4gNQzJnZpZQpKSD
BleGZnXfOINzLIrKPWZWUH1kAFj6xCZrpFWvbxIjEtlppBnZnChfVIGGpIszNIF0fiYj64T+Skt5
NUtzgZ7OYe2NPDc5ifnNuwSfewkXbdIWOejG6nwraEM/Du09QIh/2nZ8j9OzJiN+5lQguEI4MVur
+YF6eSqIlrVbjbL1wf2hEDgB/tSGVXe4firOrN98lwiEiRkqD/Zi/YquR57S4p0fM/0rCyIGj4f+
3sIa7d8yEOoRCFKRpV0ecqura1Ty0QPad1X+sTK53hjkvG6DqVsxRuemRBwUvefH3EWe8OXCWTLr
I4nGXd9WpLynBadbS4B6bCiHNWneheLHk0nCyfvPWM7LsSaGVlwpEHtXpdC3fV2m9YaiiXnYwP4F
H2jC3Xhr8jBw/V7VUw5fqhxagJsEvD86NoXaiIBCIKTlRT9tRuO07SZHL1/vDXk95A/GystfNe8d
EP8l2fjEF50I//revK5IuIw6LjwunDdUeOzlktVhHPYW5L74qO1tGNLmXTe07Vfw/9RbrjK1FUFg
Aa3MJuvWaaLgMApWvuEozovJqJRIoS3ReN2IqHZ06t4vGKn22oGzW9put0cOia8MdeYiz84e3B05
W/Ylu9TYlgV3Ycn9Kq1A50YpCzajtsrb2smMV4a0cld827Mjoq7AEbfaODCLg8JzPG49yLx9htzJ
MaJudwAmm6We7gLyjiZluFLQOmM+0DZlo8gDTwnVu6X5mBqJDR+NH6qi8EGYDtJOx41XTs6ZaTG8
WNiyp/d/2aTSpiwYe8OMX8XoXY1N2p2qJK4Pkx3V79Gg162Md+6kwuBLjhws4iK+dGey2IldBy2h
vh5N7+kRNO2TdvJdH8fFw1il1reMmtjyJQqKH6Jaqe+yg/+z4r8+9Qa/SCrOyb05UY+XALmnpWKy
3QuQGdfD4I+sC7hHWdjdDiwN3wPZAk4RJ3Q2hVu4XhsP9sZYE4NghFO/ay3d+ZqI6ijBrfdO5wNH
Yhd6xQjYu5UY4owZnOtPNqIIWxK+7EUfEa9AQBr9waUExMvLXbDSqMyQ+zw35sd1A3LusOFw4/Yq
CqdWLk63MtqaVQkH3w7rYBsWZQXZLK53bxgF91aiuGeDHGxxpI2lJOSt8gGZ4zI4pE1cnACKCleO
2Pwpr7aWuWDSR74YtfXFixhNJDUlVQYNXWN+n9oVFRvU6BGOx8IMe5DjZx+rYQjAFxj3aiU58Tow
wrmClw7/AtwffBmiDBFnQ1pgIZGlmIAKAwg91TWYd6cg2JsUHBEdKdn36+t69qQIVE5tJBNdsmQH
r5TD+0IVg5+1yZe6kw4AUBVoOtW0BnQ7e06ejTSbk2cRWIMUZWwXGCnv89rPxxiaTVNqVlIZ5+fD
EMlyl0p3+ZplYD9CsrfGfHhUerXubFD+t9C7FiK1v15fu7MzkhL3DOcRJc/FaYFkWVehS3jwE5OQ
3VjYGLCxy5UZnRtlznsiVzGn25eOZyUG2HreDD4zptuSMey8pBzGv/5GIbD6zyiL+5UQu6kILbFu
CME+dQXv/QE9UF45KnEsNdjO1szo7Fcs7xowp3iK54oxikIvz4MhbLRj3Rochc74msk+9qy8Made
Z/KLqRU5DVTWX4fSTh8dME/fBm0Xodd1lO7KtT+THZhzctBpxj1AKXEJte5duOEWawxgbCSFzR6i
bWaHXwYiavA353/2NEIDeKRPEfggPHeI9A6yeCtbcHajkfFR8E0kUC2LQDrughAij4Pxa1WVB96T
1iuqJlsJ0shsj5frjuIUAfsUlUhtL9ZdlECuCcgP+02txc2U6eRDAt/zDm9lI30ncNtT1Gixjcck
/26BbmATECG/OsjLfRt75HVWDsK5G/v8+yz8T1YmwrDBGF8GcvK6GguAokS5LUD3vjLUuRUG4Y/g
yLM7QCosVjhJ4FagnmF8MoLr2ARs9LMyWaMtO/eI4FGYE4uIFvmyURWSFLLnJjR+DJ8bQuOgYWeQ
oUUB6QOzkyxHNJCWt5DKsdFXHcTFGnPVuVmiWOMglQsHEM/Jy4uFwqsWk+YgBwlVdqrQ/bUpk6z+
eN34nds2mFh7TuNxwM3Uy1HqRJY5Bx2ir7ocfExS1aAzoom8H6e5z+INgwEGh3CfcvtVRbXvY92g
wdr4ExJ3u0kW9qYIhXMMpWNWbuHZ++ECDAYfD/+wZZkJ5JQJSI+RjAGte/gtdbiOfJAzWQ+g80WG
3jj8OxSjynHDEwVRTN0DtHOcAKL8YpyGVV4DfoRo5Q045xrggMwYB4E0/ZKAskoAHU562yCzYtND
BjkvzzatuJ+kzA5uwQuPsYw/XF/0c/797OQy4DcQuixrm1pDPSLJYKDHIo22UdjcdxZIRjqX/05a
6/P1wc4dWoHlRmEELj5bclc4RecO9oi7jxK2c6IVlJvsmHcr63huSlhAWD8H/0Xg+/LQjnlobCST
8OYUYfslczhE6QugZV1wnp0GYvdvmRXUpSnKGgJ4v/kSPfN5epJASinCvtHB3eo2z+6ntq8/XV+6
s6+XcJ25fAjEgVrihdEHkCLUQIlEy0R/UqR1N1kZgr6NZNbWkSG0ruTUnHKrbv8ILKa2IN4CfYdt
1lpkzy4vcB3KFQqV42WSFiXLPi6AmvKptjSSsnV4qkqLgLrATQh0Ue0sebw+97PHBgVxF/lZYM+W
oHTIcnW9ADjHN0Ypn9OEQYQtWiNKOGfrMCNgCzlyf8gJv9zGKKwdaSIy+AE4ou6gMARqygT9P3ab
DCvm59zjIYEEg7FDvgzY25dDpTVzLU6S0ZeamrtEOewxEG1+GGptAVXvOkdtReZrjgb1Nywl8s/2
nCOGD7IkfS5t0aBmbMEDhJDz56gApU6W5WuU5ec2DAkeJOcQKwpE4i/nN6WxG/UphXWFWqCfKZNB
qdEp1FseQSkAjBbAGzEAxF6OU8KjyUGeiq56NYASy6hx745l5f/14/d8lMX91rpwU6oxig06ha20
s3RLJlW/ITBEsRgBAJBT2Jr52j2zIhV63UnNkHDgLDDvugiagVswJyHZbUPH26/HzPIDOzUr2KKz
+RYFDwJDA2UHk/ly3DJvdWsTxASmY7bxeF6J+6Adm0c8Ae4h6If+2AB6u5+KuH9vVIiIear+uL7C
Z42bgleJVBaSZ8hpvfwSbCJNAe61AbiawNmlRPX73rXLb3ED1uNxytlP25no7znkqzZD2rTgoYtb
fq/TeHqD9/j8myz8qjiHKEoSTgjE3LK7IXno7GJVVyubfeaCALSPFxC5G1RTlt4bL1umI14gIpr6
BM1Jmk6pN6QlWdndM+MgzEDAA58KIc+y4F5mxClnaiKfh012O8RFv69RUFtZs9kLXAQbKK47YPaB
D4FC5OIaxk5Y5TpMoUhUhc4HCPCEO+WQAZ0nUBXsgrE+TfFQbewghKQq2tvWlDvOOE4vxl9c0NzO
q5rTkKD5yKrxNLjjjyxL8n0NXNYB2sI89BzgXPbXD+2Z9wLwJCR60VUwQ7UWo9ZhHSbg2CG+Ip19
nyF23Yq8Hj8JY/35hpGQh4SXj6IbDszL2yEVmXQqJ0CxGjneVAwqJVNSWZ+gEbL2Mp05MEAoSTyA
eGol0KIvh4pMXJogkgRpzyTzBgHeIKcIA//6hM64EBLBNoAtgGYAcLu4ZLLmQV1zRnxdCSDIlNuE
X9QI1dR9zyHteKvzPMlX3twzuCi4aM8GXcQybtKEbqvQ5RKAb+5PO+u69z1z2u0UqaCfWZnzPe1M
tmUWeqe8SQ5krwKXoR3UupFBuy0iWW2gMdD8uL4YZ5dc2TPAEX49AtaXS27yfooLJMP9gWLcNEn1
to5NvrLkkKJ9dUsRUgD2g3gRqASErC/HsUVnlNUgPQ1ZaWEOYpyqrxN1PEYmdIblmySVdbLnYLFn
mxzigQ+FKIvEb0ioALnugvxOWyhcbdoioNahRi80f+ii2tLvYYLyd0M3adBcgkTX9foKnfinCuK2
ULiSg3SPmjpxuYvqWmjf1Toqd6DRVH8EQwk+wKwOCo4m0ZHfAKIxjIdp6kYkX9rG0bdZGI7AeSo8
82ADGS1w+dbWCHmvAPA1X+B215uoHoDWscGmwnzi6AaAooa43lDLRm2JSaPJIzlL5VaNgb4deTk9
mmKKkQHNJ4w/yAr0NbJnRm+lAWHoKTFj2W4i9LPkKBYlVoBPgRKo5xiB3KbdJegFHMHJ4fiVSorf
6//L3nksx420a/peZj3ogE0gtwDKkCw6kZQobRCUIUzCe+Dq5wH7nxOtUh8xNKtZnE13dEskClmZ
X37mNXCnTeRY0W7ddwYt0CCpM8fddW0ZSd+G6L3u59gZs8CVSczbJEvk7scpQ9UwAT1/adaYlod2
bFmoTyVWPFwNVjPKgNnWuvoZQIhAH0Ra+fmgKaz3aDRofuXJdApWIWaFaLxmNx834o9xyLKGpTKU
MEPldeu96UxLC5x8Xi2kinWt2SdDOi0+f9edseUw009QPl04WdbYXFeNVj87TofNoum2l/UC6YLf
ltZVkE+J9VDSc1KwC5ZGu8QK2bB92Q3rsbYjx/DRbJEL1m6RR0s9thAgz80BIdV07LoPaBzZfWh4
iuFBjNucdsgHobKgiCL3lAkX6TY7Ws350KWz/smMi2xhaqqsmzReEFKSCffMBR27zArc3uxM5E+T
vDk1MLvMPQLPbRFGODhdSUwAOl9h15XQt4DZhgHm6DbH0dPr4RZfOe1jVI/jc4uEsQrcyciHK+z+
xNeFLfyC+vV02xplfeUVa8HcX59Mn6pKF3vcy6ZH3S7kZo8EFdPFxxGAGD7DeGzGVd9LQMgFfueL
F3s3et9J7TilMp4/Dx5i1Sg1mdbqT30/avwzL7IwH3XrdS5tDfVv3coOo9Zqr1VKrwyuOmyh/dSU
bGEd/vAHQmYuNy3o4pNTlLnmlzFdroB2bvIly2rvwkrT4kfVtendhJxOdovAvo2WH64W6LbYhulj
5pBsVilW1LJ5CnDSheytJphipKouCnfpWhj4S/qpHPVWAVGZoupuNldNhd7A6C1Y8Ub+7rgJPG6V
l2XtR249funTZKqPTe8VaoeMuIN4SD6NB8MUkRkwv7NuVTJLhwnznOwTMEzars/l2mHovHBKx7Io
hp2tZK3v3NbNYzbzKm/xaoKEq0V8kNTBC8PP+dJyX5OL8b2lrLoppTV+jVtdQyljctLU33j2n1K4
FDh4uzWS2SrJUhXOgH/aHUg1w7uQmur1MJUeaV0pNWEF6ESndyaHOw4gbVeY7EUQPQIvmksNBn5e
Xkg7tW0/rUvL2LXtgLB1K8w+8fO5kaMPGzfv7gfNZHI/J+lgh42uyjqcPI77tTAR9g7StZXC97Sk
Hfj8yP/6TWclbUiZVD6bk45t0DAWVXZYZMvpNPXEKwDdj5E6ctKH1m/MdMhxKG/h8CAP3QOrk1Z5
P8+e86BhTGHum3xtC9AFYjL8NVHpFBZD15R+BAJ68bsN/+3DkdDuDUS0psMsWtTWyiYS62UxdqWR
hUUzSRDXg9O5gOO0WYuM7isgxXLW7nVtWsXq97qVavlTNSMjj1bDHJldEvzvsoHt6IFMC8cuLW9o
WsoHp+qzR8dsNfqgjex2AqGiy6zJ0ewyppTAojUBhjfmEyT+jD+WXfvkRmXNjsorrXwnU/sFjusB
smHQB1eDXibIpbN6NAZaOpaztMNMxA8sVwGqLMJSpdXzsBpRBzDLtgmtSH3nmsLZJ9PcoAIO7Uub
YFMP3dPblf9HVOnrFKH4rnrtz4nQP3Gnb+sf5UPf/vjRX7/U53/z/0PKtLGZ8vz3lOnTj68v5c8k
67ef+JslbYm/xGbx8Dcz2nL+Ik9hQEs7BuYF395/MaMt+y/GtxSKTABRvHK3Uc5/mNGW9dfWkaeL
Q26ub3jIP2FGAw/+OWsygW5uMHLashSnZE9nWVPbj14VF8oIZpEClclGhT0mkSdBqspT17o2x74L
1PNz4VbLQXOXNguHRWlfXNBd3i7P4ur7wA0xBWOd509pP0Vfafi4dtgyH7rj6lOkW6UWrfiFFuWX
WOm9b8Jtq8CrauoE1UqhldwWa+kXnTGsfqczwPZntcqR35lB5IoxKkQzREbTK4Rj56nMZfaYgWN+
jMox2YQZNPeh4lJRfjXa9Yl4Oz0WS5/eaOOw9GE2pvFpaGkp7nPcKZLQEkMUGtqs47PoLO1zbxlR
FPSylWUonCG+SbrVrQNXdOJpGE3dCznp5XxY66Gur4xxxrTCnhcMXIcczT7PGWrht8ukPpP5fc+n
VmVhs1Q7vkOz3TFe1XN/LDAIDOwG2eTAjCf9i70u1rWLXTZ2CMZN7pROstNwjCNTjdSyxyfX3ZXN
0Md7M6kATeNtYhI+TDX7GwjKQN1jGUXQzbp+Wedjae0ts0i+IO5Onlrm4yJ9b6DH7ZddgxOBhYEo
+tJxmZGj9Frzwq3cVDBCpYG3LJCBhzHzspuuc/RbS9cyjZdbus7PK0nIsHsUE8JkMfTo4HaT8yHt
yuWL50XIVNDxsGcfNwcu4kaW067IK4uZAk6rdxtYgBzEcDfBHVVPeti4VvJ5HqpoCUrR0RyIZvpa
AcMuFB1xmmyOgzGY33ClVwd9lVGzX6ShXgtC8Pc0ybPmcm0RdwlUqYkfrBeeuNTBeuRLZJ37wF2K
C8ucoaPXcii+tktXa2BFUbo/dmicXtdZLIt9m9pJRrSUCk5sptr7tKNF4/dRajlhrHvRo26tzStm
s3YZ2KPba4FyVPdo12vxkKMrlQNiNws0pqy6uWxXx3uekSyxD3E36O3xf6Jpv7wJUAi6cf99NP38
o/hR/qQ4sf39/yhO2OhKgI0gfm0zgzca0N9x1Tb+Ai1EDQgMEFAXUea/4upWe/4njhom0dfjrgTL
ifcUcLY/EJgw31Sm/tkiAuy3sRffWhg0GX/p1MLYd1JHCb+SWqIdrCxp67tV2Uka1nGPdQuey3MB
ADFuOm2zaYxRlWGsst66KynhhXAXRSCxTa05mBbH3k+ztYeHZxZUzi6h8/NijgB5GuqrT+T17mev
wrMh0CJVffIshAL8YYLgVuN3U2nuFAwk7N6XfsRgY/Wj1rOpzmhKlA1K6mpZ+CVJNI5PhogrtY/z
JrHqIO3aTHtV+WAXLds+MeBC6mR9inyY/Q65CooVug4Il2peMFnUzycvygZr33Rlcup19Oav8ykt
k3DNdXPau/mSFb5jrV535+ipsC8odRKr9Je1dRaKr0ZVL16vA0PwEmHFrV+6qZfsDFdTOHS6yiHD
htuVmIdsgtR7SoYeE3PsXVLkpJ1pcF4orT39MUI+DaCaaq3VGv3USbUyucrarCo+lpbXjF+WuZvb
p1ZNsxHULc7eJdV2VGxllzKzUEog/wXRQ1jLzZo3ZnIv10h+mcGE1RdISI3JNWYbAj3KiYFy1oYW
DheRA48OuKAZ0NCIUGqIvbUu7ANQ7qYLoxgHnX1rmSRkKNZOJMha7meYxxQPZPmZvfDFuG616plv
rlD/x1c9pUmQ7CSGkialflknyZM2IbtAfzpLejmGsVUAveXa6merP+UNpmKjX5Hpqm+ofo3z0amz
0qSJ0Pd2ccyE16avzWBr5gOtnfKwplhsBI4m1VOk1/0LqE408pJcL0NZ9kiI6VijXjX5UGcXNATa
4tpl2qj8rHSdZ3hvrXUEVSXqy3IqjPjYJeYS4dFuU00NMr+fogX+lS2b+3oYcHQQ6ConfjcJ497S
rB7j9nHaNTj9Ppn1JJ97vai/ZiK7Ndva/aSjqLVAmLLs+8pqi2+YFNGRsq3BhpyrD+2z1aSAMmeM
xZ9rfdYfmhiSWznW8jMIyvg6jql9Q6c26Jg0jqwoAodyj5nxg1WPK00bTK6XNBe9by9O/2Vy5vo+
Tyb7i2m3Gb50CVRxfwPI4IC+WntvwtSp16YiKCYzvVKlru07TQ+ssi4vaOOASOya1PdmS/c5za9Q
m6pdP5oOel3645j33c4bTHESfcavIBH4gN/hh/Gt8ZDb82tVZy1izZW5q8rIDjgcamdn9F4euqKr
qkDOTjZy1Tc1l6vCjmeXl0rHsqjKrSRQfZSpSyzgXXmVpoa0Qnx7em8/yqhTN7luzGi0CohAz+yD
bPq+UXBlUHRTpN+MY5E3YMtiTXyOUVPi611mhLCGKnccrHfXqAzLFYWVm3WOujXQEEtyb6WGMvLO
7GmC+9WqkldFqTtSwYr6AyKS8m6e0/arZyCg7CdKuEngzb3Z85vS6klqpIuHzKSjEhQknWwmWZTl
rtUxut6Zql/rsMLrz4Qo2Cd9UGVG3wV6rJvPkzG20KENq2npT9X2winPlLtPbOSAXoouUe2lsqcq
O2r1Ghu7XLhRsS9W+Ov4vcopGT9ZovHmQ6zGygysIc6SU1Nv8IsIS9sVz/OoEfkPdyrN7M6um7re
91bVtvpxxcFmfZAW+VIgm8bMr9qyL1idDm5Y7FvjSKvkHzfc3d9Xxj+1bc5bx4j3gCUTsNdsCWDr
nA7iMuSDW2ZjoOVUKWrQiUIq3or8llT2sir173/8OC5BcK8SgC2IorP030X3E+tF4SKkrKWfZiS5
r7RcmlftIKsba1nsdwZDW3/9n/ck5SlUEAtBRim3m/tsGocHVqY33eL6NArxl+rjF5rGtS9G42YR
bembY/HOE8/bwm9PhBnJ9qb9DIbh57ZwnMZWOpY8Ee2Ear+69A4t1iFodfWeTM2/vhwZLWAiEL7i
HFPt2GU3AmLAV6mb571S07QXjjk8UipV+9jI0idSZzpkv/8K/+0FhQEMBH6cA2b0rPhvRR6vizO4
PjOk8aDVabcza9XsOwT/32k0nLfywW4yy6OXJmHcMMM9W0s3jvHuipbIN0ZauKnmblG1e88b4fwI
bE8BJQTulX9xEs6mJ2XvdWreHNfafEy+qlZpMCiKctcv+XhbOFq0//0C/uvzKKl15icGs9Htz/8x
mc6iOIf911BBuFDzEpspwQAc5Xm0smrwbTcu/h+WkTWElI8aAaoeZy+YQCwDUoMfYItFYxKULpBi
2Oxt/4eTl20h2RaQUQgkYHvPdoZDm3R1LUQ318JovqIguXw1EFEPfr98v+56Fs2GlypBJQqkoH5e
vhXljlwwVcBfT1pHqLDpXlZ5+aETVKpNrbrrJeLi+/1Dfxnrb+8Gwhz6OwUqUKizwJVPpfSIwpFv
Fgxhe222aqA5cb+z3TXbDXaWHggHGh2BRjY7HSBIjgSq7X78/ef49fABwNxgqOT+pD/ibIllXrmZ
1TkRk5b4kwcU+EQ6HfvSW9qL3z/p17PHZHQrl6GX01M693vFGnpJcTHU/D4u5aOzRsZ+7Zb3wE+/
vg9zdNOjGcWomwB9tjVLt8jGtasiX0juvE6aXZhw6E9LjwzxH78QAnJAnlg5Dt25hgAxi166KCPf
YTx25dH2TibzPcbFv7wPhPxNYhAcKfSws7OdC0fvEy+TfqMhpcl4c+vzRAhBIBrZL3/+RmID5XGy
BVou56DLjAHsGG/mlxQFz5o+RuEaq/SdffBvb0StSfePPQDM6eyNaodmTmpP0l8JT9gnD0OvrtSI
OKlfVl0zvjNX/ZdtJ5AQ2UD7G3j//MIWi2DbQ4f0leiGvdn2cgexI9/9fi/8GkOIG8hHgrnjUBvn
PrjpsGobAg5RUsbFdKsFqbeZuOrRNudNFF5OKlhEM/0psgLtwg3lB2eAyA94/mwxe8TJ22VQbI+p
sB/zejECmovVfdk6/TeaXeODVjFA/f3L/tuSwjiDyMzmp/V7FjPsVC6u1knpo8Y9Fn6X69ZXk0HY
O9/cv20UyEwbekMyfjfP3i0nLqOUZUofAVVEy5f4O1lZdcjkHL3zQv/6JL6SjXeJps25IMmY6Rg9
tkC5Kt3oPlNOt7Vvrx1M3NEY3oO/bx/75wySe5NGiEFqQDT8hWAk4nYwBCOlKsoP5iboqXXutym2
ugMtjHcUF379qgAVwSgyAQ1Czj5ndGYu9pqrhq/vgHBIoM9RFeLSIt9Zv1/mNxayISaJMW8EXJKJ
wM9XaJLUc56Urucv0TpF4SAmfCiGxRyWUGhVKYNx8VjTbHSTZ2302jVs9A5pTUvDu5z+qGQIh2yR
XfhDXOrvkWv/dRG2cAPtc5NQOvt0DpVm1Fm8tVuLJhARHoKLiN7T5Po1BDhMOgA5EjfZl+c67h64
nMQbCs9POqWdKnQL7mKdSbzhdfXD4uKKnDL9ekci6ddXgyWLPhIxABYJ7/fzwk+aGw3I53h+x7Ie
Emcpwk7myeH3B367NH/asgD/eAjDHk6Y6Z1TrNwcI2Jt7rYRQdl+c1LGJ36aKzpRqVk0TYjZjKPd
JFju2icH9rp4Z3/9cmQQFwCQThwHXrzBIH9+S3ft0qIX24iiLtrTEK+0LezWmI9zuSigQH36Hk3u
l4jA8ziiqPpywYJrPos9g4zqNCHM+42b2OWTHVURMI8K2aWL1cgmefz9Av/yNYItEiRFMLDegPHm
zy9o1lYPqFw4vtFPZigj8JNw9N5L23/ZodtTiKhc8GilAfD/+SmIU48ezGoHDJPqkEmrjIOj7C4w
KhNrcVXU35vIec9R4NdEF5Y3NBxiHrUiY8Kzp5Yrgi6jHXu+kjEjbWN+ToXxsZTujZd0j6hqf7Wj
JLDd8TGpxB/z2xBh3hoRNIco2pH3OjsgRWUWKl1yxxdDYu+9ZI4vis5FdHt15jvR0EZzmz67b7ph
Omid2R2HYFLO+O2Pvl8SUtgb28egxkV29xxOmhlVCRpiLfCTwl+xxq4koBf+h9jAt6cIxKa33NcE
vHr2rrmKl7VOZRE4c7MEaZMglLkq453DeBYMGNrSZ+GbROXXEIAQz2ponIygv5hTG8h1lPG+jIR8
wRnNywPNxKfvJRLOlO27pEH1YRqWfH35/VqeHc3t+dBht5SHBgV55LbL/1HtOmZce8kK+stC0PQD
N8do+pUlZnOvIeLS/1m2ytO422DEMGRGduQXmrmgRQZHXPRBHzOGUCx9Qoc3GwpfuJP3Hpn/LU/8
R6TlcaD/wP/DgAOrSwnz88vNaNq3qVGPAYwvDcydgaH75Iu2c6fDqGdzfzlk4CgA/aFN9Qi2zTR3
oqQzfxAy15obu5WgguAuj6N4aXU4g6GNPU4TuphSP46iKhLsfVO3hm5YThhRg+8Y3BBmuf4Fw4tW
32XKqOUerVN0vv2eXkL1HGW6nf39Lf4PwuJ/IVT4jw29id7/JEr/QK+Ztfpb3/5vEXv+/t8zQdv8
C/4rzHcu9L9Hf//AWrggmQHek/BbFGe0C/6jQm+5f5Eio7zJTxpQtrY99X+xFvw+9NTpHLJ/txzt
j1ToAXds99A/tucWVChwwDMD6oDufI4+7gannWn5mEFqaQW63pYCdJREuvWjzDc1iNIqzCygg2cW
L3S8Oj2wu2zYW3iNVNi2G9jqAa2nFooEYpk+t14x74pqHvpAFXpZBFXMB7ialKabgYuz6zdvVmW0
n5l7rWSUUAK1SzloaQ+C0xlTDFL0KHpCAlbJcB5bfcKEe/XqtvVTkbj0+QddzAWC5I3RpLvF6Jvy
m6Dh4sGpxkmISbrRy74sb4zCtYeH1O1nG6Qp3YKeSQHTMhckJPiSV6vg9rRooku1AzHXz8cid4fu
wxw1wE6LLHGssMGTaC58CR/JebWMYQQvYfbDrK4HObf6nQeo6WsGSc1ofAeoIaCDYQbO8LHJi6G8
EIB6zcPSI14DsC0yzCAHi8YESUOpDVnVQluyL3jGLo/g0rpbhmI+0hcG4Lo5PrqlkXzrNPER8O9N
HzNgi2fnZOb9YdH1TUnyx5Am900+MSbpypyLeGiQ4m0M3V96rgwvq67RJp+e1gSQYeN17WkTqds5
KA+CQtROfKxPkbJZ07RurjtlX0IHvYr7/mWebpaai4CBpUJfXTXuEIBAWC7SOkuQgkrcD6J3TjIu
gct6JztfdmtvH13Gtk0Hwg/GwUewztc1K2xea0XVXE5td7suiT2GywL0xJ2S+wngB2PeFbnbCmPt
ee5ukJV39p1rM0518NgG0KKese+cb0Ti2DfDaJz0fgARM4+RuxwT5TxMfEjfGOKPgiHusU00dV8w
lfbHhUsklhHmtW17KOYl3s1IDgT0mp56ra0DlEHR3jGT6DCSC/tNH13mWQb6ZunMazXnQh6xT9NP
Lh7q5F+h2RYfa9UzqpaA/FQ7OGkghrluAgasydPYmniaCgC1xtJ4id/EmKbIH8L14rAE+l/4dop/
lpra0wQSL17dAEiLuZuiy8pbbvDVzJxdRdP0sYqlFu9qPVZtiGMl42A2gu8V9TF12g+pTVfFBbi3
H9v5JnWZ70u+fT/DTXW09Drguw+TTAZVm1RHRywfGDIe3TrtMWDtSy4V+wlkzb7AiR6fgmK6a1uv
9qvCsAMjEewFSDLglK32wlH1uPhNsQzXOZ1x/udymeTDehWVwtp3A/9wO5dGIzNoKKxRpl3ojXFj
lUzD5RIzvwTC/NUo+9Asm/RrOysw1TLJvrv1oOqgt9cXoD3WqZ+gQm0OFvh6K5xYRW1fi5TGiq3m
Yx1ZTb6Zj3aBp1YzCZbIrv21nto95WYSrIV1ndHL80WmRdfdYMvALBYn5K3knZnG9riTmSGqvd3N
L8rIv0+WgT9BD9/Q9sy8PNqVtpyqsQbEnZdzyvXJTzdl7UJ91LXdpGmxiUWp2ceHVSSgGwrbYU7f
X2TMHXflYBqgoayss9DybQ5LMToctnLA2wnRDzwvV7kw/jdVPA6nycqy4rZotFdDG267pH4VkTC7
AIynsO6Wqn/s5tELk2R+VG5dBxv2DATRk86cOPCItSfdiS7j1n5eXODIXwsLVIAvPL/1qovMgEuW
wpXT/c1a/FuHd7OvT6V3M2utvCahvUkrQiFW4/noR5V2Z4vksk3rm7Ts7CviuT/UuX2bI/vjK08b
iGgy93XU7UFK823GYuAmsIzXMsMSTuSeYtzY/GinInptExdhR/yeRgC6ksrDX/Xa2y9z9Ckal2tD
6drF3BfrE/wkxURfNhfZaN1UoANVkFR2BSy4LtQL8rDlbVzi2WA4RRq2dnlUZXZnaePNouKWvFB5
/X50NWOvgSQLzaHygl61pOAp408oGtiKOW1Yq+nKyNbrzh6tHeeJP4IH/clomjSwZZeAyo0b5wpZ
upxQE/PmWfWAnTnptc5/dEflOCqQyNINXjIFE2r0ll07N4rL8qKO+i4UIvGmY90QMgT0oxmBQWKO
E64dF0ZcdUWAYcVDBLLMiaZn16nc0yI/9mVzrLxmP49NTZutO6FBg2npejFIMTwXWaQzhhwuyvbk
rBczo9wxb24VPp1Ejq4JLIe9XzUfwWD3V3E0ewEiVXKXmCivM6EKhvQbkW7wsyR2rmdIrh+s2Y6/
W+OPvM53EINYQa3r1F1KcFhUfi97+IfGfOgjdYJonYR63dymuCb4eUEC6XTNh0WWpzyxPgjvpe6d
8RTrWQjyHzpKdNs03bVeDd1RW4ooEFWT720jqb7KeLitXedySozrogekk+X3ysTjad7Peeo30aWB
xutsleQBVZjo07WWDqcYDwqE2rSnZXFuRK3dNn1SBHHZXhRm/IPgO8VYyYoyMJ3kNk3tfN/K7ORp
r7VxD1DAd7t8T3LwaZTMJMBw1MhAyJ2saaa6qTrYRZqnEObUt5o4WdWPpvXVmzJ/TGzGXt+HGjWv
ubolN9jr8xTo7TXYu2CGXFOX8SPwPI6ZQSjq/QwWdtcZAS4sR9HftNpDobWfmuEiNbPjwFUtuwie
4Q9PaAHydYFwtXBAOD7PpmNRDjdiJfh8oQcSDEQUF8jCKJAE9m4AqV5zZO/IJ4O8IOVpvWOzNv40
TFwDBOM0C1VXH+J0vOzM+dgj6ibcbyi83nqpdZcU1U41XlCgaeTSryu0z8i7FJa9BkajA7HPELQf
5XUxbFHxk8rdUBRGCMfBtL+3ukmcMtO7YUxYLwzggYME7Sp2bWSBzwE7ojUnJDbAfuAID8Snpy3N
ZAZPLPuSDvo+2awAZnlbe1HQqeI4iLsGP26H44BuaZKZ12U10ICZJHtFN+v7DLCjAkjjgtxy2gkX
Bq9FVo2ZnR4VF6t1cMBEzaN1SPIuNGp2S758q6t4vJyGXIWwGw7oK9xOM6Qn0RgwxvDf4hpGgfZ+
bTTzwrGn8rLSHDzsF/JSb4Dd0XXXFUxWiKb9c7dgnpnVlZtS/K2lwg4M7VxzSj8U7a2bZNVxZE4Z
Ds16i6HildGOV9DXWstbQhOWy+ijy0mIrNQHxyrqj7Mlx6OI+QaAQGEmtiFBK/sVIN2dlPNFzI/4
E1ZuU1E8xGQiAQS84QgUIA3Ase4L1V5huSH8qV5O8FweGivXISfXPufvIs8PQPytPrAnpKQn/MtU
+WyXU3KJURy7247iFJ4EaU+mUwZ6ZvKSYO3outmnKk5IDyfrIVqSXZLKA7Alf3G7C9vJH02eXLaM
FDSB9qbpfbTTIZSYwPmreWP394257XgrD2tAdWnpBtzFYYHJ3lQtJyPVF75fFgat/OwiccET6iMy
Cd4xTasFHbl+F5EcL6kTyInNms7HXOgh8K4ezfNhN6HbkgCOqTX92UrJNWcjjJb6obCrmwwAq6+5
1lOnt5+2nxJt/hHBjoc0075IR127Y/9BM/TXXhufJtlkfktK4G/cwr5BG6Ynk7pdp/KhXiLoGhmM
peZaz41LzSou3dTgrtdj0ITmg2F3TzOAM6v62uUcL9dmObLiSs8FO0B8Mbr5sxymz17rXiN9tRNr
afnpLPeaGR/KtH6aq+jGHpzjUMVinw2yoBgpHaQpdOtpcp01gIIT7SAoL/wsOmCOjvfjqGMrn6j8
wkztnZvgkagNCUStGjnlInb4IlfPd9Z4T1GAp+E8H2wpwU+m7RUD++YYtUZYk9E307LLl3Q39M2u
t/L7OLqUpfUZQs2VYq/0c7xD9JwUCXHVMqW9gHX9Pqu8y7iEllHUDdNhUHoD5VSWfF5Rc4aTvnTH
stZfmFiHM+C9KkE6geiYRSOUMYFh9GvS25coHoVaI1/cTnuUkfsY5+NBVIZfFjmwLTF/ddRVpDHx
sesWzoeRhGUib0UGSq6QG3lsvcokYLXVcS61SWVXYia7tp36iKwPUcgiU8auTJmNbznP+qQfYCXu
TLPYu1PtXiYVgE53+ZC66YXR2TdrUp4iMDsRmQpRZtd01ZdciV3NzT7p2c50u9Adx8Bz8lMdOZfJ
erupi7n2My2jndW/xpW2G9byPl3GAE9UerYtyV8fzqyRXd5CYfWLssfqh8w4msiqYv1+NcXRccaj
ze2m6IpCeAr1IvtS5e21JrSPXX/rlvND4yTXXUyxEr9M5JPhvMh9LMS1SsYw66eP1QgvLMm5PVZY
CI/14nE/WJA+gy6+YZAbB1GqvQprRnoE4tHYrvuoi5crYcxOHuZQNnWKlyb/pmJpD6fIdUjzUCuk
wonabqEasrzskwtOl0Boz+Tiw1pF3/IEgpEfe8O8ftDmUe+D2ohFdHCsTkHcLYzpNXO4dPFoEtll
WsPr8SMjFS9J3RZfpN4VdmDlffGa1DYg28qKUtgOuJw+IJ/iWgBzl6W5TiaZXVj9htjX4qVUAZo/
TUfo31D9sNiMW+ZyseYvjtGJIBNWi1dc1Lcv+hs7wHxjCrhRbGu+ivBW9qs3NoGxxDAL2A7Jl9yr
CqoSu9UvrTcWAmNowXX9xk7wsg0mWbxRF9yNxaBX6DW7otWhNrzRHPCJvYHWCfNh40AMZqJ/wU8e
YsTwRpLIzTcGiLYskCfmcpegyJKFFvhM4JaFgyoldDF4F7OmIXvOTCPaQQaA0ViyuqRX48bY0JAt
f4rfeBzE/fjGSUevDIc3pse0kT7sYhA1YMSNEGJaQ7fxH+GJrN4092HUZOkNH2x6jLWhPk2mZoGS
bFb3oXBddg2QMvWYzbV6hObrPMFTmF7hm0JTWfVW5lR3JTxWQOqosWKjQmkxzTr3q5M7WblvbByE
IJ7bK6m7HcONaSCKQ0UYHZDCLhHDDeyRepNKuRUforx2Hr1sHQktywis1qidSTtlnSw2lyPXEfuO
LmbLqUOma2et5eyFjkidyd9G+re2Xecc/2Fwb70mn+kz1dVwRWqJUOJquP+HvfNokttY1/QvwgS8
2QIo396TG0SzSSITHkggYX79PHU0E3HEO/co7n4WUigoqbsKJvPL105tgt4KOaQbrtV1IZ+9Mc6l
VTxbI3brq67H2xj5r0JyFer8U5a18UaVypofqqCU5vOMP/G67Lnmt5naDy9RcMBrSmzoVyu9igew
JOMaJ7bZ0PAyr9aQ/AsD/P9wKHAoAP1/b5F4EZ+y+mx+/h0R5X/5CxGlHIQizSs1D+x/rd+EjfjL
JREBexJmAQ9BuBp065XN+r+9nOb/gkm9avzobuCYcs3M+j+IKD8NXwXpOuCoHs9V6P5PbBN/ppSF
iH6gdK7Ey1WZCav/d7geu3IXbYsxHstCrg+eradbwytDvGcTTWVp1zlGfhgxWk9sIubCE+Tyhhxc
4FMSUsaVsrl5GBlj/+0SPvwFyP67Bhcw+N9hWj6WQ30Eki4oCyRDwZ8UCVnGuqkEH6uesuxiS7FZ
KQQYsUL2Woubbmy6W0NkKC2H3ikfGtuc+91//gx/0DQhdDGjOJFllPdAVrh/XJqg1ROp3C2qZaN2
/EPu5CqIPb+iE2rtTL7+f/51f9KM/D7CxkN0MNBSIGx/xm+VUbQCHIng4CL5nnY6cD5Km7KCtJKW
+X2W9XxfYbLgdDZrtOleyegLNjtUx3/4IFeW7d8w8usHIW8Q+WyIuwcm7A9+rCs5ZKwkFx8qkGNS
3YPFfnBN1CvZmFl3URW69ZW6greW5rZ8N42uea6cjWCpabStOsGATBOOX/TBP1U3XS/53z4Z6WQR
aZNoodBDoXX5+9Oa99B6bVjqA/LhOaOYTPjucSjIQPiHm/Hn84eK8irGJjiHfGYsnn/ce4t50keH
Ph2sil+4y3vTtfZjF9rvTLPebxyAIp6KccrT1nDRyWZjkw3/8Pz9oRkIr5rwqwodaR4WTCTif/+y
dh/JbFwafWi3cA05hNvUKIHsUqLbD05+Y84kjfznW399rf5+fVl00NpAFyJYQgfy9185e2KwJ2FO
B8mx4BtR3GBSdbCUbRK2rnfhr0qkoXCG5R/imf7rd2UlIzbYRPjIEvnn+77Keutw3AwHZ6w5Zhqd
yYJTGn7Hk1ZlGUiFzLZ/Ivb/67fl5trX5h73qrX8M46taYPNpap3OJCMIY4qGqwagU85/2yioftJ
P3Gf9GWpq792SkzV/+8u5D/oZ+4rGX4RRAHRrJjfgitF9W/0b07wnTWNxXjIV3d0kqyeht8Y4hdx
WItcTpg7uyBK1gmvyj4ihuKfKhptlva/3WcoMJMqNvQ2aM9IU8J8/PePIOYexiskqmltJIeXbPxA
Tj6cHd2at4LQlW7u98HWdqkjASeWos/PocgKSWK6t1yGIe9jBLlNakPLPLpDr075aEXHPlqqFyAO
635Y7e6g5vKrJq6BXh5HHsWGL9X2rzmwmbxKTisctaVo7xmYSYsQa82RqM26Ig3HrT+K1RBNrM0u
6uOamf1zi6ot0f3My4gv1Cayj8yQ7dIsTnBSVr6eg0irOC9zeawXaslUaNBfSFbiB9oucbIX53e/
tdZN4GwF7hjeqLEowmf8PNseGYW4rxa+uJmLh9zx7ifex5MM84gQW4ITYjJNmu9WiWFqqd1U5b59
U3bNkDSz3/SprcwJI6q+tIzcxyib0EgENahZOJvhmgSlXa2xExXPeimCPralqa9Q7vyxEA6zoxZr
SyvOo/slYAfYG5tu5HMzdjlki7JcmWyB9jpgVg+VyJCAxiPq2bfWXJRrEjUtCxDJMlZ00WO4UWIf
9pNuYgDrCpGqVXbXrRokhTSQrOD0XpDwgLnb3U2DciNIvWFdu3guQjGGfI4xpGwyIPNkv5Cv4MUQ
hN23kp8IHO/ONn7hcCxC47YKKGXpYxNabHsgb5wFkEoEXb6vuM3cYxWVNecjd10eVK0t/9C1gr/T
rlrIR9cb+WfAccrwyGIL/bPETFTupc/wyqUJr6C877Q6AG42kUddfynSraQPm8JJ/9qRF2uqmwNA
mun+Hq/mjkeID1c/ZYbFDyGwr/uWrw6HIk5A7gRNUHthdsGdzSJW5Yp1pkAYAB44RXzqvOj4vMpu
+PuAjJyHpC+lokacckgOhpg990gZTD4YFut+qWKVD019tzU675JQY51CoSuLEGp4CRpiQHvtfnP8
2ivjzHYozZG6bUHD2TZu3HVAddYNhhfeue3Ej56N0mz3/WAOw0XlZM2cG1PzLJv1EK431aC6b/1U
hkTkuk5PJgvvGxeKcaFNS1CApjGnvd8U+ZwEOK2BD611WE8e+SJPVr0AZ9FB5wU3tYHxfj971Wjf
QwksxjOkYSUfpTu5434dyBX+kob1a5PFmuPH39yflgb5uV1Kr7vvEEghL3Kv1hB/y6De6rEKglip
miulnS5Pe1eJ36PiOsV+t+Lko+Ot88gWwqL9RJhe0x45EYcc+8pQ422VTvZR2y0h1X7RXAYXNjPx
l8rY9RhUVdz13nUtEr6pPies/ebFage40Mo0l5fAF5EdL36ks/1ggjoZ/UiwmLbbIngoK+lxBKvz
/B7vqKxJqLE2eQwKshJS/AIdSLQm2WXKq6nfe1U0qKQLNwD6uC99UvqLDB1iCugLIeJ7shnisfPC
7pjV2n1wSITr9iVhQF2Kdnv9vrX51hwnQtPyFN8R21fnTGxZhcRA27kzoGnsiZXV3BvNaI5nBS5J
Lg1jzIQVJbsQtkzLazRkWU6opWvvBhpJ+0MbBspLrUVOhCxs7FC1om1kDJojcNrY3NQcFfZ4gbOn
MsIeGXltc29Zhn/WCxX3yehZ9e+mIkWlj6Ly3lbufLOBYoTXYCrxk8Ai33ptuywqUi5aljS5NNDu
aIvLI8dRHVu/y8n5AZFNVUGOWQJBFO38GRdnvFYSiycKzshPWnxV+1643o+Vrhreo75e9qT/rztr
ytx7EgbyS9UMBAJ58hR09nBH72t0WLrNIa3FoNm5cxeKzMolC3a1K5zXyaFrJPbs7ZE9VB1Ddy4O
jR77PahPVp3MUngngFeQXnMrjpHfGNTjyibBItPudTXPJwWT9EOK1dm7TSQvRdjktxg43k2r7FE5
TMOEDKQJ8thT23rY6o4Ehrok4gEPcpSIJjPHQ6jHCZn4Nu8Nq2DqUwxFC8tyf80pM3RzYt0rm105
+xAF+Kjdq0xhg3Xyg8/Ssd9N5es7Qgv6k/A2MIEtv3aaT+FuM7CIpWpwR+OTXnmWJzXOF1VbNIWG
K70u+4r63+xOukb43Bi991DmG8u5W3a7UGfusBtl4E8XBzQ6FoS6PZDt0+ZJXRTRx1C3SpxpvkSy
oFberKSJ8uJmnltnvF1CFX2typt+dYxcuxAgXeFWDsJdZyhrn/XUE3ojxmXuOEFaTlStp7q9AlXw
kmTryJC4QwjV7nGeiv7I/mDdrAi/M2pmWTXx4NzJRY/3UQH3ZbYbO5YuvAeuYZHmtZ/vJlWxSRey
wdjp1js6h/3z6nfmD8eb4QAjwbePGReMNAoq68EBgfw1d/a6WzWp2jEiPbfalbKprwKTuTiVRVk/
ExFVYTXuxK3M+/Fku2Rm2DZcGBgfqUBVq26iEs3SjmUq/OWXMCGqJ0otyUiliAcyP+9ROSC/iSbL
SNBZw6FqDLGJnET3WlYk0hEjwLtR+OUD8VCb3GXKFW+AtOChzULJUV/kB08xI7ibA6utfiL5IWuc
t/PepMXlXof2o+e3MmmzhoSkevGoja5s0FPwJyadrdn5RdncydUyTqhCqtSn0PqLQVDdLAw8KVog
ESXZhIZlWLVzb4XDWQSqOVu24JbYPWKmcOriMCeyM25GbnfSd7p8w26tmriJRHsX2GV5P7dYbeN2
yDU4k6fmfbMKdEGri+8egI/ARJFZp6VxjHiD42flk5xIm0nvR2XsjKomUVSX925WWu+u5Vk7o19e
7Kp7rar5ZQyBT2vqQBoQfegwJTKkLqu9nc2ld86emb1xdP9d6Gg3WPnPYKY5OxD2LejYNY5KERIe
rreLFp9evrWceQgwcN38Vc6GF+uNeCwv3F79froPi6xOTULNE8T5d0Xj2reKFJ2Ekr+j9qLq1van
Fxch9D6X45q0dCe1a9jE1pLrvQ2p9nsq8SAxle161IK72hCKYm9EP8FgN9ecxv0q/PEUiQ6rctD4
iVsM251U/kxma29em1+LN7cOf49TKE9DVX0zPM84jw0ZiH7NoHWNnNNavGPv/4x6144lMt9kEzOM
Ok06b0tb/WAJvmVVf0DeQP9RiF9jQiGWYFJZeQQbb7851S+x6neJVmHvNTMdiYO6JY6g35V2idfb
B56vmSv2yIb2TYlkJke/MQw4FliH5JEysS/g5TbxgRjiifXvyngVuzAoMA32HELWbEwdoNp0FCI6
ABQX8bwBxC8cT46YStY0iLLnmpSdxJDRcW6tO22YGzgm46lrdPWRRLw1Dvui/BVJAwZs7cIYDAOK
1HS3j1KZHvmHKrhdwCzgD9zHZc26C4unQ6SOp3BIavOFNfG1WF36fwiJ2YflWqVmpFFesGwur16P
xMOnQi/JDD9LIrci2s+nZ3W1ajNZxuCzJ2As3VDmLGVnxu1sL/HQBl92aT94jfHsrWgf2nAquPm9
lURF9ia0idGpLMlopM/rgXqeo9OZe7MjwBKVDJx0o5zDhoRqH64kMS15Z5wc3zmvDCVHiyjfE6iz
G6vRf1WredTk7cZ234vjKrbRhp0zo7SdVlrcrTY6kTFxF8xk5bRqZZrdzBq1iYTdiutuBRZuxHp0
tuA+r9WzXp3szt70du56EjMnBtEbIOhit1D1uB98783qivWndubhRHqg8xSwCzzNY2mcy0JQ/eyE
5Z7K2/yF9NzmuSm2bZdXtvNBptPwJSnRCVC6+AQB5np7x35jHlSNcqt2mx/rUg49W4eXf9aN/1az
s9wv5ubGll37iVnTUFVXS35bKD9MzM2291CBZZpPbV/v56wnh2jIP1aEYFcAwU2QxgFhrEaLkKQO
EjEL81ha2tjl9kBAXeXcNbXVPamRvDRP9Ae3ubKubQ2Do00jj1UNKTfbbn0H/NPcN9a0H3vDuSvJ
BU5gbMOQ3ijTPy1zMa9JNYVtUgzM/CaMLY+W9ZhNberSxXofhUSHjGb5e+AA6zfDbhYlIwC9ttU9
R2ZiOgMbg3wsEVwS2Of4VFkLxdDv5AINNZktsbPmjQLzkVabTGqyX4RUt+5cXx3f7Xoep0YmI+LM
mB7D4TKK3L9b6K65tLJQz/ms2I66TascCnqtz6Js8x+u7N0UrV+Iwp6qnikh7Urtsm0ITgX1biR8
0L9qoets/YTuGBboWef+daKELd+kJNeqLKASlzZyD5Xm/KWXpf5e9fWmkor9JEujngwoYrS4CGC2
hhrPGA69ft/0pg1NjCDQKIeZB1E68pHmERJsfBf6tBRT+6Jh+JpDhrarJ2eKqL96EeR5NiFJVAe7
W7wHo3PylGQpap41HmdUTu1MImAYNvcZusGHEpa+gYL2Is4OPNU7DlEumeCZgeDAZXbZk6X1Nlcl
M2bR5epsDn7/sWq335JF5/0+YlZzDhUghZfgJA3MeMQccaosFc6HbFtsov2Gbua3het+8HqiHIOo
RIYE6/0ZEmHxGU0LussaBRFZO4BMdr/GrF8o/LQf3kCzlSfGOi5BWdY7yZj+e1wLF34+UnFTtvLE
IZDz2rpaM3owbzNO6AisgpSNHHaMXI8ZXl+Hvzy3lGd7kfW3MB9+dipQn3yt8MRItUDG5nWUWIN/
vD6qPOShMo+GsL2EB9G8Hy3LoyN9DG4kgP1HSNwWOztbzz3DizhxLHdv8XfYfFLDOFCDET4OmKvK
uFxARuOy2VB91Gs1EukwKTbMoTbUURjWCLFdZdWbRKm4b+2l+LaZ2bJjX172fb6h8gPssR9QRGy3
vkIo0HY6f7VI8R8wwlXeR1so66bOujbVRTdBnobzz3Kduk9OkPcumBYelEYfG3+0U62rgStskd1Z
9e5L2bZQWba7ncPJ8V5LGawv5hI22CsIGZrHXCYArUtCyUOxU6ZNOk+7mOdCcNiemhrjkqlmgkPw
HcxJD3JU7jxbkaq4tcN26LQtT1cS8KwFtKMYTB/adWPu9DPBAYXzvufE6F06O2XNEmk3RwE7a+3F
2+B9zTp8knYXAtNYdlwZa8e5JXqgTBdq0GlBPV10gbCAEuxTk6KWy+B5mfFwclrH1J8NHHJRKvkX
QuXnR8/ww3PNGhLPefFJot8WO7UOk5CDa6yGbK0PS+9xWI86Me2adfPvxcaUEBCkF+f+2JAEilHu
pfe8Ma23XickzBrjIXJU9jMQSt1nXeCe0dn/GAfqn1KUfmLvwEGjcTJXKHklj7rw6+US+avYW4jg
uBCr3uGneutUdxwnTyeV1RysyKuOzWjbRNON0Tt9Ebu8mB/QgbLxL87BhFfX16DKpXoYGH7mfHKP
4zh+X9ttSpylsS+gtjP6btdX8fKvfruuUglBSzksrNusSLC86VWE1rHozewH4eIsx3OBkUO4O1p3
0cxaVjcnxNzm1aGXC7GiQCWBuhtyM5xjl6qt4Wg1uuL87qtx5CiqMlioCoF9Mg8+QarlxpOQthto
+YOk3qeLbaRa0XnN+5qMQZQ30R4CqxSHlqoSfXIXRoh70ZqUgyqnDOrLJlDoUqhZhL/zUej53E5L
lmyhB8xJME0clSrdCGaNxya4TN6i4lmW73PjylQa3pH2CYluTl3czvlRWhvqrEX2yILguusbwoTT
dbHRextpJ5c9UbNvRlGeym3+UJv2L+6GMqokFfUmbeRM+wCKvHjU6PCkVd/TrvUB2UF0AvrKm2LM
coTUNAdnEUdibPUIadZfiKBvHTu78Oi/NaI66FncDG0pY8PAe5Bds4yEVzNAL09Z79AgW5n7zB6e
aY0dYliNz7Iueg4q/kPdctNQSzyrLTpRlN3snI4gaNngI1Bj5icb7ihOgPrCnF7didr/QYzpoVjI
4xORWxzMvnjqe+Nl9CZWrPJ2DmvaXrurYSLa3nuxnoIyRy9nyXOtmp9EzmCIzqi+JGt6zwEJiq3A
OEDyFWGz5tTEo2JH6+v2olhwdubg1HE/DTlnBAZ5M8+QDa3rh0FSVez2frcnsWqp0PL7VMBF3fwl
LaSnBVivuaN6pWNTDrMbCH7/jI46ra6KhkgC9GQmF9QeS9TmzNGd9a6K6DnvcvtgZ7n9lis3oSrV
v9WbNz5NrVFc0J8z4desLY3nl59d3cmcaNzQ8Omkd8spqUimN3ZaNMt2ATwp3gG22/U36uA+el3x
9H61jkRiz7CqxN2sOGvE5WS5+jKA0E6cnYmHT7AmqHVvBXX+syBbZtsHbttOD26D1+OzcqaCxC2y
oozL2lF+N8Z6aKkHNoaCC5B7ljCSseBUhLLdzNqdycTdnUq9vA5qfmqE8WCF0xsQPgr6wjq61YDh
lxhnfAsWn90LX0SniVAmJm1vTkX3wfAT7nNzfmNELPdqAGXUbfAUGAaYnWsOt5WhboTOvQd/Xivn
kG+jNmPkL0ac1WxzqBum+pFGxWK/LGS07CZ7Nt+Bb3njbJKXiNIWfnHM62y4KTy3OlGeaRLA7uTF
Ux401+8n7O85lxIZfxlBheJxGZ88TWYGK5QbnW1TGc5Vgj6diPKuBAsO06ZCdkHQlJL90a3999Fe
/fUykQZvn6Oxdl9Nmf0CcNZ3WbAE56zDSZcQnm33e4sczWZHEBxnw5V0eanN+YOkb+QvLIZPCGym
fY7Y59Qtg8c9qvI98ExBiF2gnyhsmJ6Kucfn4dm85/bwtdbFdPIrQ3zLWO9hFA2j476XwxirzgSW
NksvPJh1lN9X3Xjuq2EF2u2B9ItRlX5S0e5JYrmk8cbDRcHLiPZ0UuU3aOXtEFx14gIZYGqpqk0r
3X5jfVzOBmekY82OFRuoiAre9jG/sTNt+4iTIBcmGLL7Js/JZZKWdY6EBaRA/FyT1nqV5y2aur2u
He+UedzlWORzllAm7b82QN9v/YS5BSFsT7g8g69V1QwdoWqS3gLEHPlCUIhVkxR2K1Mt7a1Mi0gh
yfPEfHbY4RAANe5eBAhmMSNACBk1+d/0DVN3tSvkcm2F65BHSu3feJmuvy1ym577fvnsl3bcGXnm
PU7IsJiA1vxlmSVanql4wuNQ3VzlOE8Faejoo9B0JwMKiwO6defnvCzV2aECjqeKR3fT/FtTguzO
S6TPlUnaPml0+W/lb+LSNW33abD3xaLVy42hpi8NAPqY1cZtGTQXwzWZwDBPMQy20SSeXBbpvQkR
klYjNH1Yc1YqfTSSMZlzQRcjHW8pZbCKt9zqN5oU7cLZodVdD2iUijsb18zbKK+PfF92aXCt7Nya
EBtPCArPt5YfSwP2sTL2AF1E1s6qyl+1qK2d9HxxctX8Qoueeez8wX+U5Jof7HGLfpK53r/bUWdc
KB/IDkTOkQhHRAeIBKBp111FrQZj4SUYHP+H4efLY1DOZpJnhnyFVfD2QqN5zNt2JDOyIqJP2n68
yWl4irIQN7sY3d8DZpBdKLDxFspzU4eY8hPjUUgtVF2/eZvu7iaPxOGwq5ZERK17EFrLdOz8K8Ew
lq+9r0s6FQb9IbSzHXS0tKlTu3OCA5xMxF7om9Iayqe16p9t7YvDNF6DFIPC3/kOuf4GA9537HzF
PXd7fgr93nmZVVHy3exQv2pIHDcxW9sI7obQk7t+kABgsFBx12oO6HWTLRXb+sbJw7HbL78k4AsY
oGriXnv4i3xZodrDHDekbiE4bLSkuMT16tIaWzhafSHqDs3EGDL/bu56QslEZ3Q/Fseo3hs7knds
UQ24vKi/1t62B+jMyH7qdOtiuqo7q06bAu8geekkQU4ayBQqL9956zzus7Jvod50dl+BD+8yesXw
NSjjFJU+CfNBKOU3bXcRWXJ9PtMFAHdSp3PllntC5f3HrlxWXqigB4UM7FvJ965Pc5/7Fx+13aHc
2gDTVxNOh2a18le2KSOVM76r2oF3Xb2+f4PRWJ8QoTapaUTsVXU4vhbtXJ5MfzJuPcct9oU/oert
5RTu8bUHyYJxnd10/bHaSMDHYCx416PtputmIuHmFQF8hczTCdWaWFRvxfbsblcjGemTWdueyoo5
Ktw8jhsZbGnTTdaz4qInqOFIR8TATjuAHvfQnvLoRrODspb419zMjB1vcJBOQ/2+hIX8MnnK8T61
AGQ0C7iskkGZzt62neqsyh9sqoz3vvZ3Vl8gdGUcTMImcxgR8+kIWuOnCwNRwqkaVFRHco/qMUwK
q9Af6KAn7Fyuea62ejkAKFAewPEppRigPF57AU4I7znD5QEAl87CR1RQ2zU9QN7AHIhbgr6CtMr0
+q6E2R6oNlFXCDVsPwLtU//gTV/MVahkpd9+FJ5SFkzveB92m3XH8dL7XQjsM430vTS05HhEc8FD
6E/h52S1K0v29FbMAcHWxL22SO/L5VBlyOxnN3ypQhMoNqy/OXVAEzFVEwe5+j8hspp05phHmCOC
TXrg3ZjTEZIwQ7y4XnOlmfrwgCtr+phUznkSUpheDsbibWTDgd0rXoSzUK1lVKBmdeXUv60iXJC1
cohVCBRPqjAZOrxlpgTEwrKG9sNJypC4SMadYTot21a8VsAkKDWtOueY6fdHa8zWhxVnnhWvYtT0
TLhk/bsdAPXOEh7kx9ahLkX82DQnylS678uoamAcRBpyF4zmLeLyrWB8rWeRXKG2m3raUEQsM0Ut
zE4ftTup06gUjoloyrN7WfecQ4dpffQAfk5mp0ZskhNf0t7mcSM2N5AjrvPNj+s+t9Hw5xzyfxdF
HubHaAq9/DCHncUm22aaOterK2LU7XyZHEdcxjBfCC9XEcBTXzqnkOeoTWYfkWqXTyu70hL+NpEY
v7YCP6YzedbZyqjxwDbnuieiaxFs9/Rjf4wI4rLd2Ff5Z1tikwna3L5vsO4/CqfOdsNIqcxl9cs8
HfNue4p83JIE7XH9kbYKn9dCKRvbbBWwwCpYeEfOvCyOmsRx4RH98IdMfBH62SHPhtqE+P8Ugfha
Awsses1F8RB4hRkrx2frtvPJYE2ccjKVjQVzLMUHDAIeScvrbF/ysoxeG7fI2iRANPyNDOXwQYxE
pV46ZNZnTbztJasMTkSiDn6QvwtIi2PguBjFynFeT+PtzApTYhxxp4vdD/bRzKFaxyqHpHB6YXB7
Wv896DF0M0zMeaIrlT1bfTC+OE5pPJhYYA+DnZfUCTX12ECwB9sJFfqYblw7QfpyM1nYVoCCFlU4
R6s1NOAqkfD8B/z3LYvgKa9QBADjVdEF75RIhmpGaOsyar3LIsN3uq1Bfd+oXIHEr6JMqH8c8uNC
ugYGFS/CxNc1W5oFYdrYWJwVyOUhlCAn+F2c2o47WF2Hai7DcUnTVOVbUFynKvx34sy5JjgOFfex
9219ZE43yG8NbW4bGWJYSbFkEitn+VtYJiZE58GdintTSNwUTagJSw6rHfU4V4xbdM9hiJMsNsLG
QnPc1+HjhsstvwMBMy4qwAED4Oo5z9Ock/NX1wPjvTQn9ONT/aKyApg0cF2xB4Zc0lZxYmOtybsg
ZkeOtnv0AbzocvTXGC3fBkoR9P2+kyZ1SJQZLa9orx3NwcZbV2iKXp4D26nWgwOJCDPe5M2ZqHiE
1HW92pjTquhZa5g10duA1IPFEoW3kU2tY7FRqalaB56dhrYht9tT27j+sHdEE1pPerKnHwaOoMdi
8YM15WQYXIfAMfDidXbkfSuZh1TZbjsD1gDlEkFpWTJkxIjQPTNumJ91J3aEhTuMt5AFOLvxFpB4
f6RDaRlRnOdcfb02M8Ib0z70xeqfbA5O875y/JlUHqdP0QnxlpEBO5bABnTFBNUk75RGKmD2Mjuo
cuR7lWZ1awXjO8Gm3rc6WjAwr8HMMcwQ+ZFRZbuQCJCjI6/E5qfFtEhC/4mV5k0ANcmdzf7YrLXY
bbZzGxoAazz2WAIQj9/1nGg4ibKXAHrooN9BpeAuQt6yJpjcn/y6VmnDd3nDk1jtS6iBPbIB9Cat
tT7W5ib22+z8rKU/gv1ip4KxVGm3KLGfeDopP3guQis7LrhGY9dBidVt4x51/VewmJwGuvrZ81f5
2jHsPhYOlJxpOdOT7YZw9dc0Y6ZBrMTyQFPdvJ458EJVGNe+33OdwyLhU2hB+HCQjoSExb520WAM
DUPBkRxnxEmVGJCtVKGWVip7Snye6JziT7ywD9zT1LTG/LrMVDa9//UntViBuyxVms0rmYK9fiCh
y8V3uTBugh/2RDyntlnyow0KbrLYqORVtVgu0bCDzfJ/WW7WsWZkmUa/tNXA5ifCk5cHi8ak9rx6
vI+0bND+cDBXVuV4Um6/fOfddvofhlhQBeGk7L6FdmkMO2HUYnk1eFnUnQE9tODSbTrv0mnFSrc5
nZ9d/tKT0M0RuEc1MRGkAf4ikWqzUjALFs4HLQnNRtx6kiUHxyerKHsmz4ZAxsT5lxDJXHzdHOq8
o0oxuErzdg19Y8SZB8bALYiWdToZEMv9fc2eZN9nRiDg0qbC7r5N+LpPYT9yGZAmmWDQYb3w2G4E
0XdGjrkZvsiMM7ihm3n0vK+WgRzMw1qiY+4YrKJ5RHZ1aQV3ztwRDd9147QbNgX8h2LRvsumwXwS
Pjsk6jAxnzgkNFbcBX3+ZVXj/MJp8naEVYEImspi3g2DbyORE6M6OKoxPzppR09qppdEFux9GWPL
SyvbEmcgE64ON3GH9w3Xu2C8DjtZ/eoWl1qAXlqjjuf2f7N3Jk1yG1m2/ittvYcMg2NadC8iAjHn
PDDJDSyZTGKeHYADv74/UFI/MagiS2/3zJ5ZWVmpJBERCMD9+r3nfIdyvIgM/ZAM9bRFDSBex97O
PkO66p76AkvKqjPd5ehZMh5hLjaLz2MK0zocwvwGPGZEyTelJ3j147UzFKSPeVJ9iEYs+qFn4L8S
vB5YR7lVTa/dx1V2O2uAvFeukTYHzjszndtI1s+mYbzIguZwIlRzHiQdYYW58waAPOsjmJDXPG1f
8B0QFjIU3uNoDUQau0P2OI2j88yw2ww4dAoUKS6kBarKTz1GCNDdVC6yJsNpw8rZnU3poWEyneSY
JFp1VSgO7knl32exqzM7QH3mKdl+pEP7mvd9cWqyPDvnvNkf4yK+86jszoYuXrowmqOFrR6vu9nM
NyLDvD8qpHFEzrmbeaZI0/ule+3XJydPibxEnr21h9w8pyZRCLHud/pGqzT1e5T3P/KtPFYF/7nM
PvouJenfy1LavVfXr8V7d/lHLZ/mrcLtlUQ8av/97W8jFl7QOt/9RVBKdAh3/Xs73b93fS7/TMRY
/sl/92/+QeZ5nOr3//rPNwD7cvnTouT7UCSB7Phfm1oe2uQ/zq9l9h3nZ/lXfje1eAR8MFqCzKMv
CCtgbH+aWlz/NwbFnsOzvMCjF9DdH54W/zecDZ7tg1fn38Lwghz7fz0tCxgcob1JbLRhQ3n8J56W
C9+G8GyLT7VEOi0YcFMsf/8v+uoanhdtrV4F1Cj2nY/D8iQdA1ZMlxbj9i935fZHn8qFbv33a3kA
TBfAFkihC41+ovKMNmypAjejhYwpprya60UMMdTRLW+58Qvt+N99N9exPYPayRGo9L//bi5ax6x0
axV0VRdthhHeJDm0xUY0TGt//tUuZOrfvhq8WUBJFt9PmBdfTSQuNDnHHAPhh/6toXXtZ4J2QamP
rD2rBlX+VZt6FY2WFLhX8M8v7uG8gc+GQv8H4KVCY9IR/6gC3Irl3nI7D6nJrJc3qZlUVzqtjlu0
ZkxU8zB9+/mlLzwm3743pDTd5muYTOUv5PlQxiyEsqYCspsWCIiKDEFI/ysni7FYKf5itVguQ6av
7uu2w7MD7e7il8zpCUBAUUFuqOxYoTI8eyQo7GoOmA91K7wgk15VrpwcN73T9VT1hZxu53Tof+WD
+JtvDBOT5wl8uE1Yz4XfJ5QCcVqhq6DRmow1ForDSGfyF6DPC0vNty9s6bz7Bl8c/eTFVSi7KUY9
ftJJV/NzPCWT2IrOgvVDVi+d3ZlyJt7KmV4le7sXPRpeTqz0z3/cC8vHtw/BIZdGGgcf37tEOYqo
9YdE8iH8vnP2NM6jZ2vqp5PJrPZrMg74tTHk3P/8on93f4XLUgSXl+fZuXBbeF4zkosBNIpkFxVE
fvRuoO/c/fOL8NNhFhTAr3+4iC9rN/NyewjGGndF5nC4ZCX6v3hUgOU7rPtg2liCLn7Ethcw7FFy
BI3lx6e+iGj9cBr4Z8zf5Vcy2TuwPWKFIThy+RX/soKbzhg6g9GogAlTuOm8uF63ZuH/Yu3+m2fB
Mk2WNyyWvsus+/urkAM64AALx0BCsSfdJBrGJXumekL9C4ZCSZCELnGyP/+d/mYFt8jytqGHs8AQ
JPj9Va0sXIAGHXdwnIqtyEsC4AZWG73IrF+s4JdQ4+U+8iRAd+d9Wzw/F3auvMGiXjBjDvpEEy5E
lcR69XByYbGZ0YutjFk05U4ZQ5bsNPLrctLfpvTd6OruhtTMsNmUHJnVwYNn8isi79/cB7xHmBR0
nK8O2J7v78OcTlYSmRZ0Eawgx2L0y61R9f5xFGb8ix/60lnJfeCHFOxlPnoBVqCLX5r5I8NBBTXC
c2iFWvWOneURnfvR0KOzPXLKtVNE5zX4Nywtq5//4D+8/Q6Xhl+I1cqFxXnJrB0A3E0coLoALgbA
QTMsgsqjxf/zqyy78XfbiQM6iq2Ea2Bl8y5DawbOnK5MarLGNSsF9oOyqcX7jjYsGneQOIOfXw47
6g8XZN/yuZum42ChuwxDiMKss6SWVvjhBdSiXOGiwG1vgt/tYglBhzGg+aXWKiT/E12GBCWGm+Bn
qd0Wa8ioo8CKOp7GLeTOKWJo26NIZjbRn/PCMAFi0BZ96+Q8kOHeN2WyzfMyhQ9i9oNPKyk1+kDa
YT8RITRAdEiSjjaoW8Fq2CYjI+uza3fDl7DOQHnNABzuZhWH03me/YLDYxwlr0mrmTRbCi+OtjL3
KNY6Og5GkNpeZz61raaQ28c2jFS3rBLGY4OZxrdlhsbvhI/F8W4b5YRWMBEsz+GQIdAbUwu0Qh5T
NzQT/VTtSzFYCWHnfv/QMeh7yKCUIFg0mByvYF/7xUM5pHhnihxhJXzIUth4aMiShQfhNcj5RWQg
T5edQzO7t8f8hjgxmpRzldW3pY4Le+31TvOKssvkwIn/QV/XHBYfqrgBShwyD3sF3wUaow2T6R1n
EX23lHbAe7hMi4OehRb5WYSV9gClLDmnvT+Pq2LsKzvQLHPeTEy7UNFnRB9DKejnRlybpFhXpwZk
RnXm+Dj3E1C2CX0e2XqalV9XINv0TQ8azlpxSMbRM3v0d5BlsllsXLs2GF3ztmeHQQs7/WBCQfvk
WJJxYJRkQChw1vmfaWoa8cGoUTgH1Vwk29bCkHEUhP9dm5ZyP0hZ081A/RbSKwKb5t0PfjOkRzyT
2p2nZY6xqcKKygmlEv1ND28FAjkE5nS8DBSgpLJ3i6K9ZUKFKjjyX2vH72kDK1DddHOI8wJUJRPt
OGSNgFCFipfJijTCK0FXLDxNAwUeIt5cOzbcZCBbY8rYyyfFrDpZ6KMjHFqa6jdInQX2jchqj5rZ
ADVDmSseIQur6uiVvZwgRjD+P1Wu6G8KhlYCo4SBeUrR//nAE0yP08sjxrxlpMybZAA6onLQThst
7suv7PvTBxa4uNwldtzheiOKftXUIV5DafaWs42zcOl9Fh5SeotEuDcmICnx1eUkXwVsC4Mobkrp
VTgX7dect97f4ADOHxKsbM1K1U1qIskmX3Tvxjhw7E5vnAcmmRr+AlRI4KEqftoAM4urbmdmNcia
Ba4u/FNWL3Al1TWeitruJE+E3nULXxNx4kYfRFHQK6pMxFVCz71D5TkjDzILwbhWZt5o13LK6/7N
jRiUPnUKG9sKdlz9VDuVo16IRunuFDYm1KCsfDBGYyYViKnDOdxqTCByXj4k7Sg3lo5z5tj6Ab2G
DaEUFqY8C1+GHywaYktjJ809RldCPXxbLP9Ri+Hf6x/8P5fF7LAt/Osuwk3x+l14KBFZf3YQ7KUd
4NBREsYSvIz08M8Ogs2B608MhvPbQiBYMK0W7HOOJv/bMjCc3/iphACUQGEjIPn+k5bBt2rjL9sn
fQqiTTyYAp7P6UBYFxUCzf4kLVIPo53mWeChHDiNWy1KQGDQ8DRuh2TW5GEYvKG50ljNGY73yuvR
cVQgbbS6tVgwlFV/rbVwBPio1eE1UheCn5qid/nvmFzPlewNXzLyDu03D7MXR2ep4iWVGVbNyc4K
iAr48wlcL4fhWZ+amGD3ukLLsLhRxEYgZ8NmjN/lTpJa9YIf0O5XXuyhaehwNinMMVHNQKVizdwb
RmvnJzipMdtq16qPReEb7cZULbOjzHepEJKGzJAthhUnD6RkQd7inLSPdoyvZlc0dH7WI13k+dgS
7G6uxdShEPUJ4MWdZecJY4csSaxHv8qGk5K0BFcislL+t0o9d51EbIyovRob3XrXz/sZExnLQsjB
/shGzd6bjbH1MIBNrdbVlM0Mp9z2F2eJS8IJiTLgO0jI8S2d1tIPXvc8RAHap2THj6Ff45rsNWSd
IUi6ce+EuXOXEq9MI1hjbkfezbXe6dJBUpY4DlE4rscMxypv//IW/LprxEAfSqVHTeoatrB/qEeN
vI6KePTRwvSZdY1ZkwlZM3r7NAaPbjah94sC+KI4XK5HAeoySCNOin7KxZkDYTp91Bk4K7biedvL
NvkYegRaF7Lq3gxAQbuff7+L2p7r8RKRUsd5l3fbsi5aKH3dZZy+6S3nEV8t06LxKNgaAXqF+S++
2kUZ+vulWEY4jPqCm3lxxOkqv3M4FQObmlIPBpWq3qj+GAH+/Bv9cJlvGYbA7XWOv/Quljv8lxNp
MsoqndF94zw3wYHEiIJi1Fm/uIr5LczhL+sQbSCgPgvxcTku8H0uvg7ZuGLEJ4kmAOoX/jhH2SBv
jGi0puNgyaR56s1ctz/mQjO0Hb2K5CvAMLMOwrSpwFCWcWsD5c4FPvyVHmdK4bzNYyNZyVGEH1OB
hRpNXZVB7Uqd2gxXE8jscJWOgMeAwFbau586TXHlM44Z9kDSnA9i1ChQZtnzAKET9pjkUqWaWCJa
KioUHnZvrUdvnIuPsSEabUTOhWlw69gEMUry4DU32VrUhQ+jRVoO0uY2KzdpjjwJzkgXijvcrUva
/eg6OrA1dvBiM9tD1J5IurGQGdpar+UmUZwswHg/CtvFeKMXMYDmLNSUvY4YD+Z7jWExFG+jQO5s
lIxXro2ZtXUjAflC/kMhic0aoA++vJCuqR5EOsIU6LrJIupyhnEKz5jQUIbYzTDn1+Go186TUxBF
gPxHpvbnNoM9HTB4r5sd6sauPOkkx+Jfx06z8ecq6V+Ub3pvM3XHnZ1liVpm56hwbtH8aOlzAQ66
vbMm+AyP5NXU6d4j2Tm5mrOSVk2XgxHs1zTDnKTZpPTZDTpk9Fz3ZLMOzXmGxps9RzTOkFibsqmR
grdxcj33pWae5lT102c7D0s+ivQa/2bokf1vGN238ZYrekRIqzoB0ZwIXNpZnl+NWPHHVTzUnF9a
Le3qLzi9s5SJj4SQtydf2bdWs4P1F/MeI37tSUPb4D5lvHHVOkHYlW+rZPZFIFqrkE8dViHxMMxG
rJ7zNInKoIs8OI5jkQ8wWT1tGm7yZi4h3w0hLeQXgUPQOdLtRvvqaJFRfuK3iKMcBuLoGpyEXHsw
X5GPLA6I2lBFgxs2d8dxHUXgRfAf+Qm44ohiexVaCCU2Lqi0B1k6Gpw9CIuY8RMxlKfcWpSJftt3
0z5zNT8/tn7j7rp4BO1Ui4oop1r1i9+fH9fbdUPvLRWlZrmB5HMDhsUuDzaunXtzXyOeIQycZ3Iz
99kITln6pdroI6p1WHNRGAYJgn5esXGq5dolmlEePSmgx1Frz34gwEcRihF605M3haB8qNe9QFl2
Mq/AapDwRgInkG97FO1hTl0UalhaO3+jhaVo172G33dTcAjKdgQIMZxNwESqVRlDRQS7YNHWsBgl
R1vdQ46zh5dsn1JUmuWOho7/iZFbVG/jtkXMrJlmWm/hRMM7cYomlhhlekcHcMtcYCWRdQ8rz/XK
KzMjLOWGPnVrP0LsNrV9ZfWYHFCzl+gUOAeyHhFHvmHKHj2Kge+75jjI5uKxzxQZdO/UKuYr9JF1
rpHQ7FsFH3l2+HH55GilV4RPNasYFlAJwztFnVColoHtXrFvsAKJmXPlLuoHx4yaY2OZzZLq3Zc5
guv8W943cahL+DdKRURRv+imXWxqDEAE5SEbDmoboaM5/34LKMswipM2jTcxxo8bX+nFBpTGuLLw
d/9iU/thOLBcCxobOwFbKOXtxTZAnVbzyrngqduh3FooCVeJN44bjlT2Mzqh5L626pD/z4yuQ0/T
g0rhmmuzuD78fN+7qByWL00bYCnPaY2ZhGh9/6WxONPlcctkY4rJdfYs4lgVWWnUKgl11z97bSic
X9zoi71WWAYbrEFQF0UShkvd+v6aaVgaQhNi3Bi0SDeyZN3K0UL8ooP141Uov/Dp0i5wbar/ixpl
UFaCsQFfczUOIsDnkSIxxtD88/v3N1eB88SdYzen2ruMymsqKgogWhMYWKnfLViPw6h17tvPr/JD
M86ixUi7nKEnVRCzlYtmKrubLIcsHDexon+DqNrJQnHdtlaTBT00qfpZFdo4H0ynrJMd9i7zk2QF
989l1Qzy3GS2buyaUukA1pFk+ddx2vjD088/5WW/3TK5BRzVoMfxCnFXvv9drc4cVZPnKXjp3A1s
3PBru86xKVc+OwTKx02sYSb/dtH/f/b+TyJV/3L/f0jpeXxNUfB08vsT+Ld/6fcZvmv/xhIO7Y2Y
VJYbZu9/nsAdwJQU7ZwXiLImy8nnqf7jRC6M33R8IJySOXcvUyY+wx9DfIsTOWlz8OOoX2m3UyP/
qV7440iE8OFfQtK+xdz+n0qY0zjzEeh7yLPgo5LUdfF+WkUM7JYqGUaOYId1s0keBJ7ec1PispNN
hf6VsOEqSEfk4dmCcWDO5kIKDwlriB3zCTUT0za3SwNfFfWh04vIARyZURnnGPFept5MP/DPjDeu
BnV5dhr9Y6r75udoTDn7WSQR+ghp1kM0toEVRb9KXDWNb5y1776ky+nREPRBTEwILEXfvxIAO3Sy
kpWxM0fQF0bS1U/cXLc/KTckXTjUIYLQwrUJoQwdOWzzmqajU5aBmqf8rWvpPZAPZN0RrzPuPOW7
z348Rw+Q/boF3Dxa+HQ4zW8FySB3ceWb+9G0hjsv84vFV2AD1EY4TKxcOavh1vCU8zkMobQAbqmH
daTCM0QkKmcSUDD+Y3knfOuzI5TcqyKytstr/qryBTuiydEwtkOjFSvABDhXeyTV6dGnpzjbABLW
jlGU70p4yVcOnbk8SBqc7W4aIwIROhNHmJD4Y1vXh1Q9htGVoQFiKuWwNOYys76xUGfKVd7XzZuP
x/Mhq1jbN73RxG+osvwX2Ctl4OaTpM9r+PTNZUSfNbJFTxJOmDFFqDmKP2nj0L2IfDTTbZbPdQe7
Iu0gq4XENc3KhRkzpvhTUPK0ayB2vkL3NmaBOxXelVep8uCibQ0GtC/7qKe9aXlI5+t20vZZlaW3
k5dVuxCzxbbQ9fQrkZoamSlxeO2FKc1wEZn92e5xXJjS0jacotWVQVLjI6MRbTvOervPwiy7HSvm
JVnH3t+AyQbFMaqP0k5yoo7UUHxRzFNe5jAyTjgkxRUBb8N2Sq3mWfSFsbU4Oj2RGLrYTecItwZD
+RWzB31L3b9YxNu6+YLg277BpbZYxaIB43VUJxh3qmiTaz0emFSnVU2Jcl33XbWb8lBtvN6U24Ro
rFfp+Zu6b699vQ0IzJ7XZTEy6rBUd3A8vbmTtWmBaGgUWPdobdPu+MJKBJ6JxCTa5STIxCWBHiXZ
MjgtLe2QlrnxTA3SrWwARbsqMYZ1muvFp4yG8l2HDPHrQiXIgRxMyUNNJT7jf5gQWyYMaGtjGoBG
215/LCt9+uhmcl7pMxCcVYLO3QCljjLfssDuF2XESjBPh1mYb5Jg9nMbYWjnTfhM5gy1czGlawu4
APDnWK0MDSauo3nvlievOLqtoa5VgT2obWPjKbG7qLmJhiyg4VChauzT29GDreKo0j41Cj9W5LS7
OA6P4Onu6w4GOcXtFyB1BwzG0PLq/owLrtiWBU4FDkWk4aG+ZeLyAZENPCXzrc1Tc0M9/64ZD02t
Xc9Qmoq8LleYvu6Yqj1XcnpsnfZIdsejFsUPWVLcm3GzTzHSUWFvvHTcOX1yZTlg6EKsy4gLY2hP
vEwoiVjX2seybF+1dHxuEYuCPSfOaPH4ZpGBMeRp8qGoZcPn2BKPcWZ+Ii9IXjmaU92QshOuE1ta
t/jWvkxM1KKVVOq6lto5mwCQ4Wo0OiylI+LX9r3AEURjQjvWYE9pAnC4mzss+nnHUbgMWJHWVogM
fu4BHojaO8skR1Obto9iys9gLVYWugPAOQs9f68TKoBPccVNJVKkjaUFLMN6yx08YFrtyKveYqKF
UTLbl175KDLo962Csy8pbd6sWKMDUUTZVhk2uLbpxpDVi5bG3rvmA3pyWvuYjuMjumgR6LasHgyU
FSapYx9AtdBtHfw12gJUUPFx4Jwi0g+c/eTOYSjJXJBwThbMPNORYHyyB7ITJiuiSZG+l2ZznxbE
oEuf5V0619OYIxZOcHzjz3YXt613HSfxY2oJJLdZ+SXM+PNVQyAA3Zor6fYrIeFTpf147wIwgDK0
W2T3BlJOCM3JMR/ARMU6PDr9Rin9yq3b1eQNyG1z7WpwxiGYkvqOH3ejCFuJgWFtdeXG2Fu7eznj
XNNRm6IuC0wnDipN4nUP5wOF2VXT2oFdGWs7IdHN9RUE3Ga+NpeMmbS6M+FOIMeGpMI0b4O95iVK
nBezrq+Ez2+VtNaHVHoBYvS7Pi5AbRl3Rg91TvfSY+twbsZFdk41QHX0W0Dw0cfOIgU/LE1uUku7
4aV+0Lp6lbj8aeQIdPCRDgaEy1VVMqLyFKCz2SwCOdg3g9cxEK7rm3EYzrXWf6zHknOSTVctepXM
Y8dJqXUY+y7ZcslpZhQF07HbwTy+MiZ6VnPr3Ed9f8qh9QDUQNysPdtWeTaw0qUxnrS4GO6gjrGr
VRCK3Clg5k2sQ2UdxmgElwWoTYc2YZCWkhPTUiq1l/aTKZE4o1vHzax6P7DbRq3gHIXk2rRnVRBh
VDvpTtTvvF/xRuHwJaBQuacQoszajtIsiFngz74TG+em8bJdpncTHTZTL29LtGSPZFlox9IR98BJ
mGIUgh4GqMoVmXMTnsL8G5qQh0YrfB5rnd3P5RmNJK3nmdZbV0FVUhQUx0Qvp92gYmPV9RMhG6/0
pNLNJBho2L7mrGFVu2tsCdkpgQTqRpPG84ILqEtg6zMtjR40vHILUVHNr4Pb34dV8czR4ma2CutZ
ubnyzlPoPXlVh8kr3w4jvn/HPXogYvLcDjqf9BImQ1Ct1JVnnWXz7NXwDAbBr9NpyW2hL6+yueqr
6VpEOWFkxrOruU9iatbzkHnAodKPJl12Fr0429pFjThAlcWNzCsM4Vb3yXVaJpUwRMqJFDlwABE8
l3Q29q4hn70mZOQNvwNsJYuV6cE9I1yYOQ14gIzwAcLPmDwDw6E382Uo3adqAffXdj1sujr/DLpx
7UtNbhLACutOqgMEqYjnCMU2leRDH5mHWnP2BMXddln9wGz1Ke8SskMIySGIZxWXt4pEi+uyfegB
E+SKECp0C2Rg4XEqH+kgwqbApcgD4u+gKR0zqElsX80x9SzIbqH9xCcmxIV7Fla4TfRtNkry4wb9
RcU05RMMCJn8mob1FdmSR8CbO7/1P6qU3gK9M7f2AiO17V0YyXurymuQTRzY4jr5RDZFh1Ad95qj
ucfInU4GyLmuGFmiJA/8pBWYinV938TQC1oCPWo93szYgKIFLFcV9ho+6rkDnLgBITuvax7UlRgP
iQJo1qTNOfV6Ju8sXE6DmsKhwl81WntrwqUiCIxfC/bBLqrbfqOl4DlofVmkvjyAYzXJkgxrLuhs
4eAh59HB9znQG2ws3mmf3GMPHTb0UmoilyI+Nf7CoQNNZY4DQE3whbi/0SWCwVj1s07xL5xoVxnp
k7IbcFF5u+1RiIx2Hxidnu+8KgTYZBodRqmI8I/OMPcJIKu1SY2NNCZ+kUZNnFN+1PLyTsRUYiML
CQ1D95PfYnBoVbxxJotEktrHdkBVsRno/m5RyHGTk+hzFtZEP+cskDSmAr8BOud6+jPi8btwnq8M
YY+bym38NagI7n0Tvqva3mjFdFfh2COWx9V2uZYC+DO5wYqlMN3YLEnxVL4UXZIcR4u6m2frZNhT
91xQse2jyDuESaITutJCQvMEhnecznP81fDTxdzQPmdaf1u75rMQ3j4Ky3UYtawcZraWy0PpZDgB
4hGctu/eKKyxVRVnh0mT2CRt/Uqj9QOxpv5kKkpanfHdWsd3gxu0jFZp7hTkM4oeVxtwzyps7+D/
Pqcy3uusz+jc17bTACfFsBy5HyBZNyxtS2iWqTDaV5AeVPbkzoQNWTUCYmitlFTyGSHtlTBHzHHz
nmbjB1Kz1kVh35o9yZeNehoVAJFUI3TKhkpyor/MaIDArNUwzqd5UKfE0t8b0jc29AGXkuxkhvKj
1VHdgDk9zRYK7M7G6980mO86u3ut+zBwWz7D0ABZ6NvpE8xYbA/pTFKVevXG6EV0+nWTxMA/K6Tc
pqVhUCqHz16RMyWA4dLZihiVwtqkjr3wJmxi5IwWe03E6OeoYfAJvegghXFOUECUabPrCnUmtrZc
iyZ6LAEA7Wo7UauMqTQNX6LVxHSVRkO9quEFRNiwqKH7NSpnGNGAra17kFXH1nU2hgNqpE8JHQ/o
JqkVOC4W+vTRymS/xkbPiMb6auhIpIrhnKo4wGnzCE5uChpX7qwqeWZqfJ9nIGwTltx+8bV1DWlK
mtyOmRp2fVrFj7kVkUPVQUrBUO/41X70ea9XMMc4Jxbei+8WHRyaPtthTBu31WD6h9IenLuGajto
ldvm67Ay1EGfwhLch1tsTWhoOxhp1jusB/ODR5QTptbRnfdlFaFfAQglOUKs6GIaK0Pp4U3aCUbv
WtVglVSdrh1jNO9vdu5YL7qNXnipLvC+13WY3HKQorVM0C2H1w7MyTovJxeaMVrMR0ZOnOJwlgKX
VYb1nnHAYM1IjHxFsdB+HR2Mqiz1o7Ucy41DJbQGvS5zja3dtNqNaof8SwWe4YSVUdtrhieCbEjH
A87inmA8qV27vUNarCozbKjwCe5pnlhbiCVUi1VTOi8JbAOS0pilrIgygrYX69629DtAlq7XfLFZ
68+Vnpb2SvPN8Mlpm+HNnMOJ8URWvziI/aAEzODE9HxSRwTyA3mVrosxdzTKvZmU4UMqK2+b+Jq1
76GlfzHVDFoT0GWmrSxtLEhC00keJIyWXDi4PeorygDtBl+9uTLdEA7SNAawQYvdJBrykQYE31/C
Xqhbyol+MUbH4jrS5oTziurso8oSVivgW48yI2u3MRy5l0yXn8dGM14ri5sPae19Ln33YS5nUo+7
haTC9ONaWsTIxdmzlxB61chE36muQ4jUYCsPrComMNgH9Nw2vcfBChx+2nVLT0EDcGnjVKe6cLQH
GaXw+MMmG5lgsd1BTgY1FtZkE+1C12qfFlP/+zgPw6fUUdahtYth2xYTlTLT0Ku5Bw+ihz1bYTjK
Y+wb1TaCHrvyOdvvoJzGrzkrOpoEZ6Jem4fc3Q+em91mnZsejMruTjjP1XYaY/vQLsFAg1Gr/eiF
IRNDu/rQRMX4ChvrQ6d47rGSRxyhdmVLLNSqj5zks26lrKt158cZh6QeFLYgkXQ9ZSSwEy2U0yDB
Cfwm4io9iUqM46q2KBp11xCbFC0zaXhpeOvo/bwQmerj0KGCaYSTbTzO+Xxs9Zg6pbNrDaRhbuS1
+EXt68biCFd14L4KU11DRHV4rbXR3XdAZ0+VM1bbuevmz5rQ8o1BjOZLNZDMyQ6T3zUEiHxMkW4f
gI9gb4Y0dt+FRnHFGHPimJy68ZPP8rFvpwRgo3SaVF9PToz2Zepcjlyufa2yEX+dFQom0SaNsthu
Ae+ajLOIPzTfSUNKP3Jy8L70aGa2UziG56oWzZJkPH3IJjN6DEcXYUZmuzdCjl4A2DgJaksCGBjg
7s9mmzNjBPNOXRNlx7AskhvdzVi1ld1tW3LGP6AuK28zUy9u3Ajxb4IB7kZU7niXdeNwjt15/pQZ
7HRO3Nt3seEBaMmM6SSGhVNZTfMn9geE27ZXkhRYCeID40yW7KF5clXDZjKhsFfll76rKSGpWc+k
JZS3tl+LNSZP82lhBK5iU9anhQb/qLsduwwHvK4jNiDS1sOs1evF4bWFngYBSu+WwEctOTCbdm44
ZwA3zzUUSraIyX3WzceaSd0+DqsUoZzdoU/wSQCdvB4mYEOKldQNEDnDlIFEYSzVLXy6yOWPlugD
wSkBsmQwUHyYvHA+gbpGd29r4ck15U09Fg8OkTE78gwVNQ5FhZnQvGn7QjzMbjesiUGlEerbRGHB
SOMS0Sxf4nnuVz4MjlNblfKpVroAiQBfOx3K+GHuPYCCpkMB6QHccTHP0jdwJuMx1HSSJZg9FBRr
k+3earrW3LVlBS6ojbKXTIIV2BL96171vJdb9LSQnwrZa9cVuJR4b4K6XRStMW+3WxUIGs3oRKRl
p29H1WryaqqWuZ1sJkSqNnBOXOhtKR9BqWZPDDQ7dNG+n980hH4SMZosR0CLF9JEbKwI5bPgLjIr
de691nMei3qGfewKl7Br+GAuSMObnOrEXhl8xHVrGV23InSTeLa2agDIZ9Q/jpqawA2r/Ajqsn4z
5to4WDExGnQ2qxtmYmwKWrs2BjO7LjOwZvCcjA+elD0q55YlKuQQe9UCCNoShvcxQZiNRF7M4UM2
zOUOL2P3Yhaa9aYlurOr2mQ6GCD4P6usCN9GszY/94mOm8lDQuvgCwch5M+QcjzNh6bv0JZl8pwn
6hkddLIACFiRaXUQaGiOhnfVi54zZdKMmNgnrPSfkMBWrx2snc+hQRczSMO83TOVxoQ2JZJZbLiA
X0iY9B/zQpu3BLN1CSpp5dNRciPH3LQuRIxgmHpObjlT4oPwC5YoPepqivok6gPOwNaDZ6pxN2qT
fUuKq/fI8IEioEE3esYgYm5Hl8IRT7qfQ0s12nTfDpH/7DQIlWWOaGOmLw41sG8UCwYmnONs48zm
zBSTl9EBYTCDgT7NaZy9do/qQEFoBQgOO0B8Cgl//Ci0od9xt8sjw9YlPwDsJA1GZyq+RAZAElUa
4Q0aePGsUaDc2OSfGKuEP39dVIl36KqURd6oa+upa2gbb32woY/M2ojfiJOmWhdzCkYshQ6K1Xbd
wPzZGUxdDxBZWe6n2m4fmNQNAZMjQNAwiaebdq61q6R01FtkxSbtqrl6SFRdIfJSkXndk0p1G02F
uSlHt8vWUUFoUJ3nsCf/h70zWY5b2bLsv9QcaQDcAQemEYgIksG+lTSBSaKEvu/963NBL62eGOIT
7WZNy+zOeEUnOm/O2Xvt2TdKfyPsLH5sDJ/QdDMfnuylN86XmRkJbWDUfCKq9zUaF+jvQ+VTNIZR
ADrdvTQMewtWB/BmeRtGUY1U3dQ7v9IcJ6y6OzTDWTTLGWN6ZWRU3kPzOnNrdZSziaaHPJ32Eo2j
fYRObfJELTBLvBOoh5pZBiYxiSBt0tdoqKlEV5a4Es7cPiLvqZ8qAJTONqZteqGJiy5AkyTGzsKV
t0OnoKBeDRKOhQoVtbV4tPflVOlDC/Rm40v2V2XrsLHVGe57asJPHOrC4+iO1ZEDZru3iXd5mHzD
ukDHbVsUNoRzR9WsuhC1WADWSHJ2fAiVeU98BjJvsIxWV/BWCEqScd2oh6gKI/b8JEk/1pVwX9rK
cA8D1/TsTE551k8zroJlEAFZXfHXUMeGcVVNEJmvHCgqmhiZ9BNoOcId/aYloZbO00bKBIXqaKGV
GZlDnF2bDPZBUOien4ehcW84Yljl1YKOTQShXnS20zXRksXErHMjk7a68cwaQYfIyow8BOwfn7vK
Sb9Trso5yqNQOSYrM8dODe9uyLFs5F1dIpiqy5/EONd7tiLD01TUfBO5Lz+P3ZCMdP+q/KGDV3Q2
QyY6byKLAizoAuOKBJn8psN6fh2SbH/eOSnYRbKrbyqnEZcN5IlNaxKUluVmfUOViTer9+2viZci
hsmRlpPSKp1+R179+ERZrMugmUXdLiqxY0FbljvOh8UeKFZ8njArHVE2iifej9eudNkYUF06hKnf
3xu93z/qbqT4MsNDvyuYauLA0oJXAVx+eeeRUnJpUrAMSGLmCVctCOSuKF9pHjSHqSSwmVaJtewQ
u/HtdM1AUKwkbf4yB6kLAni4aweqXxYmkMc+rs0doRb2Bd1AuOu9J/Kd6srqKc4GtWeyaw/S95og
kQvwUqePom/O5Nn5Dv9sE1hjg/ODqlHVwN/guQqOZHX/Q01489EWm7euP+vr3lT23optVFWLO1wR
fsPhSaoObpeZO+zVMFWzm2lvwxCETmrqRz/xH9s0nO8LVRc7hMX9DPXMhLo+81HtIyjWT2AzXJdD
xYSYOXGKlr31JL0WIK9nnGtNI5QUCsCtlVfftyx+gClVG+ReVH4pEq/7wiQzXUp30VdmGopjzLnm
MimlfopsVNi9cusvWdzan5AFg6yl9fctTyvrsQy7V5CKFGeJiN3XlFQubUnrbGMSOz1ueRJ6O4zF
eITaUdyMJFt9JYPrTAtvvrBb/tY8qwbA+mPXnFOInm/d0pP9FjjSuttqEkDGcZsWlyEnLE2CzW3q
mMxAsqiPhalg3MKg6ncsY/V3A3HiE7MQxQ6OqAeOVuyubH3EJ1YFpohKyn/iNcMiDEK/sGOaIpkg
A7edlwSuT9LvXfJ5sg2blerZaKX1w4WQA7WMBt2MVGrP8Xa6ajXOv3TN1oKkRB5Rax9zlba8Ju6L
kK1CzTOK/ZJZ4W0yNTU730SGhwZTB5I1xyyuh46ug10Z13nSuN8j1/xKMGT87FfUvVpwMk5BPooD
pzPgyEVrHVH5FR/cS5UNhE14xJtBRQKGg9uK2kgyw1NONZsur8ZfmTTeM0x/EkEyDRmuT0njGc6F
WbXgaMqrKbcARhnG/di14jhm1OM4/qJVDNfz+2Dd1F29vJQpbZSZjddGeVy2olcaQITnVg/tQbUT
HhU7Oq+xzG1oxGtOonpbxWlgq+IpCtunJtd4yOVinrPJuFgE8JWxX//2vDfuotS7ydP6egKCS832
UlTml7Asj15jbnCmnM+Wf5/O5V06AY5MdcGtEEAe/fAuGlr1bAmdkyEzhtsI1zPkQPc8Zefpbsxp
Nl/YdoLVNuColf395MIyHR3D3OM5e+SwwbE+rw4uJqxtrtziOzTP5mK1TBJ+4rb4VFO2gt/gWIH9
kxFRtcacVIdOOkW+qdj41ntqYcvFbIgWbF9Xv0xMfQcdO/VWJ5548bGQbVExA93wy7XUVE/3kPed
YuUQ0/yEPE4xu8uwQnRL+tgtEIgpxYfp5exOJcWNqTjvK4fur+cVX+htc6bOu3bfCIfez+DSeJ/l
tcnZEvDQgpePc9uwKYX9M61nLoI4YrWpNKTBVRIMqDTO79BlyGuOpBR7W38BTu2G+hq1PhJHVQDU
1uNLOsDehKYeBjrrKeVzMj+3cfU9m41r7d3Jp2EIB41DA6luZM/YZBJs8H1Me6srWaTA9NR3UQVu
7Qydd7RpmzbjJlX01CZAWykBv4gwffj47tqW3aK77ikvm3375HlCA2rT2XER3XLJaVHuatwf25Kj
cr4x4mn45NM2fCWAmvrY0kT9F3NxqnvYejOtIgteNmFIR0rBJeZip3LOC01CFZ9FXF6ZhkHYQA8C
mqV6eoKg21526G6+usbQUeNjl+FvHavvXpu6ny/m1I1f4H10xxkCC31e4ubPfXrMB7I2RrHpkGBA
OEsg6NW5GUH8QQtDhDYiK+QYSY7I2GTXQYFlmawHam/j04ANUXOwLlyx66RfXi6zZVQEus92eEEK
ggHkW8u22NO+L1M2Vtp5AKWUgmNU8kp5U0avPzPOjQXusVSzdU/LsKGcUOoDe1LQ1K4Nv22SUXER
moh8t4uwoHlnTsqparGTXZZJ79mJFRHN9CIrvpgyrp5z7Wb7sWIiHpumvLNmy3IAxpNiYmvfumLD
KM8pXBvxRkQVcGG/MtmgxebS+vsin9wd1dsKUZBEO5D7dhu4ON8uzFo95rlHgcqJo/S65Vx6hEaX
7ImOow/F6TZZekTNJZxYN8zUT7vNkludOxOt3bYWN2LgA9yOwhh4H938qEok9lnUNzcpKOcXmm7j
yoQ0AjdL7C0rNtdHP5GuP5eXTHK8G+GH2VB0G2PnqWl5LJ2henIJ/zpbEFNsUIb2e+064bVphWSO
xXexXX0RZfLiNKtdBNcPTGVzfCgsXZ2Z7F0/SV3Zt8R/9wF7r/FLFxs24N3UuKzLjhBL4uVcLHh+
fgv8J3lYuqG+A3j0zYZaAlebz5TiE0JAuSHtJQfen6R0uwj1ru4ttpr3ZZm5t43MVKCAIKot9FD/
+7SiG9OlGml7k5CKFtncG41p/AQiCHzOSePnglPonulAnK+u0G0WFQKusNAxXVHLvfK7KkZ5AG23
HgqOLnVrfcNERRDN6DiXJj0D4Bhjeb0UjXdOqzDaA4H+Fof1Qx6aFVxEzotUVxkDFSPaQgtfS0bI
ANMXKcay9Ypda/k/u0zrx9SObfLLkh+ibrqjofJ8xwl8uSLwKL2hauw90jGHL+UNw91CV+cqyTPK
n6Hu6W3QGdvEZuY/CEM1cjOo1P/KAZ/jU8PpF+xv4d7NdknNieSBdousmoOl8pbyDGKCB7bVc37w
+q9Iyl4+d1EZnXHIjyk1Gf6e8+iZnyb6bHAKPFJe5ar9aIBUE35Jcy2vrdVDRjvI6VvIeh4ZyNcl
1kWy/wb3zhzXHiYHO+jPRYLzKhMpoecNoeuorm2Kf7kVOecUsazbAj3t7ZDGwzV07uoqxYE1bUdY
b7vVf3fOGZ8OA7r5bYK/9GdhJvELjqkl2XAHyUXyJ8PbVXnxpKl8vVCNo3TWVPIy4kiJmLtudtWE
KiiPKKvQ7FSkWOT9TToBS6wBj2893CLfw0bWQQt+bKPtrLwcdRWe535OR9JumWV9BWAdNvC1WIjq
a/oepR8+jnGTEWWGCqSgUWGzkZt0g7Os8e/IpSdd0c/FfVVnyxV5xGo7YZ9+VtOuQZKApaK/dUMg
swMiBdiveKSRNO2qQWFxy10M5bB9uGVsT4CoaaosA5QSLKlCJcdcjvnRHfsFLl+SomBYj8zkKxFC
IueLltCLF2qLKGOAalconI7EbLU3lkJpy8k2e9Ja9DeLg/9pXszis8Up7xBVuvkUdrH34iaG+yqL
dt1PgFVFmAZrdoZMX8ZW/tTW1dPUFcHMOeLGW7rmwixGdT2Y2uAeN/LKlv28H5KhOS5dZRxoyUPt
hPl9S82fa7XEbBFnT5v/nLpyCC7SnA9ZZtZEWSC8OnSV7L4ChcMJbrt++BpHsTqzRNMTiIO6ndSM
LH0gh5KWJfrD6YouxoQz3yoGXu12urQjGzs7AMCcoCQM4K9wn7A7z8uVPxaSeouMFMoHajW1vfbN
DbCBF8PI5rLvVp7o5NQ4GmlzPVoWYgFplLsRYPK3rJjXCdVM5tcKrc7twPHdW7MciM4Bh9yQm2Fu
kD/+INTU2MZ6eRzNBUWLNV4wjjhm1Nd2YQzkHRRK1Xzp0KwcQmSeFD4BTNxnXb/1OTTvLNrFVzPB
YR6+hcp5dZKYPr7Dfu6amlp6PSL22hGU3exE054jXNZ0Ntj00CGXEhNVhnMeorRnTbgyHKP7QD9+
gq5ABquosq9sLClM27NPKUw9WJ6E6Sg5G8I42k5GW1bnSWozwfS0wvYIUtqdRF+wqzirXXreEONG
aVHhHX8TD79jWXwrZF/NsQ7CfJNQdpOeHviXt0rVJLGimfgM0ivjGS5vHPe7RHTpv4yD/1+t/X8s
C2vFf3ZKn7dvddq//vd/6bRdgRrbBuzhO6BwqDn9X9aalP+FS4RngRvZhG6i0Ej/j05b+P+lPAoX
PvOWuf5zTBT/o9O2nf8yAZXRIeO9+vXP/olO+0TULxAfu7yYFm8mVCXk5G/fixJz0pI2tr0rsqEO
aQ3ZyTEmKCg8m71R+F+cqqrVGUtQbxoffBsnhpxfQwOsklhFJHuNX5/Ob57MkppmksmQOsiQpIFR
pssjG6uOQ7zJxuW3p/HO6396mbDppIVG3sIp4ts4it9e5lh0lpPF7oL5B4Zc14lXxBXzXmNwfbGa
vr5mGzn9i0z4HyXw745pMZZAHy7A5Lwd0zFwb1YFRFpPLkzEYm5+GGSJvZCRZ5B7Vt+7rSc/GPPE
77My+KStLEva8ITRo5/w5ZyhVybb/yWQdRRzPuhTcZMtq9QR13v+ULRRdff3O/veiMj4LRwF2ENo
KL+9SuDYus3jagmcqcmOgviYo6u0vacqMz2bRjf8a4r5j3f1nfGYSz2PJY/X9Q8XSpensOSsZgla
ER1jutseHdjr1o0Sig8Qff9+de88Q98B82RCq5QOxom3V9d2PhKb2V4CE03ctpqXG8vIr5JiMKiF
OmfCix/+PuDbeRpDk08DjNWCRcPHQ6FOHAUg2/FHLhnbIdt96sbUv3Dw4n5wD98bxGU9wUdgWb7v
nzwzGzAOgU/tEujQKqOgm6qFZIrK8z5wn/159xTvBP547EcYm8yTiyH0ojFhuy8BDgyNurYtxuRG
uJUd7QfDV/6upgec43xF9OIEf7+Rp2MzrdKkUXjEBH1mJdZ78NvsYhM6WjZxq4ORjjMekLp/ssiK
JEzJaqDUlHQFSm70B/PM6Z1dR/UxzeN6oXQifxlGfhtVw0BQ7MF0kMwl0aYS2wfsU8+K9P7vl/fH
QMxkzN3Qm2itc6Ent7Y3XHQWytFBr1LI3DEFarswm5t/PgoeHvZHEMh4+9eP8bfLUThwc8OJTULu
rOVLtia+BE4UWx9ZBv94WBZX4nAtK1x0HejtOGNDSHVaEaLr0DF8lcypyFsJzzLdYjiWrCTb1GPH
/sHDOtmcKd4KC0YdW6LVJWW67rpC/XZ53kBWBADjMXDtQ02r0sMo0s0H1xZnwG3I9/N3yEQOJhWv
v9/XP65XuliiVsap9N31G3k7sByWzjA4DQWNEpCUqdMFwCIJM/TK1cwoK7qpPd6l278Pe7riKtCC
ENuAEzi+h7LoZFhV+iO+BMtEdNYu7g7Ptw6HTQrQg25NWRnJB8jIP15SxoOCYMNPM/n6T1ejomon
s6FRH0RtQ1SXW1VnoZ+lH3wKf1wVKFpMmnh7UbQw0MlVkVbuzUNUeAFnNORGeTY8F9Csbie4lPf/
8AYylOCVYWIBgcsX/va5UaqvplnHXiBiv9vp1idQVsVTwuGpZ6X44C354/YxGrtCTg/rHo1W7dvR
kFQVfQL6MOiUmZ23vRfi8JnbD04G790+1+a2MU1SG3XZaf7+EdSUiRxDe5SFwlp9L0mV/U4IB/mo
uW0YwT+/f3w9/vq5YXiFE/xmLPr5iFtzVwUE9MBhmLrkynERQiLPXD5419+9eTbzPgpWi330yWVF
inKHq7l5dpTWR3Bd3VajRfynE+T6iPiecGCyIUci8vaCbASj05BmkFnUSMhqWafA7NPyg0d0uudR
J6OcXItLsHQn8AEGSOqNY0Sx7HYRA5rsOBJBZsT5098fk7X+wn/7GpkYfw24knfWMwa4sLeX1RqS
RNU1x6Z1++mprtPkgZBvjuXJku0tYDwbfmrvvawzL1qKqEE20qfW9jAFaebsTTxVH2CA1hH/+IvY
gtn00Xl1fjnuf5uq46xWePh4cxASFXsDONIlNCK17/j8t605vJpTaz///TasX/MfYzq42TlsQWRc
Dba/fxkDHUVgI5YKZrJJaPs4+uDnRnHI1WA8I729j8JhuurzWZ39feB3P0lHsuoCxrFZK94OHBMy
qgwoKYFoRpJK6lzvkgEAR56Y6oMDw3og+PMa/z3UyYHBI3gwmTTXOMTTfBnH1r09oNyMS8yXlijO
CLfVD01i2PtKVNUHD/XdbxSVG5QA8KZA6d5eJ+wfMU/g8YM2nZLD5GuBJtcv/zeTzr9H8U6m0SZC
WDiNCNm0QAUuB+o9pe/VmNdBcfz9wb17QeuUzYwAnVicXFCuJ6Nh08SDs/0RnIaqvqhq+OiM8O57
6TocETix87Ge7P0MEu0wE3HbZsctL+iLqosxnKIX/MPya2U55QVHeefgEVf/wa18f2TPYVkiRIW3
5u0Di73SRA3KyPmEznETN5V15ppYX2l+xBczwhhE4MjOp3bMvv/zW8tudy2o2bCVTp+iRgJsUIVm
aJGsQmFZXRDkFX0w87335f0+ysmtXVQ3maIjacyorZRuUiURLNMYTQCAXv+/XdDJ0tEXfqG8mC+v
VGN3njZpuO+QJH2wh3hv6QBbKylC+C6g3vXnv82bqjQ7aHJc0NKUfoDhG6UEQeKBRV4ZvUT8Wx+8
Iu/ewd8GPFk6TNGaDqQaFTRunn8vHQQpFHOT526CMvXP7yCVK/jSpsuxwT55WI0XyQFpoBdgcxHf
VTsu6Kvn/oMl/r0LopCiKMSxyku1/vy3O9hgUG0ih286kz4KH9p5R8hXxb7i6e3+fkHvDgUVCo67
z4bvlLvWxujx4QV6QVOSNZUURvWqaCitteP+7u9DvTdTeVRtsHezl/3jvchlqklhYoXvhbS2JoIo
Eiid7IOX4f1RABtDegSeYp684x5phsJuIw/8Qe2QEeXVl0s1Def/m2v59ygnsxICKY4wBk9oaVNm
+Wg0qG1Xxf9qFFBJVBJhWjin70GIfHwemfuqBnBcRyT0xsrS5INX4L07tmYKOB5VQ8F5+O3blo0h
mCTSEAMOyXLj27Tbx1B8VJh550Wj3sqqC0ffcfHlvB2ls51hSKealJY09WtMbBZxG+HitHuHDrb/
wXf652h8FWz6eQV+FSxO5iDtkKWMf9sKmtrB4Re3Hpb9AqVCfmlijyg/2NL8eQvJr6MATzYDwEge
1duLs+zEW0wztgOjhabAVgqhTuSJDybWdy7KsWDoCwcI/Fo7fzsKzTkQ+FQcg4qQvmXTqBpYh9NG
Y4pUPcv+Ie5oBZxSJadEsWISmSFO7uFYNGwpMhsiMhFrr9S2EGehO58+qsT8+rvfbghdwa7CpyPg
SUpYJ3vP2rIt9MOQVDUugOlbWDZuo3aWMszlPPOXfkH/1UmRvQCUkupgjmJqt4jcWsRhdshZgrMA
PyFVebaTfeWh0tj7MMZ8nICen+KOlVZZgEZRJBjBSERkNY5Y4g5/nxP+fDyuEp6J495k4fvj7By1
aVb1reC8MPDN7hUcOuy7QqIRIZO1uv/7aKerrAe/yaWeSq9PSj7fk0WPJ6Y59zgh+WqUrXDMGNln
MAh4yy1UN/mupdVc/8MXkDFBEZJiLdYwGYi2b1/AocNJmZfSD3xQbN6xnoQAlegJAwndAJDig+FO
vyowW2QQ+BC3KORQPrLfDgezbG78bAqp5cQAcTXUs88tRPUPZtk/76RHg1KuLx+UTgqCb4chrrBN
CZ8LAyNXTYr5rlY/yNu2IcGEsBiywZqCvz+7Py8MLc76H2s8NQn/5EOmCDxRJrZDPuSpPau7Mj2v
p8774PatDTX+9N+/LI5z/HoJr4lOILfxZKBuBZfTAKp2iHRJbspN12jOlMfm5Z487W7aR425Jt8t
4fCJ2HNgYPhxb0jw9mCUCNQMRqxFslGLXxpBhEztAQdL+FUXBRB5DCto+h1ZfdJZdPQj9LJRRfod
jr3VFhsKiO2FH15j9sy+u24x3bLRzVeY57w8g0Ptd8Bm0gciULp7w8aFtAEC2UZHRMF1fZwcQpJn
9lbx2TLM9Ogyy1quS4VVDvNWUjw6/UBMQZjIc4RplFETlTovmCpaECTNcg00/UdtG7BLPVzZoOxj
6xVj/bKZrC79YhHKeaw7ld8i8GdZRXQePwp8bnslygGZ+pox44V1IJ3lG+RTBHGDXPqHGckJihaC
Ge1gTrFUkLNtKEJpQfknwUJia32IssmNdqYuYNPUGo0mAYJ4eBMSXs9czI7HpjewduRCIfY0JEgQ
WDPXBQ6MnXKGdrtKDkHwtI0pNpx+litB6N9++SVS7LMQtoeQhZnSw0frm0DDv1oQSKVbYp7Mzwon
1HMqqYhktu1sM7Dra/KBP+yNOBY/pL2i9WfDiAlIHABKthUL4xjZPSRh9rvPZMIY0dawnPVOEe2u
4LpNBN06k6GLbRFRidyHbpGmGy+JHfUiRD45mwrq3/NUSfVpijESbCrD8oug9qyKTLmy4eF1ZfST
bJ7y2PGIh0fDyqveB4dAmgNNLiDPCHJdr3OxNcRDPf0otIqt2y7iHwaitd0btUA9uuDXdhQndSYp
GMyuXe9pXdEZS2GVWFfYbWxgJXmL+i3KZbtr8r5G5ldFeKSK0MKibRYpGR4V/NKbhkkHJXXhJObr
SBJfjem1US8ZpJeLltTzZDd4UfFiz+m9FS9VsFQD3qUFITA4iQmqSlGltUDvyHS7ncfK/05oa3a7
1IPej3BBra1tRRnAVBsrNCpquYVWT5Rb25lkQWpAscS3l10TbYiqiKJ5W05YX7d9sizRmZ26ExYK
iLuNUyEMVAS/b5pMLvW5RKoN/wfx0jWaoMzcZNXcQTRtuhqJDINtJ5eg3A103yTHBW732bZi3cXE
XSPzKu4rjjHUWmYCOeYnMcwW39FUg9UAZu+5ONybJb5ngRzSvW1P2tkpP63Te9fRBV/2BDUpIiFb
Ihm68ZvUKK6jHr7GsOV22MjenKgbAt17QAj8TGXo3qD+PjfTqp1UnW9EX0qiF8SZwjCh9m4aGcZF
5fXdDSGMvoH/oZs6bCXRYsZ0O+sCYpCZ0C4ZFbk0wCBU5W0M1ePRHwgGD/fK64hicRGPG7C1yPDe
JBkowk3imfZe8q0OwWTiykNq6NW3hClKjDtzrm9xlmHyJDeopMU0Lxy1BHHmr6jTO7E14LAR7cQ0
Zu2LuJ/p+jZTOBKqvCTlTpjDVAeeuaKdY2Ruz0ZkONXGEP4idipJ8VZN+RzfJHVaavx1Zf2V/EL7
xpnDKQkGszGgSFqddMGX0ZGPLU1YCLjO7HzIOnc+1v7if4paVj98eXByAr2kGPWw7+T+Ji3TyQ9U
G2qSIuHqkn3hjZ9HhHHqIFOcjExnXYS/N55kUGBKotMaI3HYNClxWruYZJ4Xt0VzuRHNBG2M7r6R
7BekaQe8PkZMkq2J/L2fK7AKrTabnhjYZjkuJKuU2zaiQbXxlcjGXW12AoVoRM7wTBahhzaf+IdU
neNPmNwr1nZqtLwDhXWRWlnnnVnO2OWwho1h2g2+muGTytl+QdPqJwcwOzNqajeEpbdmyP40kUjE
5yMYl3k/xqD4/CxhtRqd2sSMjZrw1gb6k2wt4j5jJthY/RyszL9m1yTkWZwMzmfX7bV5IfpW0+qa
U6ynsu5GyBTk+UKPSDFC1FMy6p0snPozRsoG7AJacrzVcC+9/ays/kUDR8YlmegMggyrxl1GKChr
Q6VX87nOxbRxQgXaqgfEfhnSsnnFj6PI87amSW7Spu/WnJMwqQ/kqYsOD6hyv/N+9VHgsQRD/dII
2vFQL2O71egN5KbqZZ4e4rEVUPjS1NnHjVGY22aq0LdVKdOP50ITCIZctf1eyhKPAkkfBGHUhSLK
g96Qv2xNG+TxxpMpW9GOF+GL4DfaqArCfNoKNROmFLed8dlspfiC5JgC8FgU4hMelMzhjnZZhs0v
LM46RwGjg8+2vkxgt3/BivxL4mEh6SR1G/5ojNVTp5ypIjaqlU6DSTDuu31GjQOBoZsMN56Vu+Bv
KoMyBkW7DpX1IkF9hBRlPUDk0SyCDjn4U5/o3ERdJ7KMBXlqhr0jp/mbDpmnr8mlHp5CDYNi72fx
9EUqnV1mfW7aG5nUvB99GRU/jIFpcVv3fezf4RzX6RZLKbJWa+lwPAxFT2q86GY00ZUZs7SNRsMD
JOhnEsEywns+VEtYjDuBfa08LJVOqv3AzXa26EW5xMmKUD+n0EgwH9A5/+54sxDHRlWKDNqyrCXm
BU/7FwjLY4lBJQd/zdeVJAQfGYOHcJopFn+ziDsmAUIQAozc1XU8hhneM4oLPruHJPI5SPjOgm29
wlHcVqiHlT+1wyc7ZJI/H+vMgrLUTY79NRyW1IJ5jLXmGhE9bfpNFcf1skvKccLNHuWiudONo7Nh
Rw5PnH6DCJJUr/1suCGVR5WQZMMa6InuCdeUKPWXMiET3gxGbAu0+7tJT3a4H1EUh9YunFtAFEDA
rZZqS2bnTotTtWjLMyeyZJoerFwI9yc8BJdvHlDYmLwmeWxnn5RFVDmOmIFgXESR9qg2RThP6QY2
R0WubUHS+T4vkzbEhpbBpQR21tc3oZ2nFwJVDKHuWYP3IOxk/oPpuo92ChDHsK3jWDsrmcbyN6NP
RAzAtyn+0aVRiMvFnpsHs0DFtJeOdg4ljYZ8H9PfBHWPeBhoXQhmEV+izZo68lAxCLAibMuafdBV
K+3U3y8ER3/GbL9q8OPaOKB7HaeDUfQ9sbYte9JNQbqvtwuLebrL0166x3nKjE+jxSK5R9pqVUEO
c2LaTRi/LX/fpNhHaSdF/UNFzvkArq5Il21heOQM5TqNLswI/+T5UMHFImFqjLuAJaP2XvLKaCGM
gCb4OqICBJae9Sx+2h+1v894ECD2AXO120kv3sOc4zDYcgcx9MTDnIUI7OMh3go7RPQrktJKd549
+vdRszTXNlQx54h7dTyil3HnDS3H+POSCfE5TUsgLJgvwbRI4n1u4rlj1iIRqb8gnxzXm/I9IXcA
01N2jFRpPsPusonsoVwR7VvLqtZYE7BdexOt/W25dPlPK8NHvi26bjCxrGuHnbOwJxskgJrvc1WX
35gV7Uck3Uu/deywjYivTlO1QW/h0m/VRP/glYt/rvoKeQD/ObwuRleZnGA8qpthjaVoSfs63KGA
y3/6Fcs+OegtXuU268dbIpu9HJSkFf4gupjIoal22bk32FV/zB6r2Q43f3tpjnohVIsQMBBKfY6t
iPSw9qIsochsxk6oep+zKuwNIrqtADUwJM7MFzVQFk485LLrJWQnqWqU46GoO96ZcsGm3ZXfLRnJ
bRotP5WosoueJNcbXU/6brCH26Il7pxMkvrKo3XG1qZrvShj0am625jv/LGe5uRnmDj2cB67Qxl4
amj2LuhVcE4k1pdblsHusFD239NLMfYkWdtsjBtdfBvysXlJDUk200DmONwYr9w4QwJ3Ch6lOIwj
FKvU7DQsAhx4G1w5y1reck0sVex84zGB/BOn4X0xeebCmtpYl16ILzP14gBsnvUozWgmiqAlk7Ff
gKLGqtnbkAxAz7bh0TchCnUk4sIeMSfjsU5K43Mhs/Jhqgdjn9itfGyBbd2NXgFtK/STL2VcUPxx
tAFAbMaYYK+Pqw1q7emLmG39IQE7C5woVS+R100Phe/obWjr8Xr1u2G9bNlLGWaycZ3iUc/lGTiy
AolKry9tDNfbqeWL3qAR19vRrNZ8hWHYjl4qXxLgA2dWVaSfNKvHzugzfysn/INOOHtALqmQ8E7a
WB0NGEPbKlseOsVaGDeDvJjwYZ7HFK43c29e9no1AclDD6t0gyqVmB8MySyDVPh8Nwd9MkEBQrBg
v5icrM9UBbu/qmb7s5YkzThtnj7jsJnHjRuZ6kbHGobM7GHwCsunBRcOf3sGE3Zx22Mo/QuDJszP
ZfWiTmPyCYBafC1Mo0BCD9WP3PJpM+eO8RKborlccKI/ou/u73HTLO5+lCuLp5ls80wCzN2ZS3ol
NF5QkanPI6fMjcYRSXepemkHqrma4L0dWBAP6Ojqm4njZKHbavqfybFX8V7OYbKNO9/d4GPwznSU
RsEyVStFxHeP0JD0T88DF5Q1OTvpzE4Cn9Oznswvbu0a97mfhWd21BvHNImTs6SmCrGJsR9trTm6
BcfV3crcSh6TxO2a7ThkV/E8G+eUI+YzPj7msHH5MSDQ2LPuYN9K3eETZahiVw8E5YVel30Ps0jj
da6sS4A5X0v2XRwohMJ+K2FejUtynIoy+WpERfWI0Ne+KI222zUhhQbIEy732DMJLa9xdWF2qkBO
Aa0RG4di0z7lLE/kYRqeI76600D04LcgdN1KF8iF1iUvcJlN5Ke5oxvU9GMvzLIEg+paF2M+gaBw
8YwMmfMsQ2Hcas8iFQFU7NExCT3fSjLiXgCxqGvl2vcRpvMfRSpZE9xI3Kos/NnL7mXgGr5y6vhv
9s5st3Es3dKv0sh7JsjNGei60SzbkmV5iOGGCIfDHDfJzZl8tr7rF+uPjKw+GZF5Mk/eF1AoIGGH
JVvS3v+w1rcwz0o7Kz4PmQ9mw/ISZwt5pH4Uk2xusimuDqbeX7K8NfnccJjOvDjCQJmBX1BhUHLh
Pf0Ud3G8GiYa36ElMxAzKA0I9xFRvWtZon1e0d8XZMxaMvhomCOEA2TrnrEe4dBAaRGN45MQY4BZ
KxVXdTykDdV5XA3VvtJr4C7Ubu01IkFxQw9qXLuwgOzK07crsDQMEzZt0KawfFQGvobyvb4OvU3F
6lWZuHUK5rWrsrfMj6UtMYRqoSNe0WDLXWT5dbBLIexo6wliyXkIsU+tmAphDPVU2MOc5dVK1iVH
BLjZTDWSD3zpfTU4YsmiDx17P/pE7Oyzbghm6jhe5E0ATIUDpM0dcxVbeZAQj8yQJ/LhBaxi3kNq
BhvpMzYwYj5sV7RHmHCqBE9WabbGMc29vl1PNn+8lTYOuIH7qINtl+pRB6KrzKDPBLEDLmvSXMi7
njl+0hIxRuskcTD0ZFpofiiIRylWrCScmN5PNFDJdLs/FZZyx3ViSP+tKrT61Wma5pJ1Ek4uMMlw
Dgkfh69QIrx0w50mTfIO4T1Q9xcAKb3EFfU2dgrrOS8JxlqjoozTDSaviouJurI8tUxPxnXaAAjY
dbRDJAOOmUq2Se3UhFcWMd43ZBggpq20iTYYBMVnZlotHQcMBOL++mYIUMw2NnOwPk8ZPxmhZz80
owXPtjYwleXsmoIV8dD9maRA6La5ClvmTNiin91mZFycT3XwwbLJr1lDCiQY0aIEe28rLH/rQnbl
lyLtlDwOAu/ipuoD4Z40yHIEtLkNON6cHEj0w1bKRSO4o+GGUva3mzFQ6lPZefwOeFDTe79jYLTi
pOWvJ8LSinDiCTmuxVCWaqOM1DuRkutdJ4VjbochOnUY6lTjsHEHWnCMVrGGl5wYtgmdQdXvkiFl
QTFWTZLsjLbjiIzBZKsNGo/B3fu5B7lZZJUu97CXtMMY2J9MG8f/1gaNkRIZyzWGAjmDajqOVYc/
UIZNs804t18cZQbfwoSbB/SVyq9eHNfRnaCYSzY0sNAigal7byUbyQ4OfgMleAqj4FoE4MXW5L5M
E7M+RDpbWK1gOC1arWcQTQyweQOCLWWyBAMYgVdBuB3zYeCBYdoNAIitik+nwI6+8wK/O01FRTPm
dzVzo9KT4HjhxxKyLZgbeeu61D06R+m24qnwtDZ8TxJ4/ds2A/hxNJi1nfIxLNtHfSqscq8VfKTo
RBT6121u8cfYwW/rgXrmRQeS39a5QHQTd+gmngiBXA+5H3uwo3vt1nVZeSfsbfq1O42YhIHzYLce
UYWcFQmhXwxoLzng2mi8F8PIAdiCNYuIvcxztQ0suzm30Rx3EpkZKMYhksZT17qhu2/asbM2KPlm
iHWJJpdg1gDeWFfRjt0o7L/IVEFelhjGjcBquX2acrCeGxY/6cNsElSnBD2PA0NVZNlE+UZA0tYj
3updjRlND7m0BcQlWWImxT3ZYiovqpaAIMDN2TbnrGNM67hwGumikkvRZjoFscoGc6V80atNE7ZW
vwXsngUnBdHKWDENhQEHhRW2cV6mNXJ1xPMCQVZZ9y3Ahx6y5mpMWr+4uA3n6MrqbHDHcpJpeYEM
URknfcylzmsLWI4zo2p1RuJm2u4d5Na0ob3i7xSYIVSWofPzEi0FlcKHkalgt2l7qsOdTSxWB1Mc
m5D+MiRaZNs7HILtcAtEOBlumF92zaWuy3jccuSL7tGuPfqpbStIDesZYcYJdKk4qNRTktmW5J2j
9f1DMALhfK8KXQJsRAtW3sy+SXfHwaIq2DqdQJBWJpH/WkRm6UQktyZmi6s/tjR7b7MQyo+gX3UQ
s7nhgFTnkxerc8yoD1+xX0bdkjLG8shYDWXbF/q6mYoSrp8kifm9qa3h1Qkalik+Ew4yGnwGCjqA
WN/RU5NBtS2iFyZdes9RBo4K1FoOpBUEJk2gxog8q43aefaH1Bzup1pz/WucCSY/RhwT5nJorWgM
2QkTlNEeqaQM/8bqE825Z26e9VstsmrSFpSReBTbiTbZ6VkDW9cQVkGDoF3x9xr1XSEYFa1DTQH6
6u0eUBpN5Tg4FHo5W6YVQ+saRIeb28BDy4gAcIzAFWDfPgg0CO7mSNKQv6EGDOWLVEPf7l01dJTb
Gnc5jyLiSCNRIwL18YzgOIkUXCXZSA3KmF/0+zqwC/8ik2Ycb4PCj8Nbh+4e2mjbWenGZEOAx7fs
qiTjcvN76C9Z1ZRXtlKB2Nlgybpz5oiCBTxArdIj8Q0h7bQCMeLl92UD+/ZLbrDkehwzXUmb+27Q
yvL7Ovg/xsRf2Mf/bt/5hxgZjImKzNYcltt4fPvX92//bky0vF8dgXwBoaKL/NI3WfX33+rmX7+Y
3q8um170hSYOGm+WPP3bl0i0DBt1hGS/fZEl5r99iT6+RFwNbDdnTRGr1H/iSyQE9sd1qcAcgTcD
cTWLWRRePwc8uUyBsqADLqvoJUDeVbVzCHPyJdZTTuMWxNkhKILa34TY+aF8MACLDmDTk+iZmRzX
nD4AaX1wDSXTJ3bOXMRkvVZMffmriHVIbWSv9LrG/CcbHV65yy0W7vm0k7tGknbk3KCCle6NM9Vm
5GBer0z1uVXSGqGhlwy4bC0hhy4hGdB6IeOgBlqfY1NhWO9Iw4MaHRmf9EEGbHxSHN8UbuB1ocDN
B3y7HPbVcvCH1XwJcGNwIbBxSC5eVUM/ocGH1OEv10dYzldJtFwrAfHMUGiW66Zarh5/voUSct7V
1sH2Xew7fWy4qboOB9bJxiWfPlBgc52J5WobFaZ8h7skpu/eYOzr+xt7uQ7lcjXC1rKTVbtcmf1y
ffojyEVQAFwW3XLBijRtz9r3a7dNuYLN5Tqu5pu5zsbnjCxK9inzne2VQ3dvzF3eJicvFc/1csF7
811vzbc+KMXEWydLMWAshUGwFAlqKRi4MztmFXZsRLt6KSqIOpkrDMAZlBshOH9tS3Grni1lZNNK
zAVJt9QmQHupU8qlZsmW+qVZahlzqWvGllSUrVrqnWCpfTrlUgfBaulORBJaYOeXSmlYqqYwbKmg
SN7hoa0ciN4WYo6u1kNYl8nRnouvKhy0GYc+12ShOddn5fdaTauDa7RUcMiDqea8ubCDSzJvTpZ6
ryY2JbpTlDzXaKkI3bk4HLxxfJEQoJqtarVmOiRw+9W6wlyPtyxlsbRlhEK1CQD3U6jr2sFcatFg
qUv9pUalJ6K2EEvtOnYD7ps89Sg55Vzesh/Cq5a7Q2gcvaUCNoOSEInWmDLeYkuV3M8F89g77slc
qmh/qajNpbpmxg18J+9r9iXA+rP7LBrnfdFclrec6e3GWKp1FGCzPsiWqtkPS0UfWnN1Xy+V/rhU
/ciDKnks52aAlRF9gTm3CF7cMo2wl85Bzk2Es/QTjPfLZ3hIdBnB0nFkXdOfk4RIk1VpZCkRGHN7
QpdBp8Lomq5Fi+YOpiTsnNBUNQvCpBgTopRp5b74RoifAtQPfRB8IfoJNn/1o85dlmz7pWvKvndQ
SzeVLJ1V3/Y1UIul45Lfu6+5EYNuS09mesxF1/XSq7VL38Zqhx6undu5QLBNIxLSpk8BZNhc8rht
XtO5CaQbpR/UdWANircCc6g+pWMk4Ifu0Wav+CFdesownfvL2i3HT6AJ6TpDbe5Ax8hxLtnSl/ZO
ACNpRmJwFi69a5ol9LHsyelp86W/dZZe1176XooyeuBk6Yd9q6Q3HuY2OW57ZFvx0j1rSydt+gB9
N1RHQKpHC1fngb3mwJaMs/yrtTTlamnQ46DLkEIsjXtR1pI//NLQwytNz9nS5mfoQwNQO4g9QoaZ
r2oZCah5OuAugwJvasXtuIwPpnmSYAUuQ4VuGTDYySiLjYmSGlYlMYhim8/ziEwwBI3hjV/rZVwR
mpi997RyjDFsBDFsH+bpRhvAhSZdKSPTAccSAxB7mhNEs3kuYi8jknwZl4hldGItYxRwjrznTLYI
R+FN4KxjIG0iie5zbqpYyJVjBPDeCCd8ZhlqHt2sZHQpkjOq9e6Olyvcjo3+kNphfx+5Mz2tZG2Q
hel1cKzbLFHqknr5NbPq+H6UiMM97baookeyZuYbQdw2Y3kJehK74pqsCcfrLuZIn6WrGydFfkiL
V+rAbMemOBDEW9JvO8amL5V6oI67sSr9SPAxE7xaEvdj1i/ccSlPILi6uZc8p2P/UhLbstV5Eo4e
QUtqAXsCHTGkeMHoS65AhPoVb3kfBpSyQbBPffuVXdQTHQiMbLZTGzMQ5aFzJrDqRnqaZml7Wmt7
BEavhZM+165s11rb3ChRW99K6OkjrfqpwTlxM5h1M21alCEfyToeQM91I6iMOjyCO3xS/AQDKWnI
hNODpxEkiJiYMPF+XwVtqw5RZZ6Z1UEdZhUudQt5T8kpVwg2qaG4F2NHcEEsHZLKxzQEBG2Hm0AM
3oOfO+IwTbBHV0akoZvQv7isMpErEgtGzATswzi7DfripmEnuzZhAlv1eJ/F8iFr0juQyY22wnGY
vrWVfUo1mdxOoRwe3JwbxVEkG/CD0DcNZ1Is2ifZMTwzJLFj1pg891Wcn3jZ56TWwrkL0hqVLGfR
3kP0Q49IoZzq1kNEo7zvbGe0935a7UWuwQC00mcls4yJATcvGz1mzEl7K6yAMb30DwCfToEfWI81
qwP2BdJ4MFrh0UqYD0OlCGjx+vyzLRgXeRCaLoHGdTI5+ki3xVWNrvNMWhiQ/hQ6DCBK9jqPXQ/s
03bH4s7yCmOfdtG4G1vdOTXEd9/rVf0mktA8KjKaipH2hESRlDWvLWp/HUFBqAvjnsgpkTAesORB
H8Pi0Sl7IPtAX1ewDknHIvjkkoQDKVOxyLpzoSJ3U0ak0JZ+U4as//tLSowvRszoiQyODzqpVQ8G
peoaN1e1jePyQ9B2HZDg8GuWwXIzFSXNrK99hEBbPDmaDXdfpeabawTPiS7hWqLaXOHvpn6ZmNmN
5AD1VtxtDYkkhyXjWkVZeghL8zMGMCihrfUG3W7tuGg5KGQBC4Xao4tsB5h25mwARsHvSWB6C9yb
A/ihMiLkOoiLu1T19pnFI2s4czjVKCZW6Lf8ZA/6xjw2ln/UUgccNHdXkecTwRvowgBVEiQnsp1H
KtGldULxZpvZNeinj6OI3uNW6x40DRKZYGT8GZQZ2pNjZCdMskGjAYN2CA8Ve2BPdX5MCh3LzpYD
VWCHr6M8eA10CGIXYYguPQlmXR7TxSYd7HeFsGlg7kZWm7npA0WUiWytur5WDVCRGyGrvjPXVtT5
2XtAY4yqMA2qvmF8VYip3MCdSfL8rCovwjaR9W6HGCNNWQh+7TxaxXhLBhrR0KiY4BSlZzZJrcl4
WsVS3tCvt5hsMyFRwa1AAcr0IYnMRj2iT9GGTzaBJ1CiejR3pXkDVBRbyz6S8NTYU0l4wYiMHCA8
6V2IcjrPL55AklxfutQXafIlUFWo5KYOuuBd9yPIaABRC55SjSDss4XVEmxXDdRKDA6geK+znGHf
mqVzTfx+XEm9SrOdUyIWgpLZIUY+V1qimc8JBo6PpimgvOYiMvQPZRzNcKSllftPV/uLMVvi/wK3
U1dfvmU/9LXzP/je15r2r46HHReGxfckUxrk3/pa61cWqnBzUbmYNloG1MX/bmzNXwUOBewQmC4B
xDh86b8aW8undPFMnhW2N6AOPwWh/lUw6nep/u90wHjYSBPG9j876PgIOz/5Ea2I2B7XbSqEP0My
x7Bk08cqkNWDN4jpY1CA7dqZNCTfRtcsX3Khjdku7EXvPrhRVKm1WThGtB1BbGG5Rcqzo0GG2O0E
0j4bjc9wlSblqUvm0IywtqdyO6D7fNG5MlzEsDlkPhOZvg16J1t1ZlOjwy80VcDX9EhjstwRG29j
FoN+FyZmP21C1qXEV6WxZuxiz8tuLaOoj7BoxWnKqxaJCQpYbdNbknChDpoAe33CWL5ZNZf5ypZD
md82lgXjkevE8vca+gzBNF5axaOgVgiPfRGV2RbvZ3NinEveFX19bqBebtpqZ5otvOUw9tuJ6A7D
a9ZNji52XrTSjhapY7QHEwgoh2ybeJik+0S9Dg5YdlZXuR0hJMgM1Ech+t1Nh/38JnW6hu3mWKfk
EJGloYO0RQC1DuhYJOe9PY//yqx7UJUKyEsa4n6fOBmQmykP/BaYYFvH7HZ0UGM6yWUnhWbgBQ62
K/fl6I+fOWjmNCFE21A8J6ZdwpP2ndkMfb7z9d4sToHZfkHk20AyDRKIgKTHVSgpLY/QcCchDn5N
BhB1d1KZ1B+9a2bxQ4NQ542ubroCqgXXh54xIOtJCZuEj9i7K3AKo0QuWBCs26EpC4Z/gXfbVQ1p
hg31D1qoIPYrJipJzd4tdkaSxgobjeKQEoO4ET3vu7Ugk4fIJfY07KUo/5B/5G3BRq6K/W9QYoo5
bi0UpC8lYfHWdYXtbZsx1T6zNEWyT0jouHcrchpX5KKkJ+kzI1ybuaF99RvOUiSaLTmpPjtva19P
tvex7Kzypk+6pFsR9ROaq8TlwriQ65Gc60QnaES2xAOssTYgBdQDQ3sfR6u4a5vBGPeWikbykbw8
KPcWixrkInGtkExCm410j6wdo/maO4gQTvi8+1sSR8NQst4Hnf4x1WmdOdZNBSXVTydOcTv39X05
uYGzZ+3bkqjoRMg7BOkL7ay5Hm46RMrJNTGHomU+M+Yan5wmGm9aPc/IlRDMYAm5LK08ORgaKMd1
taRjDynasXVix/4VN08uD30uxmnO5RJlfmemXli/4baONwzzbCKtRP4FphKJrjo6DcGaURnQSxND
PRW8E855PMR3hOI00Spy6W/gd/m7CZvQ2u98+c9MkJxZgDyYUHN46gawiJ/OLFkQg6xhQlgzp6+3
AykEq9ofSWnVAuM77OA/l9ov0Mf+6lJ7jPPwS1lU335/ry3/5vu9Zujw4nzhIvumhvWwx/z7XoPr
96vtGzZWJ0qMmfP5/+8141cgRHwz6wUMQyjPsL/8dq8Zv8Jpx0rmz/8/I8qMf3KvcRn+OLDFhovH
jwdnWjvX0T9bd0ggg8Bbafm+9c2vaKH6lIZDzZLrEkdm4abZ/AnW7qC9ZWhNibmXdfgs6FaDSUVv
YeUcnCJ7Z/GIGlHZaz3qEWEMzo7joFx3DiGyrnWYjAyrSj+HdebrnEnpBj/Wet4L1ba99kLa8MLN
8GBN7lFj8dbbREINsC2xd9iHSOYXJnDnUfOIl/PC2zDVO4wZdHQ5eXJuhaQUvdxDkrk7wYJ5flQn
kZeMtODJbk4d+ZY1sRKMKbYoRTaa4Vwqk9gDbofH3AcuGYQtozmTdrS8RIO701oboX32mZLlwA71
qLv84mHQnZzxtVGS+V9x0TxrH5rXZs6bTMrLIPg2R0I6tw+DdS1CpkwiCp7YSuV7VaFD0jorO1aD
c4QhBm5ZIz6UOdlK9qG/t/WCKQ4LtX3dvhb6a8qvgoCC6IKOteiVuTFpcQ7436ueypPh0oJq1sHm
aYQZYXZTxZ69XM3f3TToKEionJiKu8YNlp/HKQNtzFqatML6Y1/QiEfx9Ei7u7YV0Wg5qvtE0fbz
B530YEtKwwrdUU1o3AdmaVuekd0bLxgrsRFcs/aKE0/nBY28/kUZD4GOwJIH9mMbWJh9K+zymqHl
dKc3FXWfs0hyL6OnMCv7kHo8JjGRjV9/rOik+rF61ES+NrpsSz7pdn5XNAavNFz0ldNoAA5tJiIM
8vOkI4cqB2eFMpth5k1SiGPBe21UzYazc2ePzhph667oeQ3c4WU2NLU1At3Rf4oa/WV532QWP43v
cbEgjYV2o2L7IbedXWuUOu+3rD00KVtKqP/zb8sW+wXdxlNWgG8Niq0S5j6Lnb2qte0ouhPlwi1y
LYEo3Q+qG5ilHZ8A9vxHGUd7jeiRWs3GqVztE9p/4jTWXjVte/JWAi9/7GCA2TLcgmQ9RU629dr4
jRk1nkuL2biRvJXCQYV6NbFfTEV0mydMGKpqZucrHLKxdRs7bkG3jnJzhMOxaZH0Aox3P8uIdYdl
Z+nR8eWdbMktYQzn3uV8za/YOM/661vpRPmGxEab/MaWMT3RTbsqcrmKxiLfdLhoN3Wrgh0i9E9l
yLcxo0V2Mn+xwh61QWB1iaw02ut+Fe2US8LIamJ/w0uBwpOtx8dw8L9RtxJr4lqXnA/OqjaGepsM
4XhtEsRe8xMadSc4Fs78LpAo7vouf3dmJ6QEsXSrkerCR17mG9foc+5hO19HFuxv8pLyvSX9+NjI
vDg4QRHtIlMwr8pJhYeoKFfaEGwYzxQHM4ntS2gZ7mPsoThgj7zxBn9XKmvDVH0PmnidVfFOT4vP
LO1v0cyzrQo+MuDbokW/yQZ/O0fLhlV3q4np7zyGf3oCCw8yCOs8Whh6mN+jCrTY9tGt9iTYa3zm
vWvnQyh3Xud0K88f+DOkV4KKuLSxyPjG3z76T07K5QLAj+qbDAksdoHz0/sdKcGUTudmKP3JgEP1
65c3ZdBTiZbeLsIvxbKOhI19XJvb+XQdiDSMJiM+QAasifwuCNke1I0JMZU0iZYFnZ6+s2RKNsDF
EHEQRqKe0GJ0K9xoDKWt/fxTGCLBln7SgowFVv/gDPFHBsGrzNFyZsTZdhqzbVcVK53SGXB0/ujq
WI/C8WY+lpvMOzak02S4JlhpHm3uJa1zvsisvnPJnLH48M4fHMT7x9wIb8suvA069ut4kRAzHmoG
xwB7v/buM6GNzAfJnSiOaUiRN1x5j606J8e52L6yS9obE068Vl6cObnJ4WOIM8+VYhUbxgrg3b6t
h5eyLx59L323E+vM5vYcDs7ZDN07EtVu/DnPy586VCqxs9bo1Va9jujEPMDXxno9PHNsHZnx+ekK
QHzwXjreceC4ZrS+RSuBQj7HBvU6yvJx/oVsLlbXukGjOpD9K++IzfjkFvRy/raY7LOoq5vSfPhd
PXP53uP+r5xfoojzpv7XLz+tdJc3yOzFxtfLJ4N3yo9vkDqTtt/aY7FP2mpYdZza0Dvogx1/h+z4
9a8fbKk3ftdnL48G7Rhn9EwAQ7rx46Ppddy1IYQTpC4Qt+OaUy81iEGOHmo95DMI2U8pZ6dZzGiA
YBMbPAR/9xsvv9IfnwSzA6YN/hwb9uOT8OvQypGnFfu+ReuRz/Ev5J+Q9EdQOF/gGCqWF3S+ztTw
0mXZ2k3MbaYVGWvk/rXsnV1pc1loghEvaSEafZ9bYdY08duSB1bWW8eax9mcV452jDSdpPTpEtX9
YS4QVMPY0+2LL8L8iCQSera5djRvI7oca575FIgbrbJR6p4sNgZJ9GZZr36sX5Am7t1MbBIt/Bso
oDn/3X/+k+CARsGGhml+K/z4J8mxTkcIuYt9S1hDYehHhH5r+nVuNhTeWbWdTEICMsypHxiNok5m
TDpdXBLQUYZs0fpiSqMYI0U1sQ6ukne1QQBvn+X7IuSg698arb+aF1zDt6SInXH9XkdCo//63SX+
7L08j3EYJEFhYjz042/R+5xPFqKifTuQEqSKu2G09sKSn7TI2dZZd8jN7tXovdvMfurt8Yzb+6BX
1LCN+JKj96EmGLJ9EQks5+6jqJrz0FFzGt1RKPc01555327qKPwblpzxE8Np+VhA+QMvy0ltAEj9
8YmbpRbnvT0U+6I1XwneuIVtA16TGYXRE9fcMYcfOTlRYR0iX98YfXOvoMMAbJ8wIRvrMJuWw63E
CoRv5O+gnLPq5I9vDxoIbhJG55ACf3p+mTKdCnXGnkgcisdmYzA4Jdmk/BwRJVq66Z1p5JzB7pnt
wTHRjH3IBcLCeoVN4thM5hnX2LNDjGPZXhLCdo362qZyawlWn7l60CYEb1X0wvhpn+oEahmClFL8
J061j9xuk5vtpijMB8uo5/H9pkd/ji/sYEdvf/0W+tMDCmumpYO8YFb5M78oc6YgNSVBQXZiPszV
mNC7gwjuukzfSfTqrNIPXdyf5htlHFlPhdXj3zyFP30Xu/QeJkhl+w9AS7ssm2pEsb0vB6yjunfk
NF1Xw+tcZRtxdGvU2ZZW5A0c6sZsw5UYio82/sfWku9zle2E2feZ9n/Ld/6TNtLSaSMZjxpg0SHH
/Pj6T6IncwnRPI3M3eSqa5BYF7dydlaJyLGI31TLS502Zzdzt6n1N3OOP3lNeHReDRM+DoRk66cS
qlci0PBb8O6j8HS1T0X9zM5rJV1tqyfWA32qJ6rDxHNxVHir9c7fUMEWxtOPp+OPT+Cn01GJcJDK
4MJIJ9ynsl5bnr0v6V14VSyhLdUMu8o5YmSHNeCYdvW2Ep+kQ/s1jYeWwPHcucd7M39k9lX1dT71
8QRjgGw3Xpqv0I7uVROtCdo9B5UkeIAfltDq9vaaIvg3+M8/Guc8FZL//e/533xlYVPFYdQsI/T/
+q9T/LUq6uK9+fm7fvhHDNp/e+BZ6PbDf+BoRuL20H6rxuu3us2+P0D4rZi/83/6xd+Eck9j+e1f
v3wt2px3//UbNqH8h5mM+ZdznKf/+39IExp/HOPM/+Q32Z31Kxs64M0QzF0dxBNf+b6eECwusI9A
5caL7SEs5tP623rCEr8y/uFLjgCByXHBp+K3MQ7rjqW8AWHD+9byLOufjHF+OhDoxMBBcRjwWOwp
/jDoc/22dkrQ8uu0TD7BhOQw8m8l8WZYKL/89eHjLJuO373Xlwfj6Jl/H6yBQDZ//KgTMyfwQdod
6cKanB5lUhrlTY0We46bJw59JcpBGKd5NfpeTVXu7ZE09Gxk69Y76LVEPhtJyr+VZ7RB+cD6orWp
v8OkvghF6PIhj2HJ7PDY5tpR1SQZ3QpFvt/BcXvkTHGmivs0asSdXcdNeMa1HVNk+NWgbiN7DNUO
+y6CkE6CM9gg/CEW2tB0WXEv0HynSqCgHqps/ke2wLhqBbaZIjXHwRE3nG+7jhhNExqjVEQN50rK
g9Vj3qKr6O5H9GRE+w0Ed62dUpaf/NTDkF2kk0kaW42ocYW/lD9FgnzokhShh+8l7dlnONUEtEvx
A9bsgzvUisWkG5tOT3TSET2dROOeICSMSX7Rbqqm7+N5HGPhEc2dwpB3XRnbubXJWqZ5CIQQQR+F
D11hLcfW9rHvxS2EhdoA3xJNBdG5Rq/pA551XkRcK4lPpHXdhi/92E75cSo6C88iUiqrC7XXMGGF
YmgPJUoFREI801qyv0nrklFEHBgrUU+E91pkrZj9/JPSIN+UOMTnccc+7tst972xRvvcACVl9+s0
9tkv3StmhnJjBM0L0fWkfA54G7RIfIxa98kZk2sp4pM1ot+wRfpma/60Gtu0O6K92cSwgHe844+K
EKejL+1gNjHbK8BJ4TrloVdJrG5ip73xR2KXu0HsUMGSSWs2+0IqudZsKnVXu++G/tB1U78hAuyQ
1Xm1wWD0MJB5MOkS10Gi7WpZsFBHH9XGDA3mce5G8Tr3zDpRm34zCAja9npHcHtQHxDqi5MY7KuV
k+aG+PtLVIub0Q1PpZeVGzRo3UZNgcT2j19Z2QAzgIgMbblJDO3cGe2OBOLraIRnbgvtkBniZhpD
RkJc1bpLgZYm1cmxEmxj6NKHnMVMPx5wzd4D9jjIErFJ4XQXpFzfDJ+WG4vqU9V2j2arb+18PI8m
+aqyDZ7NprvVrQC5CRF7rd/0/O2C4+z6PXqozVbCjTeTwJ+gO9P8nEhqb/p4LZpxVYXTs/St+2xm
gIXu4K3yhqvN8IiTs1IJw4KPxybLow9WFWorzW/vO4Jb18iJqhUD540f4TDS/DdDY9pF5OTZxba4
j+z6W02MI/sgHOv9GD2y2N1U2bSDFzSscEucSkM+OeT5rWzl3/Ziusun+EL4AKnyhkt2un4eAupX
CTecB0qtncwxlwRlMewCEwsBFdsLqEeQCh4xqESP7z2MoLbTfOSJ3gmPX8Vv9K++lm4VCW6XKY7e
p7B9bEmeXhkAYPHA3OZZ+9ExhwM8DYVulCVobNevUeV36wjS085sc0huRaBBLzRPmi9u3ZFfekKG
iUYT63aUJsmpKdW0GZ3kYpaFtffL8jJpNSCHSL21faqtKrZn0I8QtWkAWczI/Ya0eydZ1t2OaXgt
jWZAeuP0WzGnr1uqwDRMxbmGTHCH6gLboSgmnILpezci++mU/zqlhNw2Gr9rcEqHEeUXAbjbIKc+
zMpvRcwAKRQaeAnN3tlE29tYQ1adRLNVef4mwwq6ql1x3xGEvqqamHZOL/eEZe1MRproqjzszbLb
kdS09iJ5E43mEQbOLd4DFMI+rtYueKhTgKgTrgDeYPKB/Eoa39gm78zOmnVq2i8h0cx8jQVjQwbt
Wp8IEpOD8xgU7gUdDHomVxDqXeZimxTuk2VU/iHyzJ2rDS+1ImG5CRVdb7X1enUcJx7NrBz8YqkV
Ixg1pmvKNb2awvrUgo/YxynaIwq0bN83+fuY5S8Evb3l/bjHAgePW4/MtRsBOjWDSNtwanydyEHF
9M0wycf7ljNO3LKwBRHiD3d6zYzXsrrkmHco37yRZwqko16TOqa/RDKIDq3b7oKw3FomC2cwXg+Z
G54dWX0FHLELio4BNsqhLUnBW1nbwMG8QEf8Fz9J3d+AG3FXDuHWqKcrDHF1eK6Vt8WIBqFHRsOW
SyI/86Yvtobe4xWCw0Msc19r97opWazMYVQmmkSW4YrXtkt3mVPfuD7WsCrAVZ343W2hshtVglGp
fPcdXSRHg5Gm3IshYcWxZzTgcnSFt5YROVPwW9trMO9aQXpoi4FtaR4/hBkUB2GewGk8NSYzMVm4
+8rUGUZPk/sBCIYJNUJq51yAkpj67OSSfJdHbYnkdLLXeHd2Xq1esfw8ib6wAMYBLLEdde867fiQ
4s/6f4Sdx5LbStptnwgRcAkzJQjaYpHlqzRBSCUJ3iWQCfP0d/GM/j43onvS0T1oFQkCyM/svfZ+
dvIdh9+v1W+/2Iz3mxCwEt2jeQBkMQOb6A4YRG1wPl0Qy6k9Np5hEtqc/CKR5TD14q/GhRTZugsO
hZt1N10X0xnbkROXJBNwRDb1a5pwYqK2dyNVVQ4Xih+J9Pq3xi+sjdIZedFk2FVe92yLxdm6uYX1
rvoLZ3zYhQpd+bw4j3nJQ1W7A/6CHEgEpK8R06HgmJXqqhgowcJbZLNN6+ajoVaLOpISH+EdUi+E
6h2xH4CB0seLANd/09TJcvJld8YILo/IlXKwKvm54N7YNEjG2R0XX83YqCMpz5/B0oWx2a4/0q5+
MnhPJTA9kTWG8mLXwt46eek+EIdx10NhAdJub2xrjpc1K09Bmz+JVl4Cv3kRQe7E1pJ69wNwikVm
u8+4lpKNQ18bpatZvQTe+iVmdHT48vYJiYT8lmZOPLxxj7eu1RMEreJMx3Pphi7cBp75lfJEMC81
1YMXFguvdc+PQ1iLvyen+lbz3D5ac/4scmS+iU/JEwYGu6bAJ9ld5Hv6RyNqV+8L3V0H7ULgNCOT
c2PV/OwgoJyrI0cECTOS67WcYiIKjuXoxEGdHZkd4NoKf07ufOEOdx88gqaB2lY7RVLixhDho6oh
YzoLXBnoN4BHCLGtZx/AXpkibFvPoJAYADf6d8vMgcHMGb6P3Dhh+dMrnesqw2sx5q9IIbaWWV1A
ARdICKrvMuyBF6SE1rUwHtCSHFY2EDhYnkYSixfb/ZzvS0efEoNCjtcgYC/QAeZPIEmEeyvxzrdl
Z9fPv/Rkv5nojpgfTudaWq8hN2Jtm/LkKjALQTUZWyXT/FrXNbdiKHXUDv1XV+B3VmtiP7Z8mJkQ
5JSizCWAUe0DOXfZE2HsZJ9nd08sa9qp+ZNPhPgds6zXdlQuVf2cmnY5X3gxTxbhlsjNt3IV4tzl
tentDStpDEgVRKUd7iOh5mcp1/JjQr+he8YyDkclIcnOZVCuSUkIoBJdysA/4qKuHRCcOkn4P5YZ
/7D9/7M1Ya0QumzTXeI+LOdfbXgnR3yjeGkitE4GScQdcbibqRhZbsJlY78LochHnrOAsIwKr+b6
NxRx5KMCM9ySVFK+CMfVrO4q57NMMMFOrtUQKFqDmSL9OKi2wWK0sG2KVZwz0MIblkUoPI2FmOWN
KYX5qmSbdlj/9Hz7753XfcT3n1/uLiFwLAzm/2Rx/GvI0Tc+SlTtq2gkt/KdDIvqXZvVwahtTkNj
MfxPry8DM/7vf/Xfkx3aPYj4SOsY/lqAZZ177/l/9kOlsY6Meicz8gpd5Vu36Zw3p7cAP8gZm9RG
2nqBkiRwY27qeqban5fAIKfcA87IvRf+rwS6//86YDVEmksjzqKcac9/fqC0sXlIqszEgo52iVBu
mx0or5aHRmdJGi35Ag2oEMn/Sg3514jzfiFcW9Cw/yNStKx/XQi4mEIbtjQjxd18rlHen2cE8peC
BvSG+dG4kHqKEgvgffE/buz/r7//Z+hAkAYbGAZ+/ybVom0PkGd05N77U/pLp0F3V0itWFUcRNv4
rPzVC/7HrJyBxn/cbuQcCZaCd3kK7u7Q/9fEebJn6fuJm4JHWwkCPzSJilX7+d/vrn8++f+9qYXn
3GOAsB8ySnUC8a8nVkzOOtSsOrfWS7irtuvxWnvb/bD59UOfml37iaTtiUMDFa9pR1Fw4KW/++8f
weYp+vdXZcjh3Wmyoc87WPz7Q5RFnWO6aYHPZf05LNvXLKH86kqlt47fJi9zNsktkVqnOSuvXS2O
+M11VAf5cFiqDpjoAAa0SVnV9SOvudYPh9PsZ3/JET+iLKnKCIcuBVTrlE9k7d6j10lUdSSR1UzG
ec3jiGOnzc40i9bB2w0MDVi4vbSVOPm5dwN1tPUsUhqM9nGU9mGsOiRvhjy2vdNuumKMknsC8qhh
JLD1YLFIifgQABSLV2O+V+zTDXH2p0TcEYr6hZHe9+rU50CDF6KLweo7fUgxnwQEOP6yRoU/fdnD
/GVqFPmOfSqchtV3kG+LEcRqR385W/1R1wbwICN8Rei6rVN+o8TclQgkWnc+mlZ/DbXrn4cg+C5s
g4UshoQpZSq1Diw/MRm9WFn92LnebkGqOfjBqXbAoEE0BLT/A836SzZ6P3PWbiQjH5bJec7bMFKa
4CbhDV+1RXHoyA+uymurldrYZrBDcMVGKj+Bxf+kQrsMRvqY1cuWrPNdY6TjBhf0h/ZpVgqr2dCg
7VLX2IvM+C45X20LKbnb6T+t275yPoSMrNf9lE+n5K5M4encGm3yhl8ULEo3xitx22XuPyM8+CSp
ElhY/b6G7UnViFTwo5ubbh6gawIv6mBWJOWxlZhauvCrmcUxXXmNFJDCluJjSvN7bXwoNf6+RP+s
cdJvFGk1Tj69VAU51LUTm4P1g+AV4l1C6ld+WF2tVwysr1lqnWpc/IiECUxy9cSxFLTtLl0bepmi
wWxmzFFaMILwKNMi38xeKCjfpnHot0zk+qgyuYs85vpPymC8wPoII8lrqpZp1/c41eEAkAvROv5O
mtZDUrT71W7OXq2YRLMzr8mH3iZG/uASazKz8AapwG+MzX+Ne4YWMG/3Bvy9TVOOe5JxHhaRO5C9
hydcA+NjMxtUviN+q2A40xBfjX7gll/qAOaueyq87kx7egpXnjMFvmDXhRDQLL36eyUrJzZSOz/g
M1muZds96KLcJ4nCbgu0cUTrWxwqne18NVD0OetydKXx5jIdO7oYNJ+Y0vwtKoJ66Js/RlwnrTv6
0Wqw1zTrejwqnrY4b/OvMRxfvTqpo3khDB5S2c701z3vg5FFTys2GS+Npm4fjMaLxqS8cl23TdsO
qDmsMPKg923spdVQZVnb5JK6z7QJVO4XwoSr/OIPyQHymf2+zKAWl0W9hh0na78k21ro9gMCMvBK
xmwPcoKz2FImbkQ3Vls8jvgirVGdh7n/m9ji1Ki0Z/rS4jG1VoiS0r2EWfg8DerDGKZn0Nk4qTOU
cwk6V99hVtbxtMNGdT/xmvUno88OMMwmZhIiwpB06YolJgji1TTZctvEn/jtakQJnx7/BIF/+lHM
6dcAdlFZ/V7a8wE99r5LqKQH0W0SZo1ruyAAsa5JKHZApR9km/9sOwBJEnwqYVSaGYXRzzuQx1Gz
lFe15L+A1cVZax7yyr3NnhnJYD0PSyo2VlXtzLDd94H1pdafVmZ9qJUYr7DA+4ssqDJYQ0tT78fJ
B7Pg0B5MsoUVrNA0oreCa2KnfLi8j5UfYpPz/njGBJPCDTtzV1mLD2IoX4+JaBxW9aozfvrNnZwm
0ynCftm8VH4untVUSEbCXPSQd2Nqd2f0tg2u7bx7NI18BmuEG60fyneX3pCbfynfQ6LnNt0wAysm
rf7VCsv+xhCZ/bd1XDXaeLh3xLIafw3lCYaCmpBNz8nH6biWSYJYbLz5XRuw/HfMv/PKkOSUjYpJ
J9g+YzMH5qUt6RSCEh1ZjtRPpDrYiGxdL11uvglbW8+mWQzJhsz6N5UbCqYQMWtVNdm3prCqMCL7
A12bxJXlOv74Ky3d/oTBdLkY8P9zhDdlEjX+Ym/TYLzCu0DeWA0ozfJzo003MkY4bG2wrtGKqwD6
kHfJte5jQikfgim4jZPtRgnt0ZaQtiHKEs73VBWnBuQlK7vWYvpBSZ2V8n0cnM9+nhFVyBIXqH/X
v3m9cXKC/nGADrno8cFFyg0w0R/bb3sZfztgSfdW4lmR7g2mwTWsLYOtaDJ+hSbU2tlvKuNXlblB
vUFlyDt0HRk6t/0XtJvupHN3tTZZQHv+XIMUZtRRV/mVWZX7B+jvuIMe0mdx0buW3gykyTJaLLN+
PS8unBOw2ouCYhk41budJ1dJs2IcebXidHRwmONZqgKBf6NJ5jxKE3f+gcPoW6WmqA+hP1mPY1ir
3YzqZ0uWGIBJLImks+khG3a5OePKK8sugxsnPOjngDrhdz0t3SR3bZLQd8mpw17Os4w9S6MZhJtu
t9dlHdDi9VX/WCsrTbZ9YAzbwg5MhuZt8GtQNUtZXXXPM6joY5oXDyKhmHHM+TGATWgctXA0DvZ5
Dp819cUr1Bp5kna1YtwbMVOWauFGLixo88Cogi4pH7gZx01HWrM7ZDcs7P4+MNp3zWR7DhxjE9zZ
/bbZ5IgBFzSTS7cPIJpEbW5MH5mQz1aoWmQ/vABzPXlPPXbJaNB++Ilo32HAlSfu34ZJ6yt4HHeJ
FweU0lxcaxu1DCxrqHFmLAuPf7EP3vu2szZICBa0wk0X9XIuDqGNH4UZZ1u9UIpUG79fgyPo9eo5
rJvszVzUsryGrYvIINDpUfjmfJny3v1oVNajyDGTnV27aRwy6do3Ba5GgTk/CqCH3wprQu65htPB
DcHhHYS7OHvah75gHKh5oVsutDeH5/mgww4GEmJIYOL6oQnm6ZO9mLcFBffCLnE9yxEhRWsmCfOR
Mgxeee9fpT/1J9IaIbO3FHiRxJvo7iixi33QMu9zzHMpOkIG5NechZhX7R27r6Ncu32x4gpOIcD3
/lTselWmMKwt6R9ytpt/tMiah4Tc28JvOsbrwpyPUslkn3Jf3k9Pvbo7x9bVebZ5iTZGiamXjdiZ
HVG/yYaEn6uAruZOej2iXXiC1QV9DS5BhNu9u2Gy2AdJPiC6lfG01tbB10jX8qo7shtBD+RW7VlN
K8AvfqzQUjI2+mncDLL8yelPqJI5xUvWB7u8LX9iCWF1FlZi29vTbai7bUZoL6sBf5NO6g9cuWfP
NgZaF3hfTfEw2dMUMfXGrB1+9wWKWaMAVsZsBocRQbWsYxZ2TNaBXK+tBJwQGSU3oJFOF7MBFAsz
/FQYDJOhElz6ILilpRHl61Ae7jhbAPbzfr57T+eUlR5LDU5D4H9pk0PyUuv6FmBadVMPgW3D35XN
9FqR1IIeteXcbarGYv9ADYEQM9gMg7J/TBRhCAOpKJ2pWA+tl7IgLHJQqmhX716iUOQ3BTuTxQ6W
avGPHVcEN1klzoW8Q3dvaGF+Mq4cT8lQRW5T+5vODhEK9dSvG/aTtO49aEIWAnMPvksK/8hVQLrj
9ks0NP5hmkG5VQRAfEuZZTrdsEj6nRdDtTcYk1zHxnmqKnd+BLfnvJgTbtx+Dm4dssGdqN3mhzcN
Fz3XSHXCbD85xvrUN1SqqcACHRbvo8gXKKwF3vLVvfqJKaPGAvNaOssplcx/00n+CLxxiGsTmxwH
nD9cWyAnf6HndnCm5zuK0j8VdyP2YOrPpkxoFmBbP9Qpz1Fi9stBMIfY9XLp4GRTsk4pi6/BJr/e
TdpgVzt41Gqd3pYkZK1h+I+t2Va/hw4nuA0Rfmv5Xez8M+XA5LaKfl/yzqPKZg1dj7umMN7Xxn9q
teRyd7sUr5mXLhbz3wFAymR1z/kADW9ESW/OBH4kBIPt7wDrXyMaBqaYSUg1dy9KUsSgWYUJcCs4
9cBce2764ji6ellcMb1jgGtgpzCHVzdNLi8IgDsIax4rpHUN5Ty0GdMHIVMxSedFz8KUw9KeCBCZ
iljpcE993R3II3lij7nJ2uHqrf11hpZRGt0zfsGoY5y0N1tH7aTPSkUO4V9ZBp2CCD5+uJMB2HX2
I8Z45lnOibFbrLwDX9gZkVrSajcUTRLZLVgv8Alxl041Oi8jP3jsi3i1/NQkhwBgtC+t7Z4t1Z6Y
aH2zynBjXohxnvpuHHic1xPDyY3nd3oDn3Ylp0LeHNs5q4E7oNXFC7nHDw5rzzpAjw3vqkRa2UR2
xz7NT+VjP9oSHnF4Dn1ZPrsVjB+bDCuZ+BViW1icXjoglO8fe1YRPfgeLH8g4D5y+PxHiQt+1iZw
36SxttK2f4JHexNGIp7ZvFNQ3XGdvoULz4euyYUpU37l+iOpsfRNy/jV3hmfLCjcY56vrwY8rqcw
RezYu06AsyVAILc0yY7H5yiGsI1yoIc7p2Ak4CVZzzJ2NrfMN61HMO9zVGTZp4npFINYw6pIFA/4
A6GxCWrsSV04+OwN9yQCgybxzrYHURaSBg90bj+lQ/icGFz23v8rbWtApRo++TPZKjmZGBFWuDRy
DVp00TyGzWLvwW+UcWXiJ2jGW7aGZ+ERyYb5jnoM51hUOCBdqzszrtBpceLZbRA2jOEfJzduNZW4
WsGJCqv56Qzeua8LeStxjdbafx85gmkpnKNkJX2sBudk3YGslpMGPLzyHYxOtxnZ3TxDUL2V7Jku
mnxohsh3zPykHjTqbzB4krU841ubjIHVP/fkWLVD1p0WjwOSbI+VU3kZQLg01SFV9nJIdPrCdsMA
oMgcniJkl3TemO4wv8KYEUcc+PVnKKiUddHqaDEcvm+TbGXGJpNgg81o6pexl2gr0uGxqobgVYuC
LXm5pgRQ1HncVabF2bCSLuIO7/Og5oMKlHcCrU9PNSzNQQotIuz6B7vNf7lrQ/7ABG53akR4glX5
y5R2cArbJaqy4qvvXcZAIHaB/dxW5O/xmKIR9uupissJdjmYwFdUN39ghmbQAd0mbmrnp8hLhJbB
aEUzO3KCK3yMPCgaZvC9a5efsqG3UQKmtypvIPmX/EyjYew813v0lxk7FZMH29UvxHJfuUI5Lqr6
MGt1GBT7nkx4Z8fOFiDNfYkSDeuGY18LTVYAOqPwyoD4h7msEE7d4G1R1l/2jfcQjfZo2u4ts7R7
AEXwWTEHBGaAIjhXsmcbhuFjFjaK6Km6LXeEMULV4BDW4Erwi/nUoP2vbmBaP44szCn1HwfXRefs
9DDly+vQdxCKoJ5thCF+Cb/gT/hudly9FW141z2X2gkiJENkeinz3NR6X1aZ2mRUgKdssprfVdXY
+5H/i/aKTxgbiBUm/6HlUb1U3fxSZsz4+4CuXZENY88un2TN521md299b74toX+DGAJGFStE4drz
NhEw/0BWgjTOr6rjgTbM6om19w8x3vEQojh3YLeiiTyQjVT52ZpHQGJeWUkeGBtQ62xdRVf+JlDe
3ubC2GalA3C+oUSsexPxUe4wZNZYQxZ5b3MCYWD/0S71eRJjTYXDIcNx695RGFWyPAxL95b11cuK
PzcibOZ10NVH62YHriIsNcF/Waobdu9Pit/jnfuDhPI+TpTwTwCkSO6RcN72d7ceYzR2K/iyRN9B
FJFvkKxhEg79U5FXlKmdPBd9eoF3fFCFloekKqBKm+qW4DgNbcDl4fDcFOB15CDeXTRGZGBldQTK
46MxBZPW6lqssOBc1lddrnduuxxJ2vjpBvMb1u29FyLKyp3607uzu807xXvSJskepnxgSzEw0qvb
jcepvUnH4mFWqLYtxoz84m5xNIX73c9dEWVjsXPG5pYrn7+rP/GXR0OB13GoC0yKZRvZPZBTw3aZ
oTFRmsWetfnVS9FAqAEtDYQXip6fuFQOiwGxZCi6djdVoeZ/MpxtO/NFd9l7n61/eLjds9tWxZb9
RBWnSR+XAyRnfOtPZaVffO7c0GLXPPmW3gV6BKVeXL2ZitIQMtmI2aAPZKdA/cU+n8Z+l8kctiNS
HZL4HCqW4La4dc+IqWp3bEzjevTKz7Cwp03vAHaeeAVlM1v4QBoOnMq6j7FScjvBeavS4QHxnt7T
5u46CFfbuplI7Zn1rfcwbFWDeGSE8Exm0WcfouWrAG/zdG1HkmlXDzTIzHwPSke2hXN24jd2KJ29
8NBWJcWjK+UPMcvvKgvFng5r5a04G/C1U0YyYKQSewvLaDxNvIq3cFWAekvzFtB64xkUNG1Jcl1E
9bCY+oFV24WoF+xGEiAvpMDg2RfL2zRPwDcr9VWXIP4DOi0MZSc0fQVZARyErUVBnyh/Y9ZB9gji
PUSc5/0MlLVwdPBn64RMg0BNT5YQOB99ZFgCHlaEXuFUhtO72aav7UDTGmJb8Ewn3+Zm+UruSsIN
0RyqGm6+KhIRsX1lLDpdUrN/7KbgsUucs9kazjar8gpRnv4e4ZPBtK5essbcg6zifakDCqZeHyd3
PfXlQA2VsQPWBHNsqpborrXFhOhyqmeBTcVu5yOuyZ5RORm9esr9DXwykuU6OgpkhiBd2POSTRGZ
4XCYDbQmqECebDLR44oN0sV0mpcFkg2HZRocUouGgOQKPOGrLeIkmN8NA5tdOf8Er4pCbEjm6z29
iOMKt63rkPiUuZtlaMznweW42wCWN07LnPzW4Es39j0OYa4t4+KPXRUpM4ytKTmjy3OYgjbLs5Ug
5O9DBR4LLLOmMY/mwQzPpC460HKhtYJVug7wA6AeCIaPOS+bxVevQ8I8oaoU6VZJZ+0MaUSs/+6J
Jsxw3NzzSHDxAd6Sdi0xYBgdhk93eMUXONxglCY3eORt3MlGzQ+Jh47CskpFPryngPaPfpkRbMaJ
yetzPzIVpTknMizMeQFRy7X9L+EpN3JY+j04WRjuJNi0Dfvetd76Wkpo/9lzPpMgAmmSwLZgOeg1
SA7UffT65mczJ9+D0eLsEeJt7VGdIsvqN1ZQ/S7rFJezZOpUetPXWiL/WDPvBlVpIflZvaNt+MhD
T28KqghETffnpoN1w97sd512BB+p/krWCM7old2Q07np3jJmMoKHmXngYv+oUsvgkeXrgyk/TNn8
LGFP42kWduw59p+Q/JtI2xZtdladDb3yEg/QXpnIRTa+1X/0WUnl57exmQbnBUTiCbDdm0sjv0OE
GPfl2sSsC8eNa1G2K3su9v0/OheGY0OCCjnxHVoJ40Ju/bRbPU0nqhHIVKF1rDN+qdLnDYlLM1aM
ddDsUdRJzwwgigEDb3zxC7zIo+tOacRU1t8inBKPozV2F1MQ11JI3FmDyLhm1qkL+uzRYBa2dVLJ
mJs8KDSaZVPakS8kB4SDcQa8F/5yq+uv/dS8eS32ZqxIFSGcfLaq3Mm1Hxi6pn0bEbLEkscaLbve
C53XTSwHxMowru/bJI/evKbmEd6JeCdsNhZBS8l9jJ1ZA20raVe93T02KxhpkXhtvPZgo5j2O9EI
/r8nFGPDW+eoG3/XZVThDi6KHYRyGF86F/XO6SiELMYq2qK/9ekKt8pYYrueTuwgP7Th/cJoy+3q
t33UteGb3WOACcIXMqCuVfrGEOIaqrp6XFDbbtUS9gde9CWCTfcAY8NEmEUOpZ257f3LlJnc2Cu1
IBFoTKAMPJlrfxxDYDRp/SUSfOoNqPZWVJdGuP6myn2x8Y3xWK9I1UAWovqe9rINX6VDs1Ku9pcx
6fdwai7ao7Pw6JWYWiwqwcggfELRlvQjyfSnnlZ6Oebvcx2YO2sN33xneJm4b/1OLVvm74xww3hu
eDozasp0wOOsTXZdjRsnkw8eByFh4QZL1CftO4qVeNTNcSlgtmrze3bsZzlbDx0OGeYMZM6QiZtG
laMfG0RGob9uYRfGqsN0Klr8tjXEk3JEaskn/ot89tEssoFUTP1UTnjOG69E7FnPFX+yinvsnFgW
z4lEoSYKSrSy1D+dGu8oNOutMzfHpHfYus1MnzrQf9mP2umziAHNyWjCODCqLZ/sg6XzazL8mRa6
XhqnDH++K79hzXN0hfYSGXl2AKaAgz97bv2ezVvqbDmjzykT1MEeTnSVBzXLH9a6xu2wxt0KrHMY
2bwGz6oH+e+P46X0TCSe2XVmPMBdc6Rv2Ysu/+GvQ7cBW9Qcq9k/jMJCqjkfM8s91hCM9mC2XtYZ
8dNgt+cxWZpdjwaLFhL0iZsXf6ok/Qst/a/Rr7dEuFeK8o8S+J7VwS7yDec9NSsEpn6ikJK5lO6r
gWLGL63pATIFUl5Bxefa01tRL08UYSPwBGtHx3GGu711e0adpt9inykmD9cl1ijcDuZ6td1cXaxx
YcZWa/3V2x5dgVL9s0i75IV3FCvqcsphArrWqewk6/nR4h50SKtx8aExWwjkFiifqvBvjt7fobLT
tzAlZ6lce6Z0ZD5EDWjD6ZiYTbSCMo7tpXmzc0CxuiaM22bnC3AnVpPpd1sCqHCjQUcmiyxr9toD
LHBv4fMgS6Ik8b+TdOpfWnAG7UZlHnycSkxMnSxfxZqgSMwDfN2iw/CZrcdRalJThPDzBsKFN0d+
ylSmmjq9d1zzB9NSydOYHQLO1uvqO7wiOtPaU9h9D5UfXgOn+1xdVjpmkj/C8QEIb4wD+rSg2Jmj
iuHwms95auMTW7yHFa0BUoiYmM5ohCjFzkJ2L3nvFYjMa548dwIxgRgaO+Jvu8sDTEsJ2/oBrdos
OpLXOsujHgn3CKX35gxk07dXMEKJ+JZ0TI86dV/9JHtKfCo5uX4zyRSx1ZIEtrqZzzdOmf7deyDH
T38rhO1bY/DT45LZV0Iu3/3FPVZh9zJ04jTB9YFWfH9NmvXPps4ixXt6zW2HJSorFiJSy1Mtu09a
8WU3zwOTAOaye6dQxq9i5T0eNnYPA8AJmFj2Ro6WzquhHjoNw75geCLsgT+fjs15KrNDZRrllk3V
A+6HfpMiijZIaWKl75WHjLCcXUs3GEGy+jQM4231uqu5AJOabdZ8tSJ6RGLRE+0M1F74sb+ygXWL
EEjTREavsGkx1vCJCmHLaoWwtsx5qasQyfSst6nRfKTN8N2XNfVay27Qf6hXF2YJuF2r5Hl1x5tq
FckTFblUQ6XiauVEZ/KuNmnhyU0g2HVSiJ6LDpuHk5ITBtqK49yVJwKg4mxtdtYIVnm02fl2a7ju
hl4dlwAiMr/5qQA9fZQtE/IiMR6lLk6G63zUDUrRwQjNXT6kt9VR+mIsxZfMx7d28pfjOAQJA4ki
jTLs45tOjM9+CUkLaH1UDdkcqabkKYFeK7vSjwXjEpZ+LsdpguBA6f5sWuoTpTm3Gf8MLAK+3pYA
RJD6LhG+RML452I0cIxCykK3mrxARVd3o80nahoVUXTfisrageIlIqt059+mMj6WQfGJFVGjFnsW
XLMkEtFPQbGgVyHsISg+Z9f8A5N0fHF1g6WhgeRilKCzlgV5CLyDx46ot8js6jOgxhB5rBFGS7ne
8gw+i40bYARELDhp2F9HEvF+lGVLeH/FvU0yexDrvQIZKLzb4H0g3YE9Gf1qGZas0XtOxZ4RBksn
sB/MO4/EJcOtbEDFGqt3XHKqlBl6Am3vU1l79ZYUW3s/LCzs/EYYVoS4SEGvUk11J6VnCZEOujPR
7xlEBO+RY9oQu/hO6Znfnpy7vPORNCfIN5svq2IDuJl6i9gA7fopg9XAccS5yu6DLhNmOOzOccAY
VNYSMmtlivKykEoh42adcc0Yqaujrldm/joTVUIWaYkLBSDkGJJHL5oxyjVQex4XSJB7oK84tSiC
lp++DZo0HqGhebHl0TDFxCYU3AeLp+I1SNvyqiHW/NGKisboO17a4NBD/yEXgLuIfaakw2xT8ijC
uBoEHVRR/PFyIqbfm5nnG9sFsqLtaOVK/QEWwVFvIQY7LJa7yg/JpBVoTfXOXJTrnqrx/p/piNaz
cZZyYfQsqJaa3jKcA+mIBuziyvztKsdmgUMqMAcum99Et1AZiMTU8sROCIWRlS7hVyobPtfs6ZV/
FJn7r94ai+V7srUOvmd0J+8ZGZF57PIM8LFc08M2TGn6rCerdbc2ySAXx9Igpq0C2++My2KBuRdW
7jagSG/23pSCkUcMfKe/pj1qDZK3rTKyJAaeF2HpcW8nPlg+rQjzO3Bmzlz3lWTKXSm9xb+FgRuG
53I1A/VFrZe3ESmifMmkqqGxTWEwGZ/FkHdAnjzWijyoo2cyZ8iYvxnD2jrUzKyDtzni+phILbtE
rNEl1GTSWffpUqHmT4bJenUBtecx3g5r3euKaHXgMIPKLyDsjewYKsLaGBPnbf2bcUw27zPGMgiM
Ck9R2GaT6oCzYIjVyYmtOqFSczX18irwTtUvg+F5lFSsiuentmYpfRpcBPfbqidB5pS6SW5fJrKO
LcYi7DqSrkB2XUrHMCNjMWcRz9akvxlgNROFVtCZl0z71PKmWRI0VpmlbT5bgHw/x1ROS+z0CrGC
M7D7fbKlUTXo6IppR36PZBeaDaRXy96yt+ouGz2ZasgkUphqSWjsVNfejfja9rF40GHYVwsxu372
qv9H3Jksx61j6/pV7gvwBDuwmdyBMpXqSdmW5GbCsGWbfd/z6e+X3nVP2SinMg4mJ6IGVbu8kTCI
hWbhX9+/OfZ1H6d8GV6KCUZILLV773KJu9kQAON3uhYmt/6lWae9hvjN43mryLQwrTix3+em69BW
5653tV5t5o3QjiSNzSnYPljQUcz6BryAa7B5KEf1qSevqiUIAS7SOmLhQEGYfLDzjQyMnjvNc9XF
ieC1rNjqh1ZvvDtcr8R3bW1GdkxxNNUDqnqPWP8hM3MBDVHTEJxM2jS8K5uyT3b1UjU8JYp1eN60
2uaQkKNlI8sH7maI+40qDNLWtxMQeYrjojg7ABPGl70/vlh6S8p2iB19fuSa8yyLNKLiGCTiDAYM
eNfyG2IR4xt0Mmj2FoYAKDE5UWl72xqE/dKICXMY7md+8wA6Nl2os4FWgUqf0XksWcqOGcjmp1X1
W3VVYXit72bAs8NVhpbXusFP3fyoCYoYLtLNpbwjAWeBsVbvjdkNglKu7ZlZgtyYsmES142XUtQw
OtryXjjJU54u6HIXk9Ky+cKMZrO5rZxy/hnzu3lQkSwh05YU3FYwPJ4iLsO8VFGYaT/1ZDlaRFq5
GC7NZsWgAIURZmxkMJNXd2m9IxEr9TEGN7yvZV7AH5v8/lHYGgmdBDsq7Zi+Ir0EaukZvx9C2e/z
wQyXjO7seOMqIOfMnrPPMnt4rU0TmXu3jIX5MKHyw6KwpEZncxyXIjiBjx0HhpzHmF5n8dTxVrgd
ky4/GiBjYbfnyKz14Nh9nl5t0M+USOgLS6eBpIoSh19CeydFob2WBhKFvop49uiOOvo1WjAEa+c2
oKyZJZJXlecBz2SyGWYPkqNu8/Y6XSn73/kNRE+8OgbtSVAvFO8zy7KuI6tM7gfyvY9YEvV7iA2l
uzPQH7QHGFDGkwmUeqKzekqFilbc9NG8fhghDT+SyCBX3rQkKnedXpV7r0ib+KY2LEJzIgFok58i
w3aFGygrW1vGU4gmq/6EzpYlhHxSn5OrsDlZWvqWDPvtSHG/4PYUwVIrV+sHhSdWsre61MaSPjem
fRatmk9iAiX3mPKSR7an6g54T9X3Xbp5wwVOEfVNaTjTJ2fyUM4bwmAf6hbyynVds+FihsISjBvz
l86pMYd17NKruYMIAWWmN/qHZHX0b0icOPM3WE0wFEkcIq3hX8MNm2lAYqlGh+ljVnjRYtXyE4MG
Zwc9xtZ30WxQpOtlqWdfwMz0UV/U3tId0orKsYuV0krwoKM/OZdNxTnkVvdKDfUI0YAhQ699hW86
fe6zBRWvNy8Y4sWQXTnfFy+8FhYrULMeoSf4Sbbj2YvtIB8d1nBDX+xo3/S191PvmyGYfKrFOPo2
yKF6Nk7LWAcwSFnpfZ7qpXlC/TQ+pC5lyx1g7HhHUQRzqTQLClfTuHc+9JWD1hPt39FccfW+Rltq
f0Jcx5+tTE4Qjx63rGQP0SLn0SXSkvd+19ToEHq3eIqS/t4eih5fbw37110/LE/VsCaf/L4lx6W7
pY3IJE+K6muvm9W7RdP1b7DW0vtiGstvqWNgNpUJKra13OASNWwNOZ9iLN/zcILQTtcaa4+oSa8v
8saebvqxc36mTcNBatU5lQzlbB7IvRUvqFKBeeTiyMyfcbeDLzLp0LyNRXwYixbrOptXloDcC24G
c9PyN7KS+T233KehwMgWUtqMhnkQa/a0dlH1Y5yKr6NLotch/7ZdwtjhwB8/muxG7zyeDPO7zO3Q
hUNepII78SnG7Zxu1/Ioirgkyi4tt00e26Qe76269vdQCjEQRqE0BBvwPJTmiZG8prGPsR1mCPVz
Ci7vftuQ9ex45cspAp5gXOjG1r1DIeF9568dv7OtCG3RENfaPYYX+nM3uulrjdhEo6Ju9L3DxIsw
L3wuxi64fdTjTeqRMec0oKWHJCaji5JQZ2pnhc2WZlrHutyiW4Ex9hRJBBkXCvhESKCXq4KkBgH1
q15iwx96vLIsjua2URqPprMxLzntMe8NSCIO2tASRxOv4LUBzHEMdWmoxE/e5rXQiIuMfL5OGfM/
/96U+rzbUgvS7hFSbHcIu/wvYzoYr/pGNdqepFzzPklGv6M23upInSA3usk1nTUjXUpWmKKymMYR
AlEgURZKm95Fy99nLZtPzQ6N3Aivi71+jKcirvCtK0wqfE2dh/25p/oXtzcNyVXLNSaOFg7cSR/j
Bp2SIUDwXhs4+Fa4AH7r0NPshZGJO711WHXhUvo41pEOu61azePUiljrdVknqz8cDZ2A+VEu8IOL
RfRQU3y8d9NlPeixm+8z6A07jg28ArobicaLRT+6QJfawlA2nJlbsqNVBljOnPqLnrrcChtoq/g2
V9zZ97wmUMq0RmDljBqf3EufVPdPNMqmg3O44bzMBDJLmVG0M9W6rt3suCgky4fedE1e76yqQ0ra
Uh7iz/pkfh9+DdYw4OT7Qg6leCGABTpEriJYBBXDQsoVfA+1gsbI3sn52ek8cG9pwYgMBikt/qsX
YWO5aXt9BvVV+f7y2OnpmmUXSKIpQKBvoAbysqbYCJhy5T87HhZUVJrbH8yaN9NlXMRL4lgcLktO
XVjcc5f7ZBtLRU2j7SFacobkXdIvW4C4ynw3b07cwQuujmJ1CkfTdw4S2ejCFnprX/pazBGpW5Pk
nTtiUnRrDeV2GFtSGwXPRS+J71JRkHbPXY1AufPa/LuxYbnuU1D8jbyu80DmnxN7qiNXpVCtM/m3
Hap0gdbAKK/gKpAh0yemS7UWxA98I/54XfMYeFFv9fgexwuwcp2dBjxwvhpAP8adHuP/dRlPADde
ajNfHfx2Wj5oUebsIzkmA/Y1xD2tu/xn95/TEZk11ZiEVoq2fd/Y6/K4jUnS7PDcYYZPZFimOztm
ll74i+BG6f4qtfOPW81D1Wu9dcBVqe8uoA6QXP7VAPlvIqKmMBe1QVb3yyOAH45cln+8uTkjZl+3
s1nzT+xlIfDz3GdeUjtvHOFldaINOyRZ4FaPcwWBPdWNQtfXw+BsmfnguD5GHHCcl+iwGba4E+Pg
O1TJTAxQHrU0QsUnG9Q8rEt+bXVF618CDxEoMjY87B/MYZ7y6yZZ+PP/rAI8xUTOrQdNIOaClLfg
AmBpUur5awGjwsBdBTmoCW/NaJgRy40J3jmXokhNfgx1LFoY4N/9AU59vs0EHQ83486D9W3r18g3
kdIjVdDwZkAmAwL7FodC7hITyjqdIkinXO0dhb/k9Hd4NHMg7Fl89Ody2PLmjuSAVT4iTYNhPoyI
EXeUxpr5IYaL41/7iTN0VwYGy3hqE6hXW1SxeK0bcYHIuchfNKwcMcKOyY9f9Ah7mNVINH/4Hfvp
xYKMAzjINDjubhw4SB19kDcdt27uVbvUSfmSq94U1X2D43l2PRb89kWn5VWy13Dl/Mgcckhn1ouI
geMvIzkpvKLhpTskkXam7ccfhr6LOMwMQ3yLB3pKVQRIMUqs05xCjtY014KHIiTRvxyitavESClD
v0ATaA7PghuId8mxiLrFsXUQScEbYOZk7lS8/PMNO9Lv/aHo43y8nqpcF/hMcMzecV/1X3mbnKwr
ckA8B+tW3z+aqShGVhVvgHGQ6Dr6lXGhJqhIIuEdMssX+xmTjeYd94XIvQKDqVOXMJflq4UrEOVi
yboeKXoriVYxD/pTXHV2+2FBmBPdcrNn+tndwusLeqj8pbd8pnxK5qXal1hU37B3zXzecogK7okJ
cA7SikXPu2BOCb8PAc+/7hfD+sIp3/uUw//PPA35VEplzVHIq8Xxe61h7s1x9RKnJrj2ugim2abG
w+LaQyoCGGwZv48zHrApMhsQKg0/zc7/TOUgK6IQbNaHQV8+/qrY+xcj6vGf8sB/3Ble/z94Svqf
/xcyFf+RsVN/oKpOwqn++FNXP+rga/mjl5s69ub3X/9X745cqv8tgpVNieZpd41dklawnH78t2nk
8Y//i0Fu2f/lUjtsIuk3Qdf92zPSBUGuUyctDNvGR8M/lkb+C14l+L8gz3KzOlb+/iJU/R8E50OC
HaX3XwaFdLifHl0m/we2GsdS3X9Xf2o0C0/LMvHm+KOmeNiAM2EDEj/q1Twf0Di715ScrWeqZk+1
LlWuGi6bx0Ie/THiNkWuOE4PXdYVZ+pGT7UulQHnk6DqeTK88FjvzhseZjNjZDfXv327f03x36Gr
p1o/VuX+Vm0du2buiAbwThORWUY6C/S6c3dqjR9/9LfGkxING2UMIkR2+kyl8TM+nq7ioEuFvF7W
YWhHmi2E1g23o+bVxNirdVsqfN8wls6BLdohF60nEbE05eXSn2nc+BNw+u+5KJEL5xoshcvVMFyb
Ov+Y5P5423EW++LrcOBrzxKXBWBJKEO9ib0Dj+hu7WRn6KqnvrYEu+3ymMsie2vY1ZBiokxcs52/
Ko3ar6Ln3z52GfkN4h0+iFjmMPb9+aLW3UTtaztSAPMIqDUOxdvhoFc5gIs4rAoohWo9l+LX1UxO
XEZhhrCRX0EoPTuF9UOtaSl4B4OdyY0qM9xivuQm5odmNk21lcGRYpdinXhNI94qB9wYDzX1LNem
h7mOWtel4EWoVMTosJFzzCbK7/hdgvWMWtNS7DZr3RU8sZWP2D93+yWK7QOvCv6VWutS+GJ35uiD
paHv5fqAEF+gyBpXwf1WrX0pgJECTxMarOQxWymeMVOqf/B2eH67ceM4Bn/ZqmTfJ22EnYW1TvyI
ue6Tmbc+FDlKW6c6M1GWatV0mLXe+OHwcoGAHPG77w3O5Qpb5cPgIQUQWkNZwNudObFcCInE7RqW
XXDea8OILGpHCSPViU15o9a4FNLjBERvc5M2pJrkAwW7SJ82UDlqjUshHZvxVmdD44Wi9XXIbs23
JTHOMJJPjYoU09BAB2SEXhOmpqs/26SOU/SPZ77/qcalmB631BAaXlhhlTo5N8cNV/bMsapz6JpT
7R//+W+rdGvNNkSGsgndfExvs3JMds6UWE9qwy4FNn7YTjMuUR1WvmlRuGXPD2Kx1k9vt34cg7+E
hpAC25oXNI5+74bz1Mz7GsPWi3msxC32Gcn+7Z84NTxSbFtRi2Z6XbzQQSgS2TAFfUv100qbrzXz
NN60thOODpVpMJ1w7zIrTW25lqn5Na8LrWUsZti6JBKi4r6N8y9KgyJDzCvSEuamZ3VoZi1iLk2M
68eO5yK19dqWYtVDCNnybumGlhHdeNoT6tjLtzt+YsLYUqRGNmg0vVjdMLUTZHu577xQSprw+DAa
z2//hER6/+/j3PES9HtAQclHdd31Xli6ZJpRmPa3bTx8aAZ3IJOLAcR+0bjPpjXimq39ueF5etUu
YnteLdCMuGkaV0Pc8PSSTZVzC9S2Z0NEB58kS049Vf+NmljoFk39fqzTGy9dYO819nDTUbtBMU9q
vrz9Fzkx8+3jP/9tYdDdKe6oDKzCgQTArsxJnWBWHN2rtS4tDHOdTg0gXDPEgOh1muf7fDLfqTUt
rQoTWLcEHJwfulRyI1l73Lbqu1rT0mpQkDKuKHDxw1HHs9nUUX+7JK7VGpeWg3Kt7CRbaJxk151z
Nxvlmf3puIH+ZZm0pF07GnH6Gmg0dF2smkRT9JcxLyAXfF/zcpjr9quXNBhYIc85w0U/EWe/YP2/
zR1rIBGPRbUb2ryc3bdRkYNOGcQuHhaxVxotS14kwB+IFqZwWDPxL8CtPpAlU7sVWdIyAY8FpEIB
W8+BKfC0oKz7NEbddFDrubRAAAjgEG2xa5F9vW3N+ktjJme+9Klxl2IWkxC4P9Qshrh9pYGwtA5l
hWbeQfadzmwrxqnfkCI3T5rRqzbLQw1VuJ/zlRqZhiJ3HL3S/onXqfqd63XTdQn/17tMjGajWBkb
tLnGmXMD1f1YrkO7h9XpXFIIVb2qDaoU9EK3NGoRdBHy4M1Ds52TJm4+qrUtRT08KacTVsYZwM+v
Pb2Kd00GAkqtcSnqKwviXeT2HALyDsArpseHZPLPHJCO3/0vkW9KkW/nTQ64RTfC2SXNhVGRA7aA
YmulrpvSgX0zZnw39cnguklRdQNr5OPkxZHaMm5KAW5NRqOZCKZCSMXiMl8hLQA+PGd+dWpkpBCv
Etzy0Po4YZwXVA8kFBL67ai2uZlShGfxaOcd1RYhvqjvHfCIFxSXqU1GGT6I/CaboYWgo2mWu8xv
9lXWXr/9PY1TgyKF9jThvVTHrYN2fi7uOg/Unz26yQcnsgEajpl7fM7wB+rZI7zU69T9UG/uqx/D
sK0o0d4ZzuJ9TNq1ddSCQ3Ym8/JxWaxSFKGpm+jvJ8v03qWT7Sh+JymwdZSRfglDNmwpCmZL/7Y5
4zl/s1NjKcW1AQkTjIZThDEY38PcdxSJ6XgLv/2pTrRuSIENrTfRNM8twlRznQePUso6tnu17e+X
FdBvuzeVoL0Tc9MPy8r+ALHwKonLvVq/paDWnEa40UDTHITvccpxDHGr1rIU0CCinHhzjCL09eLb
liIgN3K1afJrJ/xtPKDtlz3PokDhNJRNPF8jOFljxRE5fuHfGs+9jnqd1SzCxa5gJkNYvprhMSrO
EymigT3lhWV5URgtTQRshhqtYjVWxb6bf/bdHR0D/Ea6hUbj+tdLAUs6zrxzLxHHOfGXzcuQozNx
dGw3dC+MUMNDXx4AeNXV+9a1MVQcZ2vXUwGjlnv6lZv/7SvMDXwAsMteuI5VfAfsv7xceKpUa12X
otX3aq0oRJmHlcltQYuGJ/hnZxbt4zz5yyjp0iZ8JHdRH0CCYswaFz8OOzmMizupLQW6FK/JNOY8
8oMSxCqxvyrNCdEN1mtvh+yJD3w0Jv596m+osZ2sGaPQFSIzdylo6AcxzriI18OslxT5pN7xGIcl
+Ns/eGqspH1ZF9sMhZS6RM3hykmdqDHsk7Uxh51a+1Is+8gJGts2s3AYtRSBSXtYY81QO23pUihr
hpdTIjjm4P4aqvwGUBjTIJYz0+jUK5QuxbKe2H1m1RpJlzYdL1O3SqHoG/lV2cMZQxY83LaTv3Kg
R+BP6bT9g0oJTn1qAyeFOtpOM4cZDz3tyOwcUbL43RmHrFPfXNqHc6qiWhQ2eRjDzkbL8gPw0EeV
XiMd+nP+lloCqsLot9AuWg3SFkQYuKtKQ4KW6c/GE7i5aAL7LPQMBwRDFWNMa54JvL+PCfbsf7Zt
8unM2YqiANnKd63gbli3FFaqjYoU1YuLbJa9bAndGcEdZ8jAoaZWKcIMX4pgFvwK9XCW8fadIGni
cV98HjBiUWxeCmAvNnt8yBxY9lVy1YDRwvfhSm1YpPBttgJvaM9OQx2jFrwqLAsigZFqis1L4YsK
qyiQwpBPW6iF3Ab/w7jUag9chi+Fp4FLRIL7whJiKPcyUMgBIW1RS3sZvhSgTaJt5AfiJdx6D3Ik
PtIU1tnNXmnYPSlGk4bJsRmGESIUtr8vbt5dtMXkvai1LgUpHjar3fYUARdJ98Mw29Bfz61bxxn9
n/s6dYNSjNogUfRmGsJk7dPHqJsp0hNp8Qx5sX9S670UqT5+whi6tQN+J3n2TkO3uEvK0v6o1roU
qt2CR/oKMTVMuCled2XjPXCr9M4sYcc+/m14pEhN4qnXXL3tQzep7K+YPWBwNWfNFUWY41U7xnl7
Zjk7jvfffkiKW2dORTR0dRdCVse2vOncr25ZNy/47sTvB8rCMT8d7fjMNnzs/t9+TQpjH8Z+3K4Y
s2BEB/1Do+Re7aJheFIQW5njbIm+tKEO2PgCX89lh4eeeWaYTnVcimJK5KizLQ0vyOv2vjY+GG2m
dLFD8/VnIDi1jdagtb1gy8ZxhxPO1WZTj6c0SWUdWFp5/rQlFd22KM1Ycxfe0Bp1aouyK8UwELdC
NJalBZqgCg2HJnKge7WOS7FbWf6izbqpBZlbX5ub9jiDflFrWgrcdIxiSqfotQNWDHbRhR9nigMi
Ra3mme48dhtNj9UHvUaBgWXPpVq3pUDVM56t60TXgkQTFvXOsHWHo6meWutSYBamlTodaJwAoS3A
t1yDrgnIR61xKTTF6Ds2pX1aYDQQs9K6vYpsnJ7VGpcic5r8NK5XWwtqbX7W8CmM83Pm0CeCXlZ4
mXGGrz0n1QA+HbX84gYTts9KvZb1Xc7YI/P26HVf5aABXnoMoNRaloIS90M4yJjoBLqOpeVG9Rt1
m2pNS0EJCK9bt4jIMQf73dQ5e88FWaDWthSV2Ffl49TT7SVuHyjwuCwa56da01JUxqY1rLU/aDwN
elSUiPGz6A211duRolL47VpOFW3XNqW5GzV5mGI9q/Vbjsll1Yq5Z/ohqXs/lg4vmhPwArXGpZh0
hBUDqlmYgK17MQosAFZLcQZKEelEXZebsOqwbofhuq7cNUZ72g5KHZc1WpQ2t+2YzkyUerl2oDeS
01bruJCOuz2V6qkGdzwYXChUKFVQ9Shd0//DYIgdzMRQil4nUxVwfqC6/MxJ8cQiJaSgnPM5hh8+
acGa1QIa6tEaG9dUtcGWorKcoGRDiPEDYNXPRmeD1trGRnG4pbhsY3sG7pW14WaOVOKO1rNBGcX+
7Z4fe/iXk6ZsOeQPcZXElEGG+Va/pJkoDqu7vfdtoV2+/QOnxl2Kzr4begqmS36ggWCamgIkgcP5
Sq11KTxFY3AysaHcpEkCFQZyeUWSR7FxKUBFOhvblLpNmHmYclYx5UZrMZ95oz8xLrIuK/eOAjhr
o+cC4lPid94NfnLnHliOs/ovn1WWZmGfZEG1R0Rp4Pf7RUBmwbywGWHf5gKco0sN1tsf4MT8kUVa
Te0u5DpbdIOACjkRkcm9HDTLf8IonBhT+xEpdiPsheBurk3Y917+iLWPe+el2bcq3cSZE+lx6frb
eMkB3ORUN1LwwCMDLMnVtKi32mJ4a1mzGe/brtD2rU+x1FLpW6o2vWRlVeqtkws+8rgnWk885VHj
qXWvb4/Yqdll/XlbSt2snb2orULTtMxrqsjyw5Dbltpubksx7WaCutQNBFMWL/6djaMDpBe1Zzbj
6FX/+3MA9efUa+GogJI/SR4aO9LfQ5HalF4yDFuKadOJcXzBF4pkR/ZkT/PneRTlmWl6YtBlgVWM
thwaatYj+csf2yyGjY8/ntIHlaVUM6ZUoCG6PqQW18SfGg/SbPui1rZ0FB46c7bbrOxDPR5fI918
xNVIsWkpcseRPMZkFj0ovDq+t8223aMvG8+kSU4sPpYUtXU/+SLRvCmsvAkr7h4ExWWqU70MvJiH
I7XROX7t394E68YAwHZMZDee1gC3xy+gH9+rtS2FqWFo5mCu7RrqhntL7eXn0Rm/qzUtxajGjkKt
ZukFCzSii3407p3e0vdqjUsxKtoWK7EpTXhlx5fErvL3lPgoThkpQgfkq9M0RzPqEwxStuiLO5iN
2reUhVBLO7oxDBo/6NrBB7vVvxOeai5G1kEN1A2nY1P6QZIyUSCFdEckmqXYdSlIOSxk/dBVQ4jD
5r3urXjfdU9KX/OXhPm3GV7Fk7lUllaHbs3agkXQhUWmU21RlEVQ7RRpTtv6XZgI+GO2Fe9q8ngH
tZ5LsWnZAHNB7FcorNrHlFxplpwLzRMnKFMKzZqvCY6YHVSfnR9QwuLdGDmfR8DZILlU86Wyskn4
i3Bg8fArLi8f2eDgDgjoUG10pCitDGemJiWC4Q7R4do30t1UltWZE9NxiP9yYjKlMAUJ06ObaniC
cx2qzTVPALYTanIGeAx/LrplbyXZPCVZaCYu1Y+8de9+5QmVBkZWNpV1Db2rHlIe6P0nPBuBHOpq
EhLDkOK0wc7W8Ew9DZctvdpE9LppuAip9VvaTSnPKTo47WloVvhmi+ynWGvFh2ZZ3WSCCMo7d4J5
DqL+wU+H6rOdWNqZnfrEbPklNfxticHjs9QAO6XgU7X3MGy/AxmZFEdFilS3x/PewhczrFvwzFA1
4YcXqa02zw3zz5nYg54tMQ1PwsLTP3qQ3Mair9XWRlnaNDqDS/V5G4f5ingd69VruwXmojZZpADV
e4rep/5YEaulEfy6GGee2n9RalyWMqHdM7NK0HOsx2vwe9hqZQsmd2qtSwmmYoMQPHlTFIBMS3cd
eDvwnZhmqbUuRahbahB+yp68W+Z/Mb3xFtrOo1rTUoBqUASLOqvJA2E+3Frdk1tA8lFrWzrsTpOz
Tk2feoGWCR23Qpzg6w4HHbXWpZ3UttMyN1YAjWvmfyQHt28m51mtaevPCGrgTbYRLqdBXsKQLuJV
uwCDojjiUniiGfBtbHyioK4w2PNxXdaAB6mtWrq0gTZ4zPOunzuB7S7elyVbnZ+LQ5ZZ8YtKEVo3
utHMSWYHa4ORYDfaxuWY+z9VRl2XVUnA4zJtxtAn4E322V2bu62ZlE7ouqxJMjeK/pzZMYO485sL
LGoyR+2Ajtv7n3Nl7HHDQgQ2B1qBndRkLLCTkvKgNiRSdG741uq1F8+BPXt3mn3ciCylbB6kkj/7
jYFgZU+xMQdi1f2w27CLOhTx4Kqp/nBr/bP9FZPHGmncEKRbjos7qUkowf2L2rhIAUqNlo69AvbX
lgaY3bK2H/6qK05DKT7bPBrQHptDoNXm5ZJg8unmON6qdVyKzzabLDiExhDA/LneRu39GJ07/v/9
wKLLciSBDKZZyCUHjYfRhLGBbUOi9KTU7/9QI+EIs3R+MQRxVR1wd/8EoEzt8VH3pL0z7adhoRqx
D5zMBtrkFAfKuNWOWrqsRoL6Nm557PbBYNnP+Zg/ulOptqh4UnDmc9fhmBX1gcgAaGEdMho36yCE
0lKue1KAZiC7UAx6x+aT7yUuBDtnBi6m9j2l6NxQf864pPRBa4GTF17h7jCb/6DWuBSdhjflGQnF
OlhM39x5Y4IZURcrhpAnxactemxz46wOIh9n1BF7OltXOjnrstIo85KhE0Zao5UwYat/Nbndqg2J
tHGOfonXPZ6lQe8s8aGMl2Yfu5Za47LQCAiV3Q4YFgaLH5X3JWj4bDeCAC8vlTova41Gf0zGaTOr
wHTWqMX+GnDvFeXe+JSr/YC0h25er69Wa1XB0Cd309gHlaefKeg9sSq6UpDyXNFPwsEeqLCAsF8Y
KDRd2MBarTbXgXr9kWvFFdIqNNGWwdTwHrmzuqX6aeiu9V5tZKQ4NbYxoghmrgPIifWL1kQ4f+Ez
q3YGcKVAtcq29xMjLgO/7J9y0X4f7fajWselKN3awm1WnNWCdv1S9fqrbbtqy64rbaFbLyKtyGl5
mI2dwEqmWnW13dmVopSnstHuYCUGkM/biwocZxZ3amdnXdYcZQ6eEGYVDUE0iuqVnMj2zEVAbX+W
VUdeTJm8qTPNU4/6fqy7PjibUNIh6I4Unc7gxakX2VXQrEA6y75YrsnLn6ulORGgjhSgbRFPvq5v
A05fxS2QXiz//FlxZZS5UquuDXNhGk2gb5gMbln+Tov972/P8GOE/2c6UXek0NTmbO1Im9G2sLzb
aLCs1+P1C6jmXCseomURUmNtXp7acxcAk27SiwhLoy1MaxwBPr39lzg1+lKYRiWVqX0H6dmLNdFA
+9UFBpe2dWaMTjUvxepqIaOe47nBRCEOi6nBU7fM1PRwusyXqsdk9dxs6wPA0Q/mgo1DlCnpGrHC
+3NV90pRjjgdcfaasid/6gBydmprrixFEkW98bqYs8dl2OlxcXwqHe2b0tcUUqQmGCm0lZm2wWRr
aEs23Lj7Vu05R5flSNsY4zuBsV+Qt9byzouOrj5ZE1+93fVjF/8STULaR12xDbA+NLj1le6D5a8n
70udJktyUWIruhMd5mdZiceH2pFDSNG79UsbpW3ZBtpi2Hi18Fh16SGM7fZv/31O0HRYA/6cQl02
eboNcznAoWl0v25Gq08P3hBVn3i79sbn0mkxpKVuNnarK/h34GTgmujNC15oeJ7Ybo3vXWpofXNL
ljvD7B7vVpD4DeasFmYD227wce648vJJe8LkIy6CsdOflr7z55s5Wt3yLtUGa7yaqmS9iNN4MS9a
Dds6tb1SRliNpluvzYIzWeI2V2i6P3XLudv9iZI+XUjLhhd5k4UPaYvPx7g5twt4Xu+z0FKuP149
dEeO2No/1/WazzdYWLXFoYt6KHIzXrNnzrwnVnchHQVw8ZyjzttauPvd6F8O3oi1PP7VWcvFQPPU
FDW6rKnCT8Jo+txqA2+z975RufvcAZT39hw8sfrKkqpWM8vRy802gA0Ni7zA+DAZ4/7MCJ1qXVps
TMeA65cPbTBmSftUlaV1SLUx/6jWd+lY4LjzVgAW6wNrhVONa+WlQxG4WvDLpKvZo5wNSHcbtDxn
4pbs3eKPpnY8lTVSWGWsmzmsDHoRUajiYyNMPbYaDVC3pVVFd8SYtJhykSsR2B/F4sbV6jNDfmLK
yxqpMRrKKcJbN4i2QoDdxlTKTY+OCuUSnZmRv94r/7LMy1IpsyhsHQIby27pl1/zqv85lVF1zWJJ
+SwOvdiomdGdpkX1fsHG96LPy/F69PX+YLRj8q60pmQ/FA1viEvm9jdJZHq3CbXp3YXB/3VmIE7N
bCn2HXfAD9ty82Cy0ncbfqN7MaGlVprYsuSqdH0tm13Cxl2KH0m83jStGjRHlxVXloUzSbIWXWAL
/xJ7mDuoA9/Vei0FO0brUSSwFAqw0WnvmRv+9Qgf/cy0ODHgMrbqaLBMIo3Fts/mB93FBVVTu/7L
eqscp4KoHv028FvjycU1NNTcbP2gNijHv85vT8RUNi6IVmPSRRa21NHq4UxS5E9qjUuRHuG7VGc5
GSO/qvFtS7AGGT3m+dutH7/bX+LQMv/seiKWARfmuAv0kaylVorpIVv1CitmUdyWtlW/cIwYlSTy
pLf//LHKbyyjb9iH4iT/2RXFtEsjDGXe/pucmjtSsGIosFg9BVRBHnUHXhe/wXtQW8pl7VVcY0bY
g5kOtrzfe359MJL5THL3xForK6/iGM5SLTouRoUW7eqxxGkbz6mLFamw2iYnY6haF2PcbmmawDa0
Wy7tV123qV2PZPmVlZRV4+uMeepO4iUnIfNucZpB7YvK+itb1EmSF8x8WL3ark7JfOMNqXZqkSlU
RYex3KyxkKWTVh+KGeSxG3vflOairMAiTWqnSVTWXNfd73Y8ZxdLg/mnWuNSyM51HK16zv3L6bQF
Q12Yuu2EL5Fa61KMUtWjtWY+1oGupbibbilln1zX1RqXYnTTywJ3Sh4E6i351BCjfTGpLfCy7Cri
JOfny1QETqsNtz0mQzyvd2rzXFZdYYO9zNTv1YFn2Ucn3Y95VbwoDYksutqSmlcjj6Yd5GL7tIhf
6w1bObXGpcNzOw9tNOa4Suc68NPFib/0m6l4q5BlVxhtgSdNWbpq7FCuTVt79KJ6Pqj1XNpS+26O
/NLSq2Aa3fpyRX+1T1NP8XNKW2qcGU0j8A0MuBh/c5P4rmrdM+v5iV1I1lyVIpuKZVmbwE8S62oe
Y+vC9Br3Vm1UpOBMtRl43cIDjJGzR6SxdlO1jdrmLAOk1jafrSyeq0Br9oVtCwrsrUhtHsqaK7v2
vN5z2Cf+H2dX0iS3zSz/0GMECGK9kt2zSMOWrM3yd2FYtsUd3AmSv/5l+2RB0+oIXBUKDBpEFWrJ
yiSr+asppudyB02O15m49FFQhAXtjkZpsYr2GDw8EOb0DNF/4o4q10MEHG58meQXTuNjyvzKrS5x
VA0E5BoaqDNCcUbHQyKZ0J7ncY00/hOMZj20hvqybC5KYc0e0kXQb7kTCN2IVohjlQoioRTKVLgj
uUakIqtl+z4uEHG382E/+X1Pxzj1JsEHNsoGQLS5OQeqerdxO/i9nS5HFOro2mrNmotBxSxg2fOS
2d/99u3Y5ggF+J0SvG1S1W+inT1kcvj710vfOnbn2RznHMOOkJi4QFncPM/MDNCEXvQzk4fP5ql2
IVdVR5ZtsBkCFjtRiIwrllZ970XTgtXVj1ey20fSok7cXUa1PLB2LIAcaUofj4vF5Y+Lh3sQIjzP
+4vJ+WMtIAbsNXeLlZ3Xc4FuWh7UZXEBDAiSY2b6ONelj7fF2o6VLkbwFRMz/SUYdqhYD/LdFAY+
zxvWdqy0nNeKhSM8IipPX0FMlJbj6BOtYGnHOCdIY0u+N/1FNcuXZVcf+Fh++/Ulv+7up0wUS9Mf
v2O0qmjuxu7aIprXWEOzMB74nRO5XrTX1nZsM+prW0NJu79Ab7BPRFREH2RIIKMsZn1SPLMgqCdB
MuTDvTbGv7nha3/SsVm+Hm05SdVdoIK8f90ni9neooX+66Jl+bYtryLOazjGfTAfTTy2uv6gD4Lw
tZP979Wotg/CzJCfDfTyrg6z9hEC5fsn0rL5lJfyQwQ1rqSr+yOZtK5fZsyzx3XdQ5d16tVj2Y9Q
N7EWEnl79r9uaoNHsm8k93liKDDMP34qxZecBcT0l4jMbYxBoSUezej1oGN1x1vovszHUuAizBMy
PnLII65GL0IbLO54i1UD40xA7H4ReQ6+T0hG7byuT15X2AWCNZXJaSZrc9n3ENKb0BKFEq0XKB47
dzxG163QrCi35hK2oJMMuHqvo/Ifv407HkNWocWQI28veTh8FVw/7bT3YkDGvh2XsZIMAtzz3l64
EL81GuqnWegzEYulHZehhhGC6gpGI6v8rzxov1Grzn4n4niMHfOeOltw2lXI54danjeUHnxyG2zb
cQ2lnMNsnWQOpinaPVPSNS8hlOfvGOcNX+eCwIQMVsiPdO2lguTv42735ukAWKCHMFFSSxacAmZ4
bFfuRdxHtYsKCzpTFyu6NJdxpWtxXhYMyvE2hC/y+hQuB9VSyLYnvTHwNvQxkpiRCfrOCxaKzTtv
/L5LMWctUsG1LD8HzE6noTi8ZLuwuGOye9YbCmbk6sLIGEHaikAlmXtN92Bxx2aPAw0SQov6MqAK
H2c1bUDPLX/zO3PHaAWLxrlpUZXoguFruTEa6xkaz36LO2YL0uMgAp66uxTVmiGtfzlYv925LFc/
/sqz64LCJoA1KIWgOZCD2c5OZFrKBNMEQzKMgj4zyDe+7aAB6xcOuTixEopTO8OcDGD55ceifWaC
+AXkLkisRrsb8M25vezW1HFkhIWwTvvh1x/gerlfOSQXJAZZArO3kgLut+uHQusTr9Qj0c0f4XEP
FfBvFei1v+E8tKbkZTQfDD9gVmQ7W1H+DVHn8n3QYPAyWIvw02Fz8TaHtC+L65XULxFYHpa4XaLh
PfSasZM+tOWehFmx/bVOYXMPN3xza47NgzohXAggeJcyPKYhXns81E2e9S+lAedI0kZtRx5GRsun
HnnKYyHH6IVBUvGr2cvojRzq/SmwTZF2UooTUHFD8uvPcrXc147McRea5mW7DkF7OaBgfWpIg2Gj
yav0CpVax13M5BCsYnjil0jrB25pk+waQFW/rTv+AiyfIpi7qQOP2lpgjsmaUwbaNs/VHYcxjFRE
i+lRdggx5T0f+QIlbM+8QzgvPZR+oxnIeqS+xMpYQDwC/KrRHXd065M6T73JimUXkrSX6LBJ15Dv
GQ28BECodrFpoa5QFGhRFWgmiatiWBWDte1OxnS9c6/cRRedRtZ+DERn0HvJIb95FHRLzB6pt1vT
enXVsH/HQzQG1HusE/WlnZU6jXP7Zt3Le1fm1v4dGwcXF8QGt7XF5J6yzwrMoUk9hBGMeZB+0aeL
VCvLCNF9V7WXQfDpc2PL91EwG7+XxYWl1aBsagmIii9o0IaAvukv+Qz8i5e1upA0C3DAZozFzq+T
E7J7aVTw3m9px1SLja2jytogRRVcxBWpsliq6duvF7/xuLtwsKZF9cGM+KhQMDtnzfhWTeapi9S5
xJQWFYVf8ONCvvZ+1JxkOPs6z77qXL9oM3thVaFl4KTOkBSmFtJT17XXfxgpnnLNP/36dG686i7K
a13RLOXAwKGkNKCoXES9eSaAzDyaetG/50zVH3/9h657fcU3uMRZBqzFkMDWzUXnHLotjYAmB3TC
zeN8EPts9mEDZH7rxlhlpEaPf1q9YNA4PdeqCS6UFTg9E9KvZVP/r+69mAGxtPP4bmYBPWKNyjCT
7UPdYnzTjOzPXx/YjVfAhYLpnQ5dd2DtI9h/q6I5invbeSkPYOPO0zuEx1ZCuay+oFH2Nst5dVKl
mB/8du6YM6qU3YpWDaKGpSVJvcx/ouPnWRlwMWAKxGhjO6rqUhYU0D4B9qOo7O88YLfO3Hl5l7Aq
6i7Pa/T49r9sOM7JYWvPnbvYLQB2aRDOcETVTB/WOfg2l6sXoTPVLniLF8VgxYbvqYliIG3qvk45
96s6u5KD69rZvhn2+pJvJHrIMsETEHiWj16XxUVvBZqGkaxQedinMfgIkvo3Xbged5zOje/pArj6
Ldz3ltn6wvajeOq0ap5R1b3XoLzxskTXv/qfphk9jKVTaOpLM2+GJXlfkwcRRtWXbgD91CLF/rIt
UXP+9UHdCE4ix2Qb3RUDYszqUhBWnrkAhW8oeH7e686zzuniuiIp82OVS32JBpAobs0HDDD4eTMX
xdVzs0xqW0sU0/tP21h/25fOr5cTOUbbVK2lgx3ry7TJ4rxO3ZJgTCS/c+w3rpAL47Km7CCbg/tp
t0XEJdNvGgKw/a+/6a3Fnao1pE815CuQX1HWvdWSFLAs7sVwg1lZJ1QmKBfSHoJCF16iDa1JFZMF
T7zfzp1HFRpy3TpsyNTR5eYvijY6Jl1wD2d1IypxQVxDWA8IuXkNquAwDlb++5xNJzK2nytdWc9f
4FjvXrAGBWtWXw6MXo0lONnr8g+/w3FMFRMbdB56DTuqzGcQ45pkbci92ZBbd8Z5XTkHRFznMzKg
oepjYIG3OMtmz7opdRLbrJ1kQVdaX7J9aZOBjJ+mRvqF+S6F1t4VlarASnFZ9qJLULjRycxnz8zW
xXIBBGzEXsHXt4xEH61GRwxyP/e0cf/F4rwSv7poLs2NKVCtaAEC6Nd0szv5IGcG/sU1Nw/zHCwx
AL06KU0JGnueBwk1VflJGFm+tEfghXCi2gV+hQ0LtmkBuLwN2QnqrJ93yvwubehY9Mo6SieF8xPH
+nUaHlor/Xy/i/myIQrOLYgIL9U2PDe2+lQ39t7Q7Y20wiXaGjc1zSsdK3DPt2P7duil/JxHpjh1
xoCYlFQFuKBENPFYmoJ+25Yl88vkQ8fIVRRsdKq2FkzpDOjqCUTP0NH87uVBXETYwCLQkukIHkRQ
+Yh6B3ucu3Xxc30uD1c76AYaNVt9CQL6tI6ZiVftG+a6kDAxAxPCFoIYul6jTzXt2IlO63onXLwR
BbmgMJGPnHNRIBUeNv0kij1/rwFA/z41eDMSr8N3wWGKTRtZuhW/YGym2CwNKnxm8zt7Fx4GjW02
shHJUc+Lf9pMXSyIFz037pqwRQ+8HKcarWS0N7f+saqFFzk41eT6Qf4T7K6dOsRYLu1lzIP+TAV9
CCXzDLJciJhdj56WLUK4UV21u2n+fjCHX3joCgjKZW2szWFKlo9gtQFTRPXnsADq4HdZnOe4Y3s5
sgoFFIpJzWQSi+7iisrc9744DzIXezi1rG8vpWAfSWkblE60F4MzPqoTOksEQeVQIoPJ+7BOGA1M
zPPhXlP5dVtVP+HDGrUMyzUwp5idfy6O+XgK6pYmvKbBg8/pKxckFs2UV3szNxfCiiGeITVEwntS
GLe278TPOQXIF53AGjX+sTHxxOvxPNSb+a0s+vUONve61s9RhXLRYgXJGsDwR5T6ydGf1VHbZDHh
glgaF8hK+XXJBy9NEqpc9BjfLbSsI4DddU7ku71Q7bMqmV/uqFz82AhW2qZpUZdZm/6xq/4U43b2
+8bOQ7sedVAIyyuQMPHlvLKQPwZD9tlvccd8o9FyqKkgq85m2SWC5uq0hZvPtD5O3LFdjBLYod3g
GzJK24TI2ZyCaPnqt3PHdk27N1plR3XZmPir7XcL1i7tpWtGlQvWIsM8162YUWXDIPlTw7L5DWuM
V5VNuVitEfBoZiDnfumnzMbrrL8V0eT3PV2oFjBUylJJqsuiZv28QePgtJNi83M3LlarakYpRw6Y
MeXbh4Ha6gzlKr92qHKxWnIkx6gIskaQL+VvCjG276dCT55bd9NdKFb1E0HjzE7d34pubzt1Tx7h
Gl684sRcsNZiO0GqqMI1H+gxo9Wq0Qk/QiizQVp6ejJdKO7E3P92El/7U465lsd2kEAAYbU3TROL
Ms/iWhL1tE7z8sxHkJzP+fZP1OupTVgTsLglcooxYz49tZAHehklFQ+QkqKP2VipJOSkeB+JhZ32
hSy/aTBIgZYiC59A4y8euplUD9mCvCjhE6jIT3Q/7DnPsujB6r45G71mJC6HmT3JxWJoewaL9pkd
++ciMO3DWG0dewi3rt8StM+zIV42C1bAvOnpp7qkUIfd5qBdT0B4BinNDnD6QVDhTMh1dqoE2d9j
O1cQPbbFIVWsCt48l6IPDbSTBpF9ZUvYfoTuDtpMIYrhXxSd9vcYEKbPUiHQIUT270H5au48Va/X
HZRLb1YcotvbGk8tyBsulB4nM5o7IdqNl9bFtlnwvIggHNGEWsvpQWBoD1JzjTzzYM2fvbylC3Cj
0TRudYk7StWBiY+B/N718z380I2j+QnMJlkl8aUQd0upk2OLunNt295nSI0qF8rWDiC0GJBqXlqw
4cafCaNeoypY+WrQ/43p1QHOlB313qneo6e22yElhtvplY0oF8gGhXHVQQMVBbZ1MokCAeTZqqnz
iwpcJFs+rlUf9T1gcrQzSbTwdxOG7r2SNOVSm/FAygo1cIR+Qf4ktCkS1Fv8InolHR8W0gal07YD
QcA+PUTV+gIAjx/IWrlINrICs86BTb7s+Q5hz4Dkn/Was0+/NqJ/axuvuF8XugbgNkeDGNXBkuXy
bYS4+B+U8aLTBixefOwZ+VK3057MPekeIzjDB2NJVCRDuIvnytitxP/E/7pzwW68Oy7cTYRZtDIM
+F7aIIBOOFU7BX0pOoSnYb72mOkAjTK/G+Gi31TUWoEMoLqoInvpePFebST0XNtJNHTUWHrVLbjY
/KgRD7XIIDvD/QzFpUgzKMUQ5EgVRl2mLcZMHQPsZ/PqDSqXIq3ot4XnUpbg2okIGN1zPE4t8wtZ
XPRZWVg7NxIOpNNdmGRG4qHb7L106NZldunRJCSddDMOaDKwffpYVht/3IH2OQMsPKl4RL3tZYd8
UtpuLVQC2qZ5b9Q4xRgXzsak583ybhttdOd9uvEECscpWNaq/Fiu6ZNW/5sKMIjmvQlQxdymO8/I
LWtxkpEVbbJAF7wETUa7JwRjskB75AZTM4qvdVJ0vR9+TbnUavkWZtvBNWqy4nhZ8dPisonu/Iob
T62DX/u1G7u1htN1k30nRqhPwpaFRbXJVgiu6sWrHqRcgBpf0NTXC+Db0PQRZz3w/Szr4POvd/46
txVVLo1adQi7ATVZXcIptAlCRLB7FOsKfiNI2QDU3UxPox6aKj4k22NIKY5pUINg8Nd//tbBXS/v
f+IFCnWCdulLuBJO/6zy+hGO605kf2vp67//Z2kT7WoWAnl4w5bf5A79QejreakY49ScCkIzDAgn
B3wTM23gP5vnz1t3t979b4PplUfR5TIr7LrvWYBIpNtJA93EIRMfpw0DW3GlDnPE1vDur0bWU5Zk
FhXfUxlVWZ/UB5mfwv5gj3zOgi/5WsNOxiY70Syib3bgvQDNn1UMLbvh25hR4leUcPFwlvZ0DJa9
uoh1+aQqA9rZrWF3nuRbn9EpSrR5xAtEM2jzl0m5YVKNc3qvnHhjbRcFJ3fNbIWM6LJYup83SlcQ
++V3LOvW4o5PUOHY1wPDpCZv27939HEyTB35ve8u9A1hyrYoENBdWNCHsVD5u5mQ37xM0gW3LZYB
ydUhBtqr9jmDV0PxOffq1yoX3capHo9qa8pLJvs80XOYyMFav5viwtskqOy3fNHlZc2nPydarXGU
R+vZ71Qcg+dNUBGh2hKDkV31wjL6bRrr9c5TfeuqOE81CAetBGlNeQHj44OauwYcML5H7jzS8oA4
Vr8fOcjDIhlrtqs4OPwKhsyxzQjAraOIRAE/tSTN3n1mS+C3tAtt6wHwnpsyLC7gPjtO8zxUL6iq
etFjUOWC29Rkh0A2qJEU2kTv543P35pa1n4PtgtvA4iLTzB9gI+5+Jir9n2nhw9e19DFttW1oUaw
DUs3pk901KnTFCnPM3ceY4VZfpSrRZDqqu2TrX3st2n2M04X2Rb1nFZgDA3SFZPmSRhkZcz6fvfz
hy6SrZCk3hCAYefNHL5weNxP1bLOfpGEC2ID12uU8XUrUOisz0V/0pMXhxLuoWOc9RHhKS7G4sLU
8Dh09mln9pvfTXFsk7VDlK/UFuCx3uWJiXnHhLna/IJmF8PWtcPRkhAbrw8kMCxEIjWWzIsqjCqX
jYwdIwqaDT7nUljyYllFEkVF5hdzuii2asT0fbVWQTq2ZfYIIdj9tAB743XsLhVZLpWcoVqTpXXe
vw/M8nYdhOctdzFsxYFpRfD5wIZqgziowZRK0I9+l9wlItuWgwoMFxeXQNAnHnb5U7/p4snvVJzX
U/U5osKyLy9yP5pzRUqVcLPfY/G88Xy6EpA6aqEqZ7H6ZN/t+s85++63a8c6obJbFmOI0DPKtych
lnQo78373kq7XORav8o2FGGAp7Oe2G8cLNlxTXV+GrpavbWr+J7XxqRDVqyXYFnWZFkHz76qC2ub
ERUVQLkUl60TB2gij/Wcb6Y6eR2ai2rbhQm3fRL5hePQpmKv43rJ/byOi1ULQnzlgSkwoZCyT6Lg
eLNFJPfc+LXK8Z98UZi8sXnA8osay1PPloT56ZRT5cLV9GIlqkwhls5EFVfm+CMqBr/WpwtXIwPo
RIMaa9ejeNHl8L0zYJPw+5aO2S5WFDW4wfMLHfIyNmSrniwieL8wyUWkVbYNtpqNWH22axxqcTbZ
sntu3bHduhZNTheTX9pqInFRBSJZZsiU+h2M87hCdBqalhsO5hjbLxAV+6znwov5kKI9++M9zDvd
Av7XIMTD2MITy8zngsnGzxH/BEQLzWhbsuK20AgtxuCNBW7M60xcGFqHAIn2ROFZ3dB8yMhBY6sW
z9aPy1TGczMIiIrkFxnsPOlthCCyGPkd279GuK8UXFwoGuRKavB36CCtgjCL0TIc40E12+kAfZHn
yV8fr/+4F5AYaFuHNEhnyHQBGZ6DI9561gNcRJoKOi3mpskv3cpNckTlxykc/AJJl6uMLiH61w3V
aYFAZq/WJxVqPyN11SHrKO+rDu33VILyD8N0enmapWV+ZSkXitaWarV1ses02PomacdQnoZs96ru
SBeJJueSDWh0osuupnNWbm9Hae6cyutldeki0Fpag6ist0EKVIF5YFNnn6ssmp9XMfOvyOKrBx+D
lS5j2V5aqQ5kYinkv5Y3FZTjnjAO6FUvkS4MTeVatUGPODjbW3KeB/DcrSaI7hzRv5nAzwYrXeTZ
csi8bBZYEwq81YkQ0r2p90oktl7/3OwID0HoloJes4xttryXbHzXGJKddn2VT9f5h8IK8bjt7Zqg
cwrIRXd87CLeJMPAyePSFL83S5N/5OXwFM7ju6kC0wtkWbqYy7V4CcO2AvhKffH7EI5rsNueo49y
ZGmBH0S3AerLYvjkt3b0o9sRlAKLFQYq3Us6nIqseA+syz3W7usGX/sK9MfFj6ox5bbsSHZY+6I2
MGSZ1U/CmEoX6taZAYIiJNJp1suXmakrgNfTeJ3nezZBEbSi0mkzRnaKm40EfdKzqfWbwpIu2E1r
W40FDXUKFtY5sYv+HzryXv5Yuli3KFzGcJGrSllOcnGa19KWSWgCeSfIfv0tRL7640cNR4ZmoYXb
rOt8TDLwpzxZvlTncM4PP+fggt5osdFynIVOR0HSZjCAwqrWL46XLuht5+Wxrw2GMsDpItoYM0Jg
UNl0nzOv+oFUjrlWugclRbbp9JjFANq5xjyYwCivWjBwVT8ev6TZ0jDQ7aX5sn0YA/J1Z9xz4465
2mOFjzx6WBTdT605k77we0pcJBeUUNosX0cNLpr8FGz7DmIvzzkB6WK5jgOUnVHfwVoZe+BAlmLQ
IbzX/b3Rswea6sfzBlLC1GtV4bqsS3XaykU9TPSYkjbb+je0K+oTfljzJ8rohMbNKLJnK/vgPEjd
PFYNfuQKLeE7dvG6HAlYJNSPm8lEKBfRR1kqezK96VVt3miLYltcHiQ/t6phA3KZfPwy2jFrE8DI
ozXmFmioEw1F+QbNwPJUR3JYYkye72/a/Jgfrv3dMiZFWT+GNTjgvR4WF0O2gUApyhelU8KCt3pa
HkPefPBb+hoY/SdURugQSCZxm4aDfjbjDNmVdfSbawdN6I+LFy0O7WgmnUYL+1D39rnFd/Xbt+MY
VhHRkXUzTDdT77OW/rlq6ucVXPiYqOgUTSGWnuj+psrU96CSnks7XmGbCw7KoUilETd1wuUMYjsw
KPkdiZOGF+UwdWujVKqFrU/ZAkjtNtR3zOVG+OFix1iUtVuHimu6KaCESN0emJiXdy7h9T68Etu4
UDAUgcKlGAeVmjky54zO0cthNvEJQmDyk9fhuAiwlkFVQlxPvszZXznt/xwG4SVhQ6UrkplVLVhc
xxZxX9GxhHQjj9dNeOWy0gWATdsBMM5UqzTv6GeOmfBkIf0ffofi2KfQgEwDcidTIKPEuWiOR4y3
TSe/xR0L1dB+jAhQpGl4ZMtjBnI7jLyyj79e/OqeXrsxzsvNVrptgCso5JtifbRtRWIms+PU2ANf
oAr1nbz2Goi99nccgwULJcZq2aKQKiwoJVhI7RVgyQ/7kxCkfiJ6BXq1gPLEr3/WDStzicm2QA/H
XvcyHXryP22qdyIMvSqA0oV1KbAo0SIYZWrQcIy5WN4dvH7vtW0H1vV/AnyncwvJmXTk28d+yv+E
prBfHOWSkglZzCKvKOx26rI/FlGUn6EC7KVrSaUL9xKU6WOrsXG1Z+sJpHO/D1z6AUOli/Y6qpX2
WYbF6+FQ8YtmQKr9+ryvIcort9KlIbMRK2gBUeF0qCL2NqpY9aasqvUxguRn3ERD+VCHS/BgSN7f
sbcbF9PlJmtKrZB7LjLd+5pf+mAKkyaQfsg06SK8oiu7dCFWmR5SAo48XMlNt8DvzXUBXkc9LIBt
VQKFr6Y55Usznaf1Hq3mrXNx3tyqK8ZRyF6kwMK8NFv9aMbs719/5FtLO4kzL4u1Bg+uSCNV6tNR
6ffdVfHaa3EXjVUv03CwRXBUE+BEkRUWHwGhyu/0SW503KTLS8ZBVULnusN10Yx0sSn49HuheXTR
2/RHFw77uauP+Yw7vMTDts5vEdj60a0heIXR/CeiXRSZNvCt8RQTRPlpNlH9wGjD7sRBNx4EF7FV
Z3OxKTvItDQcBf2hjMs2/y63KJVoYZ5os37y+0LO27ysHc33Q/I03LMIkRxh7w7SRfdSihsPqAvg
amgxQqJWilSPBRhgdlGdwFGNjCUbyfbbgVaRZxLgkpVhSPagXBGeipBNH7iYtmTjTX/ngb5hJcx5
oMs8JG1VMZHyQqvzCN7EjXhm2i5ZGcAF4b4eM09XM77J++jvfLk3i3Fr245xN6TEZDDGn1My7cuZ
0z16nrjtT153xwV01bCtBVMD1yPflqRjLTtxKAP7Le7kzWsQiaFuGU7F2jpG2TB4jlp5eK7uWG8+
mn5cQ9wWGXaQ9q238BHV7b/8tu4ku+VaYki+0vB6AXSTO5qi6+c3uyNdsrJFH01eF/Cok6hJ3B/L
w9gWnu7aRXSNw4yh9e7gaT4F5JQ1GQYMoCDteV2cYJoPW7eXYsOZ2/K7XIVN+hxjOH5n7hhol2F+
pREt7mJjqikhMxDFImPcb7RHurCuBpVfOMcG577uHwiKg/HMmGd86JKT7WYdu7A2PC1JkD3PY//3
Ad7jO0/JDR/g4rryg6PzBCx+qud9es5W1T2A/uPeVOat1R0zlbQuZ4rJdRRIwv8RFr5sw3Qnbbw+
Qa+Enz+BuqYZc6zqoCmra/qb2Yh57sdsfMq3uvJz6y60C7GIHQhkbtCX6wMQwskY8vPCL8tysV0M
I1UhbwOWRiFof3LePfAqukc1fuvcr//+n/AjGg/VEjtg8dLOMXhA3whz+OVZrsZkQFFMC3hxvesE
qgUWxXwoqnrWvVxoF/BXWQhWbJ4WCqRFbZMAkeq5cSdMXjjHlREdTyG5889YVX/UlPtlJi64Kyvy
MBob7Dqq1btjqx7X8J4W/Y1P+RN468gK0xclTaOm46fNDn08dIEfjkC64K0mK6ysWE9T6LX9EZbB
aSLsu5fPdbFbdDOcDyU0VxYNdQ7oZ5m4y9lx8lvdeUXXlR5AAHcsnUPzu+YNbjlAbn6JiQvf6hcM
wK5Ib1O0A7a4rvI8LhXztHwXwMXV3IMxZGUpGLD7GPK7346t/ep3LM4regwyHydtWdq18jsdyXc1
8M9+Sztv6Fh2SperCNN+hCJpDArR5othavUrHLuEYiNVYkTsQvHKkZMwNUmaovDDtUFi60d/2M22
JFluopRnzd8MbZGm8bvlP4G3wBUaMshLp+Rg78H2+1aH2jOac7FbdLVVlg82TGcG0gi5Niio5yp7
8vqeLnzLDLrUOxvDtG6ahO0gxqz86Aaki93qgDioo3DA0oz/o/PiQwsWC79dOxmpoWjGAUBPUwHS
fpBWBP/0i2d10qUQU+O4lpHdaRpWMzm3nXpYdeG7uGOZQavzaqjzKC2M+RwdLchCq/l3v0NxTLOP
wIezzhik7KatibdRvO9RKvYLVFzM1t5t4F1QDU1lJ8y3qCbFxzws/vHbuWOYx9DIveoWmo7Bvj1F
tv6tmze/dhEaCT9afZYRRvI1DNN9CPaHaBqCk7J+MyKoLv+4OIv2aKhAeJ/Ovfm0ygFSPLOf5Jr4
CahFxm7NCdae8o7HrCNvaz17hSrCxWkVfdmixjKH6ZrXY5JDaTI+QuA+fL6ncGFa+ZG11dwjqW3q
7vuWW1hn50dGLFx6MJA8teKoKEnLquWPMmjnJFKYhvTbuWOf+ZSXeRH2JG0Pc5ob+hKw6pvf0o55
FuCm6alpCDztkRZcfVlb6zXEIVzMlB3pMGw8O9J6gyZugilC9nletuzTr3f+epIltGOe7cygb24J
SRc7F+1JVmOHWmkWBf/Li8Hcqbbc4MUVLngKQNm1MUdO0qgteZawqG8+NKSFsOTRNYkC+3G8MQN2
MslVSKHuAC3KLYCLPoJ8/4v3RXH2+rku0gpSCUW06GxP+2rYhmQaQZMbhyZUYBnOlPGjABMu4Krf
IiEnoo/U7GYDYYQVSesbGQsXa2X6bO6nCVei3e13DZBIwurizkNzja5/TrqFC7Uyq9a73MIjlRpI
e1bR5o9iyel5Jy1/s4xdxf2s0YVcEZxHXlJ5oJDF9z9kycckBM3/vdbANeV77Xc4xt4f61CqqjxS
Hen1jBmT6p9yUOKvACi+ZyFtgc9OhvHcrUd4Ehws00yGASS7jiryCmSEqyGZ07GYwHNI0oP9LeEt
45GUfum/cNFZebjNHRopJAVzGE9aSLVHZT3e2fi/Se1rh+c4BRuEssfs9ZHuE8nBNwYCjA388C9z
sXenrFLlI+8xu2e31iQZO8K40ZX5f87OpElqXIvCv8gRljXY2joza8A2FA00TW8cNDS2bHmU51//
Tr4VqCvJCG1YsFCqZOlKuvruOaeadPDRUrKOhck7vMIHpoyj0aMXKM3iubNcYJXEyn1/rHqfNue8
HRunu6KwiS+wn7I2O1aER+BYm1dPHf5xm6g2wCX3YyqV7I5sYfvfg1YaZCN/+X04ev3qL2ziqmUi
WgvSHhksmL4uL0ddfXNr+Lq8f0oPTahMGKPDIES0zQBdf4HcZTzDHNFxwK1DuvYPjfLf8sgYFOqS
aO37ExvnexbHt4bl+v8/9X7Ol7bv8/7IBJuCGDZn7WUPunvP2rdat0JDPQ1BNwxo3Q94Hoty8OOF
127bta3b5Td1LwfWHBmkzvbHyBNfhjm6p2t9q+dWfmtdmi4wut6yjZr5YiQIi8Pf3S6j8I77ddR7
1YurdgZab4syBiOyPODJdT07zUgbvvK9scn9TW9XSA+VxbuOy6hwPDja2JUOQNubI1qztcZjbKsh
cwqfG8eeW29FHooM9lKLPRumgn+sDNlfhDGeW3ixwauOR6wJvGjP2rLTF72jHlWyya1mTtjSW16l
WdeSYclGRv4JyFidO0XctEiFLb1V1BXYyGFDUUazVCez6vwRXFdxZxe6XrNe2YRs5S0cl2jQltOW
EVGHD1uuqT5L5Yeprnn1lYfB+GYLCyALcppc/yLrHJ9HdO2hFjdnW4n9YxhR6+3vTtkYYUNXSJSo
gZlizgBFzM85JeSBo1D4zsH2RmiwuSvKVi1yqIxmwUhgM6nC8JHgjdqtdZu8WnuygxMRJqtb9qSn
D2DvncArYYNXhspgOjpmMlPn3331Q8FWxG1l2dQVa7ZwyXEzy1p+PMDBboyn1f/hFM1s6MpbDpSy
BJMBKp2E9dbHgK/UnX5f48orE9/GrvZ2rDhK9Ewm+3F84P0+XUCW0CcKc+837ZIHX8NiuVe1fmPe
/Ie4WgguxSX+EHpEJOaNXN5vxlR/uw2TtdVqOfXbMdERBT/z8Qy+fYnhbeZGRQkbudpFV6DIqxkz
uIT/u+Z+xlEv7dZxa6elbU1MF7IhQynOn9zb/lbSczx/2CaQU73IhbSY8q0xXVYFoj9fw47bUrWR
q457NPe8Zcxkh0I47vux3JSbXIWwgau2KudxQ1VVhlhWJeEBlER7vZupubCRKmpqbyumFWp01VFB
kXtGIcQ2vXf6ojZRBSqvOyR807O+nh48v9ExzH/cPDWELYIVIo8gzCKGbKtC78lUsnnctXFcozZE
RT1S5CJQQ9a2wQdA2qdm277+flRuZWZsbGpDDRU+5TBkNDDiKd/Cp2FdsHV0p5x2Lx7hl1GGX0Sx
lm/0VFQJawE/7Vtz743ixi5vg1V7uSHls25DFhG99yhp0ezRDFHwrS3LLYV3XkHiVdP1qxrKynEq
WIsb5tRw+otkn7XEmLTrxv7Stmz8+PshvRFRbQWtGeNWR7i9ZD4o7vPiTZ977Xits4krf50rYvTU
Z6b9c0P2JO5Mu97Zdm702xbQCjseDLJlXQYL1vNIJpS73Esq3WraOkHv27ZDz6LGkKzRhweCf5yG
2pbOGvsw2iu9ol0URMBhvo6Zx9wqYYVNWvXUeJKLrc8Q5oaHEFKoF0pYfnLr+nWofrri1rzL/384
z+YwJ3FfNPGIAlbHxq1tt4Ye36w90mXrqW79MDZ767h52cJZYBUmnE9ol42l36ZiGJc06NyKeIUN
WTXBYMpI8SYzijwfy/Sp2dz0+ISNWEFOu6ny8GizSkR/o0yniIdV/eH0LW3CqhZNDhpk7zIWBR8X
b0srjjO4W9vWI1QHqtVXePPLPCYqHTd9VaQQElBuodBmrOQ2M18HQmfRNg8npav9tPm747Zo41Vl
1O15G8g2YzL/6qn8iOfJuK19m64KqqBUZUQ15oohl4N65lwT5ZaXs5WzunxiKAq7jvroP+GK8udY
0sfff9BrhuyV070NVynKVEX4rjMA3uKvLvL4mR94hDDwzL1T7n0j3NqEFfR9dprnHSI58z7CzAJq
ttJzu6/Z1o9eSINqE4fO2LZEZy8cCyCirZukoLApK78RMylI0WZRu+ynsBneHLDOvbOUboy8zVnx
qRRb63V9Bp0I835iwXoO82hIdI7yAKePa8NWV+dKFIqqLgsOLKfDTNVJDF15UZt/OCGLqB7+dePo
i+VYo6nCmhJdBgftp/kQdzIuN+aNbe5Ydv6BG3LdZFvQqAzerfml2uh2Z2xutX79LD/teFU9bX2+
mT5roHRc97mMPb7+6Tbu1m4aKQoNIa9rstJvjudi5VHa91t+hgn4vReXG7fy/xeb/9T9FQoj/sLz
JiNe73/w1lWrmNarSVQVgTf2KnHZy0DciRK3Biv4dbD8sQiAeUVdZkKjL9OYHkPgpryO0r5f2/Y0
7ISRtccW3nVh3FTLG0Jyx7uKzWFNyl8GudImm7oSSg3eUsfF4Lndym0UK4KJD2kh2ZJx8mOPAO4t
SjjmYW0Uqx6X3gSr6rN6z5EpkkH9bOaF3+m5wNi+EvVtFGsKQmqUN+hsAqkSvWEBL6sTAMQVVggh
L/7VvHfTshA2mjWCJ1v2vtXQk/Ufw2n50C9uPmjC1tRaTRTUtFvbrG7qr0hM/dV7kOpxWsI2mtWt
YI37Dvt5KUs9nLSo9o+1KVBpWEFg0u1gbItqNbOuc0Jw3NnMupwifcAuLr+nYHRjzdqqWtjUUVGy
BzojlMkTEXNz6aNR3BmfG/HHhrSY8rhsJoOtUQ5Dsq55C7faDvZQeDWvlhMJwv5xbzS5g2zc2Cxt
pS1uOn89hqXFyyTpYE6wBqDZUHhItPr39x/89eHiNrvFCk40qtyw23h1HAXwmAh44abbwG12qzO5
gYkvGl87xtKGzI+DqO7pubw+NtyGt9rVyG3yeywDqK5cZDl8b9ik3tRBoO987Ftjcw0jP202jQxh
JWNIk+lgPZkcLgFsaz66jbu1D09y3ZXXGJ0tovi39PpPxhuczibc5rdM1ZtxgAxqtrf7O6H+MYdb
0QCX1o0WQkWiKLa+ycaD/ym97j2t75mqvL6wuLS22hn+P0exr0028HX6QwDh/DygrLSI65qPcaeG
Fr6hkRunzG2ca2mWfMRzJeYOV+RRbIM6y5yVTvGN2zTXErWHQMId8a0y/6rAPBGoRDud37jNcC1i
q/pj7zUy1mV73kr6TtRTe3GalDaXtbUaVXPwjct0GERnKfrwUkON4s7ue2M52TjWrOB2EshZZ3yr
3lLcWWI5Tl/dem4t1blkpAQho7NuE8+dEWVcyMLtPsRtGku1hx92eV9nK4uSzV/fNNPsdPPHK/Ov
IWbe5wrnKVJl7VBCL23otpiY6cFtUKzl6gWSzXW4Vhn8gpoTUCLvVJDD6QrKba4K6bhtmg+isrHN
/6xxTzz0dKfpG7HAxqq8KVe9QXliBoNyH9lo1efPrB+nN6vfkZfC8wjcuHV9p8Dt1rS0gAsJicU2
32eVddEsn+AbWZyQz8zvrNcbu5TNRJWm0ILXh8rmKe/+XvdpfCgCsr+Z4DvpFu9tNIrn1V6obVJZ
q3KU55jqOOmBsLPTJLLhqCnXEZRtC7TO9+el28rLNgjjdMHitqvhbtatN40oUC+yvOv5/JSbw81J
iNt6VERsU840LbIKOOVJF4LGHjyU3WK87WlYo3K2XcK9yFY5/1WXsBANyw9uI24t23DWcxgAKwTb
zT/lZnzb0PYvt6atXTZnRT9FSqPpNXqadfc50N43t6at+yxMpfPFFEORqRm60IwduHcKNyiK/weK
otvQ553npaE257UxzwvpPzv12yaiAm/1kUND0zkJPgWH6OPKg9+aW+NW3njAXr2IShWZh5TdZQPt
DMkF5YYVcVuKCu/Lc6cC6aXcb18U27J8jtxOAjYPVbSoiCi2wEsj1Yfvpr0L3xVz7rbp2ThUMK9F
M/Vlkc0dXd5FJVsvg4yYU96V2zzU7oUr2TtegIci1+pzBRFan9w5Z9zYmmwcqlRYPw1F19WsvDKW
Hhveceg4t5D7D6bHGS/aZyK9e9fx199luW01CJp2ici8emk9eIqfNq9T564Q049IT+IBybb2Ye8H
73QwXrqFZBuQIh488VSovHQ/5u6HF3nTGbeg3Kn6kNuAFNkWUmxmxh9E+q+mLF5CKNc5rTWbjirz
jjfQJcZeIn5AXr87q4AHdzbBG9/B5qMYNTiKtF6RtRGEmBrR9w8Hmeo3WuM1SFM5xw3K+t/grdYt
wcxtbErks2ynyXhpu2EWRxX8QOveraiX29xUyeSC2YuEINn6CyQ6X/qxuHN2u3GasrGpXE60Aoco
03nZPzVr9faodrdzjg1JlcuqvBb1EBnL9zDu1/3zlHPHyWPtuf66Q1quxZ7L/P0NDcWPRo5uOCNc
9H494wfBZpSAzFU6t+ZZ73kTB4T4bjuMbRE4Mwgt82LN07punrVhX3bUxrotKOtgbMqQTktBvRTM
5HfSr/1jQCY3pRBuA1KwHmyG8dhkOvnNj5IAAR+RBDw59dwGpJjG3A7yEVtAD1mGSC9/h/7s9hbM
/8NHyX5Q49rKdK/2LzCaeb/0q9vxzKaj2DSpfPN5nqoD2q8HXb7uIy/uhN7/z7f/Zr+5jUfpgTNR
YCNJIbbTZjsJp4dliua3RTX78xuFS8TjgJL5GO69+WNYcO8FIa593uF7Cd+8cV7/InIqXgICE6MY
gkbsNG2TjOJ+qafvDDU2H8OO1t8qcbAiDspavJ+rNizithHI4xSSzj8U+MC/qM/ANnlDrUE6rsFF
F5E+TZE/fy2j/njAqwgKjtemeVeWxJvjrZpWuL7iIBz3npzmuMSUyTrBDphmB8FJFFELPSXtrzEr
SzzOr2OYALyovmyRV0JzNVr4Q7AedVo0nn70IDb6LNa1R5dW6QbNcRsO61kJXwhK4TddGxUflcFT
vpvrHbfhsJ0blF6MMk85TFy6VXTxHCCI/H6pvP4kwm3yqw/bsp6vHe9RT/9jxGXvGZ6n/6qwKd4W
QTc9/f5nbmwLtrqW2fqRD0zkKRn8xzzSH1Yc6e/8CbfatuKUEhryN8sYpbmPxyhP7xfOBjfTGFSg
/Rq8dROJA8hEnoqZpirnnyCE6HZQtVGvfEF+RksTpZpEeUy9Dx4h9+r6bqQdbKfEqAs7H4tHpnmN
8vqJ7sVjY2Zyas3h5p7MbexLNIuZmwEW65MwbSzYnlUw13X7pjb2tR6Ac2tPRCmSMs/kqMipW0jl
tj3YAlvBAg46rI8onfiyn6/WV6eh7ga3qxO1jhJFpyavhBh8Opj8u+rIN7hg/vH7VXTj9mFjX/yY
IFDlT3laLqw5qyJYLiGFeXcVwbpHtt7xfECZ/86P3VhWNgamkZbZoJaep1tfBUjCtS+8Cd1SwTYH
huJyNpYKUWefpDkNcrsUa+iGDML69tclu3BmopYbdDz39UPv928Lk7up7XHbQRGlKQFcnvF1lzZi
kDmIqgsXTXT+/Qe+MeY2CMabTUA1AKciY0R+8shQxfIIerdFZYNgpg9h+xhymbIeb5UwGFnig1Wf
3Lp+jUQ/PZYVFVFXb22ZinaGx4v/XbHcLVDaHNhcbmO9NxgVqBk/RcNTFw5utxUbA+sLuMd5B5Ep
jJ4y1O9CLISPblkOm/8KvbGd2XrttUD1tp/XpzDy3EoAuA2ARTU52qE6ZNrB1KbsvS1m8DRwnCfW
hoppV9C8ZTLdOvm2bebxXPqVcpviNv+ldmqgKVCE6abax7aiy6mKSselb5NfJqpKXatCpGpTCW3y
52hzPPbbxNdWKtEJXoqUrsUYt2R9DEb5t9PasZGvnpQEyu+VSGvz58Tad3W3uAVxW2GrgY62H1ZK
pFphtctAPPusfXHr9TWI/bTiG0QmEu09zBEnL/WWv2l9fHBr2dpCt5w0rU+uY+0JPyVe5T1tI9Jt
bq0Hv/ZbN/AuG/dGpMjlcagOrNupjsidg+7/5/Ertyyb65obvcG/A+gbVJGx3Pd29k9bJYpneMTg
+M7ld+mFZbxHG0983oivWMvN024Qe8p8oCouan+9CDpxPDN6QRgX2NDebX1QErxR6/y0VwNxC6w2
JpYHBpelgIaY03WCukUawzrFzTWe25jY2reSl2QXKVIH34TffJkxs52+oE2JtbD9FiSQPN1bfz0r
f1wfKD/uJftubMI2JVaXVWdIUfB0WNgHXvdVDOrHLadiY2GbJDC+EQFPVSNPOKt9k5ubZzy3sTBv
hh019xhPJS6ikHRZkPmoI8cNxwbDpCxwyjFQn4A03b9LBO01Rt18c7nNgx26hkj4AspPsd6D+MzQ
oe79LjFxo7iK20SYDujY6QWz5UohxcvV1CEUsACKCfaKU1tE9KXIg/Gjn8N89JRPclQxDKjkY7tP
64lMw+44ba0nMgpPKrFKzdONxNc9xLi989uUmCjmjlca7fpCrJAN6vy4re5kjV5fDMzmw3IzLL4n
8+DqQvfWO/oUlVVOIg3MpsOUQnph3GeWmpKmTd+lJC8cm75eoH7amiK1z6LtI5r6CwA9D4bPdKru
MYC3hsRiTTDIyp9bGqS9ms9U6EdyLE43U2bLek097w2IziDFQ+pF8TIpN36n6dczAuw/VBhTeFCQ
GGnR9S1sUvcf1PDhfNSBdrr4MpsOGwLV6ol5QYqD9PNBzBvXCMFsOqyr1sqHSFaQTg3GRPjvey0d
p4q1KAkOAnJbdpLSKJ/j0FMJOQqnfC6zQTCfq77vCdkRkofqLMs5jKEb0jq91DEbBfNoH6AcqfTT
fgu+7+OAdxF1p+M3JosNggVzyPZwPo5UlXJP+uY6yaelihfJ3E5hzKbBuN6Ocu6DI+3E0MQyz7/0
lbx3j349q8lsba5xHFtVRMOB17N++diyonqv16H8wjdVPLGhGt1uBcxGww4kH7GK9w2PAfID6isB
uE5ukddGw/KgAQ+58jWNFr0/eUXXncI5dKsDYbYboi/xiEE6tC5peJ4iMzxo5TPHmWmdsKdwP+pi
MRiVuVljb5LvBqTz7hzfb81Na8Eeeq7HA5fIVCHYnBrS6iejouJxKevgTqy8EeFtY0TU7s8yalH5
XHRgWaAadhq74N7t+kb/bSLM8z0d9Lu/puEewnWb9E0KVRX1bslZ73QgYDYRlpf1ABMOs6a0HIYn
40HGukIm++xy+mY2EQZxmQ4S2RgdChwh1kHwhYaz0/mY2UDYoLsKVl96Q6VNBVEDGcYjbJvuzJwb
n9UmwqpgHkb4A22pz7vlgcJq59FvULfsNizXX/3pzNH4kkR9HS2piNrzqMZ3a2vuhONbHbfuw8tA
Zd4385K23v4S6TI6BcVs3Ca7rZWFdJ2ZWO+PqZ6889x+gy+M06M6lPt+HZGAcbHoYzMpkwRun213
WZfa7QGZ2UjYMrBpC3ZvTJnXFSdWRO+9qnTz0WU2FDaErIkqvzNpKT/VfjPjqlY7jretkuXJxUfV
BdqeWfdFFeYPVLe6rUwbCNN1Xw+6rAy4Dk/FkPMc6KTdFo9NhJUNRfqLFwa3YtARZeCfPDFEbhuG
TYTtW9sU43LteLkcp77L34iJBm7nUhsI2+oOuiBw9UnhZpbVfvh1l9UHpzVv42DHALnUDTWCaQ55
l7ii04uSjvu/zX7Nw4xtNGrGdG78f/NFfPT1+sWt29bCROZ4rNcJTedGv833R38yTldcZvNdM8/L
XsKDOi3JXJx1r8gJng33HqtvxEEb8dJwbB56+OOmBq9gGW2JeLim8N0CoQ15IUnXaV54fbrL7WPQ
kqzs649OA27TXMyHj7Puij4VuzgedON/947QrZgFQfXXMHsc/VBXKF1Mp2L7JwCYMk93D1u3Rvx6
iPlpUwtzKdtjV126hWsmxv60r5tT0pvZOFfFyxqa/lubzrA4TKSQy7NPGu6UnGa2y2AP3mNmYJZS
HG3VCSWTZ7bBEdDtc1rnW6qVIgES9WkLZeRLz7r5EkYDcey6tTrzVUOVfAuGdN/lM+cpXcSdI8o1
/fHf3DSzNa/ahQUV3jDaVOa1N12GpQPZY/y5+xbCrfg9WcroKVz10butKBvyCmsJS08yYZwQKS55
OMtTbcavTh/BhrwC3kAkWIQ6DUfv29CGTRwNeeO2Z9iQV45iV3J4skmLsftE4DqtJHE7zNmQlyj8
Y1BT16ReONOn2fCzzg/pdvK3GS++Kxnk09SkhoNJnjxUNkc+spxuQ36NEj9FA8THqO/mqkl54/fn
bhlRMgrpf8fW6a+tL1tfNhDsbtOjCL823Z7mM9QCf9/z/7/ovjL1bc4J/FEkUTnbphid+UnkfdnG
Qzvu55k1zVsoe6kHPpDjZVzDOZsqs18a0pFn3noVYl84wQ9M6eZ8DYYyXpnOzQlSjEOSV/NCLnwE
9RUMzY7RhtT1STMcB7qqWDI4zrrh/sxmqPwZhk2Dwuqle/h9YeRxmHe3XIOtllUGYbUTuLelZsjj
roeLJ5+Z29MBsxGqhh3bQCrkkXSQw4FreJfXjqbzsC/9dc4oGi0UsWxPlq550vDB/VGuXfn995Pm
xuZnQ1TyqNdlJtWReGr53hh5XgPpxmIwm56aWT4gS10fSelTyE4RA00rVCe5WU4ym5/yuw2Q9N4c
CRTqh9OGyshHEzI36TZmA1Rizb1I5tOehPMWJDlrqhiqG7MTlMFsgAqJ3ijqG86TbW6PZ0IrddLq
2N32bpuhqmSOh+WiDhOPLx9DJF7iUuaeWwizmakQ5kR9yQsBORLK4xWnvbgquJs2HLOpqanBS+cg
5j0B8z08rKasH9bczVuV2dTUyCGEZkJCk5WHX4pWPTDTuxUtMxuaqvwZ4ZbXNOkgpbrLT23eue13
NjCFVH0kRBsFCZVYn2E50hNSv26XGZuXWqjBIQCmfolXzUk+w/7Xh+XVnR3pRnCxlbOqVuQtrtRB
gurW/WxkyM4VdUyj2cRUFIWyKwcTJMdAxtPWIQuQQ7jWsevWRh21qLUmS74lHSv1X00QreapPPzS
d8sG2OTUtgTwNID3VFKTQsXQb3yjo3sI5a1htw7XxQrzjEN7iFqd6uO1N0+Dv3xy2i9s3Sy57Ijz
EQ2SgZbsofVApC8SN2Cn1m1wKlppDSG3aUuqaQ9OdTA9555xQ2KZDU616hDHXIRBIk56p30sitEN
z2Y2ONXMNORHLoOk2NgTxJvg3djcewu48TVtcEruQxjVgxCJnuXHdcofUF92T0XsVtvW1Xdp+rAu
2jVMSElfUN76ge+h2w5nOxP2tNVj1cotGb1CF6exCq5683yHJL/bXLFWqCA7IWPIsIKgEYlX5c/V
rD+7NW3dfbutjrZI5SIB3vgWFRprXHXVn25tW4vTQ7EmVHs0TcIShaeRihu/dp2GFtRYhp2Hi/qB
eCv6MSYrZEqvKrdOHbdZJ7gzarG3/Zb467LFXWnC84jTo9vXtHEnX7eFUDk2OaRjYAkxdQJulkK5
XXVt3AlKnEDW4D6X8ACXoALPRi9q2+Ynt5GxklNVH1Dadjgldt5o4rCPHiDO/Idb29YKLTTU0j0z
B8m8LQmZ1qf9OBw/6DUo/HTTHQ4udrkvQQJB0e3BYzOeMKPVd0xk2sSTnDZAsARj3u8APLqcVh+j
kHqOY24t0eGQEPEW7ZboKaQPEY7Tl7rZtFvwsiWwiFENNJGGPZlKwmK8s69x66OWy+2bWssUkooV
zGDVljRirYB6BONTi8cBp5wRtWmmiYWTXsuOJr5fvp3X5c2+hG49pzbOJEe/C3bhrQlffPlGlvvy
JMjGnFL21Fa7ahb4wsBvbk2qAxZgU13qTyEb+dll1KltVkgk65kUFcUeHZ1F7l9gOeZU6kFtpMms
oWLKNHtS9WKIPeR1TrCccbNVpzbVhBuRGMyOjstxCJ5ltDeXHEoRTguJ2kQTHbisCoZB93mtnoma
xyRvjns6itcw9d+UFPRrf40x4bKWVON2iCBQTA/ED+l3LUXzge7zeOcPuEbZ137C2lD9adQeJMVJ
MoZt9K6I1HjWYhSXrYk87CHUDcilNugkB5iVD2tIkrArv7BweMlz+slpatqUk/YWzwwtI0Dhav8d
jWgbF5MQTokvaoNOS8BwZVTX1tfwvS+9Jp5H/x+3noe/ft9R8R4CV+uWwBG1/tTocn23hhQ6479v
Pnr929qMU7jPfgh+e00ar98/9ASmNjHMTPuLrgPvfNBmfFFjgfqHpiwbpwMatXGnfaLdXo8MMY4v
fwDL/xpK5bStUBt3GkS58r5F4G/X6DR35p+iPxxDsw07VTDqHmBktCBLoMvT0i9I50duVh/UFsLi
ofahrD8sSVCL+RkeWMsFJ8zB6exHbS0swlg/Q9ZlSaYROhDXtyEY37muLWuzpTpEVgAITKJ5R+OI
4J9ic5sqNubEg7zfvIGg42T1ztsVLhnDxk1+CeT0r2ur8kMAWn4xJ00BaZrVW+LZX7f3v19Zr9/8
qA04jRucMDTckhNc46snFXp5PO9DdOcR7kZMthGnzWjUnfR6TRbInH2cAgjAxbrC0yqZSsjLTZWj
+hCu2b8Okjd5e47ixDVRR/Bl4lOcL0g1u42RdUA2ANjqthVLsijDYwiV1EBbh7/cGreur33HNUDc
dUFULlp40spsmzenpB61cacFa6mp12FOZLjpCwxHOmQkw+9uHbf222bu8La/zGsyFsw8mn6LIGsB
9xa31q3lCo+AVYR0WJOhKMTJP5Ym9iM+urVuM09dDp90vI0tyaGGOa4N5Ngb2d1TNb/OuVdOIjb1
NJtZdhqi9QnytezBR0ROC9ZFT7vIa7cdxKafgCuX61IUJlk9+hZ8/o+VCDdrQ2rTTy0pKjHUmO5B
X00XPvt7DFkdt5dPauNPUyOnfMrzKfHY3r0N+nZ5qice3jkE3ghnNv8kZeljkzrWZB/7Lt4C+aFS
/MPvp+T1LPPaZ7VWarnh7golzznpNOGPu4c8ufK8Bx/U++ehHPeXiQx4Gv39j936Q4Jf49n1dCDy
qVqSlfnPVfP3UrhV5lBb9CpidSBQOLQm3bp3p306gvigc+fYb2vdQrSSNmTFB6C+Xi7+PqkzgBU3
kXpqQ1GkXgJvkIjyfrBXSTuXEMOHcZBb320oap0pCc1So3VIpj+ow4ynITJu13Ebi5K1rDfPV0sy
ROQTRCbfhofvNultKArraW7rCmPeBU17qdr8pfW9/cFpItoiV6xVULby6ZQoFNGfCn9sT0N7p+0b
gdLGoho+16A25JzA2nA7Nf2oH7fJ1Ge1Vm45OWqzUVCvKVUxqSmpaOQ/GCS6H5XmjqvUlrtqi9bf
hiOakghcS+p5x2eytN0dpPjW6Fgb7LFQXGlDf0uQEa3rJ8j86fe1P1TPpgjEvR+5EWdsTCqcuxYm
vGRKgmp6agn7vIel29HSJqLmvWH6avCRdGSk8TR6Y1z7+53Gr4ffV4KxTUQpiDf7sINGfFQc9fXj
Ii/rNsO1FTTzBzIF7SnoC/805Kg/dFoINiaFiqwAatTLkoz9GJxm4euLXxxuUgHUJqWCle8EUiFj
UimTbjx6oVV7J512Yx7ZnJRiug/8CWlj0Qbs2VsHoO9z0J8HCAndOY7c+onr7PophexHABl0iDeB
qAy2fztfVpd1xqqLx1beO7Pd2H5taagIclhdMOHSLIdq/jZXpX+ZDe3OldrJcyEMfeK7r91O5TZC
JX3IpEZjvyQNjT4X/arisUCprNtMshZ2CdDU8zdu8HbK/0U5+hvU9fxwa9rafruKIdM2XXcZIDdd
TNtF/zOYnriZrVCbb6qFKkkvwzUJdKDfFXkJY86lcyqIQU3Kr7OorXrF59yYJNri9WjV91Hn/jen
gbH5phAeH0szyxEZpO5zE6j3Yxcdbt+TXm+/P81+CjV/gAF7l8xqN7Ep+PNQB3eSdjfinA03ldO1
HnTgXVLkZDrRMgn8VsVLX5O45us7FebHA9du78DUhp3yFg4sNfTdEoBs6kRJyWMRafXk9g2sA7T0
ZQOZ531O/sfZmTVHriJR+BcRIYGE0KtUm6u8tntzvxB9e0GAQPv66+f4Ps1o2u2IeuzFchUgSDJP
fmdgqvqGBElwGkNAq697Ot3MwpKOVegxCx2Muh/kYuUxHOdi9/env87lH86brdppDqJhJGk4XPpo
YVVWTYLlCZxpFMqrOGxcQsmVq2nzCkdxJwAEDLrL+MoCrGD+lFG5+Pzv3+ONnXorfeLckdFWa3sJ
+CKftQflv6x9eOgFKB3v/I70z2O1lUCRivhhFWq6pHMZ5kuCnqWFenI30cHsbFqoQ4XkcCamkILA
iFvsdSO3FUjBmz3oLe/CczzLer/C1npP5utUI2wrkGrHkTbzOoZnogqWyTWG5PjKZg+2FUhNZYTq
X4yHl0XpMxD4qlhcdyJs5VG8ZbxmIR6dcrASRO9d1kPd9ffV9Eb0uGVK+WUdxyqh4yVdJ5z2DCzl
S2OT+Z162luLdfNKL1pzlURQHpdjMcis6ariVvmEXdws2DuB5FtfYXMYW0LrYHbIl89c/0Y5J9c9
oBl/H55/QTh/2DW2KqnCtbDdVl17gXakSDHwEBovr7WEAoagezTy1SepbHszLcblvardIRid3LPK
uV9//whvfL2tkiqxpRsmzNIldgCZCvGdy+b7dY/eHNeWznPvl268kHCGR9QHk1wHVsat+3+3ctOs
8DWMekQxzj6CxcHG68SCbCuimmIoJn2KAkYckyfkQr9H6jqTO/Z/+ClfSLQ9tXgXAv2bJ2gX7oT9
57qhfp3d/4ow/Chhu7yszasB+vdufqKkv/IV3roMluXkh14U4dmlDgHdvGcufecC+9ba27y+MmRz
6ReFrcdBeZDUUx5N/st1I7J9bdNuLSKJZ6tBQ4XUefQo8OtkH2zLiiIDbnjlquxlWauf3jRmzwPU
dK765Fv9FBo+DAsrbS+D9y/MxRfNgus0gmyrnmJDQGqZpMG5GJbnNCKfksG+E4i+EQBtpVO64pP3
PQnOijXDiawIS6K6FvduCOIdKEzrx+uGZxtM94Gv1kQGZ1AzM2nlPejWn6579Osx819vUYc8v4Gv
V3iWqf9lOr0bYC37zlb/xlrfMqMMmZeYTyI4owfmV5AkX5dWvkdReOvZm7iZyJorrzAkytf3jaPx
Dp64fH/doGxeUrz7WIcUH7xx9aMWDbw/0+46fBDb6qdaeAKbRsbBOZ3aB8WG07BcR6FmWxAU8HCp
ExaPFrPOBYu/Kx6810H15wGnW+lU1UZjHXURPjZDHTqtfhDcwa5aKHQrnbKsFkoLFpy5sB99WX8W
lX8nXHrrY2+OTT1REKBafGy2hjejTo9tF191uaJb0VQLP61EN68jUnyv2uUsPH8ndfTWh968lIHz
dCxDjAet7F70+ez04ZqVDcD0/77uTBrSIKx+3Uns58Cu2VJf10NGt2IpuoAY2moMR2vUgy9tpll5
1SWZbpVSahmKGAZg7tIFY50JN6+7tejeM1l5a7Q3x+YKCsk0WENhHak+FmQB821drru50q0yqijo
xIJW03M6yBczpi/Czlcd93SrjBpEM81sfH1rGnnvJ51zH1y3tLeyKFcVaTdOWCZywGWxVxrEMJns
rlqDW/JTmSq7KDQdX1pd6xPo/Ww3GPbeRfuN2dzKokp0GQTEhXjh0+FlLNv9XA/XQZPoVv4kxKpN
ZVcLtSETGXPRP/U0XxUY0q3+yWjKJVEuhCSVZP04HNfJXfnozVnpzSy1GIm5UPghRSabu5frZnJz
Tia0cqmc8WD00WCDrXI3iKviErrVPcVgY8IVfljPYzyyzPB2Rqck6CPXffBNPmkm1Mo4TM1lHMxd
aMofDW+uU2zRrfCpj1abaGn8BS8Q1FoBpLQsAx6sv242t9In+FyMkw268jLaYj1xxdyOj1fmi4B7
/d8DYla2S+POVhdj6m8tq3+0yXQd1J9ulU8lka50s1/PsCLh2ULHIKM6uipmo1ux09pUIzWJW8+O
1bvIyU+MFe/lLN7YU7Zmf41wQQtpt78QZl/kirb3zsXX3ZFhQf6/Ix50QlRVNdDz0M9zmcetSYDb
N+N1hth0K3iSo8ZmFbblRZL4GwFvwwTmugifbglPc0mCNlSJRyVZgvlYd/OB6fS9Vt3XcOf/M0V0
i3iauqADyCytLktdV98nGwUf2mrQz2pM2fGqjWArehJghEZiZf6yTsu30rg7qoOrhGZ0q3hqaRPI
EC3Ml7Ry+i6qk+DGxs3wznL/txnyD4OzVTslfWzmeSr9BWRvt0tm1xxYFS0HVS5hTuNozFVTBTIL
dd9/WrlYjxPW8PeJTP1X1BzUV4rzXe5gxi6Pdiz497lF/oSHbeGPYFT2ORx0QrmnQdzulO74Ye1i
f10EsFVTsWIAExDjfkZlawfDPpu1s6XXXSa2YqqF6SWOJrBTxbBmxtVH27/Xgvlvk/ifBv11g/iv
27JZIxhWhFV10QRbcK4hftqBzDgkJwOZTJ33cIeJ88A0oL/B9esEfS2pc0LknI+pivadjZByjHtD
drQUocnQ0tF9ZGUYXKQa9bFQY7CzwJocE3Spfx0akdyjAR5N6jpN250MF0xM+BrVeBaFn6dBFoeY
xu1dS1Fedrqbb0ArrC6yad4rjryx920RVwmcTAZfdxWChyh4asZ+zmifJleVN+kWciU7bU3TYbK4
+9lO6SUYrrOnoVtJl+7HsU8VngzzmHs+fbVXqqbplnGVwrcE9wN0J0mudug3fREkvk6pTrdirsrC
TFLGxF6auX1OCwlfLfnOjvHGRG6VXDYhtEQTYXGpzWSzXrTmCPee6xrx6VbK5eic+Lqsy8tKGnY3
J9UMgMqVrit0q+aCTClOZZHqCzfJPQ8CSE3K62LYrZZLBjNzJWBcF4gw/5Gk/bSG0XWLeyvlqkfY
vxKt9QVD/5gQZDQTN19niUu3Ii5ndBXBx0hfFO4k2eJQe6uVuS4BsdVwQfYeJsRN5BwZ8s32yPig
T+bKDXprWah6Rxa19uTMFv2FquoSldcp2+hWuaXLIrKqwlW+bztzN3t90zjGH6+KFbbarY4sJS/E
WEBf3N0H3o2Z6err6rR0q90a5BxHSVSri6fFvBtqD4a7Wq+77mxlWsyrSMG/DKXUUMs9eiCX3Dl/
Xa5gq9LyDI50BNnYiyvJvK+oFBm6wZ6vG/PX0PC/Dty1r8U64y06I2vV38RiXXeupdfVr+nWtW+p
xFQORSjO/Ro1dw5Vn1Pg0uvka3QrznLFAtI0bMbObTSPeWVilg3FSK7L5G3VWL5qQzsBEHnuwtTm
Xbju5qa4TtdHt6ipRSVdmPBFnElVicxEybe47vv8ujndXL67FqwguACLsyasuJeEfSO8b65bjVsx
lujDshEBSA28MM+yYtO+jNf3Wr3euJBsxViiKFugpyU/o6kyOiQRK86QZzW7qmbjddO61WQ1dUjs
XAT83M9DuAsbunxM5zb9/Peh/1fh8IcA9v9kWevasKAok3ObdDT5BlpH8jyVaZAVqw7PPaxPcs4A
jRsbaR8j38KeqQuX56WIxqceRrM/exhClIcoBt1TliU7xKabPiRUBg8RgtUDTL+CT6FL7XHka5oP
IETfoP8A9tgrvGn//iXeCGS28i8AtCGckTw+R5P82pDqOUR0et2jN/F9SDCnr8HGmZThcl5FM+eK
p++F0m8tn81N34sUJLlmjs8gljj0ZTZ8zSlvww+hHv11J/cWb9XTGNZX8xAjm6CWFzGIZZ+UxXt5
s9cs0J+WzyZVXgUwH/QwfjprVMQ/2EbNNwa7m8qbIe1YHtQtSEM8otcBJOmWeBUXYxiNjY3PMXP1
Pbh07K6rOMAgf59u/uevsxV+ofg5jNXaxOcpFekOLSzLsWDE7kCR0QePMOXH33/Pvxy9P4zbVv0V
hKvtzYT6EC2HcHyuImHavG59uBNl6/IKFPJsYXH1rFwcRDs4RlL004XVgAXStXArSF8r77SNoxtu
TfRFx7P6aO2SPkFX1lVZ1IwM76MLIAtZJ5T/4ED/GtQ+iaAsHkxP1BF0r+ljCYbNzeDbossC5fkF
aYNPq4nUvioqe3RoqGnLTLAxPKaLX44NI/5TySpyW5W8n7I4YSarSt19URSWnO8MzhuTsMk4engM
l7qR69kPHiTF0M/7RLN3kqVvzfDr3/9X/MDasUXuwvKzwaZxBIjAHGIXVXtn2/pDpxfzToXqX2nI
n2Z4E6gUS2can9Y4GsAnDm5qNzUw/IAYI5tgm7SHgMp/Aaqg+YHmiHhvafErpDbKQreUmUYh5NgV
i3hHlvDGBvl/8rZONcDfJuEZ85n8rhMhDy2Iyf/8fb5epUx/+qabXWwYFlC5hjA6x2Wafk6Cfj4z
w91tZJJq3ylVHaZaLOckEtN1SbotD6wNxoWPtonOBinAc4Th2sHXT14X1m+tFMOiWYq1d9G5SaP2
rL0Ps1aH6fPfR+utudgEO0vFWbDEjJ39OnuftRVORTUJ+unvjwde5I1TZatmQ9K1LjXSlucq4IWK
8sKAUdrmVcBIRLMUsI3gwzqNvPupkUtNfWZWM6O1npqJAGijBY1lm60We1KdwRLOG/6oUOAay7zt
wmEs4M3NBUpHa9Utoc1Jwsroc18BLxll/YxS3m81NKmaM6Syh/XecBurH+jet0iPzArmBWFWr874
e6qnct8uKT0qkLzJvgsqbFjzOOiTQ2er2BcMlN1eNu0RpeRbahcDOzwPU+Gx9nGQR66Id8ATggcX
Fjhj0h5tWKeGiPi2BDvvKdSBjHbBqospG6QtDoD2/laarD/lK+alHHqTNUHaf5HJLO8rVfIXl87D
Q1P44FAkIHNPq3Tm99ItbZWVMy/lQwuEw1cnRECOBdqSy4dk6LA8sg7HksMi14ZkloXNQ6ptu+tc
YDIQQjDHix3Frh1ih/sWa251qAu4ATd1Znn5XNs1uk3xHQAtLvo5L7tQ7jixJrdmcE9JO8MikLZN
cqgxnY8BMCfjfVrKucpl7OMHcMrlA5GJPpWDC0k2gEed2xVU2tNqZ1o/Q28Mn/DCpV+JAclNJIrT
HXP0U6R08ENG9DdfbHWujW4/x6lQVYaWmEDn0DDZHSTK8c7VXbdro344GKE6yBA0kUhoJuBmtWNX
f667ksKHoizgtNkWKR1OU7HS4CElM1TmxTg108m0cmafmqpukj2pPH5+WOL5NRcaeZuPCXenRvPw
BhNQ4VN6A/X4TT0pwEnqCRmIPtOwtDOfpRIT6FedTZdiH8qmMn1OfCn8bSjwoxnT1ZivrQoetVNB
lJfo6jlIVTn4uQ5TNJBd302VuultqYsHPw/tQWO935YLnAMHVnewhkvqZOc7zbIYgbHf+dK19VNi
RRkc4q5JgoNPKeMHE89pK3e1W3EvzZDIreoHn5BB3MWNbIrPvml48FCJcO15JhEcBbkvvG0sPklT
kiMSWHT1ufYoZ5x55IfyQJduag9o4lTs+9iPen0k0sObREOXXn+l42InuFNVjE5NhsTBOma2Hkd/
S2lQstsZxRH9Q68q1Leh7vBfHcYkfoKTSkCyBZMRHwode35gXZuK0+RlK3IfSIicsjqAk0s+dksq
7qRPUvWSQPzZHiDlBhtGVPiB3eoqgi78aY56+QQfAiCloGbm06Fo6kj/AmiqQz0JF4RRPdQMC/Eo
hnHk56qqDZzGaqdx563VgEprD5PT8dGKQe1NSyQKi41qxiTr0mniX0rGWP3SLLBcfBKRi3FqBgKv
ZzSENTutPkrm34YWZETH36QbQMVnom6YA3tgFxbGFDc9L+r+F0tbw+5EYGz/Ytt0FifGYk0+KRfV
CGKqLpkFVAGGRblIplp+xk/54bFu4jVIsokR4e91EnTDEaRFPuwj1wX+Y5lE83CXhFjXwN46kuwb
ypf6CxhPQ4zbTllgHcOqIT3Wdkibu5Wpvjilxrjma7AK6u6WqO5UmI9tEwwqg1EU4zcJeu79z1aa
14aJCm0TRxMCxnEqZ7eoSw3ZX3jiRYroEULluVxv5tSNk8ptHFd61wdz9Lq7DiEZv/iVV/2hHpqa
3VLsRku8r3Qlzdlq9Ax9GSPOQaHhPuU0836Skcog6IR0pMRe4W5mfCfz1KK5ptrLVHbxDZpm4/LF
y6VLzgXsGQ+6LeLyWE74/wBhr5XcA3onmidJYZNUZia0tDol4bhMbhf7MShPaHrTsz+sqQDWeykx
MfeER6hIweV0cPyIgwjC+DDVur+ZqmHyvxK4Y/ITrdCel2mQGlTWtbxtd3Vny/Dn2o5kOLoQADWT
tW0yLhkvYrJTXaiJywNXNcP3iiZz8OhLbz3ss9Gsq8A6CoNGIVXCkcroytQEa7aGFQ6oNHZa/oNu
0ol8SJowHM4eKJr5GLkyEbehDUfxw1Q0DD/1wOr4g+Gsl19Z2E70ziVR03+IDBbp75GSMbkpUEJs
gqwmNIz+iQLatye2RiS4dH6cfRZD0t78SsZxXIqMjTCm/JJQ3YWHCtzD+c72AZ9vp4YhQM/KUQn7
fegHmd6LsOyKlxkvwlhkUTJ18pNYtCQHIyfKDzRZZnWroZAnecOWMC52Duko4N/IRI62HZr4MqGS
qr8jf0HLBu05Y2i6ndQ0xV0/wGES/IAbW6B3+EXO2t3ry9EtuYxQjpgy6mkbJHvUWGJ7qymsp3W+
AkEx/lxd09nvxsem/96vmiS4Iixm+SQqYYuPrIJS4ddQarZUu1YQPsQHrhlyGvu+r0NxC4qZa5+o
IUFXnByYbGLK0c/YN6ehaGamTnUq9fLLQY+N40HHLJJ7yI9TpzNR8jqeM746HXOAf9H5imiE1mS8
paLRMvOpjBKctlJ24D3ytm/jcI/aNBfdrmA+rqJjMoz98NJpkGPi4wQqPyicSwS11jczxE2/5HwY
UbB1i0SnUyYWr0aecR8SMaLPRc9HWYqqs0cJXoQKd5qngvgzUsQDe6IjAHZTzuaUN9+N80NdZ8yG
hT5XxStFKY90WLo1K8WUWDTnjPXKd2LsfVLkKSpuwdF4Aj8fENOYiW8AOlzsKSE+HH/HQc2T40Q1
qY8F7sRiF6+8nfIucQYB06y7ItaHsEqkKlEYGLnfczOuy7Hkk6UvRBa+28+DiH6bNfHhr8SNzJ7q
GaYhPY1oXvbaP1Iyx0HGbWiiI6xFlbikigYzzMRiMS+neA3ZWYDqvOC8npw9yJaMwSfPrFr3PCUy
NkdFZ0tul46M4Q/haHAC0j4yRwF/V7MHYbqLxzwd4RR3p4sgpHfVvACOkyNTRKFoaSb5qJzy6Fx2
49hA4c+WGzK0fq+mAZTaegBlb0Qf+zFFGNV+Q5ES4il8ZdaJm9amU5NmhZ/TZC+YgPomW4Hm9zcT
IkvsGtroIUtBYXwS0AH5JkNUNUX+uNie0g/hymdFDiwJmvnseKXNEwk7YNSimFKEa3h1Q3AiEubT
4h9FWNOehE7OoYiqm4KCqIQdNq1epjoFEKPpVqt3JlmouInDrhX4t86TLiNINOl/7CLRYLCOBSnO
iKw5+9q3OLkeIDRz9IOs18DejL3AAuSokSO53pu4d0f4YTf4JMJG63DC/M32aeUxPDc7p3+i8IHD
0Mj1pGDx9ztJumLosmn0Y/3IwJ0ebpO6WMwDQ99N/LDMSDA+LwxS0BO0ck4X2VgWMSisJVuWA2wB
uupXGoYkPpSqD8RLNCTD9BwPEBs/S+Va+cPgsyLesUmyFt9kn8C2G6LVteAPq0tNhd7AsuwDfLOA
+6wISg2BfxcteH/bbpzDHFlDvWRVECXqRiDHejBzBdUNgEW1PlI7Jh32itmaB8kHRRBRlgGcFlFa
16mDbGE/CgED35gH8BnMA+1a8jxUja6nPZLjMq5PZWnKY5oIHNV9IkVa5G3qCUNwtsbJTwnmGGty
PtZTcM/HKdY3dF7jKqPAuR5XF5nnxDgFc2Kb4B53qEwVaZFNwRC4u0i0vi4ya4Rr7qm0ZRVmA4cB
Lc5n0tIOE0eUWe9AzSyGKjf1smT4ewKBTxkXw1OHAwLbH8Scsp0z1Wm/Y0s71z9juZAnvka4vTug
3i4eYXq/Ykej7YqcUUTUR6xaMDgToBWnm04giM7QK7UE92HfCBQEZRqn6pbDkC5CyDBWYtjjweXJ
opl+/lgkdTrNd00a1s3jVMkl2ZVDWQZPCBR0gF5Bu/TqQFzAkw9Dimjl4Fs+iKc2rYvp2A2JvI1E
j77YNFZHhFzKov0hsKk7QgbMwocVYaDb1xTrqtq3aKLtmpsxruK6QUT9mmMqwpHc6cE04+9uMn3y
z4R2/88Tp+IXLqfYzA7p4gC7Hamch10N3OXPBTZBuUY569B34J3IvBVSRT7H5sPGZW8mNJE0x2hA
JqO5UTAVbva44KdW7KKBueljURdq6neoCvaN2pFoFQyk+6Glw2OcdhN9hKEqedHNJCDZULgZiJwt
XlvxGTdjMC0GW8PHDi5I8EdNckNaToBJQnovindF5HvQqvq0vytmFnzvGG+KGubvxFC5o2NNwiRz
Bmr0r00YkWlH2OwHC6vuSY53zTwZmIb0EpHsgJJLUNJ9NytZfxO6FtPe4o2IPwh8ieGcNskUlznK
Dv3ONPUyZFEnqjJzhL/ap3mQWSmuu3U5fq9YHIbHRby6wuTJTFryGZus4y3ursQu+7WANceUpS2d
ozhrarB8jtwWcXG3zC1jpwlOmAMMv4H1KLJeOaT8uxXJ9/gZDjO2vXVAM9IU2LsBJ6kMWJa0tsLx
iBzBmZevzpkRYEB7MQ3xzjPF6K61wfyiJ0GOCaXRgx8WQnZkxp+RXma/GrQN14feNOYOa4VfImFT
FEL6heT9WLMbx5bxo5l59TwksZ0zALxSXNeQTOuzEBWLJQvQPFelH3kUzci0+/oXMx2bkN6F7KFp
5zWbVcqfxIgrFkIScNdCXAuPGjst5FBrhB61yT52rMUOP8uVnXXl2gveri7MK9i5INmarjcWeIec
92uP6HsaT3HQI0CZW5hNL8LlUPK2R1OPahfGa3fqWCyPiZLT2WhsUCIcq7x2VXwXhkjYhEVtELBB
nCUi2QJ6vwb7pGvDDBA6mwvKphy+e9VxHKP6pRs7bFpAae2MTMI9eEgcIYJPMiamL22fWlzLIgRO
Pa7ca9kF+8Jgzxhosua2hzu4qGCnuTAkPGCI/ZkVY48lB/E1Ngq5J8ifUIwBkYfeBi1uTFV/s5D5
BwwiOaJGhQubS/B5dGXnPJw7ifFXNOxyZ/vmAld4iltANPxuGh5+qktsH5Em40tZdVPeRC1/hIWY
+WSYkTcw/JNnIxqP/aTpMkYanjsTqv2iGQgiIXdqD+UywqYibcgJrbTDbmkMQjoYPvTfhsWIrJaQ
8BpoFT6icwkFFc7UQcA492RrBIEQf81rlMfESVDqcG1eoH85QsHEL1DtVnUWY2s4qmrk8HhlrC/2
s4yEA0Ipnv+JmhYBMC630WNjK43rfzLXvyDgC05dRJYPETobj5VKRgvZ/YpBUzreKdME+5I19Q8/
TuIycN49q7mmWPlUI6HPpzgrsBgOTazAfjZ1dIqNcnsAm7HQW+dPpW6XNV/Sfjo40tgiCxpZ/FKl
0w8mZeprNVme0ZE4t2dFWH0uvZyXg3Wm42cdVPagXc+HXRiV/jlWqn6qozL+LsNa/4anGIG9EUdg
lgrxaa0IYXfwKygextbLm4kWKclmoBV26LxGDLDYoTpqFCK+99gHmxNfkebamULJo4klXPeiugyK
fNVyOck0VMW+CgiZsiSwJtzVVRUjudWNS4vUkRn8zuL42stVLuFL52acy5kul+ASRsnaf6ZxD9J+
Go9E70vcY7o9butRlHVrWtyzNVF3LOR2gIFoUiKJ5JYfQbC4F46a9x0noJth7nBFxLVyRD4B5yTZ
94lon0HyAtSyHWDl8VtqY+s8QAx1rwydOWSNPeysE7t2jypEiNmvZjgvA4XrlA9Fo+5Rkant/Yrw
V+1tH6kH2Kb4dLcq+Mji0yO+yAWO+u+cz8kNtGbVgXLS/pZ90K7IeU7yDH1pkWQesWqcY3UYlZcB
HLRyCuHzA0smvEbT+GqmlYQxutzLlkzxgc5x0mZtkqYgoXZJ7dBLaFhzUyY4/fbOseYVjF1rRJAu
fipo0/E70vbiZ5BoX+Qc9kq448FI9yWoowSrGBWAYA9RBsKUBLNa7Uux9N8Q43VfYD0mf1VNy+Is
FETRnE8RQuNi8CMUyTNumfkypuOAl6ULvupqGu6xKYTf26aYfrUoDT1OAg1sWRBYrEkyrf3dNKX8
PBWq+MHLPv4HIVvyxQcuwZ1M+ZFcFhC4fxcS8VtG62gxO4U46X5cu2LNo5mll1B1FJt539EPtkf0
lgVY/0W2jqW6UEQgRd4YT7uDnLvVH1QXjdUNDyt3bsLXFEiCX5ZmeITvEXc6JDXKpihzBjV+8gVO
0VG5U/EAsSuF0D3Ohwk+ePd9HFjAMZMaTVGP3ZxgZxMR9r/HdR0k+TojqjvH7dzvLQBrfLcGMzKu
4O/YdA+RQf8MLiBI7kE0ixhWK1KlTyvqfSdkPHA3w6YYSCSGRFndNn0QNHniFwJ1aIP9oqgaTr8U
qk4fVjpXH6sQZKvdmvSyzSM42rS7vpHdOuA4mLvmueTR+qPvAQObA9FFe7I4/4HBCvsbqVxyrFrR
68vQMIR/cRPZ7rRMWn/mq2bjLsB99mkCPfKXWW1pT5B5rUPezkjtHbhD6yBE+aV7KSHJfUADkL+v
E3SO7GVcFe0eOQs+5h53EHVWyMoPJ/xEeqaQufgjS0JudhFvK8xToBuVzyJo6z3n0LnmRZAUuHNA
d9Dv+jZiT+m0YELx7KLJksKvD4GDfjarcFjAw4PNOLIq0CH9ZVJm+q7jrmuzZilRz+BNJI5B1PZI
oCwLgvCom6CEHbWdEiRnVbEr4Aq87jWbVXXWa4k31aKGTG8wborvY9abG51CIjb5/j8cndVy5LoW
hp/IVTLIcGtoSNLhnYEbV4Yko8z09OfLudtVswfSbUtr/WiLq8NH92nNK9B7zWByi1zU8adcdON+
DarKeNc28oLvw2yW6jnwC2rA5+poeSG42fz+Cnigq2wIAMguh7UtfuLNTXif623H3UA9CbC2vyz2
E7PXPrElLJNOwmUTBStcuaxp3rtf96+Tmyi6qElV37xC6O4lmmxtvQS77ewJA7rZztbYkRNe7YH9
PC9t+VlNB4u0LHbgTDJLKrgV27N/1zpgAiG7eVSZPXUIgcUwuPPNE56c2GkXsaVFXwRPXWktv4Zp
LkiJqkyUseEBrGAv6WqKjnT9KZfSTYNjLh0e9X3RaeszGQwsZuYURqs+D1j+grgqpPX7WILgBiIR
+ufd7ffrV3li+dvtBvG6DKphFxry5qETc9M/B9oVVyDIZ12v7pNNIeId6WR8smY3+PsGJw8AG9tG
u+d23JBNtsWsfnRRvZexsN3l2vhT6SVOsanz4ZCi/n0iFD8T/Tgw4Jv1ofNKjy193do+lZtU4mwF
dvet70YnSpl6B4N+2szdud+Xiit5ZjGLu8oJMwNQGcWNsSmpWDzd3Rw7LKd4ZLJsYs9tplfdkmjA
6bI2Z2PXxx/tztGR1JpE08fOWYYpiyIsp3ey5+gH5Q2ZLmTRjl+hOBbDmnB6EjXiSRaeTjf/MEtG
w3lUXipfhH4COuo2J/KGmjVthV9Eyaowk/vj6sN57P5uYr8AsYltsXKiul4bPcrQ2hLLC4vfm1tV
CztGIZZTKQYT0Ey4MfOIXZ18p43K2Iro42BzIAguVto00/Vou71PW7PrMK5revTSpkdGRYx4V12D
2fWfwK1lWtauegxzj+fEKYIPf3LAq0LW3Jhsh7z5UNY0yrjaoppRr4z+XzvllVUqoRu/fhSECPEa
zaqPV9udzm7bHiJuRrfONimbH/msp5Ozziz9emzgWZZoeJ0Hs/+UYpa4uxsIhGQdGLmzuSg4CbDn
heJZk3D+Xh9HRchU3lWvVkUL02MfUmnCsr6SZGGgJvZM5tYGOopMtjsbqn7dhBcvaOOxI7A0hkrb
X43q9zkF0+cecGbwv3jqRDddhaqDTxXpqv13uN1axqyXoAWiM3xILV2t9/nglk7Stl6LJjTX1vHc
+yqvzoOxlp4JeYoe0ItPz/lMOljmt0UYpgXCqSndgqg6kiHv1euGu2BJdnz+7zBrw9/ODnaKO0q7
vMjaLs/c89xMqm/uGnAxjDZsjV/MwqKfipVnijS2vZb3ul/1eLcXgd9BqIEzXGYVNVtWl3v92QN2
Z8rkxffV85cfxJLuf3YWmzsAeJ46d9/eiSfCr1ZjGAlPVd57TzOrzZVXq1jT3fX6OmkHTDNsN3Xg
ks3jWuO7bbzJP/uNqbvrl0x7TyAH1sfWQxdwD4HVRj/37bBh4wambw6MofnbdcP+ezi0o06rWOz3
UsGOqaK3rygX/Pt5tXNKLjs5nrcjL5jQIWP+Tv7AU6DCzUbC4XYBxLDfs/fmtIVKH+BvwVHwHq7r
k5NLL22kVy0XBgQTl86umSn66U9ktnG50fjZOlnrq+O+8nznGvbu8DCtjTxrEVKACyynJZgvJUop
tbLb1fBFA5CS5XptgpELjmmuGONm8wZgB+BSSgoR65+ReDt/dA+pEi8W5MxUlMu/BQ9KwVG/VLFR
Rf6x1/0W8HiNgUmVNSwcPGs/3aS1Ff8aL2IIlkScS/L8PViWQBXrrZva3lzMFFZvm6UhOTEu/bdx
tXEZj0cBgLl5EMF92N7lTWS/7pZLToe2RLZ0jslsAVdWcsZw0LlMhm6og8x1hLo7urk9rS5/vS0m
fRoLA+YXVVwyDSRP3AahPgELdypeg6Xo0xlk7bWqIjYxoh6h3geR37rCMPIu1TZ9LmXVp/kgJbeK
VTdxFzrHKS+IsIOzUnlilsi5rEG7fATbPNfJRDt7jOshuK1N0F3cPW89uJ3Cf2IDg++GNEvaWg6A
ALlyf4x1sZymRqkXlANhOvnBmm6dXL/N1rinDpTzax9Y9VNDZUcCzGkuOsitD952JIuC0PgYNMw+
z/kgsnUEQOAuVOfanSveoCJnLQnpQUuapuC9bI6WEW7Hc+Cv+tO2eyyAMjSsbsX8ODQI0cKcuTex
obYuzggGIAZV3Ga3dWIg0Y2VcyINcBu8IaZlidzfyHPTvelfF1QhqeNi55FbIC+NybeLZ0PGtu2+
P7Bs7KeNN+J5kVZxKf1aXuvahKfJao4zyRf1w1TLKKPJ/XeLnSrht2IM6oa8iGdTUcq1m2JPTbRF
z1UpxcdaGCeFmBRPgLr1Y1c09m8edjc9PG0S113yPN2MgOVQjoqNq0Wct0ee5dVSfroKzNBthLqM
ha3TQB0jp7hlfSJ5ygE0i09795sztaDhaQm35uu58P4E2N9mnR1Uwqi0pKj5RQfFdAKRhhbNty11
h2A+B9MeWHGRL7/IkgOaKefj2hvvDwP3316t/itWUUp6sbY/biWc1QpO/y6UCM7Qvk5aWFt0DaPB
ehzX/tPvTJdVvYZdUXlEgyXUHitIyW1ZBt47yMJ4BrSq7gQ99SeEbz0X+V7+dbzJXMAh/Zd6mN7H
oC4+auHTxjYzA+CSGXPyx6rqnvTO8NWuiyA9BvCIk+VHTVzpIXJiY/Ym3qdApHlr/8Y1NfJ5LjI9
oqFBv6J3P8hanKNDgpKljaNVLmuiUU9oLnvk82lfIWvqt0k9b1bxwymJyfrUa+tuRGEGovW9TFFh
lsz60I17XqeZi7DyLfiY534vhXpo5tFxrdPuY+8BlZomdUhegEYu35Yj2toLY9u+vQGllgayah+8
6D89Lt5vWe1GPwm9BX1m7HAf/hW7e0xVvK2V7FI96t65HRGRvp9h0Qtzx8eNZVo6KAmguYdOPzlk
o7sPx9BUqaeWxvm2u/bR3zmV3UA3utOq+9cIW9PAtbfY3JKi7u31v2gedP83tFa/3+O2K+wBxSq/
wLRBouMak4A862T2SgWmu9vRz3mqmaG9IFSP0J+VnQ1Lm//fEVdmTjBN73qdiyZex3Cwsnzpyz0B
1A0YLb0J+TI3IiWq6Bg74+jPva88OK/c8vz6sVB5/8FC2TEj1Rw3TVLUx/4hyKceXqIiXPWJ5CZb
JFHddzdAFQc5Q5VX3b/Fyqf2vSvl3r7aJNwPSVRw8W/UXaxDGRe8rOWDGbu+SSKbCEn2TmgsL+Za
btundpoOPml1gNbG1Q5gndSrPUA1uB6Smbsocr39Ac9hrr5PltnDJ6YtUXzsqzy6+JjpuP8o2p6H
yXGgnuzM3VfnB8RraD9XgCzqnybf7t8cIDYmQw0FbZEuUoRsswaE4WqG2XYTkKbDemb0mVQ2htp6
j1aeEgJevUr3AmFCEVQ51c1SUuBszUVLq9hUgBtPciFdOAl1OG9vk4acSYsR1ZMVBwaxKXpOM20N
tK/IxfzPXjsUfBl8nvHkw1ZrKmtGP0f6wL0/DRndvNb8vZJWu/6NgJRCh2S4YaMt2pkJK92Snmsd
TJnrqYD8G7dOfXNLC0acjAo3tK5Np8ewScsOudld7SA5qiDjSde/Rbts7At6n2G/joM1NiYNxias
H8dt2KJzoMuw669UGCnGIkplj5/eMjcqWYWLY1O1M0xT2jTEvP6ngbbcl40OgK5PtzGY/ZzABirA
CQa1D/lIc0U0Q1o7KDSExye0xDJHMNDFlqW2h9F2A7e5Zydl241bhzSwP3KXUo4nd/GLA/mPNkAW
95hLlRlOW7GAgc1C+fWthw+rf0Ngtce3kQNL/ivtSUBM+kW9FuIisCJ6DbNCgFYObqviZ08npylC
Oztsv23ZnfRkTUR0HrYF2nBu+DJVfeU8YYGjas04x3ehlqBL3XEKi+oVsmBfzWMonKARKQkY/fHL
t5W/fdbBrCsY7t2vf20gAnN/KlxX6VMXFlvfJaMjj/6mDghsMo99nK0b8EBzPr7826/dQd8dBPwy
9Ql8qGIzIi9RYEwskeDHRAM6/8D7qyDj7avDJQ2nfbihjK7bmy1ZzcyJuzQIabadJfvJ7nJO8Ek3
dfeLl7n0bmJyij7uV3f1TnY5ad7+imbWZLHHkAyMKfqntCg+F+afbYLn0jIcEwozo0adO08d9Wvu
j1zXh6BKicPEL6+QW418q8Jizp9WUS/TzepQp94RlkCDVz4OTYpuWma0nUtmk6UP/+iorKJ4c8ue
V1QxVjAy9pP10XBmm4yfv56zomntGg936Ga2L475MfcAdD6lOvzuJ4ov50/vbkcItACBCqy9ht6D
hKRm54DacM+5PyC4sk1Uv4ZdEdFitfnC99OlFs6Apd2rv2tENvNTxHqxJxCjQX/ThobN0+7y/mZd
BAkcu/N2dE7SUwcvP1YzrW4W2WIbY/aH42k3Zj1MvOBhOJKyBH99tlC9yBMUM00kpbvLnYFk6+97
p5+3JM/rXF/ILdOwknqnIIaXB0ehcbbXXlmr902svtg+BfXNdrrPLOSAo8v+sTn2MjAck0v4Y7Ej
c55WFGuu8oNr5E7AfhJtaeJUNY02oSN4lQAySl70IgDBjmhySCLusSM1BhVALA8dEOPOA+C855UE
JepqqyYFvayfRy/s/aeRaZehRU/zBltYNndVVQTH1cdnfR3N4f+W0SZ0hmBDfHf8YHlTfLNk6639
Tihp46MGDcTwOqARCP74YPO/8py35bJV7dqmePFBBgPBKHgNYN+9O0QJy4tXeDsgf9OGtAtJsTyu
lVVW92WlDdOG28yfXhe526PYou4nXN72p8mDpkqiLtdebGbPg9VTeBUs1KvJGuVLmJRLqRsuDqpD
gBn5z5lJGKqJL0vFxWHVt64O/axVzXKWYbCV5J2vwBDi60U2TgQbsnfDT71OB74f6HTuiqVTAVCo
U30442L+1hCFf4j4Ncfb4cn+524hfX8p6f7J74ehsgjR3a0lOuUw5EOGcPLo0qgdGwaT1dXto9yJ
5EraAhDlhO+otF599B0Yjo5q+AUl96Uz/oLrx3jbzAyiv+kOyq5SYshhYlTpJmsxo4CTuxsZOqtC
t+JClSJ/AsDFbxSjd63Gf5QpKTvTSFkYtkQ0R1Xayr2xz1Y3WM53YXLTf/BWBeuXBh+Aa+0psXyK
gLGHmC+uCf6OUVf9KmzT2zxDx6xPBE12/j0aMq7qYsSQ4kdVHySHZTsXBErliL8PYGEaTfey+E4P
uDkgVSielWM89QpQ5b8CwVbqjz+yU4i5XL4b8gNfsDlubWL7nA+4guaRs9+aa+tVcXa9ePmmgiQI
Fhlm/qYrZKdBb3nF/Vp3bv2t8rqW41JpS15WFrDgEoVARqfABx45ofAq5lSJFYlKs4f4R6Tq0fgE
dSn2t55f3YaYzhOPcynw2nAfMxLwiXxwleqd92YD3N3OtdMcblphHntWE0n2mYcqiefqaNYm0RSl
As+uToRwJSb5PDBPeq90/rOWdSkfAISWPEz8Lg+9GBDp6DO39wN5CxWj8RNlTMO1MYXrQUIPPefS
XEbj3RTu63s3Hj2Ft9IZdRz1DayDgeI8N/usrkHDSX9Z9nlcKQREwAfBwTl03+0jJb/IR0X1ZriV
ELW33s6PpzqAyu/ymI2XrVHn8c9Y1mVI16Pgp/ALIj79OW/fom0N3kXkR9+cnic5ob9MWP/2rdP8
t2zzv87kDj9DsQTmtMFgLbHOu01l9QF0nFiMZf5vh7PP0vEckXTxGq6+PLKl0WP/4eEut041+Rr5
n5YxI/h2dHJ5GZRT31uMOq9jF/ZoUKqB76vO5Q7HMM9BLCyvHAGOg33kqZ/rttfPXt/W4mmx0aE+
1PlkPXQNihZuznZ/7OhSdlBnl1X12E8aTgXlJ6afRtd1JgNL40Wvp0PCltvKfW/RzV2NPfnquW0G
naxsCXHHMr3Eq/Sjy9Ci71xaq/9Ohc0YxbVy9FNnE//yLDkVdXqUk/nBZqIQAPQeU5cBxGlvVVMP
lGzRqlOjW6pKnYjQ2zjEWicimsTdHM6oUB8//N02CbLlcf6SyzvP9TgK9dIs5WDeQkoly+ug6/5r
9udViY/dBV7aF1e+bv5UoL12EPidNdN/M8VBvh9oX8Aq39hIIpP1g7M8ek4rb6rL+2vEvIDQIrIc
9xVFy+alLFvj+HHUDvLKYPWb+r3octFmhdpQ7NhwMCCCaz6qR0H35VNli1bCMFRjdVJr3oSXtltk
8YCIrwQgXvop/welUE4/+qjuzHtOT7GMGaQmvoGjGW85gKx3QgM/hUCPy8wvjpPpzwNCec1FBMd0
icy0rNcaZe9rOTuVc+qcLq9TqOFdPdtHDtWtLcSYjw1kGCEnjc1uHrvGEevrYc089l2lpgmXBDef
vEFw80O0hYNQseStwq0tRz9u82Pqby6Z8M3Fqw59QLBMaDnByI/zaKzmVKPxufYrR0Vc4rdYEgbV
6XGkd/luCImFaY1RL1EwmrtpcWh4jSwfNZC1o54a4FpkJmnYvCn4r8TMFtWR/ZC77ncmit1PAssz
7tU75PGv7HiL3tejLm715vQ/Rywnim5xKr0S1vV1v01T5KOv4OqYEohYlH/dLuzyfoYdWrOmt8br
StIe/8zeBM8y/4pjtWZ3ftzrrvg1RH53DrZJ4E+a3E1ckPDL4RStR0DC3cGQnLRfKM8dWGYOjpPr
4+xRqrn8DSMpg8RbVrtN5mJqr8gQhtfeWJ5m3ty9PUql4epKkIGt+nmZD1QIvIkTq1og/iGdaJJm
Mk6V8Zf3HnRD77v3bm910XVs+qFOq6qh0C2v2MF/81TPP9WxTxk6L+wInp+bIevsht3eqxtnOTlq
7BgIre1J9kt4KlVZ7ckyz8RSTTaHVWp6MZ37YzR/mLCqbJHV+iA9uznh2pvTjfHuYVbgmgbPwc81
MiUPZFcRxnN0JvXGqXm2y7xrznWxV09QI81F21vz1FuFm3GWOXCO276cBmahuIyO6CK7cn/mU57m
jJGw7lCT+GJK2HBRl7qdOs0KvuCl47IZ+AKpG34TGz01XtTNKZIKAkU3NSNW9YYIRbepggFY8Fi5
L8bRgxMxw82Th/ohO29z/isHe7K984qLyPk+DGVBqn651g/OKOSbo/3wW47yTSV4jPIlDi1I4gAD
5RgPTen83VBHHbGIlvWmpVkvtVshgmkOCNp2+IINiAe/JyE8VHz2g/vbNZVvTpCreAegt+smWVqy
16/qQD/R2I7qLiKXkctI4JCaJJT3wDfGGLANOcKqyu7J1hXeY077Lq9X51nTSeLOedr0Pt34Q74j
2yJcAzP88ebXyFmSKhwqO8n1LC6HRG2UqbqyTDKglztIBuKuCI9RXdVqbXHH+nVBPj6+mWpwczAl
f9lfg7AFaDhIhzNxNQTW/ohgFl04Q5/1n7+40OHrsHzd9Yc5244MpzNE175lLVei+CvE/FVDgNKp
SgAm0Biurlsf6cSeuz+BCyNW42DpZZdZh92sJB7b3BUHxh5z3kTrWWkPO6pfIZfo7pmtiMUihtzr
GSxLEVnRXV7qfEDsU7MdRSiO5H0wzTCkOxf0hWMQYdbUdjkL5mqWZ/Z57zPqRh/LkbfojfJiT334
iNvuRGD1z5JEKS/zjsHYj4ybc57aBon8N1FUFrCgsMIsWDemZR7a8NLzTDC3MWDrRLI+QovZdFal
mLrmPW4C3wzPR7vqHDBvs3uQ71HlKDrQ1r4xqSwzv7dQWDJq074TlRlYd2vHxpeNkd3/53lmSzlQ
1DsFCYy2hLsVjN/FEfnUhEFJ6RidNgcBcCKnuIAEeCShjaELVn7J+I7tT8FikunZk/LEVYlWQSEb
gvOqmKTjYa1Qnqw7CtvbwsDqJ9ym2/hA2npfnmxEIPuzPfejDWlCv8vp6xym2AVaUoSxrFExJHhJ
bJ2po/T953XDnxx3frf5T1Ejg+MJIZ9er+givqL5BW/VreRVbe6WQI7eZVddwe4nttU7Rya39V8H
ywGZdVYB1KEhXNdYVHn4IzKh5z9TKzt6vNSWdnAamVqlvhbUps1bXvnJxKHQJkM3YTOJe7Rv/cs+
cfdy9KsaEVZCYqBok5ELBDJizifUnMnuIrZ9iOZ+kIhoAbOt//h/F++6eQzrs3DDh2YwJr/Zg1vn
2dpu6sOdW/2JPQy429NyDdJh2CXwbeR54fwBG+u1980aQPoAUyLbRM7ao8t2+/HUCTboeMEy5YCr
ogFIK9TxgEXj+J+Daac7NWNQiHMbBstfpbvopP1j7C6Ty74Q0wS6nwJUnwp2Zp4fezPNzelY9nB4
bY+5shC9FIomhFx3g86WqK1+W5D442OrVThmnhftZz+w1j1eTa2tuPxyGTAvN+q050WBeURYbeJv
fvgHnZn32udd8aBNAAMaaofNNlwLxCbHMe2ngVFiS3DJiO4d3paP3lKBAIUncriMVb24+WU2XZM/
utYhvtyeU+siKBeoxW4eIXntD7OOxVPbtsFOK64v32VH3yY7ugjLB0fimrytI+TEX1UF+LyOVgdv
w5eMC4IODvnOA9FuTk4pD+goaztuPEg2k3S1HpdxlPlzfSCtfGtY2J89Ll00BPjq0lyO2/HglEUV
nEJo7p8MW+S6OS2naBGjcz6+iUlGA17AAeV1uLsLUP9ceHHlHJIHx/Q/xqhv0wHm56+vxM6oQqba
xVpW/U2vY/vO2wxxKXPnMsPy/u4Lebxtm/QfnHY8fu1FWZ/I5SkfAhH4VEagaYB9QGBYDOVvshy6
NqkduWO6ltuDhTBvTOah32D91PC9wdDAatrNwWODM5QbgrvTttoGZ2IFRB44U/cjKnwLOq0+PhAx
bk8H7OOV/na8g00eFVlJnPq9tZni0a4XNuMjt0C/gp54FlYxJ0BhruZTbzvLGenI9BNdmfW06gKG
HSXmPcbSPsowtLV/kEaJBMcMaP24Wu+hXodXs3fbJ8nQ24ONWeV5C7a7igfpzKzUv4ml5+4SwTCf
EZ+ru3AZhquxHNTVVsWMSQSVyGy5/AaXwI0z6vIBVRguMGezaSeJ5A+Ewx1JMlv0dTE2iHKoOzXX
Q0lxcdZ2vwWcwghOGvPNKES1Ft/Ib70U5l9b+5hZtsl631ANveKpXx+qZZuvHiKQB9cthz/V7lpX
wL71yh/FZsNYrW+hX0UPavlS9I25XaMktLF5DszF9dINKSdZCPBotwoyTOwZnCksJIJsCTy2obmJ
SrhJXPS4YNTsd6/kAm0LErDQ6mNWz+bFcRA4ytVqM2cq1u/N0gC5Am7pKN2XQV9GvU2sxeSmJ0PJ
0re4XpF2QeNwpQpEpzSxjuSuSBDuRNUUkwN5DTMawKBXt9HqkSIMuakTUdmfYxVYV0oS8rs83IIf
m+W5gHKhvMGBTL/20poRbYjyY7UDWJd5dR4gWNartRzzPUaYNs2jIcwUIYF33WwVqVXS8w0tShho
KLZ4YvL9ch/aZ5fllTzM7YRB6jNAX3uZjmi5sMy6n2HfTffjIc0LoCHoqzsya5OellhdsNTQLcLj
yCusM9rYCmuCiE4bJkxCJfPj92HjNCsxg3/zp3b4pXDQvECNY3heISo7q17OtJBN3JA8RqiPhzkF
wHLGZG+D44PnF9FKb8L/cvitKnUWof7tVWtlEAHsrHDWjzbvHOTtnIuJqVS0t3GvpJ1I17PflCX7
DWpeNHe7qjoW6XJzbmxh4q6D8OSyIRIYETOsDcH/FK2Ds8sPvQ9TUvWzKmI6tLBIhysThHOMaeXM
iIBAVfa3yZq78ORVe/0t9D1QWCC4jH0IrVywjOUzmjBQHYAC67p3UXMxLhwgPXQYhzij25jJv0rx
3M2//dYvvuPPGCE9gpWwK6+6dUo3r9G4++al8XARaN0138eWrtQ42kkMifXkhSw4+KJx1NUoipyp
euwqFwkXwrJzLcvybm5yYG+q3jc4wG2/KzpP3OPQHs4W3EuTMftW7xtDIfo/XG6YMawahpGmLel0
7rfGVD/b0O/xHU8zF+HslyTTE9QBMem7TmKviKsv5T4g0tWzAwONaztlqlhSH0wB+dDcnL1yl58O
orzHES9J6oQtNy1fq88tsrICabiJhKm4SnjKtg+ByGyOocbw3/nU3lyl2BCT9yMburba4rSihsDX
Dt8Q3OGHdF/M6g8v6jj2S2831QK7rGdUTb39jxrY5g6LukDP31joDiOPBQxRVh/97UFWVbx/Wf8S
26US1fHm6kYKyxTcQ+6WEms+q+EFifqOugltURkz7LR5vGJKuzAKhrdeD3kGGIycZOjcpCGo/he+
NohklGBTJsZ++i/Hg2l/I8ogetnsHaGG6ou5LmPfXfEAYkaZT0Ez2ddmQKqD5XM+7YvC86X7Jp+T
RUzBXV8rkuFMZNrtziabgNFsstvzNG42Ca2iO56lz9BeRd2ypIFfH99yX+dJo8kGPVdEwvxUxh//
MlTIy85KdTpkLTLsM+bdOUL7/XAX+29ncK/IOcy5lw4ov9Wt1U89LI5G3uN4D7ppp4xEUmTG4Dmy
ium34C9VK5GkUWHZdyguVnDIyfo5RZjxAJiD6r9+bbxrMxXWJxCD1152HND3mMsIKq2a4rqKfrhJ
ZbWIPCPTP1TWwrNBSc6j3vnZIslsyxsFJEVSqsbDNK5RDPq1/fP8YsxwHEj+TUK+r6S/FzGUN7wc
6t03cqjym0C88qjcrj0Dt3X4kfr9NAEfeLGllk5nRMCZt8X0LGtlDRSjS9c87kVrfrWF1T5bkW9d
ZNAf7z3qL/yfgFFHMkVzV+J1KUEqfT86OXNVvxzH6p4oepaADyb66+NPIsDgEF9ibMpqJ5J0qOec
omd3CIuHKt/Xjy9JzKMDs/9fEHjL91ozfeCnOv4M9ohYfFrYHWIW2PoOCG1P3GEe7yz0/y9fJkNs
LxYPRdJHYrltY4OZZnKO31q47muA1Pqau2HzXDrH/Msd3NXFvOFXhtMeqgGlLygrUV8VJABL3YgF
wuYg9II5P3lbvjyi5CNoj2ivtky8sQTMRhzho4xSofkvXPDMZtw0+5Oa5rLNRgrz3nzBNVHhb/21
zR7Soi2CiH4UeLHKzyK34ZnsHZV4BHbyT6A0zLxhro+/BWlbp3Hy5vApXGx0RZNVzw+DwndxR3uP
+BhHYKpMS9EjAZy6oLxqhcbEAAqrqUrzsUSDU5TEs51xXofNG1Erkf0/zs5sSU8k29KvcqzuqcaZ
HNpO1cU/BzFPUkg3WKQG5smZefr+yKruTlHK1DHM6kYlJUEAG9z3Xutbx2aKyluUwtqrUdGEPnmF
VUenUjLB3qfoHcMTZiL7axUFTnmeapwyu8jl+w2Qx8j1D6lwHHFWhI8Z+ynjJgDU6PtZOaj+ClzZ
Y6cFfjP1o1fvKz4DsNMmWwTTng3fUN+gspvIw/MUdiraSUlv4/mJuok9KCbpk9VpZkI/AJnNeFJt
a19pcqqNzzkD+X2bBaJ/4iMo25dhcMPoai6NwXqEHjaPu7TWqFw2c+a1nH6XlzfBdI/0y81u8kDL
AJaxkE6aO7upk5HAWcQYJ0gdSMJHFVvuQavqXitPpu3UB0ToBkEuSupVxT8Ny6nTD1Mk9eET4vxl
XMhOV8NyVJUuWBMgMTcZDDjzQ8E8yXthNpuWvBmzdPpYRXRg49vKaUw0DUU9iKOeg7Obzs08sd9l
LJvat9BSjGFPd6dGG+khyu+fxjZlG5Q6iF/yQLeqcZ/YVqNuGaO5Lm6T3FYhOjKJ+m5nh4War6vO
M4unWaG8u9cdHfH3HrvhrB5Ml307Kmfb9l70Qlftbuytbryh2za926WHGGSHT6Y7lRFzTm+nAuRs
LKil7fS7DplQebEcMRyMRmNgn8+NePZwzd86o4s/gwbhaGKRKOUrzUj345TPzplhYe2bbB4e1Wg+
RsaYXGRB56xT0trX0rZ+qxl+fw5xsPhdbVnHyZK0BSpUVYzaJ/GJdZ7GtwNqTYz18kHkgoWkjdrQ
dhVylKF18qOdp6yfjSTokBF52e0UVe4LnwjvbFUtX6k45UNsuM05xirwBn2Gt0dts+zZ5TYdJQmM
w7eMcfyOtEHsE7XIZJqgMBh/O9lD0bvRw1xpklCBsjg5Gfr2pkkym2ZqkFkHZEnGwzRr0y2dwBSJ
7uI33BFJ3nxSgUQqFFV29G42FXbwIh5P89hOhzB3qg9jraP/t/rxIwoZ9eoYGrOczC7EZ682h4tn
DuhxWPh0L0D9GjzysRr3jFNGno1yGO6WDNm30sRZuGdD6Z3M1J2u47rLPlhZNXxOwRWpfURVmMzY
+VEzLIObWSokiCLPP7RU3MEmBY1o57STj7hUxRctJkAGt6X1MhtxfpvqMgl3eTV2H/MJ3TdmnfJs
s8u+cdm3XpoasfRuwuPzVpGN9VQPk0L9z775ZPE6YFeHQZzg2Sh60bUy/FxEg2DV3nTWIRVkrWae
KZ4rvem14+jCTlShhgGnMOv7NE552UzQDT5ZY4L3Jnbm8Ll2m9pHGD4f+mJ0vhqaTueA1pm75/uB
XLtuTH9gsHbbCMN4M61sfCgkCmUd29CNMmxDoF9vA0Qr+DMeQ4VBFT9kcuwclYBdMcIHj1O8a+Tc
fMd7iePShIOhJgyt2E5ddAxtGF47FdiynRlp4xutBnXX0uqiDVx0B3gXyYcWw8Rr2AvnAEFvOjlh
mGMwR2mr75RrK3XMNMPJD1hBm7sY/o1zhx+BjBMabbTln4yhNT4ng26XqA2QDR2wziv9NGnlvBfp
KF7ylHngwHMynnRpVv0nJqiOuBgIkqoTcIn2jfbeG8Y7NJ8mtsN6RxQbVi1bRu4hLUqnP+psDZM7
va3s8DZatij7IKnrQzMlxbzvg4oWUBHl1akwUZifu1kNZ6DEdKE7GH2LSMLzPjtuqEUnzRswbZTG
1C9zX6ucL0LvG+R+0E/uKpB5F6uI3FOpI1X0A63F+ozM6gkMDxaeyaxYAHgy7me/LQvz5DVs8vpY
U4zH6HGxwWg7XtEd66rOhXyUt3l6UcOio1zwGyeVZw6dL89Kuz3vte7QM3+4VM3Q/xZP+E1Gu0Un
xUTOFDzUHq22GrQG0QA94ZZaWaM3NZPhNxQtYKsM+kEsKFAbLVjXpN4L1maIzGU6YWQNIgXyRCWC
LmyB+jFnTaT1ChQooKD5Ulc9amK2Sj7nhQ60nxaThY6FmS5pdQxkkF05yIl90EnDtRnhix0j1JaN
PvI9MNgg8IRVJSHl6IDQOAfeaH9BEDg0eFDb+rWnvfk143P0W0SKxDE3zPxezV79UbH9PY7TMO1p
MxfnQpe4OdOk0orDlIXac2J71bcpN/IjUnsmkL2myr0hacLL2V2iDGgMWThhg5pxo1Z8zeGivM6B
ZBput07NsmRG+BzYSMnTSKhj5PaIvQJDQ+/kvDUkTTKMdcVdLdIUOXpinxsGJCe+R8FDI6fp1Sut
gnlNkrzSjnVfuhxnGdKROM9PfcP1QyDCaC1GGfBUwVaj0nFtfRvYvJy0xkLBh1P3y2ynMwo1t6z2
EsEkO0NBHxlROZOpQoXJvk96zdcZPB/UoLMERoshyMA2yBImiV0dXAPN7Vk3EXFdMZbE/GKMphbT
Ry+ZbjFtUPqhl0jZrnqh8guw0+zRjOkewfZK9uwE8KV4FdLDUQtZ3XZArN672UA95SEdiQmZvSSt
AZtmZhpyz8d5+kjWgnrSahAO+A3ZvBWiwlbmmcl4hh3piRPbojm8SpPCjniylbilI7uoQ5ja3Nh8
9z7ArmjVqeqaqGXm6eRv+uDOy1pztpa3uTLKRwQv7o3txW3yIaxaE06OmexVVpoXZVqV/GSVzZzz
3sFIt4/jsrrMDq51tqEQDQab8IR0LrvxKUHMLA9RrhvzwZx11VzsAlkkqjzh0qaN9NZiapE1L9nU
JfmpXSA+57aeYeVBsZPh2dGLfmYP4mT5K5T7Ptk3cagWoZuXhF+yIYh5kotaMZ+UkLCC534CnaLv
p6mK2RiYRc4eevLG3ILMRMv1Sx8ndf69zSVSGSZkaXY1LUf3a3fStQvtCy0/YJMY6Yy6rsIa1QKF
UTeO5wjjMwgAKSk9WdjVk1fokRXtLfoQvZ9ZwyDPBOl6OemiXJF9xGfW2UetkEtAyyDVBYZH8cR4
0ntSlehf2qEajaOSEwo2Frljfqu1eTdc04hMHguSCj/OvTNle5LPh/hkOvkQnDLoT5eysqrruEgZ
atBLY4oJ10X4I6W5j9La/RC3ChuXxS7wS0xkd+CbJUv2TwmULQe7EbhaxK/T9D4xDKkJvxmadxwU
cAn7jn3bta28QJ6Z4tjBsUb/fRumIn4fcfg9m9pkfWzZUKA6QUOGM8GOYsvvIJVMOwUeBq4Y20f3
mZHcUD8nQblHYUUPN+dlVLnedQCw4+gmHZZRF6/TeARciEUGzVb7VDITORntrN9NkD5umc7byKuQ
DrVnHIleuMvoX76iCkr4DKRhwLokGr5XDJ3P9DzseJ93dneVBMLudsMAKA9iQ/y1c+h3MiVzh3dG
O8kzmIbh3qPtnx5qm+4bv6xVHSajtC+BMNNix6y8+tBB9zv3MnKu8wAeS0aw4/euYopzDsUw8JrW
mGnnHO/Oa11pnLO5be4EavnxODpIzxLPaJJjFLBFY26eYAz38FEUXm6eXLTkto/Ei3/L26jUD9BC
ZYXOBPHHzp21BNUbDeqz2Rb2oasxRgB5YvFKaZsgdaqcV5RXj5hdWgZuv0UzBrQdeILxrGqpM3We
p6sxZaTHrCCke8nWfQc7un+vZTWAqkhbb7jqvEmeFNu3k62S4h49ISArZGKZXybkFTEhH+6yPK19
Jwiiu6JMAgRprfkqc02kfpLlsBE6Znx3blt7ZzPxAIJp9ovQy+nKCiyb8XaQen7KygQU0zRcZDI2
zkNRB15zy7CfhQyckEQa5aGeRthsnhZJMnRmDEt1FTzgtJtvp4bCbDu3PDWNyEHtIfwBZZT7+L4t
9ncFDo0IStNtzDSVCXjriM/A31kbB3GUfwuixf8WjepzaLXZ3luIUPuizuQn9gHiyBhoPkDiaO7p
Jk0o0ESgh3uhtZ04hmZCS5M4q/RmQIp7Lg1wjHptN28jhAj9KuFjylqyqw5dJeyLNXSqwp6Rte6h
lKkGzShzjtifPmY2bm5H1B9zoxJ3AnIa7J95OBfebL90sd58IUNcPSgHThK1UT5b82w+RxFoPT6b
Oq06soVkvKtplp6lkSacZ4ashUGlq2wE6PkXmCDTtdmMw9EWbHV2FJPgrTqZBv01PQC5N0G5uUMN
28s9ImzXz/t6ZIoBW5SlnzuqF88Y8xPLIVoNVTo0v5WwvW4mZwE5tcP0bAtYxPum4ovWy7Y/N+lc
XTWj5T3PWuHcQ42xn9nQazfMFK1rge2HRjo3uvD1lvZuTSMoPYMckTqEzzS7LnChiP1YSBnfWFlW
vddKiYuFcIwtZzgyRYLndca4ypd/Uji/ifXtdnPcDpcobINrtwiGg8tL74sN1P7FdYqRlkgB/sNk
Xngg2LTdR3nPF3mYsC8niXcxSODCPhhkOKYgrn9q7BqLS43bbmcjvD8zZKD6Al1W09GitxNe3DKt
X6Qy0lcdksEO16d2MrQKz2sDrOGgEJVVu77p46uywVY/F3rzBFPUvnHF74qiwajxuWu8KRE2GOxr
W724S1yzRaFp0zILZjwXUdIDpSIMBRG2FbTXY4L8pKhMz89gF70quuxqZzC+vg8rR9yMnRzemlr/
Os1m/CYcET3JNkrvHSeqD6HB3k9Pu+yCjMe5RWzQnMg5c2Bbu0F1qRiInBmhsW4FWLi8t5hrohQO
PwcR1Lxjy74avGuCCwkZ6jI3pSjRaXzSxWR/HJpOO2mjldzSXoAqILrsKE10ymHp9lANwYl95cMr
vzgarpuJJ/WepobAD2V3w12kqem908bwupvb5AhVRWAUK2lq1BfYximrzDwGL2xdZQa8tunkkWmR
QCSJgdn/liSlUd0kfKwirHuDXTeEC+FHyXYQ9vLB2ClN2sGdHqUl/YOMpKTuCUVybCV72EE5QwK2
PbwOKWfPzRFGg9ajupDP5Q/somYb6FEQtbhM2T3PzR0zojTjTWCwK7jn+woKYFc6GYLkW7QoxLme
Zng8IatfCOEnd0Ya+qShxyy//TVg+E/4xWIVaN+GA4o1ST60ERh3HvrjGvjDtkOvwN+4r0QaxpHw
0Vh/bYSSO9as4rjt4Cvwt1b/zidWhm91zme2UrTxfxE/8CdI8XWmvamFKX48AAJM3UdEkbCWdR2w
i1wWrErHDL7tN1hlEaAJc2JYt4avaam5x2R0LqTof0G+/7PbuoJ4A5zJ5TBVhs+D+aluRr9Q+i+Q
6392aONH5DobZCGzrBA+Xm68q+cmazdGWIlV/IAmkNGlqbJ92kuPjTU7u0Yfqo1PzIrUHWoBTVqV
Gn7YdPf0GT6yxvgFHf5PLonu/XhJpgAFJ/phbuWgQZUIn7UUZ8qmx2Qdb+8MOqI2Az9XmQe/We30
WfKa2XjsVYUyDkWQZ8qOdhR0MbMUV7G2MahFXxWoaeIfNxjP+RHmn4MZGyasLFdtu5m6/eMVx+fj
JrYOs4VlOm7M9IRKc1vChr6qy7yuIMjEdkVbA67hm5lMv7jay7n9BKyvr2pSiVKP9ERWvoNITKPb
R+A1S/D2FEO63hhKpK+q05L0hJFT8kNE+t2s8nugBYdtT+KqOse0c5NGFJWfee7nVJUPiFG/bzv0
ujZrs01zelQ+65l7ne1z2W+KxhLrWPux7hST73jydVIb3PHBntJNKQxiHWrfQakF6RBOfkgA6MES
SxSRFw6bHnDhrUpTVkKvmVGMlL1r3iPrqq+QhnebbqVYR9tHDSaIxu0G3xn660aEZ71MHrfcSuGt
KpM7Odd8JXu/YJ1H1tmnRrYbr/iqMl0TUmkrmt4PmrQ+ogi0j7KejI1XfFWecS/AcqAy9MWUBHdq
pG1Avka86asp1hH3KZSZ2jYR1TcL0KLqnG9BYG8881VhJnSc1KBAW9sREiVPK9mX5Vb6i9fWcnX/
87UlvFVtKi2vWMjPLfhb2eIcoVUeRGLbLV1n3LteE6XglXOymCSuovBGWeX7pgdxnXGvhY2b9qGq
ffReeIGyVO5qAXlw29FX9WmFow0rn4gFXuDQbLTwNRmTYdMniO7kj183Ymdnw067yg+EWHyzko1E
CvNt26mvKtQVaN5mWZZ+WMwuRJ/+jmFhuWlVy1jnx1MvgLUlgl6Fj2st3YEwOgnc+BsPvirRLmvi
vOv5uMV69gKGih180f0q69r+PXXqJ0+6u/p24jXVzSmxuTCY+V8MLTmXVvcBuQNox4pQUiG0cnFW
yKtKzv5YMvxpivnGdr18PgG+CT/gvE6vEpuRpQwaj33mMqdgk4mepPlqj0jx0Jp2SzSG2qPJeQzU
EO2BySB70zDBqwnxdIcc2p4M268nciiG/osc6eNgs97Rd3EfhsJL7zMdmTUS2/EO21jsS6h3uyjS
rrLOeo6Vd58Q59YN/cdximgSzikCYLbZc8GPrWShDS9uUaSn1tHDI/o/75Qqb2nJV48pPrhjFnYC
40LUXwmUzDZaKkIeputxlOFpZo/dvJJUcjEzNZQ7/KfaV1jlkvgYu0eqBTa8h96E2tA8V4iBbrDM
l3T7EojXUXzv1UFwD7j3qIdN/ymZDKzYrXOYSFI+Yjy6Fq56m9GVXFlddq8VfXNiVKLRGynH99Fj
ZeDo1zkdnloPKnkRGuQwzN/05tx4QZKzg4JAM/YoxbVmRPBZoJQDKlDgJLR2eRTcxGGHsry8FlV2
RdOgeB7dIDjbGpR+B7/NHYxFPLgTWuQedKllPPS2+dC79nBiA57jbpcjttPWG/cFo8Ajo7du7yRe
9jGJ0X/GrXYWaNkeUkh8wCLvKg/ec14mr3OWu3tWZ8V0YhB/Aaz0UmnTQGcKrzfrzYOXuel0AAT/
YGEX3KNeh8qmxukC4ITMjTRyb8DHDsihphsNUzgmXXsvwiDYu9z9WjNtyQzcGc8BCOSLYwrcUIU8
IRRtPtDORTfVM40mnKQTmCuZMbwAzY4xWkMJ3ENg0k/OwFB3DwIA06xjqGvXbOSIisCqQcGjJ2hN
UiOqempvAq+9K3kYF4r20fXgiZ5dxSoL4Ndg7/N+utDfuxnC4nVop7NI3a44lsy5HMtzsqcGSdHN
ZOu3CcjcYwPWfB9JD2+lgPHbA8S+xobZ7ttafxVI1046uH4etIRxh+3mqc/Qzz1LDECOC5LACs8k
e5yZmy8CFJcLWnXfPWQEh1wCjpD0/646vJuHmgnzLnTcnOidGYB5p3+brfmxbcloe/BC2ZC30Cgg
aGK8YdY+AZ4vKGFG2wZyv52YxtuJYEKgTVM9Y+RmTMmgt+1NPxwz+83qOuzaytWf4ec4N/ZQMmsG
sp1/HMBScRGsYc/k2ZueoWzd2vSUjNeg7EhkKa9S09FvYtjTNNwa/dQZ3kOtJQy6huQG9uAB3tqV
YyJA8sb+1CyiGHy44ljbatdZacItmKazG4eAvACrAHbhmd4vHkTMeuNjCrLslA+x36bmNeON32TY
u3ciMcDMtYrKnuZqfpvjLIPfEsf2mYwSY18OpMv3deTnuul8J4ZlgoUDi5s4HA+ni2PLeD7VfWze
2AYCi4PRjfoJsPytHXuGeyAkAQXt3Msj8q9AOxRTtaysPkcR6TvgmLK9jbDimwgKLQEsVX+IYz29
iKZgPIsx/aafgw9Z7CxG1rnP7y3abicjL33EQtQGlHCvW3qIpYW8GXfPDsAXr5nAumCHesfJLT54
Gps4vDXEJyNQqA8aZEXEyuj8+XOv39sQeY7jMGkIhqpFhSmVph1dbHuvEbbOo9soeXBTBdRLhop7
EeECnmK9uGmm7B4FYHBLvsy9xiu8KmjAmqaGiwSxH6FHAyxEXgeCrINPwqkuRaouPGDafYi38BTI
CDp7wBxmRFBaqhwZk12D+8ORTDkH9fy1KlBwpo2ZPqM0NZA9D+EbvUHQbc4Ya3tVdNqtXqLR3g9d
i5Ih88rui4ZsR8H/KuqXQHXfkNhq11A6UXVP3EtmU50fasAzJ27poW7l/MSqYj4hoqnmA2YF1KWM
Ib/0lmJD3TukF2pY5fQcr+JkZZ/F1E4EAPcpNt/KOHozKpzIUwXZEuqhHbAMpy25l6bVhiji1Mit
sUrHI8TA+0xPN7zobR1/zHSzLf1es/pp36IVvkmG3pN702s/qQbFuknkgd/nA8LftHEnZmRO+96B
StoXXjsjILPsF8AJaNlarNIM9fMDICa8r9DU8akByxLChQsEgO7iIas5z2kZ3vTZcNXbQvkQCyIo
ELX1kEo9P5gOrXvN068a0rqOpg32fj/l4QNNX6LUZqsb0IolZnRySCfqS8+R1xr5BvVnSYbSPh1V
eLYrCXjQUy99lImPOvcUBXKOLxRwTmlVdvUKZW7uDi6TY/PgJoZ8y3qP8WWt6+5dnc8XyPHTxbJR
KY4E1ZzrhLkM8Pr0PUwjVDYQaQvG0uZ3AEDuU6kYSbdZ/NXUmX+i/xXlWzcV+nXVe+Fbr9r8WEMi
OGS8kSHilJFMdixqsn0Udy0GtRhCT5KJ/l7r0Gt0QQ5HT7auyRzPeMFLKq5CdM3fJyLKXmVdTfda
kjMnL+wc74I1iqNnYJc185Z5HljS+6Tt5wdLn9l5MGvkjRYCd81YGZ6qJpMJeTsozRiYG2O9z/VM
8c0qTVwjnsDNk1dFcx1GI2A9IuS6xwF79kvJoOIGr1Xxiq2zO7a2GX5AQF+xQuiqoT2RXzZdUHaN
pZ8K8sp0YUY2uXgNs9AuKngJJVm5Gyp2z9psYTWzIg25h3eMg5rUD2cyD0Np3Q4gvZE6YKBKh+zV
aoKBUJXgkWGWJrBZquxs8CllYQdVy+z4CWjAEBfG9WvASmyP6rV4mMKEO5dL7V8Btf/ry/i/w2/l
w79Wm80//5s/fymREGEAa1d//OdLmfO//17+m//3b378L/55/lbeveffmvU/+uG/4bj//rmH9/b9
hz8cC8bu02P3TU1P35oua38/Pme4/Mv/6V/+17ffj/IyVd/+8TccQEW7HC2My+Jv//6rq6//+BuG
gT9sT5bj//svl1/gH3/7EH9ri/f8P/6Lb+9N+4+/Cd37u+V4cH9YxcCkEeyIhm//+hvj78KyHKoD
zIeQS6OEHIw24ieafzddT2fHKgyUVEKynm/Kbvkr9+8W/5/nWYaUnm0J2mT/9zf/4d78/3v1X0WX
P5Rx0Tb/+NvPdsaO65qrbZpjonCfs3L0g2JZwb5rk7mhobwcebVFG2NHqAxNs8+k6Asj9y+Ex33+
w+X99y/xPznp1QYNjLUWlEw2/DaRSJZq8ZSaeb9hg7ac92qDxrrAy8aMfbCkFQEgL7/P2N6ftp35
anvmVVrq8pEZfFuyhBdwwubM2zIwWc581UNxnSYDlcaZM8Rc1B7YvgA2b2mdLkdf9VDAgZhLO6/3
yylDI+d62HcmQ27Y0HP0dcwxM7aE93fe+0va3tGBEnntpdOwodOxHH01IZyCKcbg5XR+6lY+EvRj
5Mlf3NHlEOsN93LoVRNlSOMek/CiaDJK3bgwa2ua82wAGH3nozKP+25Cn7QgNLRrq7CMjTfbWBXu
6JKQWqAE8YEQfkM2j5m8+brpITVWlYtGosqa3GSkIgg3e7TRWV7FSOSG+23HX5UvDJ4AUm7Fqbca
CmHn2Iz9y7ZDr4pXdKJjAsk0qJZyIm2D2IgHa277jWe+Kl9Alrrs6rrzO8SHT3rm4jSnFbWxBlb1
i5e8jZBnc/K1IhwA8O8hC+bHbVdmVb5VBVmeUAiIKJ7p1YeJvI3fUH2n7399+OWx+0kZrBN+I0mg
QoX73DdYnZvsdAmW6Mw8f6pn0EtYo+Mts1sKbj3tJ7hTJTnQIt+sQYh4C5MGhmu57R6IVTkbCFAN
ns/WxwFjsBMye0KKpm2voWUF8Mekb7J6RTYFVus7fRw/5Hle3yrb+tey64dV1//go7ie+QPOdW3Q
/yibpXcLOZiFZRqOG3rcy0VflayLDa+jq9f6Wj56T0kWdS+alm9bKfyeV/6HAPRRn03Z0DjznSRK
6J4R/IPJYUvvfzn1Vc3GbgtiZDBbH1JHHLMxieP7Ecvbxu/ieuA/TG4wNDqXpmiUcewSSUOi7r78
dVkt1/dnZbWq2kzzCENh8+pXpuN9QgU8vVWzMH7x7fqTo69n/q3XJ+BzeNirqOv2g6dITSrqh78+
9aVifnLq66G/kdUTMcmy8RNFvl8Njfa6qGb5oOEgS9CeBlOK2820t10pfVW4g1PVjYuN10eLdhWN
0Xc08N62l8JaBwCwKSzagbolCfOa2PMXi/jqv75Kf3YLVt/aAQSXqiq39b0+ukn0/oqN+3nboVc1
Cx4O3xGhxj5soHlHH+WTraZh4yVZfWjpdWL3oQuC3FRPb2cMMTRzjerjtlNf1Wwngmxsk7DxPXWe
AuRyyPa3HXn1jbWNZEx1DAK+loDdaMg2gZS97dCrWi2ENI0I7btfZPK+G+NXErY33Up6kz9+OEY2
lbRSZ84avvKOtMOXaESnv+W85VoEsMj7EKi3tJU079ZEhLbrVPa67dirqrTCMIzwZyo/S+qTE4zE
o42bLrdcz//bpDEs1D/Kn4vmoym9I+EeG2aXjsvu+sfLTfJIOTAJUH4bidu8zc6JsjZ966S3Kko7
qkhtsEXrm5XxdUinG0PbMnFdznpVkjMeR6xhsfIFiVE0a5Cabnu05XryH3uQjWAlKh8X+Lsn2qea
ac/Gx29VkYt3BEtipfwxsuRxQEV8pgGaHrc9gKuirAwDqe/IRTHteg9f7kBS0LZbuZ7792wzFWM8
5dtVIQ/Qj756cv6+6bTXg3+bKILWZH7lC9P8HE3lYwJle9uhVyVZDnB9yLlTPtdmhyrXQ2W+7cir
5W215Dm5y7UmXYZ8hi80C7bdRXdVkG4DKgBbFYGgRfg1oo+5M1HdbzvrVUVOAxlXgJ2Vj/MYAmje
fQuEtelrI91VScJ3kDH+h8aXDIlbsjBTGDLbTtv48R3lNJWgo5gpnxnXQ6+cN2BP3S9Oe7lh/7l0
k+66JF2GUZXkJTViPNeRtmdpSKgAufB5DlFosdeqTRsL6a7qcyosnFTCVj5GzVu7wTJm2E+brpBc
fTS9kKiCseHiNxW2EK8qQ2x0ltj2sMulH/SHTUvYlHo7tgxjNJwoBLbfT32zqb0p5apCh9mzmBOz
kJgnN9q5OZmwTY4VZ9tlWVUpdqU5HwOt9icxHcMIYEmQbStTuSpToCAC5AWfiUrC4kXqAEmzND5s
O+9VnbLg7BqStRX9O3ffjM8sZretJOSqShtv1lIPd6q/oHHqygYMfLvtnFdFGuq95mKT4lo7Dqgg
R76UGY6tvz74clV/UqVyVaV6b5K3gAYShVWdghQm8Mt7KhyoWB/gRcrXv/4py+X92U9ZFainmLE6
CRcnGUPy35i+Ad7ZdGhnVaBGlLHZkV7tw9w69KS/9KzHtx16VZ2kwdMcIl/X15uvjU64ZbLtKXRW
tanPDpJq/N4+IfY3ZFde4oqQ020nvapMC9a6XZSSSw2QEHhToGMg37iEc1a1WeC3LZuYZZbs5+RS
T7I5TCWinG2nvjw9f3gbdl6MLdTjeruFRCFiYmdON97KVXVCEhoJY+WKj25y6mrCW8Zgg6CVFbOz
Kk8ubqtL4DI+k+Ez6KMbUl23bSGcVXGiegDDUjlcEEJ8k+bZ052N12NVkCRcdzKqudTNQFyW654K
0Deb7qK9LkhJ+DnRPZBicghBI4m58ldLiuVB+MlrxF4VpN7xRqpYg/tdtvDpeF2FYuNZr0qytoos
bSceEJPXN8nIN8SAbntA7FVFxslQF4lj1szgE+PJMiHvKmIUNx59VZKC+ZZc5Nq+ZSYg25SExvar
zeDyy//seq8KUo4kFYeQ5in3zKlPWOm922kUZrWzRul97ecJMMaoWyBRtj07qzJVcwASHnoArDEY
H1bzWyDabOOx13Ua1BNeuUFhj56T4xy4HgEcycbmyjLj/+O7q+4EbGu8+f4AdzB3ybBW1sYTX9Xq
lAjIMBaHhu3wqBfGM/jUDaYQ3l3WqlZzFXuiSwF341XwHbhPAfklm26ltapVN807xHCsyT0JB+Gg
Z6hr2ygYnW0Fa60KdigV2Q0tBCE3nwmyjdnSOf3GS26tS1ZZuq2ReeILsvOIOUsbcllNe9vL11qV
rIJdGph5Vfs2aJY9qYiEUyTbGrbSWtWs1c3IkyNKqGxcH1p7hU4u3+KTW56XVX2y2U+Nfub772Ud
nm/YIkqcvawsx23PurUq0o6EGivJuatsjSATIbgm1X7bA7mqUC1opDODI+dlloKlSR/aut/2DrZW
FRqASAwnKPFclvo6GdWBEe9x01mbqwptdMMjX4MnsdH0g+eEp7DIH7cdelWhoyZgZBH55Q92k+2B
tFVEpmZG8WXb4VcFmiDGsIMMsaubx+JpBJd+aYgH+bbt6KsKdY3Ay6OkZkFH0kGiojfNdTf2stei
o2luHaMTWY3sMnh3NHXXxN3WY6/KM44yrRxsnsJMed9EClDR6KptT/hadKT3nQM8jBtaanqALJVA
LSCMle32G5+YVXXWrTsA6efFBYzY2Ik+PwP+3fi4rMoz1kyYGyU15DTD3ZwHV7BrNw215Vp0VJoL
UVaELJE046OyXZ9oql+8ypcy/MkKaa04ikySSYNKsevPpsZ+RN9OMIFrajwvJEUQt1FHs/0h6VuJ
Nt0G1HGIiPzqt/1ia0US+hEzc7Oy9snF/p5KcG+mrLeJqeRak6QliWr7Zhlytd4S+SKuotnauJFc
C49cTxs8Q7W1n9fTh8J0P7C2fNv0ZlgLjxITrEpf0Zryyln/3gOBOpCWof2qYbIU6s/u+KqA+7mZ
zKbu2IMscTo6S9+8RRi/7dxX31fIRUGdFlyWqYkeQPd9AnG78dttrIpXR28RFRUPi+s6F/K/XpHT
b+tQGavadZD11S0jEn80i+MYhdet2zxtuyKrT2urzXGVzgWX2wTOE4SQCftuY4NnrTcq+jgzNbUs
fUkqrljE5OS7bTrvtcCoqUIiySRbVdIH3oxentKs21b1a3WR1xUZYu2BrUZoXXoYUqDjiXzfdt6r
72pGJx1ZnWT5+H84O5Nlu1WlWz+RIlQAEl1pVlqF6+WqQ9jbNqhEJUJ6+jvmuZ1jts/vCBo7Yocb
eBqRJCQjvwF+Jmzrnucm86vSu9qilsyzNhUi5+iMgJnpyPIqCr/7/W4nLHGOIf1xv79zrtEDMnbo
foAMbi/8hncCk8CRIt161EsWK95WguVii/wOj/+SFo1xNEX3cyk65+EHP6NPDxc1z8/pRCaJBCMm
Qcaek03klNGfHTs8yzGRE5tjgPa1ZAphxJA270Rin/vBhymAi4YrKgKwCJC9FEOD4/wAc6Q3yyzf
eX1KV1KEbhDDUH6+d0SJj2AYv4tN4jm0c+SFc02yLWjEecjW+kmsaDfMNs/yhSsfsnPbmAS47Qdq
ph/YA55GgDX9ZsS5j85xAwPtCTG/2OrKAvnYZYNfFcBliOhqhhEXyKMP7GjOadu9Wjf93u9XOyFp
j3mBhVgzPIT18sNO6St5EM9c6cJDlsyid+/AzybgNxwSwD3fNBw6ERks8GfOYMH9AHf4tzAReMd5
cPObESceswH0uSPBBpus4YsiwEMzv3hkrnZIcxMm6D4cHlL0oo5hsOQyHvxOPczVDi023urmntDQ
vXLZgZ7M0UPn9x7CXH4IfAfGrm5AP2h0FpzXI+Kfg3SbvQ6b6BX+vewXCUpSMiEvUCKuduOvAV3z
Kv4zVz/UJSMk53IcHgCp/WLQTQsPBC8FOnP1Q4Zak/ADKSe+G4QCtWoBft2VV8wzV0IEqj1bjIpx
Pgk4oJ39ynP42XmtceaKiHB+gHtJjX5W2Du9zxb+YQFZxSd80GT1+7dU2JpUNePavxk2F3UG5jKA
9V6JGC1avw+ernGdyQ3LcDhMlRPerDlDO6nXL3dFRPC+NvoOhn0IrDrPTXzqssjvY7oaohp9TPBt
QkGOzvBlw+OizJsQKii/H+4kTDBUtqWhO4wjm3bOqUW3N5xv/KbchYeAL0FnIbEdrmsCiXxTw5ow
9BPlMFdMBG+84QhXfE8724sk9cskZ6/ExlxyiGma3vAKpwhG1JDHKXsfSeOlCmGulkhGMWN0xY2n
3viWt1t3nAmakT1nPP59kVdtoITRM7AkiJstVP+A9euXkpkrJ0IPft0eCrowZLg7w6FREp5yUgx/
K+X8+WLPXBERtzGBMSEBa0aM13Q3H+qo9npmYa6IaOsUnC3uVe1ghFc9bADkKbBj4hdErohIAQB6
CKSLBzXSJxomJcyqPId24hOyDbTyt2h3szqBC+igflSw9/bbtVIndwpLZrakFmcKWGfPgUEPMffb
tVwNUU/qkSwEGiIzxUGuwnYpYNTsVe1gqXPVPFKzBJnGpIQt3P+O6VUL126v/dAVEaGgHdB+5Pca
DWh7rZ4fdezZHcnuXcD//UQp2Q5e8oDNdl3W+pS245sD9sWeK8VJnlMIk609rKHRThMU9fS7OAy+
+U2KkzqTfQ2SkWEfv/vN5ilslYsZb95+P9zVD8FD6ADH4Z47E3KZmuXFpPTF64ez7PcJx5U7SYC+
GQDe4u/NkN7dxT/6De0GZhzH4OFDUCUSMMphKd+YzC8smROWNbBY40Hw4tR2UFNmG/jwcBryq4sh
2fw+JxxQkS1st+FhjYMrmih+LkH6yW9OnLi0U8d0F2A/qZcIjY9VEQD27jd08vuvbmGO0MPDD3XZ
JYW5noLBiISPh9/gTlyC3t7YJcb6NmH7JenWJyKJX7p3BUTTHmYAaqHmCwzuCcbG7wCT8bueMCcq
47EeY0jtcABKVfs9UR1c0nTV+I3uiogiMW8cfYi4ymZHdOnS8RUsKqlfdnBlRGhBj0lncNCX8VsO
wz8yt54jO2GZEpgy1Ab7dzMO222Y4aTONI1PXgvFFRJxGe0N/B7wNdl6hUPHo43Gq9/QTliKdgOO
J8VCuXO5aRy+5Q33uyJTJyyPfmeQUENjwmv9y9rm0nO/Uh6jTlh28KqgicEGm9bDcFkACL82U2f8
rprUiUtJY5hE9njVmOA3FQ3Bw9DKD37T7WTLiivIG0eINCgDKp9UV/hUev5qJy5FaOpUzoicCW4N
LUfVTbV+qdJVCyEH9/FhsUgkY3CGCh5F6LcFumIh9APIfgjwIfdq+dLxaDi1wJl5/mwnKHmU6WXo
Ee6HCgudtE8k/Jv28z7Evx8DmasTQpWwRa8enn+PkTPytYMs9mtF43m6hKahx41nc/hmD0kyef5b
3DhNrMhEhYkCa+7NKONnHWm/LdcVDinOICMUfHjoddYVkCp+bekw+21drnBIkBaGnRGK7ikT8IRr
XyXp7vWsxFzJEFIFPM9n/O55nk7hfLd2Sno/SQUjTqCmC8xr6YT5XtbqV2+SF4C7VP5/bwL3b/an
xeNEqlSKb5si+mEIVdH2bHpnkpp9gluq36buaofQWNLF3KYDjrZ9kpNFf6vhrPWXX/8/ln7iHG5R
R6j2PUKJvEtj8MGSdvk5VBqgQKAHQcaV8O58I7T23CESJ4grMU21NlATJfX8Kdpj+KgvftVQl160
rD2sylaUFA8O/8Ogm4DFAwT5L/N0T3N/+MqumEhXUyVmrMqHfmMAl4VAz4EXCrPb/3sR/a/h73/+
X5r5KJnw9IH69sNO1/0lFLb+Apy68gtbV1GUtCOb0jvp/NiYLuMIhELd1dsbv98e//7bbTDY9jB4
5KNm7vHwBKyliefN7y7tgoyOBl1hC8FNQxngzzh9EyTGb8txBUUcF/+NRajQ4RW4hvUtYNlTztTx
l2z4H6nKH9aMqyrqwXmr+4rrByANowYjN/urBdqE6mStgXdNlq76A2qx47tJReFLXy82wDGiS39k
pGse1ZKk9aWH5dTjRGTwAjzVaHOKHPu2Whr9pQHnEw7UVWh/LAEN4DOJhm3xFOHo+mjgcRfAFd6I
u47c+glqkUl+/9RA3wECGB09qnfj4zQOz7XmfynH3If402Q5O8O8geaLqn3zoJHXFXzxpHyycuKP
B8yAoPQ0rX6HtkNR5QrmDn7J0tUvxWMXR3sFAPOol/ozYQcckOHhXvsd4lwNU2U3Q+BryUucC38q
PsBpOfjHK+hiZ8MAHrOfeIOhSfwMkf10eM5I8vsXBrJqMdWEccGALeAImoPM6HfocZVLRkQVm3Eh
LMNaZW/vGfg9rlfdV78JcVJ8r9edS4bRp7E+WYCnh+qH38hOgo9kM7VGDphq2PxZOGh1fu3uzBUu
iXobOAN4teznMyicRbr6tV8zV7cUKxbGdsbINBnO+5w9bVCjeU2Hq1vakp6Oq8bQEa8vyXwAzDn4
pXCXiaSGCtBhisXXw3OvkBKvx9nR+VhQsAwb++9LG57xlYzjkZeNPKJTaPo3ps88S+wuFAk+10fP
UgxOgikH2heedH5HA5eIJFULOiea3sq0T040G/Ot/uD3JZ3ETQ+4L7dRjy/Z1HBCTXO++b3Buhwk
WDlumZk1K1NC2wL+jnUR9bCV9fvdTkCSBZ7xaVen0BaH8ylbFRxelW39DhyuZgkacSEDPjFw72n1
CGN2BQfzsfrLoeC+P/8hzbmyJUvTgLXpwEoODP9zrFvxYRxhP+g1My74iI9BTGbLaJltcCSl0WWs
fexEED2ucKmGqaU9jKElvKRPsf5aTYdflnS9jyqeZdscLaxc4AOpxY/x8DxVu7IlItYwAT4IIy98
OEkSvaujIfMrErr2R6B8tc0EeHMJ3vNrcdjnefN8OnZ1S3ty1GMkKS3DUUkQxESXb5p5XmVc6ZKE
ez2hMFAsO5q835f6zTTTd37rz4nMKENnSNhgaJxNyimSDxPxOqtTV7m0mXrIoI6g2Lz36hbN63oT
rfJT5VFXujQB+A6reA7bhbRTlzQIlxMMDpWX0pe62iU4uCez6RA6hqO1M6UPdPETdOGd7/ectsGk
M6H9ChuDjZ9EwIuKeG1U1NUtSTLWcJfZablHWXe3HQ7P/O5n4LNQqCtdGtKAi2bF6NlGYdChq6QI
ccryHN05xAYons7xhmWIdqUnvdaf9EG8sgN1hUsLgW31DPPicoZ72DdcGWHJsM11MHvtKtRVLzXL
BndDE+GnD4O6Jrjo3aYl8vymTngeKmNVqAJaVsA21QJO86RnnjHkqpey1kBmEGNwLUeSRxB0FRug
+36f1BUw8ZHpOooyWm6yBgiFjCKABKOStV9DCM2c+yf6LVM8gU2k7I7hZI4J9sDc6+JDXQVTq6Ns
DHULJj9cLKJIlMkWex3G8U7ye/zv0FZvaK0Iy8qg0dLWhYq511mCuvqlARi/tp9lWI7B+H6I2w9j
F3gJaagrX+p61TaDMkcZd/FH0DlAyWs2z4US/z4jLDEDjCCyvQSQ2sD3mH/aUvvWa9dyxUtNN5lj
7NRRCrREwsQircyHuen8GADUlS71TW3jpE5tyVb2zPruPPPQ60AO5vzvs7KrgYKdcdiS6/Cm5hiG
C53fEnR1S4cIGjIJi189Ai257fwDOpW9jobUpR/1xxRlMlptaemgzkMjx8siUn31+pyucgltkBx0
strCNwnGEUt77pXw28Zd5RLjWwQzi2wr+wGFPrw8Nvm0k89+v9up/WiG2lhYwYgefdBQAdFnDX9p
v6GdzCniYVHHHKwlCvWndFZlkxLP2XYCcx3ada4MTLiqec8JLLUC+sbvRzulHw3WnE0jsZY1s+c6
ExcjfvqN7CTMmuyD0iuB4VK4be9gEURvGQzG/baqf2mWdNLZRIVraeB6flKAFJyTzQ8gQF3VEhr7
k7iqzVq2sErvaPQsPVudwB/8fTNhNbFVpqUph2R9Na/6BCWaX2ZwVUsGHniEjtqUY3f3jW+aMmiz
X14f09UsjZsd2x3k6lLRtNym4CQn5pcYmBORGTcZgNJYgZYAdND2e39R4RL4nTmZE5TU1tEyhdEK
4VlizgHnNJd8iU5+0+LEZTfW4JuGdi2rPnh31Nulath3v6GdwIRBVGhpWK9lFDSliPu32dF+9Bva
icydoN2postaAo/1RsT8Y9z7yfCpK1oCwdOsuEKs5dC013bbb6knqIW6kqW5VrvdAvzqNg5l3qfx
o2zTf7xmhDpRGbW1QAPYsJYx+yzD7Rz1ld9J0BUs9Uu74FDLMTI64Y9uhT/d39BEDFvGv8thlDrn
17hv4Yq+bmuZwlWIn9NuSquzEVP8ReKhm+XpTGq/OhN1FUx22UI4jK3YzJPqMQYtcxkCv53cVTDV
K+EKsIOl5M1QCLQShFPsObQTnuJIhj3WZCn3ehMvczhUT6KDjaHfonEilLExRRIKljLpVJgDGZw+
JlbvfimfOkGaKlOvNa2w4/Z3bgI/NbLy23FdEVMSkmxLgGEvt4VdEz4/AQjpdwZyVUwab69ASQdz
ecw8TydxG5rU7ybo0o6OBo9gyaaWkn3NzBkGf15f0dUvpczWfGirpYxMUNC0Lu0qXvyGdgKUpzV2
P5Q3yjVIAWmpb0D7/E058+daOHWlSgmxJlQtZqNKF/G4IYpuAatnv6zpapU6y4YN7kRzOdX0Jdkz
OOrxefWLG1etBC+rMYRSfillgMfodapeBjUtfjcqV60E7UTCgQubSxjxXuo0vdWW+pUiXcQRzCrr
yshuKY+ofV/H04m21rOC4uqUApvA4QHWTWVn4l9RHX3Va+RZL3RlSmzJpqxul7mM9U9qm1PDK7/j
j6tIou06xgIu7KXQRwGJxgVIE7+86SqStn2Ph+m+oCVsZG9sbaYzzZb5L5vrPa//IXW6iiQe9NGa
AsaA1FknDxsUy9/GoaMSAoZqJOclmGWUJyOoyn5rPnEOueEOUwczD3OpZHjkQ7aOBUxs/iL/+B97
gStR6paRBJlp57IPjuEysHo4pX3X+10rEieJNsFiOzZh+cAdKHxqoxRZevJkBlNXoqTQB64gFp1K
HsE4T3XdZ7q0fuSw/2/u/V/KMNrH4KjH41Rqnr7q67eVZO+9tnZXniTtuBD040xl0ph848mPRmm/
CoWrE1pUZae+xtCTRosSNsucbatfCyHMeH+/fm6z3eoBkOayC4LpNOkpPLHWjy5PXUXQ1ka6OgYy
lVEE/k0bPi2z9ktIrhooyZJsM6ueymzPTiHccfvO70WcumqgjYdAJZFuKistYMf9Mw6F3x4WJ79P
dmgzYLZDgDCjODkBGFBki+c9y9UDsaOKVQAEUzk1fb5yWB4Pvd+ByCUZ7Z1u0J50jGWnpfycbbZ6
c4Qy/u4XOM6xlmuVCTicjaUEg4W2Iu+s55HIVQRly676tcHQW6aWU7Ovd6fZwfqtQFcVpFcdAGKL
0ceovjZ6vUEa7lepdVVBQPdJyWXbIdfFywlWL/1NrZARe824Kwwa7v1mydHLMoIaCEe5t9ng+aDn
qoLgbE0rEdoaUpUIamHRt9vHbj46P44ydYVB2E6EmBXGN8sWncaj+boGrWcF0dUGEZUlQOwH9GZm
/rDsSZ4CGOg35U7KVFV3TIZU6U0H62mLLVwTWjCN/AZ3rp07GCRrMBB2I3OSH1AescgvNl2YUbhU
ZByrysCz3JBLpuRxXfbM+B0WXW0QxJFTKqk0tyZgT4FSZxhyv/GaElcYpLM5oguK2De4a25wG+fP
sag8X09dXVC7bXMMaae5VdP+YYILST4E3PPc7yqDeNChKjHfJ2WVcI5LsxJEct9f7tw/E7iWkc3y
9cYlgKxZvLECv9+viODqgzqhTNDaFIML8R7omk9i8ztwuuKg6e4DvveJuQXtUES1OqUm9QtMVxwE
q/c9UFu84laoTibOoA/65rcEnahcp6gzhO3mFtL6Sxt0l62ZPOfDSZlIkvuk9GZudLQwdq8u/PCj
/8EE+/cTyoBnvFip0dxM3YkLl0GUG6JjrwszbAt+Hx22JVGNJw5zm2x6GsP6RRzji890E1cWZLoG
dZVxNbdliZ5jKQHvjSM/zQFxhUE4e5u2Xw0WIB1fcZ5qVJsnr62KuNKgtA8rParG3Lb5KPAXXZPU
eK0T4uqC5ilsaNXgYx5dGORprM8BPfxKqcQlGgWmFsMYtuamZzxz7M3BzqDg//D7mk6+hDWFoSv6
kW/ajtejYzkmySvrEFcTFGaLRp0cQ6e0Kdq5KgbpZ7tCXJ6RmKJ9TBsMbe1x4eYO2eB+n9LVA03r
GAIsjsiBkeuS675+ycKp9jpAEFcONKLVi062N7e+DguarOee+Z2piCsEqmkoTYT/bnwTv/B4VaiR
/fRaI64QqCK8PvoFgZMc5KJDbfIM1XbPKXEyZd/t81TXytw6Xb+Pm+86SL1k+cRVAo295vGsMdlJ
aJET6FWOi9fBnrhKoBA4WF1vmOxqBvCmVVf0KnlddkjmBKQmgIBFeEqGDXufM9iBMPA1/L6jkyin
CJHSdLW5yeo4NWm5DNoruRNXAtTGRscmCNabVXBxX1UOo2KvZw3iSoDCcdrHsMfuJ+++m1WGbufD
03eFuCIgLmvWRBK/m/Ppe3vQ96bda7/ZdkVAaRsG0MljbJU8rVFWhMfhOfL9VfK/amttpA4W4qJw
W4c938XPIfvktUBc+c8iFaOLxQKBnuYEJXe+taNfMnCxReHA1DT32XobLWWAgUCluDRz4Dl68vuM
qKxhcr0ft+coWk8Qp3wiprWe0+1E5P2CnW4Tfvqc7NfB7tdN+xHoiOt/FqVxbFP4qt3wwjvm+o6O
4dIzKFPn8DpXqUBxI1lvE2l4sXbH+Nbybf7Laeo/lYB/F/KJKwPiy4Hrkg7nW4iKbHgLdzUFr9TA
V1HQyLTifVtHdYZXyGlTVzAbJpj10M1M14lbXV/bsKtIHu7cNq/UYcetgiFmS/xKi8TVEQlDGTZQ
O9+iNnmktT2BbOW32bk6osyE2VTzGUPzLc43GpQN2uf9VrKrJKo6SU0VbPOtCdezrfEXADTrh8ki
rpSIyWRVnZjmm+z77kTN3p3hmJ745VtXTSREGnbQ/NwPwemIo1NHNok+30X4ncxcPVFdd6qJwh6/
Hl+2rOpRPfFlY55nM+aE+co3Ca/Qar6N5gUcp+dmrf0uYy4HibY4O5mtnW9DJIA9jKJf8PX77rVl
uyAk0wRUdDDavB1D94VQWeNJxM+mjbiKIqMTotK4mW/ZXN2qNqvyaPSTKBJXUnQc3dhk6Em4WTPE
+TiaPQdYNfPbsl1RkQ5lZY8I3xJy8CZP0+TegH74kWiIKyxazajnZcScr8gLuYyELpaM/vL6oK60
aK2FASwdP11Q9TlctjKZgr88vRJkwz/s2K6SyMTVoQwR+N2xPBGb3Hjq131IXCXR0i3dxmYslTjS
pIC/VFQcjd8rOnFRSOE2tLTCFnsTi/6irXyDPewv4XO/ZfxpSpwjsdlYLLOsRVWKk/4RdKH+YeXJ
HqKvdE6/+n1RJw9HaIQLl5AijPo0y7d+/keYwa8kTf4lKKrgJ9sOMfIFra/x/MX2mV8mcvVEyO4B
Gkgxcsh3WdRJWIRwNvELUFdRJJchGvoDg6t0fBZji6eX0etJnriqImYbrSm6pm+MDMGpY83rQArP
woNrntYBADSFWzLf2vvbLfq+v3ZV43mKdYVFS7IdUzWQ+bbX1TOZumJaWr8U5KqKxAheTppEWIOy
qlAoVaIAys3POBEieOf4PSX60BFmJRuWW6+SE+70Xg90xBUVMR3UXQBR0Y1X7VWwvsg65qVXIq6o
KNS2YjuwbTAGC9BHYXJV+b0tEFdTRO2ctQCOYJnYKIccJGNetW7iCopiNo3NFGBgA+en50DyKp9r
5odsIq6oqOZrFibxOt9S0W3ytAxjL/NBDWiQ8doKXWlRDLpnBi7h/WsOxUDXlyTx6+El/9IV0WHc
qxEH/tZ28SlW9ratXPltV66GaJzSAb7ROPJ3LbluC88VD/0WuKsgCqIWfV8thk7a9AEllJMa/Pw1
iSsfEoCLHCYxWOABV8+N6DDnLZ5G/b6lkzrvsm3gPcP+RhIZPahgVZcuWzK/4HQhR0dH+BSNI0av
VBXmup11V9hOjn58CuLKiGiw9zVth/4m+q7NR5zhhl36ZXxXR9Qt8TSKZpxv63TkEIY9NpV68Zp1
V0Wk6pnPY9SNN5hfrpdN0aMIQhgG+I3uVJZ21AeXqeX2VnEUwKl+w+rFLy27MqIjCejUDIe9GRtU
J9C2prPVoee12VUSQes7Kzbt9qbb7KNE2TfvqfXLna6WSDTwM4jicb/ByG8G2MrE15k3fgQW4sqJ
pphMeHEV9tal+9Ll0HQkXcHHffvp90mdMFW9BoPK4pMG+MnrVp/Z+DeNyJ+lnCR2Dra6idbKGnxS
PLyaXxyfl5xlv03/6JG0oIUBKF5/DI60m/0qL67M6LDhsKc8tDe2vAvmAKAnz6/gSoyOvpMEOlF7
o7DGWNY2X6ifLQFxJUbBTkAnzzBLaptf12l0jTx9cYirL0r3I+iWKrI3XDEAcdRHm1eT50XUVRhJ
IkB/nyd7E6RqXnBfD9Z8n+Lkb7e6KPzPs9cfbl+uyKjuRnTgNny49Wh+Jh9gTaweDDMBfVILGmjf
AdcWDR9m2VTw4t2PZtbfLNuSHZw1MbSmyyu8evUj/JeJPh7gVgOkjj2kmt5HHaPjYzS1a/UwmXFf
Xs27rPi5CdEDXS5AeU2nvo3pWu4L27JnApey6NyLBLYOhkpQHnJBufxMAhpnRXtgCzi1YtTTaaZs
NXnCg3a7LRUKAG9IvAb00iwhkVdmoZt6sw0ZKQ66W3vGS+WD6WLyEYeo9TsJ9fJMPw5v+7N6hyu+
mmV2maF2/mfF37YXFGYh7AauH+hGSRZmvwK8RwKJg1uOBPSgSuUl2TXR76M6Nr8OC5wauHLdmMAW
BfYRpbYJ7X5E/YFXLxq0nb6pOq2Pj/WgWntZMhbslxRtp1OJFqY2ewxmbsZn2tE++Qos+r7eElgt
VEXGlvplljuVhaCQJBZrpIe27OQmp1cdqKH7BwbH0erUaDT4FY3kPSvgTEDFZYkOMT/crdTVKeyb
nbzGC3O15VzEAf++Y9KnEozaFZaYLU/qT1VtRVgGG9AGJ8vU0l0y1sWy4AneB84stcHrjR6KnMFn
2LOCkFWw13tV9e+2uK71Waq1J281kBP4NUvf33FkOguLUc5tltul7ptLCOJN8rpR8dQWI7jyeJ86
DCitqu/QfpM2GwT/G1llUPA+1cvpsFChF+G2RCCtj4IB2RQRra8Zh8AuHwk/Pm4z5Fp5nWRDUGxh
I0l+7GvaXACcDvm5m1dZF5md1k9r20bgeqpwW68JZUH68wDBKrklYojkNYng256vQwK/nwD4prUQ
Y7A9pKFIAe+GZEYWxzjE3/DXzKAJpq15wEV/YDn4j8P8ea2zuclRSkv5raJzaAAiilFJtwRRlC99
wtY3Kye7UPkcS3PkdaeT/UStCPrL2mR7VcwSHGGY3xyHKHSv0Te9JWk2n6chhmyWtKGoijhTjby0
Yib2FEHE/G2rpTV5EGoNX46+XsUpCxtuPowrST+hcCDUadgon/JObGK7zvjj9rZmyXLkVTuS7DWe
DticA4u86avoMvz/qGxKVR6wsV3avAHgx56mdVX752jnCjo+sO9r/TOt+MRPYdWtyVMLFObP+Khs
eA2ywP4zwULl6y6b+EOU9Q1DzaIKpndCNkcIwAzbjkeqNgAZi5pMQ3ReRMzIm63baXhZZdf25b6K
WF/VljZjPtPVvB7N2vYXxFayFppOw4+tIqicCyC01xv8g4L6GuxGfuIMLdzDGpIRCMupS182qoOH
xuBP8gpUl/TTMmRdO5zBymx1c95mQ9q3FRNt/wuveRE7AysTZyu0xCJhD3ZJgJDMeyOp6osGz0JD
krMwqfYC/9h9ejWwkJjrGJA4exq24b4GglRiW5KDxOfCvVC8RxtbFb1v1qDqYVo6i2jMh1Giisbq
bnjpozCsfmRj0skfM1woxlM4CRyxq6pl3WMFfLctexYd7etjqtnH1jZBUjSh2ehl0mqdX2E3DWxB
qlWzC15O0zgHfrHpXtA+kvAXqSPxkA1410dLtJjlw8As+9WucQf1Lkn77bnvexwX4s7MnxjlK1zX
1Fr/WlqzvNHKijTvBkRUUMxH3HTv6/UIxCk6cMbIQWjbklOF89J4DQesiTBgKntluZDhtQnWUZ5r
HNWCYsxSmZxTdJnJ05xVgc5VOtPgXAfB9o31WT+WujlOyYG9I9/w3nmf3ncxN8g1GQ6QSpBciR14
4en1IefzUM1vm2DixxlbQopfKBuB3bnPBAkvSyvCqAwgzNDRKUGHy8dxp6iXRWzm36YoSR+zRG/P
bApq/cDTqkuuFB4X8YUgCJZnJMCHbh+KESjI1VbPfGMVWlZqcjxnrB+fUNZCdk+gG4mLPe1FfdFN
uql8J3hxyRGg/CuInfsrrkibFkA7f4nrkf+gfJTf4yEc+rdDWh1YCVWkooKFVXayY9QgIQKWCfTa
LsAsjOGC1bTVd2KyiyHN+tD34XjGA5Q6Ae7Tn/UirpW1NxLW+kQVyvVzmlynJApzHu2vRWenPBFH
l3PA4XIFxBPWZf0Wx4g1b9GJW6w22PIDTIKGp8dJpGzNhU71Ux3HzzZqTjSdPostMJc4rKvTCkOk
E1zKn4502lHKa7LgtMDV7SQ6wwulA8PzCBy9q5XgX2F3btNnnrUf1n1asZ/b76kQywVwVnJiptk+
pEbq01gD2Q2ywDQWHN5/K5ZtJrH9UGsfQLSLc5gwfWgIbhABdniktv5lzwLsh3LkOcHHLaChiHIS
7c/RLq5RbZ+5mcIzsPcW/qmdKpa0qYp9Dl+1bP2CaWTnEeTGGwpZ3xURxzlJthNkreLU7fUv+JFU
52DFi3IGozMcAGx7UVZd906MheThUoTDirSyRm/CLnu97ulDMkArWFFIfGia9Xkq12tHRv40kPZZ
KrudGNvftv00NJfKBl+IRUJoZPO4mOM5kkLnIppf9NZkDzPLprPc2K+mMq9Eg+fioscc0lYviARt
izHMnnDlPO4ZAFh2azS2oD5YYIEViwmnrYQm80Ul7P9x9mVLkuJatr/SVu+cRkIgaOtzHnD3cGLI
GDIjp3rBoqIyGQSSAIEEX3+X1z3dN4tMD7+GWT1UWkQwCGlra+81iDR25bSjTentmO7eFzznGTU5
NNGV/4Q6VgAZlGYXlFSnYuzTWvv4Gy7BQpjATDo0IRPXKFZERUosOCYCRee0l034CL96jp2m2OOF
crlf4OlZppovwyPNSfTdRoUp9slU0edKBeO876YGjR5Ca1HfkZCEqB1MI5nv4TbE99aXeXnM46YU
O7wfobvQawtyxVGZcje+Csi7yPdKlbIcXNTU9Sp+VXMo97oOvPg6boros27b0KXBbNwX+ERG/lXS
d8Vn2zR2QM4HXuhNQlnsMDN76DLnulo+Jgzdp0MMYdBdO0v6GfYwqk/7uuo/c93l3/scndPbth0x
OqPAmsJy6jgMp6t6wQaCQtl95Llmft/LJJc3PPdjetXT3AfiuvUMO2jSt2wfNzIH2kna4n4Ii2E8
NgETv7eLESfEeskkgMglphXVw2zRn52TcZ+bBs/KQJdpnoKkIq8Dh7ncx1L5zZhSjWIraqS2++I3
bTciqYqrJqsKLT8pMzP9VRluv5sIqKW0jwIg+XtkxOj9WknYHqLgNH6cylapAx0b6NQJOTci43Bo
+uATVoiDViUmZDfGoHPmlYGFajny/sFYmy9ITXoj4EPlRvmoO53Xu3aUAUFgqX2TosIaDlfJIBeS
9iKfux1Iz+Shg9S/+NBBbmJ46Aff7660Pw7lVU0K5IZJANbxzjoKNjDeQpqrSQf1ninfz5A002Te
4yh4B5m3AfhnQm4g6zHwWyi0U+Rj4bL0hwZx5rNPg8X9Gc4F4J5q6jxz7DV0uffgBdf5k4A7aXDd
BTErMBR1FKTTRMpy53PaIq5EuUstvmeThdDZhlaxE2D2hXld6ydPOlk/EBLJah8i5SWpUZCFesS5
BS7hbFhYfEBu/QitxQqsJj/GVrpM87zsR15Gt7VjYXkTk9wAXxPxsQQMcIiLdKqX7oMb4/6FdRDF
OzbA0Xu7qIZt+o6J0n5XXlzStAQ3+KOcPchwyi5q8gwa/shKIgcSxX4yyN1TT8X9ramVdxDYyF/Y
GITPQ+eJGxjP4UBRS3eDUEjK+zAwbEqFmBy7Scq8ZjgCTJAEZ8vyXUzh8Amnupinje6LYNdTP6NF
Xh48YVuzn7y4Y8eAec7t1MSIezKkNvMuUM20R6yLvyyjKKAUDldiiTWm5RfP57E7tA1ygbsOkXd5
EEhX0xGmi1dFJJX/h2+GYNnhsFPLo/FmoQ5LQvL3AA4m1WHxvInccIcO222ux/kZzpPld/TWp3w3
dEpWxw7pVo1+ku3IfmHNnZlaSx8acUqM5FjAcQdaierPhNYseuQ5Ww56lgPfofuXOUh6unSA56ZK
C4+9C/slwQkRxjESVibFPKDQxgK2HyOW+7uyEgL5GA/Cp67S3nvRTyV2IiP4U2x5OT4s4aD7R0vm
9g9ppaPgFavSS+eSYnsahqCH4q5e6H0oy+mxGoSG/7utvpT17LovBYnUtAsK0MyCJPa8PRYAlALy
ZjhF+LnrE0T72PQ7t9i+Olqx0JspNlUN9bqFud2gcBb2od3UfEFS10SpZLSGmToe5MOSJPW3sCzt
E8rlwceKh1YdysWU1wMMcJEkmWhusCAjz7+pgPzZ145Mh4KbMivRqUtLt9D6ypejK27FNLj8vur9
/GM3hQ/wymapoiBN0tKUBw4P+mBnK0D4DlHgKnE76MBCOa0JDHT28hksl1wn5cE4ltf3Yx0s3hG2
KP4djXv7ubCB9056nJl9EDUKJQRQkni29DhXHEgXBP27YqDlH66WpUh9ZLL20IdkjG8j0vJsTkQD
NBWdOvS5SVTqgw4779MsCEtRROA7GYfNcQza7gRteNWTf89GDR8PL44W5BQN9/aSkyA/5kU31OmU
L8lTYpvlRYUqvyE2n+5FiZNgmriW1O9i7OHzH3CfnafDMmMPPBo56cyRpfhdy3FWh85yid2mdHq6
kgXx9QNqcjiUTxTpIdxH8z9xhm4+iMEAaVstUdbF0/ShR7C8pnNQRLe+M5V4RBm//ZbHbdLtdDmb
Pe1cexOEBfIb0ff3JskhwAYxYIQxnbDgSwfcFkspVBOXQ+cWdW90bfJDEVr+QOCqarIiNziWtrMf
vmJln4o1Pp+9933nmhEH2kTfycbpLKQj+zIAj9kiv0ome2iJ6jGrsCnWqRiq5DqCjCpL55orb+eS
bqK3uQjzZN9xedoSmuoDqdS9mFiwF2K5qZe5S+tQ++9hx7jcad9N4zsaxO55wV7RHZrcgmLeQwjh
0BHFo2s9OkdvZD7y53KAbRkGvWzFDs465HeMGgtuqkDIxQe0v6NyQNQZZrcvbDc9RowjjlbEG57K
Mi7gOFy2ya1q7DeAPqPlZQC//ZukE9R80YYUqSjneec8CMEebT7Pfjr7YB9Kbm79xR1C1pDq0Lal
e1fQOnNF+zi3A7MoTlB+jc0fMB8oBPoy3HngQ/055zHJpnkZPlSEjmIHxhFMREhDhu6atTF05eOB
Le+9RY4kHRtGX4CdF18nOgYs81vsSbspCF13Vc8gQokGng/5TO27YZx6pF9CeccxRL1jZ3u7lDc+
tKXH23lAU3bHekr1nSf8GINvS/9ZFP403CchaCNXFLSU7gNg0mrYtXZux2dTqeo7mgxG7bEFTyjD
qELjKgvYO5CAHMP6znMYfxq46DFUrWquVLfA75eN/RxmIRCkNM0TqJantiLsoY6pCncTAvs7X+X2
payalh+50AD9IArVUNmGYCPZ10Wl9BV0i4avrHTo8sL0DtHGQGdD7BQj2Png74a1rMeSRpnmchLX
1Yw1fg0uiv7ARULCW91XDSY1U9V+kkzWaYsNrUyRyuvkZg5GqlL0eUYkuH47lp/jkxvtHnsGbF3C
GfZjV0y0bNj3fZs0VzyQQ3WvCpXj1EOnSB9GU05/GMhx+TsyUfQZpzIe4x3pqvgDxNDqfNd5UVjd
+QEqGs84BCTzdTAGM3mmBXyL/+QlUPr3NhZmvAkBZqPHbiqa/jFuWx18WwopyiME/vLvk4GF7S3B
aX3ByhV9+EAqFAj2ZV9V3mNBF0iEpKREIwIrfYh7bKIE9N79OLc4TrsS9gqfYNDEoQRjaHgfoLpJ
29RD1GGPNJT+jS9rPu0t79ogHX0Mxm0NckxwrGnSiSvWYgQ/2VYM9OAKN7P9xOE3shPWtPLLaGZE
N7S4OvdAUA98QSekm9M8Fn6xg3i6yfdQgZ0+tAGcrvYqlxEQOxbH6RSbSPk5GmvYX425h8rBaEaN
ZDcaiL4XsH2j+9xyXn1w0vf0DvRK3+50vzjzyMe6O7RyxLERR5BWXOVxRZLvqCKF9iB5E3boWiHR
TgfUo/R7oFsnDRlN/MF1E/sRFWmhxnK6yjnqmF86UpSMpChfgNyBRRZ4D53yEGjboYyhoePJpJpT
ztphuhNIskqXRhOl+UsRJEmZJj4TfWrghfVSCvw/MqQ6tGnbLngPyOr3Lyh6R7CqRy/U7Iq6xwdq
JV/6zOIGzV45H6S9Grl09OIreNtkjQ6H8H1iW5sfogJzPKUzV49+4xvxGvceRJ90Uxf1vp79kgNR
QEH5GPYtk479PoSLl7wGk9IoPEzdWB+A/PVwfGqFYTuuBj9JHVLxeRuKdM0NNkEp6ipXOhvgp5nJ
pI8fUCtjW7sxK6hKTzRRftvrLDa+2zdSqHSR5b+dMf7z1f1X8U09/t/exfCv/8a/X6Hw1VdFaVb/
/NezavHff5/+5n9/5+9/8a/jN3X/0n4b1r/0t7/Bdf993/2LefnbPw7SVGZ+Gr/18/tvw9iYv66P
Jzz95v/vD//j219XeZ71t3/+9qpGaU5XQ0SUv/37R9d//vO3U6P5P3+8/L9/dnr+f/72bn6R7Uu/
/oNvL4P552/EJ/8gPKJB4pMg4uTU/rHfTj9JKH4QRkFEET99/Bz9Zql6U+J+8T9CAJSTGGkvAwvm
hCkaFGIg/uofkPEnUcJ9LC0KNbrot/95sL99mf/3pf5Dju2jqqQZ/vnbr8CQ3I/W8v3LIl0fdKPO
euR/d3ANS+6YibtLSkt4t5+AhafLn277A0dDIup3whc6w6ajrvPa3c04jGeztaDzqIGXfOdi7iTK
55fUYn7Vjj3dMvj7LZH880kP/JRLIS0D4y42X1wpwGluItUF2diFS/hoKq8QG+ACpzuuFhNS8lBF
3YIuEw7MbGcp0bfwlpTLBQjiX8Yb6wbh6Qar5nVnahSim1mhfDFC2ZBqWpCj7ePic1PQyN72fcX+
CBV9GCDjfYd6Wvyovcl7NSU0HC9I+P8KInp6hlWX22uYhxk6dsATOtaj2cOQDde2AXhJskvWrb++
yU8+ASVaZz2AQCoLimD6IG1MvtdNhy5ihAR1i2oe93+yC3C6llGJwwpEBk6ptA1G9SySOdrCZjld
/zQxf5jzxqCME5YKI4XFda/Qqn0KF3mJ0nxuiFbYFFVpM5neU1mMj/5RzO3SHmsZc5wJ+ELo8Yf4
9e8wcTks/OQf4BcJMsA4VxmZJrB4iVFXEWmiC3Pp10HnJ/+Auob6VYVTf6YQep6mqdd237Zd2F8A
SPzVnP95wYRrrjDM8hzD2UVnkYBk50NRhbN/XZsoHvcgxKBg3+lR+7sCicF7QTtRXRMbNTDGNIPu
7kIcM6oD+lqoTpoqibzUiQitNy4kIZce8bR2f/WIq6AxV8qqmCNM5UuMDuMIClF5EHCdbiE+W9f+
V5gHLN+IngQ5TN5U3lDsHAqnI90aJIaSb/HRO03XVXAJGZqBMbS5AY+zbZ2OMEV478FO449tM2kV
N8Zm0aK2dZcVqpDvA/SIY+AnmNpClcfjr4nKRaUXQRTAEw1gbA2K+rL9iDZI/GnT46+pyiDWjC6o
yy5rUdf86JV9/Wrnrr3advVVqBhJ0Tc+2qwZTjEDS7U/9GZXl5xvW8ZrynKz9BzmyTHSPEDvc5TT
i+4zrelyiQB8JhitDQywwQLhkGNTgDH4nEA9xC4MDE8bD6kHH6bvb4/SKbT9YqmsGczU9xmOqBA7
QpXB3Y9+NXyzHrikt8Opj33v4D1bpW/f6jTwv7rVKnkYE3jLo1IDvCW3KLpCEEiYD5w4h5ZaBaHB
/Yj3BWbD0K7cYvt0msGrSDCVfkcCnessaaI6ueLGocXWJkV5idJ1bvxWKzzonTUusCorhJaFS2ca
oG5tPd7qfYsiCypEJDLzBtTn6XVWC36KPU1z13XZOOhYovo4sPywjKX8+PYnOrN5rJnQTnM/gEII
MlYBr+R9rQf1J/AZCCvbrn9KZX/Yvr3aaU+i4AzwJ2DlSRx1e+wNzaW4fxqGX8ywNR9auYG2PRrH
WYLu3TGwJm5ey4JU7uB7gOZ89TzYqV+VvLQoKYPqJ981YW5nL9XG5xf23zPLdm2dIIGBYQSw4szT
U/IlbwP6p0XJDZUFE3tP24bxdO8fhjHyPB6BtI40vFcWxJnFshubc34hJpz0YX41jOuDRYMaNsSP
uyxGgQq1s3FgyaFovCFHEaJq0JIdqk6nOYqCBZqJs/jK8yh4ffvdziwovooSqJ2JuWNIL/yc0Hav
WRHV11DWNd4DGhXWA+jEKPX+7Zudm++r8KA9NITQIcYRaoCBDuTdgdLyewec0rbrr6JD1FEPhAHT
ZaYBugBK0g2mWjddgMefCahr9nWb6BJ1eWzPZcQkcAvJOMGtA9TVm7HTkd0Z9Bu+Ty6st7ASEX7W
fOw5bLuI9egKVP5QpSPvPvYjaS+M1ZkPv6ZTB01eD113yivtpMarMi/chyCZgLpYvMXdeqrm+7e/
ypn5vWZXU9R7VaVwLreAx8iPZIn9DzRsUaJpIODzBcXW+KPx2pxf+TAhbU8t0E1Y7NMQnt7+h6Xb
xhUFBADpOdrs7Dqq4JW186egvQSvPxN+1vzrRJuaDz6OMKAa9ALdS8LtIdYULYFlQOf28e0hPLNw
1kTsogk0oBdEZ6jaxbtkAGsqwKS7MBXOXX0VA1QLlbDktCxdAPmxBTDGD96IZuK2Z18t+jxCF8qP
cUbVRW/hOGc/eENlrrZdfLXiS8KATaQGF3dzDagCYFvAbpCNV1/v/50Cmq1AaTEYguCWx11y6ldv
zJjXZOzSgwUswFRY3mgMvtRFOaNYDXDZtnFf87FjUJobWaERV7ezelCgxxy6hF7MxM5MmjUhO1o8
ounS4uln+x39ZrIDkK6+kFqcu/hq2c5SNFAKkzgJ9a06NjWw0gtK29uOEmtCdu27HHWTRGUOtkVy
WoBQ0tHHTRNyzcg2bDC5axAQSs7GQ5FAy9tE4RYbKoSzNSl7dFDhoGRUmefC4soEQ3Q96b75Y9uz
r1aqAfyuqXyMi/TKAXgWI9NKtVv0Yk7PvlqqHIiuPtBI3ZOcB0+LT24LZFUbuEini69WqoyKaXIo
k0BTaOnK3TD2KIkCETtuUR/BDdasbG8Km4HMIapIANhRO8pdhPR9WwBeE7O7QMccXmgqM333CCTz
oabDftM3XdOySwnIThJZnMiiZWpO6Hnf3UlokNsLWdGZpbomZ8dhV2vb9SoTJgqWvc69Gq3acXCf
t73AKvkO3RySXiqVDUbPCMRqeD+iqbVBgeT0WU9v9UN+QLgbJ3T1VaY6qHS9s1GbA1qK/uKlBOHc
8Kz21rkckwXqRSqjgnQz3O7Q/UzZSMJoW6hcM7VD6MAukEhSWRvIIFOVIXdhHW/hD5/GZ7VoS7S0
yyZHPyCII7bnnaoPIQAuG599tWpNCCkhyNzJ0+SsP8DC+I7IsNnQdsSjrxnbEKvmvvUGjHw52+NS
m+Y10rG4JJD963ZQuOZtK+aXCZyoMTI0p1i4fZ/idPBFshI5TvK0gKGUic6EF5bBabr/4pC4JnKj
sxyUU66xr1S65rvZkXpOpYvtR68z+SUrhzOzdc3mXjzA7+oCY+Y8B30zXbDrOGR8W6hYE7rNwEq/
FZhMWND8Sms1wnw8F9uStTWjG2SHKQCeBql4HPVHCP/0N8APbkzW1qRu6qlwDAgCxcwqcgeCVvmY
Y/S3aCaeJutq66Xc1CSYkyYD1s9BgMZfDo7Li16+577rahnrGJiJQAA4QGbbxgANR90Xj0VmPEyd
33Up18BS3TgFS8v7ui36J4ilvPfCWtzovCnuJPAPIWA11SL2M1jpUboYkFAAHFSnas4AiKBYpvIJ
LOm8focqOQpNYwxg9m6RAoD2chQhNmWYlFe/w64mqjJ0H5z4KOzSfKwd8Py7bgDxah+zBV0MnISh
1alD74oDnu6/CziZJCgBDRReIwdl+tSrmQhfQQ8JguuBm+j7pCHQ8OSWuVhSFvXc7eYqiD+VJRWj
n769E505x64J7HpwgaBtK3GQWcyzkbS6R1XoJbeghMslmOq0HkQQp0DLJ/d5rzcZGmNyrInt81xW
sqoKdeL5+Mfc2ANtZHMhGT6l1L8ILGtmeyitbayoVLZAAYnveEHnPbJj6MZa1VyD7m6f3x6+M3Nw
zXOHom4MuTIB8EpM24+E6PJ2STxIUG27/OrI4AZgDham28yEbNl7krO9DzrihcMUOS3EXw3TKg2R
ifAWO/hN1s0BKHIxUOegdQyDCtNl4U13LCSbw51vWKHv6Agj2iMMQPtirxbPuozamUygWBAm+21J
45ogD1Bf6E2UNVnJQMDfLfAHScCUjPXXbQO6ylwAUodwfTE34AbF4gibM7MzwOlu/Fyncf4h8Zrz
yVo+U5HVTR99Bc8reehIzzdoTZxWzCre5cyrjB1Ek2l/Kq7qae6PoUy2+LKdrr5KW0a7gNNIIKoi
CiDGjvPQ0T+ncg4ued+e2evXpHgvB5I2oJCEYU749a7R3YSoUokYmo+q3WJcibdYE+QJKLxAPkKv
Tag2vG1AxP8QN9Xy6e3ZcyasrDnyZcMcGpylyXRYnNgSpF/ytBEBBVmo5nKndA1q7Nv3OhNZ1qR5
GUZgWdcN0ODxKO7qwfuzShax7YSwJs0vBPjDUrn8CKKLOwJ3019PfTldWAbnPvXplX5YBiIc0IuT
tM983w1g2bVxER7ivAWXoG1zSJi8PUJnYDfhTxg8rXkDhZ4+G/Jqnq5FMc706DdUfLUiKPVtCP+u
6gYmEjXekSZC7llQjeGNwzle3o+l67dI3Z6m3Wrhe0h0/CoaygwQV/YMXeR93SRb5/R63asqQLLf
4eIydtkMBsCBULBM3h7Fc/Nste7DASPC+6DIxIL5vQMtwXxtRMfbC1vxmeuvTT1iMyKSdXNyjHvf
P4jKBwEK0Nr9pqdf+3oQ0KJbGG0lR7h5sC/WkeToYm+5cD45s97Xxh6uzSlnnsCupyLvrnACdFFV
A4y8t0p101VAtKc3vslqq086cD9jz4+Pnawi8FhnfO8kmK7eHif+651+DSMkAfrIRtsic2BoVd/4
JDp9A7EEaY+eD1mLA0pkFpQ93yOf3r7jubE7zYcfgsAA1jGYvROYuB4Q63IIWZgG+uSdV1sSC0hT
RFNxePte5+bYalefXAxCW1h7oCnUoESXiYWCQhv4A7kQ0c7dYLW+yx7iD6CWe8de+nEAfq0RYt+6
rt2iOIYAskYQAvJBe117+XGK8uqLbeX85PdQaNg2Pqs13oVU1W5uPeCSFA440wyuQUwvtcx/PTg/
W4REsh3RmFZZ6Epon0P5Rn3G8cXbYm3P/Z9MQkLYJEU+DBmz2DWfpwnBXEX2Ehr13MOfFswP03SZ
XGUpm2Xm+fP4EM42uRrahG+aNz/5hAhIXkQixxEVDN/8Gqju8h3sSC5h1M49+2n//eHZT4ZgoZ+3
9EgAlHQ4Q8Gt6sCCjl1QlPr1Pv6TXUjQAQyNPafN7GKTEGzm3P6BjGdROwcY17bA95NvSNzMdkj6
osly6ElmHITba4h55BvfYbVyZeElHmANIoNSW5syeOzdNdanz0WxDN+3rK6fDET0wstgQkTNmK3A
neORvGp7U7xsu/pq7UInBSzqOKozEBen8QosNLCPkaIXW3xbsLzWAL22H6HR4nADf+DjJ9pK9X5a
CDQRNj3/GqBXVwtF5MndUUKO5x5OZ244SGDq6gs725lFsDYUUTSfx6gc6mwBhKXZxbNcbuOwlZcs
ss4sgjVEb3KLjsB+qU7TE2I0PvObvWdniHAoFV3Syzx3k9VK5n3Bg2bJ8Q0I7A93CRvbHCoFXViB
AYtj+X7btziN4Q8BA8jRwadw48uCEaImynZ0RweyrQP5k9uIiFhTKNfXmYxnr05BStYQ1++iL9se
frWS6QQirpW4vOtBDSxRYyk6tqnTxuJVit0U1kSUt1hkQ6lBWseXmLvq0go793VXS9i6hS1DjwJh
UXZ82RE5j24nRTI+JzXptkgsYx2vcXd1wSDBpL0qi/zyJE0UxyedDC+It3Xd2NqFxHMgdddhXGa1
GYdDNwLlOTm66RjC1rA7zeHzOwP1n5FiNsegy/vU8XlboZutAXVaTBYgoKDKRlAYG/ghgicpofu3
ha51Gvv1+kU9pem9sAT5wnue28S7I328XCjTnYlwa08SB0CwI7aoMtDmvYxInNXQPgye315Wf3k3
/lwEZGuwXOFxUkRNUWZ86ZLmUOi4VDsukMRNnU7iHbii7I9BFG317Lzae5lb4nd1OseoUW/qoTC+
WtpGeFZPEU4nixi7l9AacS+Lmn98+w3Pjd9qcZOgn0KB7n/WWEav+dANezaD0rTt6qvFHUVycSEq
HFlfF8ltYMPwmMziIuD5zMOv4XJw5gl83uCTg6Gb3IYFutFmytWmduJP9iMu78Ki06rISJJ/D4cZ
HHwosBw2jcwaIgfVBcNMibpFN6K6D3Gy6uBseWnJnQmqP4HgxtlUse9DmkCikZ5GSZvfQ4qAgWKg
xiHY9nXXUDjIgFBgUQbMTNu44lgn7TDsxrkZtmV3awwcWIdRDY0L7wjjUw/tJQKuuq332z7A6lgM
sgyOTnL0jks5gGjXQheknvNtq2rtQwLJuSmqY1wcxMESPuFa3KqZhRvnzmrN9o22E6m95FhWXXUX
uMW/hs7/NvwCW7uRtOi6LUrHyXE0LYQVwzm6yk3fbhv2NQSugqYn1D1kkQVGfY8VhPxiKNRt2yfX
ADhaT6CiQFT2SGVS3qnWQjzyJPvy9ow5s6jW+Leg64kcIfJxjDUHoQouAoXZq6kxR53PaounKHbL
tTEJ+n4LpEclyhFRQLNpssVBDXbclsutgXBjDRIpZAySI6/r+gCFoeJoWyovNGHOjdApTv+QQpPY
mcXkOcJO3yVyF06QStwBRDlBlUgSu636/5NRSbFQ6E6AEnSEPRTfNVBac2h2bwtqa6MSPjps5111
2rKgQEGMbQ4cYmMbZ+hq6VayhtCURm+hj4j90kPmIlvKwDy+PUPP7IdrTBxfwMeoaijSWG1ZCibx
52E2ZNujr/FwSodO9gsu7jxobbA2/8Rq749ND76Gw+VwuUWC0BSZXnJxHQRFeecpICS2fdM1JC6Z
lVm4pPmR+fLVn7vrRqOju+3RTyXeH+a8iXsRBVWVHBNbi7uhl56E/yoBNnnb9U9r7Yfrd0EB7VGI
yB474cJPOVQdXqBXdekAf2bGrNFwkjGbuDJKjgvg+ncNKmVZOdKNe+zasaSNZwv9ZGyDtmP9dSsY
9K0cHS5Em18X0ZFs/H1kqKTMkkrnx8C1sCsBMgRBmQzhlRat3UMeMNp2xlhD4qgoJVAgsHCiEmTb
vBLv7FJV20o0aweTymG4aY54Dwcgd4Q+2Pt2vHgqPTNEa0Qc1XHt1QBuY/L45mtsZqiF0mkOIAqs
wdG4gyU2XGQ2TdQ1PK5udDDZscqPDcRToPGcTHsODMS2b7BGw0XJNDOQIPAmvKcOssiFfO1InG/L
9dcwuLCFucQM7cGjhEnSdRTW1SuKEsW2I9waBjdLxDdmWsSfMHpf977a5ZPbWCJeo+B4lEC2uUUf
jsZVd4C+WLVvwnHeNj3XKLgAnl1NzUrvOJk52MO5gu+DxgSbWu0/uZsom3fBBGQZ6p9B95BHU572
ShXbytvBarNtoaejIZ2FFB+SqTA8ttAiTbuFSDC3oG1ab5yaq0NuAcJ9yXPMHTLRHPKohb12fnTJ
AfnXzcmfPE4626lkAW33CIHjpcUhsaXm1hSiGPYwU2TQ3xoaD15nrRBbvA6Rgq4BYibxQiMr6x1L
CiXnBEpuGeBn9v3bceLcC62aSoGpYEENavfRq+L6u1rm8FkPEXnykcz5u4k0+pPfNO5CYfQvSMgv
Kjj0FBp/3D/jHAF2wd6v/C4q3+dloPI9QEIyf9R+1z6SqEUxqk+GkNyVHog5qbELTa5iFSyf4UOU
VLuiXZrkMAvpT++LsYLeYBPB0GYPHEVkt23zdLXN98OMEl/BvGNrCvZ7bwQQkj436tPbg35mn19D
xxKiCkKUQ5biF7BhME2S8YRso8uytbsK0zCPLlmX4+HhIcLqb7aDxve2J1/t8kFcTy1UI3DY9V2b
+bYvrmnRbCxQrWFjXevHQwEY7tGbpoeo8Z7ySm6sOa9BYwN0j+zMp+TYWPJaNNHHMO++bxqUNV7M
ViZug1ggI8lHwDbheH3tYEx/2Hb1+O9LBvTQyhmFB4/J8FrR+rmO+gs525l5uAaJzaJHLxAU+2Nn
VHUTCB8y2jLwt51u17AwNfE4yiEPfWSVYp8D7iWPKMBEF87/5559tURzAxFlxcPkKAsDVwQCofSy
X7bxGuFF8fdBd7PpQ3TDk6OO+m9GD7/Dk2DjsAR/vzQCXjNIDfQMwSHrsyQygk7vuHH7W8O74hJy
1GAweUdi4upjVebD567K+bYM4S942w/hG0LvaGbRBFkl/EzeoV6njkvUBBtn+mrrTjhMlCFTHR/9
XoYfFtOrBwiA6G0TZo3ugjMFlH09TPbeQFpwBwO35p3RvtzYFlrju1oPSqEt3INPztzzsXfa3UcN
u2Q9/lec+sXOuQZ4VRM6orZoABpzpn3lwCI075ZRBb+X3jzoY13Mj9TXB+Ag2pd8SqarqFkqeYA8
+XxSd4WkwBEsn9cKukD9IWKjgKARdtgr4PRlu4MN5wiXlqUPn/8PZ2fSXKeuReFfRBVIiGYKnMNx
H6dx4kwoJ7kXgRCNGhr9+rf8Ri+8OK5ieAf3BIOa3az9rUbrJDz2RV9pdP973bfdyuy4yqTcKENd
d4AfS59Feu2PhfJ7rdi6Aq4r4Mpewq/IntGLZhmsLMSxnbonznV0qtvFzUlZL/AtqNP6vrL8YO1p
z5aDVTNyvi2oynhDm28Yoc+SzI3nQ5fGniMnZngGJS0qCWDK21dD5erkN8C+Hvv1XSg/mxggd8mq
EvWE8T4aefKJU7e9E5K+cbLv8XBoNPcxgOF49mAjWVNHcaa1d0yEAf7n70syTmrayBXHbwyu4ovf
1OZMRl59OvJmQPv+/dctLM+8KEE4DTbVU0UmeHOAiVsc+/FdrD7C+cKXoMyWLRCwQPxHnxZA0Q9F
dpA0/v7kOvIArN8Q2XkYCzjHIO7crc6yL8cefXdb05kTGJAgskvBbCwlpouycazeEw2+/sr/n400
3d/WDgZn4Wgh4Kxm85WCafdCnPVuJuVNxwYm6J4D5zWDi/SSJuXaqe5qZL2+hSnyMQQETXdxtZDV
1oPGnZSNjb6HQfcMR4dDZzDdQ9mWMGDjYkYEvi6C7wK8oK6qUfiH0m0AR39fNgkGC6ZIIMgb5eKd
3UpqFFwpjJWOLcu95GtpGTWAoyPMw8Rb4fn+LcYl3tPKviEooHvFl+2gMYoCgdjaV90pXUCFzxy8
vPqsDxxMgDvqhTZXHhf2Kh66rj8xwuAjNsFp6eDC2qvCgFxBTqyWpFy81D+hadNnCpfywfe329ae
jVRQeS4pUX1RL4vZ3MWHu8WhBILuoW1yDdYG7ndJGXrdVZSOtJgimLYcOjP2rDZQzYkMBWr5A6ca
g+3ks+1se/DH6e/r1uPRnBKF+mgIMv/JxhgkXqOxeoeK9ecrjO45bG6IXKAqjRh/qlc0VyU58ah5
OvZedrcvhjcwJk9MXM7AU4t8k03XQkkgtTq4ZnZ7ul7mTc6hTcrBDGDQai4/gttvPh96/L34a/Qw
RurIlJQsUfwCiQsv7UbVoQwFvnq/f1dU4tZaxOiXL3xozi2cWmENt74HbXrju+6lX65S2qYRvitT
SpSRHjHEgwnNQ2VvTDD+/uy6B/sXJF689zj5sKZ0zPvIP4Z0oXvdFzj5uIK7KS6nSrdfIe+mjwsM
NA4F4jBj+/3RFQWaYGyjCPpu1zzGyVA9p3Qwh1I3utd9Ed/6y+hz3I5JChux1azzcyQbxM3HliT5
/el9+IXGOqRRmSyrrU8NctA6B1i0/njs93c7llY8iEPYXpZ9YtlzFwbq8whX1cdjv77brqY2U2hI
gzQFt9InEnfJBz6P7th2/T9VVwwvn4QiXoaRI+w/Fq2zeh6P1VnonoIWVS5kwcrjcgCH+pTKzbuV
Y6U+HHoze1nXVKVUtDyM4eaWymKqPVoAtB8cW/N7Wdfc4/jVr/fTyGghI5CdCPO3Y0tyr+YK6bZ2
7YrMFhYvts4UyFFXUunBO/j7uw071xYenuPr5dqOT9s4PaeS/vj7W38jGo92V6uoVtkBOFyVRjXD
V1CGXVumwu+CMlX8YFS713Rp13eL16JWtMC0MTOjrLOwBefy73/CG+d8tNuwqMwpCCWjuKx9KpBq
pb2vMz631Xws/NjLumKv2ho5IJuY1mDKYOhW6vRoKrdXdYUrDOtga5iUJkxaUYC9HVFgqpPwGKWe
7pVdVqikMypB2BfP4O2Pfpzz1MpjL3+v7BLwtEWWjhNnBMU0t4n4RhbvPSz8G192L+jS1LYjTClR
kVoCeDaPUOwBoXqoYET3eq5JGFABDApG8POQsBDxoqJ26t0h4tcY5g9p7p5tBnRr1MH+Ny0bkfL6
ottOmmtNovXBS0YBd9gAvgug+09P9TY7m7ewFIKXmyf9b+mIblNgqTFfQOQMvtULqOXwIU/Gqxb6
uZ9rNaQMgvZu/XloB+1JaRNcv2bp1qTsB4weFugywGO8VlVFj+2gvTKMjQGSzQVh5NrP+guBpeRL
aOZjQmy6h6UlClXLuiZY4RO/h5OpfrV3ezn2anb3td42Lxp1n5TEMndmcRN/1WDnHEvJ9sKwJMBF
6kNmUnJM14GX2G8izkw6QgBy6PH36jAUKEg3ArFSOiAqnlkYsW9JT+cvx359V+PqWnC/gXlDRr66
5sfcSnGlq+SYdojuYWkV6CrQpnOUoSpRm6xuodbNwOxnybGzK3y9E/+nQbKRWMFCHheHJzFU2lAY
AfWyee8EeOPw2uvD6ilOBXwP0T0XBp53FI5I+lgwsxeHwfeb2BgGaGU1jfIcq+katgrRwSVDfn8r
lPdrPVceKzH6vKAXEEyfYYI0vbNk3og39oIwubSeazqFCHXp5i9s9mC31jUTvNJxRHjf/r4uX8vD
fzh798KwTruYwoUxLsnYs6sF1jP/EAM31Jyy4dxjTmNwyydugwrYHnmwVr0XjGGoH0xvN7Ey8RZ3
ncpXE9xlXZZjLSu6F4ltIoycoi1DLVwg+kj8jT3bLpD+6e8v7Y31upeJgdwOZQYMNksf9ZWc0snk
1BuPda/pXiU2hVO4klepFfWHKOPL8FMF63uwqbcefbeRu43g9hzw42EIinu2WrGGmZzi8FgRZ68T
c1bBKGPF1EAbJyNs9xaXsZEs34+9+F0IDgvbBY7jSVTqgd6Bl++KgMOx99iP73azdMgGlzaOymHb
ghJ8xa40YIsd/PVd6B1tDfxrkzAqwcIeszqkvyqRHmM20T1CrDF0GqgJwtLKDv50sLQvcXUdyzb3
mLBxHcLNAIZTss3eV9QfMz3y9xRJ/9Vk/OEA2svA+gkRN1dVVM5wJR8uaHqaaxPBkCMjDvbg4DkZ
A4vGcByzhggP5vNRo2zx2gEJAfoexZSlrRjGLI5Xdwejht7L3OhVDzLp4Xot5qTlx+pYe9JYh4qB
9CaHAmUE2VrbAgiLfPDYgCRgd79fJgz6f2i/eFROizrjbn2CtfzBB99tesylprNjqKwuriJlyif4
wPfsvbLqfwVYf/qEr2fN/wQHkd9PW+gQ+M0ohNhTsglZP4Mrp+s8ATh0grWyF3xofDHVmKhmNb+e
mx7ZLXz7JpoZVlv/FAV2jQoYnYoVLo/T8okQ45uTWCY4Giaw5ICrrtvWHz5N4sIj0Qe4rs80C3pP
vsS99NU7as43zse9yEw1EIFBMogrfYjrrFlXDithuFweOmLI7ohpBtiGpW3IykHZnwG+doZaxbGB
FbpXmYnXYl/tIlZGdVVn0tWf0iA5lvbsVWZdbKifKqTec8L0TQ/iOr6VnxzLefZCMxQRSRArFQG0
xc0DMR77d4W9yPOhl74HkrFGt7FjMT7pHJIfi8BzFzUURO/NTry1/vdyM8wnWonENEInMu5uqVjm
ZwEDdHHqecXTLIDO8jO0wcm9XLstvEF225uvkvUgcq4Yiv7UOdLft1EyqgJJ7fJBqpr7hdvE6jJe
b4mXoxml0cHz7XIPL0Lm8hmOsW1BX2HmhVGA4RxboHttG2Zu6iasMEBLfI/9dw0ZAhrCsQ+xO4bW
unKQ7pC4FFR5Dr7D0gZ5AA/zg7nzXt020DmFzhL1bm3CsBwA7ji1iYqP3eB71lkq5hrOCz4rXQKw
mgQU9hrWgu3Bfule4bYBzoar8DXB9dv65zIqFJ5QlfaPsQPoXuMW11aZeVkZLq4wznCuIlGXfDr4
cnbJ/wjFb7NFJiorjlAEjoF1/8zHShxrPO5Fblts0RLUBu9e1nCj58zkcWT6Y4f+XuI2wgwFpuYa
J2e3odWDRsb1MB0cacOs+O/XI3yjOlxQSYh43qDpDspjBt+Nuvj7pnrdPH+4fPdStETP02B6LJtQ
+yrMV96DY0swj1pfC2ajf//+r7xxLf6fIG0zbtILumyWTPOndeac/tcO+70u3htp6F6SBnwVc53A
Ga1U/KKGtQPP0R/8LXeY58q3irN/Yn8YfgiG4hWGeZNjiHwIOHYfx4vRjsetXC4phzO7DAAnznqq
wn/+/uJeo7c/fZ7dje/NU8/HBQ1EB1iyl3GcpjFszF36K4qH8PMGDcPT3/+ltz7RLsEIbQsGM1es
nEXfniNu1ffUBOqgYGWvXgM8OUYJhaCX6EX2isFWB325g+Aaslev9cmoN+kTZOwLAtNcmGC4T6yP
avPfX84bihiyF7BhnKKJYPPH8J3bGNMXUe3+5QMJwwzixC2+ql3dVXccaMcntMLdLXR/AwZzm0Ae
GwIge8/TLmkp1tbGyrHVP9oqfVHyIEGS7EVu1gu6JBkXVkIFWz2AI91jOFr7h852ku7u7TQMJdYw
olZnA36bhHVwsZyJ098/zZ/XLdmL3LiW69z3AS0Tm873C2/VpzSp2nd2xZ+PR7KXt6FU2m593VCI
SsZuyzlvhrXA3Ih5ngDyXg9VGcle5gYYleXpUONvQP6QVVPzKXQjOxQ2wQD79yOqC2vm2nqmZdUO
1alum+0SjOGxqIbshW5VV62BDfqwrKI2OMvZHzBQ6R8LC8he5jYCmj14XReWZtZyylbnqcsciIPt
ZLIXukUoSRuvxu+PqafuNuZDDQ6nuXdOjTeW5l7CBpqQDnjdhqWn5giCpPAf/epBemjd76lmeHKQ
ZRRCmqVx7U0gmiajaojeadm9Bhf/f++QvYJtHtY16GfUvX09SJerQegoB8doAxuMJGN41sSqb3wm
5sff/5w3Cjnwlfx9mVYVXNBckFBI9gNUAZpNM51tmAD597U0dWeHRIrXtNR09hysVTS2gHiiQFjQ
yqc6c6gxBSfNejJnrh/E8NEmk7wRVet3GfKSeLnGNB3a4X9/3DfOhWR37/OWu1e3Q1oufWDWLILs
5osPScKPcaqP0cLJXi2nu9il0l9wKsCdvJgCHeZe36/F3/+Ctxbn7lggbegNjjlauoXMF0WtfGQY
zzx25u8tSrsliUEO8kkJ1slUAH1vrvtJNYcCbrLXyi0jrdU0hPj1uXMZ7UhzR72DQnuy18pRC+VQ
FPe0BEuFXlGRksfEpe/N20R/3ll7rdzcol+iwNYu+zGViOV6MX7tnepEhtEYOxShH+lj3lbk/5Rz
IKdoK2lQTm7A0ocVuPyRzHQ7toT22rmoNlW7VjEpEw6u2CnkDE50o+n0exjyN9boXj4n5IBz/3UV
LWnaXmAqUBUc0oqDj7/bw9L6U1xr6qMpmSQ5D6O4wMc4pqQleyKa16ge9UzYxS88Nqet8lnRyelY
qYLEu93b6bXWETr9JcP1nqMFBiSnDA/1ypG+/H4Ud14XawfL2pIOon9uYdeXxRUdvhw6ePbKuS3h
IpSDH5SRaucvqNq3d2KV7zlD/TkTJHvl3NwnKHsNOijrcYJefZ10/yWuw+o76BiTlxntVTbzdO1/
9vk0z2UNsukhjS3Zy+oaStjWzksAueSCbgcIoDk60+bq2Gt7PU/+p0q+sFCGS2uCMjRDW04dO2Ps
7WCctZfVbaZOkm4dg1Iou3wOm5adZ8LMsRB9j0hTQ4x0RuLRuzpufvlDsElMdwPScOzN7PaxY2G/
wgEEtwFK/k+m1RbjqYS8HPt18vt75zaZR0Qgfgk35O4sUZ1C01Aco9+TvaKO4noP4ijxS91AjJnB
xlfDV9KxgyfoXlDXbQmIVoH1y6ULqiJe+QLKSnpMN0L2irqYqVpDUhCUkAE0P0YeMfRtjpY0yV5P
BxsrNsxDFQCtt07XCzyTSh20/qGaIOZTfv+wMWuRhfYLPqw3xl+Uot1PJ5qZv7Mq37jn94q62Ovq
sZE45hoJaGXme2m3ZrMH+VSmWt0+oxAfrcc22F5gx0Pt1SBG4Sbb6HYFHsZ2X0/ze8KsP+vryF5f
55o2gIeQ55eIz9fllpI2fohcuMETgLK5zisb99PJxxAKKab/xqqHdt5eKydmKeax7/2ygVXevU9d
fWssV8ci1L1QzsXxnPg10OtgqdUPg4ZtQrdty8HFtbufbSNr0MIagN1jq04T4z9gvOfeWVohVugf
krM9QY1NE5jPDvuiCuf5p96c/MxM957RxBu/vlfKTX1CNZE1KZUM/QyGgUOeRv17Wi1YSL2GEX94
/L1SzkNjXYLeSkoOP04FNcA8bCwD96ntbAYp1zKd1hqWBFf+BiuBnK1iXl81Jl5XbI5E7pMFjxnS
WgDHfiWdoyZrwg3FB7bEKck31cv5VE19VGVwom0gJWQuam5dOtgmg6Y+ZkVqpsrPdYxJpxx1YZvm
0ZTEFsZxU9PmiRFky+u19ZdSt+1g8nbQw1YyOlN7SWtUuE52YTbJGAzyLDDEth/OG5UQq2yb89U1
RlJndaM6PdpctGjafVA1jLgvrEFF4MStgx2bIBGLssZrCbmxjoNmy+vZcVQwJ2E/NHBF+eojyjPf
Rwtjavwwm3lO7OKtuWydL37SOXRrruXczJkEX7D5mDbabzJ/C6KwFEh/l2yB2OUZalZwnCIzdTSr
fGG263hzWKCwq8N4yqeqD0AiE8Y104XFnl/d0NFzJJeoabo7Bou3tth8t1UvfT++qiZwxK8kW0Wa
pHBNEkq8gAkv/sGHS6pTSokKfgSkMtU9TboIdxprV5FNnvGCTPp+iPy80lN3bQ0qgfkKkLN/AX6f
TlcBkKEDHtFXSR7ERvYIc6LgBWaM4ZZ7cDmM87b2go+EeWH6QcJ66gqGkIpdNkDRa9gH0rV6ciT0
5ztFSIveO6qBDbumnrZV3gy1HxawG+p/NePS9qfaG9sUjLEmMPdaQP6b+1s6i5NBLPFQLwLeX4Fx
dLs455I5E0tVmRNoZcqdTT2Rb4Hg0XRdLyFQa0RP8n4dK/6EJ2yg56qBDX0ew3V7arh5YQhKX4QH
/lExjRt21LgR9bkf7PZRmi58WjZt2hPZQohVLG3lkI1d6wHlHIASl3UyIoWNI+8xBW720hlkEyhy
pJPKJ0O2jwRaEnKpGoOKiWbRwi4d73tSBIqhKgQiWaOzhm8N5ALbEI2XKFD8DmbQXf85BK45PaUT
N18hyJRNsW1Ra761dKyaM13ifjtPSZCQj20lZ3Jex7ZqzwLtaixa7S/9x4TULLiicLZa4Z7YKV2s
SeJDV8+8tSlCzE57mdSrbk9pQtV2GZRZuysaMSxJrN26AYfaBFWaJzjfoZjwxDZmHY9RpZxaDaep
1aTtlDfhGIQQgnQLKTxk/vfcWZ18XPqpvZ6SJBW/NjWT+DzE0m9vQg63FISDXKPFqqJ/WxQSf5Ap
Yg/BSOV6ih2+7iWx0t7V4Rbhe7q1nU5qC8f5cXYhsc+M4dXkQkEnDHs8ZbfbfiPes42FAxACZPno
AY7OjcwGIK2GTC7j4OPpQba45waOmQVbsM/PaWL75a5TJvULfMwqOQWax7+qoe/s84Y+Q1VA6ZbE
5yBV422cWtQi0SnxXjAAEUQ5r9cOVa2mGdOCjEEqTr7H51tYVaHD70nw/2/koET68OrnK1WmRvpq
nllPmJ7YQqU/MbxCXoSJ33m5riFlvdms27p8jtYVmKnAoz+swhbHjM70epoMQcRPrzTH6bxwvPnH
yjVLeKGwxNU3UTg+ceGdZDNvL3494bv0AIMuRVLDOaDNIja8UjeHJSbJKbReCEfIfo3kNQDMtcAn
SzARZIHXWG8TGwToM1ZkdncT/LB/JGtizU0D7fr8tbWkt3etbNr1qvMCtujX2yFugiwceoUycMIh
KPVd1cl8jc0s88hU0deEoWh58nypfvmVWArrofKB7//aKjOnvqvSYm2MKWMywrfdgE8fueH7q1Ik
ay2dcq7Ev9yHQjCDzQJU/wn7VoGxd6YrZj57zGMVzTwjhUzGNPelbfJNzCpDNsYeUabwin6BdnpN
I/tjM6wH72T5qmBfRrIYm/l+CZIpB4GqL2r0//OOLwgHE4+dsGR4jVcRcqTZMq5vWu7NS25V5D3A
pRQabJ04vNZlwNR3pv2QgxwEpUgGnby9qGDJaxji4gpQ9SlWlhbwbfuCG4xfr2oguQ+qYp3VdXrn
1t7UGSwvgoJBFzCDMud9Wix/IWFQvcAKiTxGXQSH9dkbs8HHdcMXghPd500eSr19nLTRz3Ccsjdj
S/xv3cj1M43HKldN43JA9YePSkn8gZ2XXmiwfuvX+KOF82QmYyXzMOJRARIMybAoyXWHXim0/msM
iHDbfgG8IX4I5uG7JxuUbDcJB4d2WT6uElMGUerpgldgsUxjheaUSS9iRimUdejAUVo9Dm33SDux
5kkdmtIbzNPUuO9M+eS0Ygqw7MGXzDxh9HXUeljho2z+8UzFMtHXj20UvigTPcBF6yZNI3NWa//g
3JqazM1+8xMwHOJOzIr0S5uGNapE4Mi4eT4xOSWXTsNouR3Rr6HT1OVucfIf7OwoyJ1QP4fBgZHm
J/IawYk6dVzd+luCywo2Fc8hDGO/V3a8omR96KRa86Dzw/to6copdI8CI59XuCj82zji7jwzojLf
JstHu27zsxJiy1rPJDn2mL2rKN4TR/SR9Y2ozkOETMbnNs4RbPCvldy2jz0EFdexh+XbgBFdTNXQ
ZX4N4vc8q600I/nu6ggvbeEZSzudDVSetwEkIAq4YklHut0HXkox2lTpOoMcz+Q1Cch3IJXsD27p
DzCzaA5Nki79Mf4KrWN70YEH0AqM6S8chq4ZRmTdJdrGUWRxCGo0NhpejyHPvElhOALLBSw63TzE
VbvFWZIm9bOocaGZSJuMj71KT1gjp6QeVMElJ/fG5+1LOOnpzkUeKWbpn8O4nu5DgmDSmO6aIVDL
g0iMJz9qfXiKSYRIZA6/asgpLqrna9ZN8gqZMbutluW+4d5nwUl4weY5BTWLT9timkxWgctW5pNc
TPxamepzVYs5p7Bpz0Ww6qyDRyG6FG1zvfg+Tm5Lv4W9faFA2OQjZIddtgTrdELPwLxgllMWQ+I1
dWaXRl9igZPW2xL/HrCx+IEGPMRF4ZavDkr3YuaDhjcOTTPT1GrM3WaXNt8I0f80UPg0hW/10ORL
F/MCRhN9ZoACxNnSs+91uCZ1uaJj1qFRXdOwZNYzU64Cr7sQlcz5xqs1owFj2YqwICdu/o5c0oSQ
kgVJlA0YRu8gsiKJgmvLesNaHfaFFLZ3eTrHbU4UjsRgDeprCz+m9R7jwk0GkUJU+DAJLeyrfhNI
MoJhQXrdVAEvl6FSOe+b72AuiQzMkxoYwzgo1tjSzxPYZXmzwWII/wiJ3WWkFbHA6ofhOVViumHS
3s9b+qVx3f0k5bWF29ElShvTPmHWNL1FPBgOjz34GLjkksV8gwXzsuX+SqXFbhkhDJ2Xx7EWW1sE
1YTLgdExBZI3aYOTREmtuZ2dTs+9UcFd1/aMZ/AmipKcLms4ZKHXp8g0Uor4QuKsyRoDzLHCq7it
4Kj1rVZrkE+I/D+yNGkzuvjebe+SE2/iGwRA051HpeZZOOvlxP3km6319dAZmFp0CNIEYr8HMOfD
0+Rt5ailfADq4dlQ6JbTUaaZnl08ZTC9T/LZF0he+ibMYxZrLA2mESX5/nVax1NwcaH04mxa/eEa
2QmRkNKy7d8GsJlyrWQ/FUJt9Qk2OVPmkX6j51nQBsHrKxI9SWpxbsJwzK0I7ye00DKv5l0Wk0mc
VTzFTwRNQdhZwXN0AlQr66oQ/xcy3azberw7ORr/ijeNLircoDb3mXAXRbBOAaWkDBN4sv+no40i
eRPUw8fKtaiQMORg2TinMi2qFSCBK8Vi8cGJ1Z5Su1ZF14NjN23N8DyE0t6OS2JhFiVquDm4seiD
WZ9V1yIIwhTBOUDR7ktPRn3BqdGfUj32J4H7+uTxtfkogjR4DBBTIFTcvD734ji9atZBfoHXOHQb
8M6F62k3Nlc2NOoDcrT5LgwC3IuJS3oDE9Se5qGY8YrnJgk/zcpM/ywGzNZJDORCBO38rOrH+KpB
IH4LgCzNm3XyP2q5iJKKAAMyFgs/gOQWmPIRNjZ6ZUEWgMWosqYfh19+gJQ2dfNntqasaFU7oqbT
d9eQ6LaYWu3rp64C2hMjhAP3TzYOvCiLWtH+1PUyfEIbUt6qZUZ0HGt9TeJ+wBKrucnSJPCuUkd5
sbSrd00r0171wRCfUKFNxAe1TLY9iT6OYpzY8QrFGfBp1RbWvACbtnpaWDskGbaleU43DkNYeDEN
d5CmNF+WyvjfGK3x7rjq+idKdYBE2lMegv8oQJeUdF+jvlfFnL5G11p2kcvi3kRXfq2jm2mux++s
RqMfeQ7iJmSVyalKwefSEgx6D3S923HrmblU2vYZ6Vtp7lYKQmoGvJSXm8TMIufGc7idWlkh34mC
GD2ACvkTXVPkL4uer9etT+5RDQheXi1xMrh2TljMtVhgK6Tq63kNBpapPlJPuHSSMY8iDSUtOJl1
nPUphh/lYoZyxWToFY645FPLY/E16MgCMwfvrtIQ4WcqdHCjXwOcgNW4xIXQKU7McFr7M67iZczb
xt57kBEVCMLTfzB1Ow0nrErd3gtFMTf1Os+ULxMKBhCpx7hySXqPdfIDc6MLrOTTD+NmsW63dj2x
yKZD1m4jTjgeu/YzzARvnIT7aG2Gr5aiiJCts+/34IW1Iz0FoSCPQUzH+XnuWL+e4X8cYmZOBLAH
Gly+LI3/Ye0kTuKITI0txOIzzCkthnwfU7V9W7x6Ftk2DKmHg61KIQdtamQmlVd/5qzZUAahHnT4
81h754RGqcu0Y/qeE81tsSQhskHUQ5ifxTXAxNmMAtA53DxY1UPsOD5Vk9NF3FYwhWGQHNxspEMY
Qyj7NSAQyceu6k8cJ8u9mInA99EULmtVUMeXJKy26wpTjE8zuksnTsP5hin+BAVScjNyFIwEzoQM
42PCAS6HQg5YN1MxANR9FcaLwCtqSH2Rg6hL3CPt3eykKSKy9YUO6/Dc+jLCrJYf1lm1ePZkpOrv
JzSZcgTJ4klFZDwr/HeO8ktbLPASfr0MFaoMPpHfUSadv0PaqspoknVB9SJPGw7MnI6mvkKNDend
hjoqSi/QfY/bK0OOqccWJIgi5pH41FTjJDJI6fiYc398muGkkNF5dkMGdGt0hk2fO08CJ/Ic6LGw
QURPEqzeq9lakhmcKA8ssTyDQBwrXHdLm4GGSEUR4JAtNKmCqypU7F+olNkFgVJ6JUYkjvjBx1Dg
kcCxVwUiQHYKbPOEvJWclbDxYxQnD3E/1l8913+zYYv+SycKJiMNeFRXfYbbWHsFTlRnsm6Fw2vW
Al+MsC9scoxhINkJ/SC54Ya2eRvD+WwgC07BBexSVO76O9BfZEbids6Nhax2Fc2GKXIrfswsGHIN
b4AbjxhyFl5YnaMWEx+TqcbnWrcIqFe4tzRezQoXcHsC3FE/9lKzDyPu4C+wGQT2a6LLZSIoVLil
usSKN/et4hIz6gA3rd382YWBn4VQmuEMD7vrBsb2X8epOfUIPl+jMZG5RkenoEfGbtBLwOkvCqRN
DMlW89iNscrh+8xPKw9+RVEdlabHEmnIdGlXkmaEIgQLXDefgFf91wE++5IgqbiOQrinhUJ02cj8
/oRugnoIVFy2gq25iuXzNnnzqxRxOsPPmubdwJrMs9ty6lo6F5XBn+W3dCtRmQ+uRLp92BBylUpz
HLp0uInD8Ocml/9w9mXLceNatr/SUe88DRAcO7rOA5mZVGqeLNl+YdiyTBAEwQGcgK+/i+5zz61i
S9aNjKioiCpbVCYIbOxhDWPWlNENCWd8g6K9HUv/OvRQKM7+hLZR4HwpYp9kXizQVYVE4PXUBTUa
I2hxJ1VfZLnjgoQTjeDjgCj7OCt2TdmaQPmCplBvrvdAKX0OnBIpZVR9ZVM0pHQIv5eimXYuzMSv
PVLNOCVaJ0Lb8bPEqGYfGjCwyspNZ9P46QwGUmaUqtKigaotXyIoiTIrr5Cf4J3icoARvSX1Hm0A
ZF2Nj1oCkoB4OYMDgX9SHHKzRGndg3fWQrV67YvSpKl791k4pDsnc1Tu4B+oEuQPBpgV8aXvCnSa
lsrfa+XdtFOFtFSoR7q0z3ETNsgYOpFOhSuBCSzUYeplv1dV/lWSCvD1wNtPUJq8LlxYNToTveth
O3OXe8G459OEDI5XIlESNm2sjw5OscQ7GNJHZ2UnacKp+CLy1j+Ewbyw1I9z5znAS0CreuKPEA8+
jnjdSewAbI4tHxyolyMetE2darfsDlAnv48w9taiqBPLJ6Nwh8vofIRn2i2JqziViiAk+RMYUAtv
uqOGf/xFF3f+nvsFyqOmh9DarDE2zKmrU7/qxkvhVGObBFD/+Yxs5yty1upcM2GuWzY6aeAYcwH0
M7+lXadx/w0WXw6d4qZPnNln12iyVldjwZ77OZI3AyvCZe0Vq+VzBzxAOrsqxwev2DU03+ZkAhIm
AdJj+rqIEjSnUHRYqgHQ3nlGs1rXYmbndR7jXp4Ai3fQ8uLhrV/AYyBboDcBqvYwCoEueD7dMW51
c1hEpd0fRWn71Gki5p4rfx7dVOTo7SW5i1wnCUoaN9f1XM780nO0m6D6q3d4sz2OIO7c6uvqQsKP
AwthMgyhckUfJhKL7yZXU/jsxWt6kczSj64bRc3RiLCYkKbgAvw61HJyz9FHn8IUEOX1AAP0eXDg
pmpBXh5DD7lsQ9qdRyeUo2s77iloxrDf4f7ygMDzHf+SU9KLhzwMpbpnEIpcDktRtPktLITbbHQE
amSmK5SaYz117Kq0fn+eR4D34yD4t4SMZExijIr43QIqokKnbq6vOs/rx8y4dOh3uuub4pyUdmgf
FBlxz8rKjH2mmUdEUi3ukn/RuUf7PVqgmK/IofsEoIuLimbNspJFUDitdcgEmjuiXR8MR/DybiDy
BInOBDOd+RCGaLb+0ANM6y+W0tF2Vxj4HifcseP0k1YWlzDOSDAforLsP+k4Ls7GXDb3FWtscxGF
WtwUuJVwMAKfd8fB6cvHsSlQ/Hux8R6jug4eendubFZMa3ZRlCGkfXEa0RPtgm6GLy6k5T1UdEvs
3dbBQG/EKj1/6IO8Qft9WBoDvT4wOo4h90R1hbu7q87cFirGx9ot6Rn2F24vNQGJJMp6upHoF7w0
dBCXoCW2mGhJCooM7OWjCBatpoLxAeolnoyBcgUcHqQQu7rxc3XGEC3QJAUr4Qy/1n+YUcmw4whd
V5Y5QdDcur6GlEwz5gZE91W5GBEq735ACXZ4FGAB3vdL7S67osUbwoy/738M/kicHcpu17mFZ3x4
Vlc0RI+o8fyH3iuU+DmrBvonSB3ho5NDCVYnOZZepnk4szT2FswgOlEXMzK1Nv9cjo3iVxU8gL1d
3Jcdjgl3enWhnEqcx11XXUroQJI9XFTaMYELWB7choGeUkmGll23jtcPO8NV3Katw38wDD2qlNFc
tHtYyvP72A8Y2NJdZc5QyLo0GX0XDZ+xj6GhL3G5JZjVVD8L6mIqwuN23qGvbeddPlfLz9H04QNI
Ea45CAzjzn3KpfOzpugf73mse5CkS1FmIYjY5xWq3G4FMkVPRGHWeGnKwcxpyxY6vDSmDNwiiYSY
+2tntI1zDGxA2F3lW5/vZwW1vENdt+45YnU4nbcFNOiSmM69Sg20Kv10CVh4i5fhV5i1kA6JiIzA
xIVSR9TvauHfw3emrxDoOEWHgVoP7TV3aM7GoJtUWiEXAzCpm/NSXAxeHpAfBD3l4NCYsYhW3U2I
rL74GHpUFxiedOzOcdAB2vHBlfJWSYsR4YK7JwtUMJj1e/CDb1UImT+PIHaKvmIqDeBm/gRIqXmG
Tnx9FU1zdBhrO30CIAENbI3L+8KEvm5SsDXLOXFUrmD1403ud4WU8b7FrOyxncY6PsqynVDeUxKS
+97v9ZVj/Lbe4czyV7wD+3kWkR+e+YHjQOlRLSp1ncq7GRdh7uSCOTuvUV0mTi1QSrg1Y+XRqXL0
mtDb5zUyVDRsdjUV4VNM9XiD5J/dYiyUVwkvxSigBTrF3TNrlzJK+9iqPA3Qwl2TjWLSr5Quk3Ng
tITNaTy48R0Xo81CVAYw3uZgxtVyrq6D2McAgdruQGbfMETNJUJrn1PapkT40jkONKQlxraddiu0
WNrKeVbB5OLdNZBDhTfvGOWXmCbX463paYiuvR0D8lL6Tfk1RsP3csin0EljiF94F61yF6D70bcW
6YIWEkaKInKfUMfpfm+k8B8HJ9BHgwrYZGEg4ifWzChroZ3UHk1h6/pVQJYTss+qX4e9mAqckYVY
1FjGVkiEI794LDvWJzl1CN/bYJVBbidM5pNpzvUD5LXstxj/zhNb+CNLGHjdP0zFicqGAbt2PyFN
vW/RhUCtVpV9YpzKx7/9paPnBWIYQoCJ0BJrEafFHlLXkqRSGNCwARpsyjM1+eZhnov4ey0qpO/K
nYcH5KH8geYSC5GPiwLvFIPYlxqokTKpcB1ozONJFO+hAojqzvcwcpFF3hzzGZz+xJOmuUVFby96
34YXs2TQqoP9SeW7O9mx3KZNK+krWHd+cXDnlldwbDASxn4Akv/gtRpe3KZ1u3W8rsajRTf1tVO5
yPe0Rkv6oCkqWHSaa9y9ja4IrlpvofdSdWhc07Dt2x3m6U2VqjhAuKiZg6vJYmKfo1NdxlNSOHn8
jMZcUVwUFeIH2lGNU5wBT9cB91nOFIV9V8ifYyC671VjcQVgGrj8mDqMLFOftPOdW5o5usTliWkG
HWpMA1lJGfLYYT46Tu1f9XPDx/O+p8JLuVPDYkcPBrMjKgLxqcWEzsWOBvIxg8QntfuGSP3DR+fz
xalDVl/E0H/Od0Zz9I2dUiGGo8Fa8IwwCBOnscRQO8WZpd6uUBiHIY205adaevW3QU0tObd1XkWH
XEbND0zqpzCxYyxTVkXuj7X8iFNA8OspbZt8viHDkFep9kGUSjFIR6wn+fAU1MBfHDoZjXWWjw6u
Zc/PW2gi2wBNYAfDbmRbIahVu4LMdbXvIQTH9otCA2yP7Lz+smDMnCC6eJhq67o9RH41I9KKRV0j
CDsXZHYw0Y2m5Tv6xnGTUm+0aEySvH2A7Sh2TKeJgyWdp4BkPdWgzc++ExZoxkkdPZaQHvCPCLLM
T2jgDEBj01J8CueRPPWOM8qXsAOSA4QEazXaFlWudnbR4PiPdRtdWV1M8452+XDt83j6btE7sKkp
laGHpp9RIapFDhgQzz70zy3MfFKwFalzuYxkQfmLPtJhUKO5mHv86A16V2jbNx4V0ZkSslGXFT6+
QVQUOBE8bFtMM2QLsEensDNQly8LLCdmB+6VE/JMhTobWkivInJQhHXaW+rEWWLqH1QUqx9j7qMd
QKBx4+08W0+PGB7P7EB4NU2HVVun2Dk2HIGQYap9gpRxYbMc5OiXYiJqTKog7t39NCB5SyFUqeSd
pKXGXKIq0flzBJoS2NaVQk9GdgD34lVc6YqWl61XA+ZOqiA3iaagmR21bfWA8UiHvN1OM+v2EVfy
CeeDkMcpMm6DdYr6aLeg/HZT33UbAEpQZjxHytL4bJgJlKrKCBlNkoMA2t8vxnoDstFqbn/Stjbx
Ab+i/4zgBmdsLiRmVl3deYBlhMUc7qFK39QJWINlCASPL7wDxQR6TNG/aF40m91lr7ETpgS9XLhj
kBmTrL1XDEGz406AZR1CK5G0h9a8FLRg/pXsULSh/GwHu7amgmW8DtF2v4gVpmDpwtxq2MsCA4+M
mLy9mUHB/xTlfNUCGQbvS4XyVB80UCHTrpOt3+xGVCHkGUp1g76jjZnDC97NHgjwaNJ6/sEZCoPa
W3Ve/QnjcYX/0wZR/cMJeUOuMQWI5oNxwHhukJGCP5WgL4CLiQVMRc9lhTQCiBMIo55Lg9tlB5M2
D4V+BLxHGhS4aK5rDMIdzENKZ0h9wACLKyMcBE4mne7Bk8r70rjL+BVA0Pksrhoe4uvZBlgC162n
40xrT6bG1OE6mDOR+8JFPTHc8AMyOotsDyuUsbKivU0GYqN6r2zlRjvck+s8Qna38MXsHkvFMfJ2
mNtd906JDx00JefoCU/jU+cU0Cvslv7JBC4rd7Az6e0xKur281KEXpMWZOE2xQtHKIURe7AgRa/d
OYWUCUBlZBoLpHuz53l3IQ1Je1P6KprODCJ4vHeGsqEpboD2KlIiipIAJOIf6MXMeRoiJUcDQPSd
Xr2CPL1zx6UdLkclyhthQ99J5t5F8Tsj3O4QopS9wL2P/eyjWBwSEaBhDDhffD8DnV6lYxuSMi0l
mA5Js1i0rxqGXPU8VoKgMW2mujt39YhyEKUnwm5k20Um6CFBrrBpsbVr6njgJ0otr7zJSJMV0EtV
nweBWd4R00NcKiHwSCZBJ5aqfRTlE1mdNia5s56k9HrCWkCeO3dFnJCoG6ZP4whpCZWUMbSqcG2I
gN/CSqQAFq8YhkcoTdG7NmLVbRXx+RuWCmmxD9rAeIxGwytkCm3wDSBCBphC4A8GDHzdBnvMQmPY
iBmWv8o+MCSdF879FE2D8CuNC4PxaKUWHLvKsZfam7pL4wuMT4JxKveNW7lfe1eaBxLWQj3RHmO7
Mx3neCR6jGF/NhNYiP+MRiFBac/x2vaajCq4KIiiy01Ukv7n6PfmJaqaKQfCaa3THcSC4jA2rrsA
bkcquRtC5u5yUhdq70Bs5mdEPcy9A+21ToKLlnwBdNDiM9YigH35mI9FChNF78yIHP5cQVhlEfN/
qmWGk8wUOKSFHbODS49p8JMTBjUPtquA9Whv80FH4srF8Q72MnaLZ3jSNN1jNObooCuYMvq7injs
AhlYR+4BlUGWm+TG5z/nvG2uixC82J3tC9xzyspnMnmsSblZamevem4eQmAHJnyJAtVJUTSi3nuw
wix2LrN+mLZBaREROsYb2PX5qk9mFaDlSXFP8YRiPuqjJR00+XEYnOoLwdBySUbdVRTtq3kEZXwQ
3bLvOcFQZ8ZpvCgJiZe9GCJ2FfBOPveti6SeaIzpXRLmFoA/g6nQbJlLUh8ly0MutGFH4WieY7rT
5fkZgC4WWVtIXYyhC8wkX8CvaNBHjrGdU6+3PjuvmvVboMyX9/XiBHddXKHn6DO8H5KLXSPcEhN2
PUXHVgA0BtWnocMyoLu6h6G6nnGHs7BHl2th1VnljNUVUq5hPkxQ6o7wIWP6wnK/fGz7Jkf/YnF6
NPaIdg64d0p1kLEnAVhoQSDaY04dPfOp6DGmD8MOqRjE9zoMRH351WnJ+CTbtaUE2HetzhS3isMM
pUVrUuio7A8xnfr+wEcnLHcMs4QCuBUmcfENQf8I/gGwpVzofl13lPmPMuLdgxlhZn+X+wzHOgpg
npUID6y7hANOonZB3JWvyNsGeK+xDss/+BzpehRwlNroGLpmjxiBrj6PKoGOsHa8r8hcPYyx8tKH
7F0k6VOOtKtE+5AODB3W1pUHO4TLtYLhukj15OpvM/CQz/nIaI3+Bht2HowmvbSbOjhENG5eDbuq
VMhRzNKMGH6hhEQkmin7FDoDmsZF1Y5Xq0W2yFArFRp235g3HzCZs805V/247DDj8TB8lK1Hzihy
R7HzjbOqwFvZ/eQjD++nAMUooAgRVNBrZfFYh/VYfOtKHqd+LryjA3eA7iKuTJDGBThT+6Fr0IWb
Qbiudzoq3FenksuD1VwDz9TTxu5GoE9fpTfVTdoFPlwPmc/RQBvtksOgNnZGDRCs1WilUFnecACJ
16UP5EvlVPpr3oY4SGTyAb6CQsAFQG5K7nUULD9L3esJmVcL3R1t8uaqyiVzU2fsHLqLYaY0HZgb
Nt2+mJwGiRqSluCABteiD+UUS4Ui34ZtNpOlWzBeZX0Mun6jwus80nl5ycsBUclVtb9gbOi1BWbU
VV3BtHS29w1kEcrrMVKti0GS5y4HUol4wA29ptq1PxZeOkBKpnmqgR5dPqDLvocp33At8tGn+Ebx
SoZoF2TYwKx/9yKlX09iCmz1S41jl2UhmFIM1Nar6tZ0WS8N+4B59Uuh5y3Auv93pggY8zDUNCXJ
ghwJ69EpcEqzIQYUIIG1Ge92NfOQl6IENt9RTLcvtJNevytrmJIeOEqseo/7XYXHxXeC08hmW81T
TBHLJgTqFkEEsOiSS7Oj4iOfjne4K1vVUyT/bhX56Jh0yqs/i3ruvi9omdvEG7oWyku0Q7vptFe3
oVcVvAsrFTOb0XkpLowjce683n047ekbGgYlbIbEX28z14CE6bOJHAlpytN4GL8IDn+h5MWqJIUL
5+rMiJbsyUDVAQZg9DRSz1blVPZxQyKJz97QuIbkY+CFLlx4BP+A4v/OmdyqnDqrxWIfzibDwP47
kVMydurupGXfCpyizmAN/FBthqP4RcTxHk7SzWkbZitv2nbjCGjsOgCsAglfTpfu8TWa05Q4tibY
C1AVfkuEzeD+Jy6aousPnfVOs6hxt+qmlW1liQTDZJ3uyx9B28ubnjX8X+YI//my/Ffx2tz+T0jS
//xv/PdL05q+BG5n85//fGxq/PPf68/8++/8/Sf+mb0219/qV739S3/7GTz3X79392349rf/wHwb
HfK78bU39696lMOv5+MTrn/z//cP/+P111MeTfv65x8vSAGG9WkIXuqPf/3R8ceff9CVTPuff33+
v/5w/QJ//nH1TX4zugSj83+e9u8fef2mB/w0jf8BijTzQuL5wIyuwXJ+Xf8kjv8RgFAfkjAMWBDS
VQBEgYLA//wj/AcLqU8JgSoI8jy63ga6Gdc/Iv+IfN+lgAITwFvxw777x//9bH97O//vbf2HGuvb
plSD/vOPX77G23slQDt4c69gZsilrXJ2dOAze2aUCTvI0jv1PUaD88UQG8zzFUqG52CZ2h1k/Qwg
skCAHG0R0TuIoTTnLBz6S0ew6CghySZWeOuSJ3wY3Ku8hZFfi3TxyEmNbm0e1ZhVUCCTEm+GT/dx
DvlHYhK/5Fbf+iprkPlrKKx17Hve6B2hkqP9xIiofdUhhaF57qMk3aNzw8o0AJwAcCKm/UsAWTs3
xVCOV7uFj+1rU5bRk62DDhlWt4goEWKADiUAV/Iqr333y+xEgG0tJvqKdy0zDoNOYHEgSP8tgi4g
eCeojr8Aq4uRRkic53GKvEvLq4/UON4ilq8va8MynudBE0RfYL54LMPEiywayx6U2VIhXOe7YI18
9q0NG3Tp4ggAFSSAH6ncrhvirdXdXJKLr4Zujhp7ZGh+38ZAy3zpYp1/niAl/ZHzyVt3/vr9Nldl
7iAxC/RssbnY8hIyo76XvUMeQlSZF3FTLh85fP4SFH3r22zkBZQIWSlQoQIbWZOf0A+P7vu8J5+G
3o10aqbQnLUgZNS7AB0TDIvi8KaK4cQAeHhBPkVxRz7RaYy+zxOfziKIMXHQQ4BPSVFlYrTjEI3K
ponoD+qU82W+oJV3wt2DNdrKETWEc68opyGzpZ+hN30OYNAJkibro1fy7V8O0NijUYQh7wADjjAp
uDqjVXuCnMP66E3yXQ298tC3HGBV1N1Qwu9RwJ+4IOtm+sunRv+MCQ798szoaldD6YU1CNL/DuT/
CpZ/DY5vZSfrh97ExtAzhQa9bsgqWR64BaRQ9SckVuujt7EK9sOQJIMLl+uQvcsCTKrH3WmfehMk
KndxbQjUeeZXqGGN2EfCpKc9ehMD6pWeB+SdzmIMf7krXvv8FDvidUE2R1+30QDJJD5kTRR/b6TY
FUH3QZL5TuTa6gCh9xV5gq3b2jExACA2BFPJlfpx6VTx86SV2aoBLaNLaA5hqGzgINAmvtfF31g8
16e9060ckBQTDeYYOxHDBACblh4Qnw64w9M+/OZwqjiCXGhVDZD1AyktmvdD32WnPXpzODXmd3pq
2yHTC8iHRQGYotc9nPbszfHUwdxTuYiVTKcf6hYAdXIK/xy7MdwcT8xy1Ize/5CxJdw1pEi185HO
/bqob9w8W8M865QTeq81gkq1YiCAjDnLwZ58koDQnoeFL+6LuJlOqNDX77E5sL0wTcUtTtVc96ml
xa403ombZnNgvZHOhQt0NyRhkSHNXgYV5BN3++ZyBr/EcwHy1hkHDiuCFF7dnvbkre4POE+eW4IQ
ialz+DSQ6TPoAB8I1L+Tu2xFfwz38jAaIJ0ScijXMA9d7qHJ1bGMyy6FiYdzQnWIV7oWJX+97oQL
rj06w4jBBhxaoH7Q8wxByD/pTG2N87iCf6kX4626HX8M8tdZObenPXlzWvO4iCwoiRhSuT3Ajvny
XE9mPC0H2Kr7tKqErtWARZFukLaizeRJ4pLrerO/rzcHV5/TFsO13gevsWy9GBRcW5y43psDSkcM
IfBLdRbY6KJqlwy01RPXZHNA0XvEJpTrRvHDIQWQ77xvho+qgTUQvhHFtpo+fB4BiWkGHKR4Qjt/
xCRuPC0L3Qr6ABMCl9tp1JlP66e4876DMXraam/FfDrtuwptWp25fpNUEVBb7nxaZNkq+XRj03i5
wovENHvful8iExxOOjhbEZ8G9BjONWIWrLyOAcEY0dx/8OQ1sX/jLfqbM4mREVtA5tHZBJYvyKA5
EiPkuQA4c3lHDIsvNUZnoOpOUKlLKi68G6o7cRYOBQaJ2kzVCFRg4X8eQZ3/wmvMXaETgYFiTMNb
yCDkPK3KNvzGc+PcwxkvOHMWgIWg5zmkEApJJFDdu4XG0xEKKs6u8JkP6kols3Hq+FnLyxnACkLr
H73r1QddGXM2u6HZLY6tU4f5XgR2YxMAMyPG1xKYZwVUvQYyT7Ru+LiAzQLqliT3QKkDVUsiZ7h3
gcnGxKMJPhJ7e+ckbJWJyFQZUC9xWQ0QwcslSDp9cOJ23YQeXdO6ZzlOQhtH93lD7kl+ir0Uohqa
R3+7RRhwOgEGrDrLy2Plyl3QyBMPwibsBIDNDS30I6EWbtvEX1nZITktm9yKDoFPWQdVKDXoJwqm
FJDTTzCqevjgNLx9GLaaQyEIMVYTFDesyS8arzzH5PC0O3urNmTbMde1Utgj4wxQCqw/dxXFePW0
D77JCDDGjdTIcYpD6+5FYC4sxoenPXqbvuNWitH3w8scGfgVNHWL5bSwtrXj46xaMDl3dQawx36B
cc5Kzf/9p6ZvqTthd28HU84Ug3pAiM4W0EO/5RY0/NgDdpzbPH4Ez2TwkgFyOtdUCn1eC1RTAAh2
J67Z5tQuuheAsgvEa07nC0iGRXtIosnTbkdvc3AFOMReiP4m0u545y+Xc3viwd169eHO5aYZKF6I
lmeNVZhRsxPf9SahL0cgZUHI1hn1ykfAX2RSlvNpC7IdUeU1AB8Q3Vif7dyUGJDW+hRhRGyj7XQK
c/p+AQNUZ8rtb2UD8EqPu+X3e/Sda2M7noIcUU+hyIQtCipWV5zT7vW0B2+ObBRSC6LNjPWIl93g
gn31YQv4vc+8SRdaaNyD9IxHa3HVFT20RvQHIWz9cG8kItuhFFjtzoyNPRxZHk77IYgc4Ct0feAh
W25aJovT6mG2OZsBoWBSdHijEdcsqUDMioT96JX+srl561tszqbrqHaUXYGzaW2wr2DmtkdvJUd/
DzxFgDHr1G0NOe9VH54v09IfRh8gO+MH5KcXd8Fplw3bXMDtwjxg2upfB+IKsHqZ5FBnP3Hbbk8y
GF9zQ3CTWQn/snq4belH1nS/HMTeWL6tSV9RgW/jYayfAVhfw7NMCnndLByglABiMiVKMyiOBW23
b4N1cjRDJq1bWucYlTp+6IKp/wICjTrv2hhofpiU3Ybgg6xkPdScEO9MCZPN3nqFe9k4/nwBPaD8
tFXZGgCaSLhdWOOTd0ilkM4Cn3Pigv8vwz6ICsGXASkPG6K9ib+i1X3ih94ECkixVUPgIyjXA1y8
JgMXKHcYPui5vhMq3E2ooJDIgx5JhXJIB1fEqgcP1hgnfvD1d/6l4e95REJ9BHuwB2EFYxdgkXTw
46To6W4ChCw6iNIb7BiEufMJOPS05tDwO+3h7uaD+xAnh+bcdIRwfPM4LBOkRzBf+uDc/zKDe+v8
bA5+Z+JaYOY0Hrt49PYRWJPJNDpfIOkTr1YJ5TmFUmGai4pcjLWrb0r446akiUkKrTNzgRnKeBxE
GZ3BqpVeTACe7xQcNQAlZfS03GjrwYdacI46eHAeTduzDApyVWoQlD9Y33daq1sPvhxw6CBorZsZ
Gy7nU+/XAHMO7c3gg1rtFG5jwZYb3A/urPd+21pU/2Ub1i7k6IyAMHwf6/F6jt3gMl5K78rQSF/x
AGYGYB0Dp3jS3qGbJN/wsnV6gR49FM6ic3ecYqh64A39/unrsXxj62w983IMFQMIGbCjhOBM1hFI
54Bn0e/MxOfvv/8V70QEuokInPSOVlNEM4BmO8hDVT/KSZ0Wbbamef4cjCCAonTzuflZlO3nvKlO
G1z+wuP95S070AJqYfinM0ceIvLqmhOXYxML/NhAQKiJsFcVRDnYUl1HJUg8p631JhIMdliU0SPL
FE7uAEmgJOQgaJz28G0KUIOnCBoa7o2mvUBbN9Eiyk569NYiT1jVt5PPAUZR8GyEzlzoPEylf+Iw
auuRF4M5DmKqxTYp3OsZhcMOQqjBB0fo12Z74wxtPfJ6Cb0PB1oXGZOxOIYBCsooGos90Pz0vJJe
h97aUL4IZH4PcN8uM9VHDig5rQNJoNnZ6znMz3FVfmjq+c6J29rqMU1A94kly4YScJhg0gJD/eED
QOo7EWPrpgfRatwcrtBH3jc9MMfFNN6FoyVPkVfKT7/fDu9E2K2jHivqZoIPd39ULoEaod/J+zWH
u/cY9EW8KSgAsXD7h9//svdWa3Pz+9QoFg8Fy0xffBJ2zvKh+uDR71Q3ZHPW1eJDjmIO3AwnPIYu
jfASl4hraqFYBJJP/MEOfO8bbE49sLE+RN/gSCOZ95P49RnGZ6dFwa1znlUOCPDj1Gegs5Fz30LH
34/1KeYJQRxsnfN6E+gKYi5dFjhooUI+y58/8n17e5sGW888GA+4sWmjLiMQ3HjwFj0A0B+wbx1g
7SctO/oEf88Dcnewpht4n8XR1ByBh7dgFkHA7ffb8ldp+r/DCpbn74+vvBneupXtsmYB6f5SgMTz
qYaOEUjqDvBIXLj9U5yX7BYlX3npTDYqEmhJMNCrPXbbW+h0JL605mpajP5JcxAgTF701yOvCZh/
EAND77AGU8r5InjMDzUEF1KMpjuQqgfIw42e4gcbGHY5itBcQUikOXhAtj9r3/BUAPnwTKAld4Bo
etB98KXf3smgwP/9O7c+PMqNgEZVp3SZuXF1kUMNc//7FX3v4ev//8uNrkApsJwvXQa4iUhmXgYQ
voU80u+f/ishe+t9beLIOMc8Mj1vjpgFB+cVEKF74XXVheklz6SRCJYxeG828Qubg+ECO/M7p1AW
Gj+dvsghImJ3LtJudQk4aJ64nFGdQlwAuO5AwU309x/zvUXYhCQ7S9cIqK0DBbxePZLNia8hG3La
0zeRaChFC+VmuKGwTpT33InHC+pUHzVx3r4Wgq3dH4+oHuBh4YLdFC8Hq1t2yzVuiaDL4zvAEcNP
kKFVz7//Ku8EkC3czkMbGQyK2B4l3snzFLP5QpoOGkaAKGa//xVrwfDGjtnC7sAF4G0pqT0KKCld
DHPoPUFPRTxCZlke23lB3T9BrZnT4iNfqHdWcIvGC0UNf46SkqPuLUSgumoGp7BeoMu3QjrPTd3Y
RwalzQ8L37cb8sHWKFCMmsTjFNij70NnD6qUvQcNGlIeu3mKwZELZkghSLc4LxkmaONEQAgcpzxt
AVLMas96F2E1NPsyzuWumSGsAH2q17lrOU9kOdV7UtX1/+HsTHbjRtJG+0QBMDhzy2SOUmqWbGtD
yLJNBufgTD79f7JxF926pRLgbcEly5lkxDee8yPBgxfWYu1vRq/R086wu+56Vun8YseTe2uOHXAM
eI/tXdDGyW2PonfTAhRgIUzkZ/xDFQq/No43yeJO4LyFsQmWZAYvqF77QdSRxZ7hOYPhvfv3L/6T
jJ3t/v89iiCVx7gIRh4un7dvswZ58getOFBCYIHilbcoOVatNKJJDeZv28rV2Z3W/jFtgvxFTG5z
l3KbhTA2epZXp2Wr7CSAcJGn6Z8eksjfvc4fhxWzpiZzc8na3UteTe/wXJUy+SKQ/OfgyP3/LIYG
hXWfWdrjoJPlbLHjc4YRjHLCrqicmrkT/fuH/cmJ99FkCKvFEFk8D0eQfkXk6XiOFkpJX3yVn/30
Dyee06PnGOZiOCbSXthvt1YF7bhdsr88Iz4kXXiHAEoM3XCspTCXcO5s46Zv2vw+XdYZ6p5Vb+c1
WKhWmctXt/A/T5u7H2cam6m3dFINw7ESXv4TIHTVYOX2881cJ0FUlkXwnneTkW+ELuOrBfZi83cP
3Mdxx5jpTOwExnJsjAA4vntmLfH/Laj8z37Kfw/1/kcW/w/H7Uf5YVCWep6TdDgCU4yHTWBk41Uf
6+LdboZyl5QJ656DEcSR4dO4zkvXOYMim95gijCj8FcP40cpYkBUZ7MBXu15U7+PHFERXbH+i0/v
kz6E+9GJGMT4FRPt9cdJW9SMrfwKCFxrRo0vaUS0nV0c3Fa1V/GI05NWURU5Vs3MVAX9Mxx1P30R
ZHwWC30coyRgTNOhkNUeAKjYMr4vD36LzId1XwGQizWSA9QMOCK0mK9nJ40h6S31rsNqvWe6voiA
YZfAbfg16Zn3EdhqTCTeknzRO/zkcv84i2kxs1dBrsGT4LesyFp9DrdhwT5gFvYX3/R/CkX/9LiZ
/3vG9x1M+6VSUChiQmU/7sweijRb5KFTATtc7dE/WQtjEtniL/MWXDIRejqmEHTA88PNHK3HdmbA
5qsFgk9fgA9nVZFj2e5Smm0jfoLfLTTBF9aQZBYO7QzZLKkfUopSUV7wdgCLY3fXAloBQzFGivDF
o/FJzPNR71h1OYUeqADHtv8up26XxwsWnCXyvZ9m7+3BWH/R8fsk1Pk48dmNcTcvlg0wbxV7Yx2G
XdHkxlGmbrKp11RtvVolXxzSnzxOH0dAkxVAbuN3Evb2AiXcX6dTsQpu76Efv3icPrktP05/rqCA
58pujcOMMGOTXIQAvem/lA6DDDQY4+1fnU8fx0BXj6JOj691ny3W5gLgbpKvzt9PbsqPmkevaGdX
jPzoUYkokEc4ql88U5/95Mt//6/Ezh8g8a2TXextv26PuptzGN/rV7bTzx4k639/OoO2Gs3VUux9
aTbTBUDEBpZqW/uGWv9ySIrACLal1/z692/gs3PD/XBupHbbWGWmiz3NW3ff5SPGnnmCB+4SuQAS
jfeB0RUbNSnGKfiT7bGA+bN3a6fD1lBCxswD/dWZ8dmT/eHIWO3WTxy3nfbCRhCDRM4GvjLHX7VS
PhnYcT+Ok07dApsy7oq9YVhil06XsNvyWyDSc5kgSAOx1+yBF8R3giQ43zV9O/5JtTN91Zj6ZA/S
/Th1WizMIFCLnfbFVGOvAYE7LGMITpjoetkG7m2RFNtWV7fWtByZMdzSFdsF+cqcQhyZXvKHSuum
zcRVb2w9nWyLiu3JuDt7thuxn31ydP5Fcf+TB/HjEKvluHC2ZV3sR6xlUQ5+mlVHaEFUzbAIrVjS
bnw3+bK3/dl18XGyVRnWmDfIofeARvwuGmB7vpuTVb8DxOvJIJnV3yDDcd6dwFt/yUniRWrSbO5O
2BDaL47x//S7/+Ea/TgFW/h2WmaGM+7BKzlgI/wkOxUFIL94dLKfpD3J3s1BTDOuFq3BEFXeirGZ
xnZa6QS5ydBUEVZoaI+2mW31BNzbBaiQhHaCZ6qyGmAgTnBZICMVhUQOuF8HjX7pxRw/ZotBKc2Y
5W+n7mcd/fsr/slL9XH6tqmTWrBaPVw8O/MGxJjeZsDlI8wP/Rc94U+ui4/DqVqYNkhKY9gD+FRR
6pjAB50iv0bCatwIv1FfnFaXI/afvp0Ph2MxAgeHnDlAgnDeekQNPzBN+M///jl99o/4cBIiO8MY
AJF8b5SWOiV9BZLH8ephz4JOcWd3S/9XPVbX+XDKzWXcWSkd0H3gdTuy9ajLs7+7UD9OrgZV2eI5
Scq9MtBljFwXzt/deh/HVjNbqdlyDIRThjdeB+llCxm0yd+FNB8nV+1ppT4IG32vpZD7oR2hMVdm
vavH9qul309CQftyzv3Xtd1yrPtzfJECJ10JdrDxdtagmQ7vcB5eYw1wToYNCa5wp6/MqJ+8eR9Z
LUJ0VtNDWNxPq98wfedKBBDsN18lldIPf/XUfpxv5Rqp5lzE/b5YvfiwFoVzBsmaGKEBgeWQlx4y
kn//mz67PT+Ou3YyiZNuYCW4HTtsaxbs4G1fqfnKJrFC+956Ef6dAz2Kk998g2j1lzWVj4yW2Amw
JqJVY5JjNo5qqbpD5XTr370zH0ddY3vqNAWnitdR36y6eMuM5e3fP7JPzquPs66VcJTrVmO1n5LO
4sqfjdOQtV99IZ/99A/FmkQ3tYuXhOzegeLbFgBDpyL99u+/+ifP7sd51zoz4kml5KwqGb3zaitj
k3RwtXVuydd//yvc/2Qs/3Cef5x89cRELuGSuGeypD+yWniqN7WSy67J3PyYBjJ5gXWJK2Syqxv4
etlVngw6HEwWNSIJvuwb5IghVM/WKQPV2lrits5x39ZxWr8aft7v8I2VJmw9MKeWEv6umAxgoWu6
3pTxRFrgDerNaGBngkG3clidwfqbZQtaXirjgdha1BEqXFiXHRGrGESkHTH+ypDR7GyU0N/y1Jrv
zUQI6sBmFnWQyw49SNcMfwOqo1Sk1j4ZzPxx6DwOga5YDx2lx05/iy9q03mc0lt/bgeK1dWyhHnv
qIO29SgxKzTrTYWQgwfyaVyxpUCpM2nbAxBuv6lgUEB74yW/GlrRInoBGmiQpSXikFK/viH3qYAQ
u/lzUdfxjVhBflVGJUI12nYVDhiHtyC1ceMa02g8mt0M0pqZxmfa+ek+qDPBv7XMjTvXNN1pW8OH
vy3TJDs7ADDg1nWxFQpUP5tLTu/TiwR3AdWjM6/WCyQbMqKwDsG0xkeqCl4UVLk6JFk6L5sq6Zbf
F5D8SQHeRbmcisEJjUxNqL6WMnDvHSCpmAJ6mH7dWuk7bNX2ezzI7KpE6rBGJasO53lC0ICibkyf
HejvF1crbzEjAqZLqGOYTuQWQmShSEuA7L4EFpJ1OvguvMK9Gi52nWpG52A6ztSEYDhNZI0l6KTA
yVF3TmmN5JVKjY8y5SmTOq92s9NcUMrsRzmKZo1mTa/SV3ZbWM0e+cs80kNsgB6qKl7xD0PJxwwz
YA/ZZWldT09DL214bb7NEdBJiKqrbxvIHtJuebo0CB9MCp1wn7tBLvce/5DfcTP6b2UCjjusPOEc
SWrHm8IzUv5W2CJ7DKlIUx1mb7Jw9EjVh1kkegPAvAWG6+VSRug/1GsBxRKpmVc0z0IL5+wDZT9U
i9s8QfY1NqPpBOhjRmS9/oiDgkq8u2OUnvFY1x16cPtkvG+YjjsdjtkCVBMmqBvVa6+h9LeeW2y8
tTKcjYMhLAT51qhw5J0o6XmUzsGfsQZRopBXOIZbTBxYSfG6qL4tryf2pMBaz6Q5bUPpLlJz4Ht/
GiBiQJv5nkER5nN6SNclj+LOHg5Nb8UTduQKkqCQkK5DZ0SdEepBjbulMKpNl03NDjLsfJMN0DKh
A6ZRkw/BrnTn6dQP1uIfbTrYPlRtId3QH7HlhbLwFThUwzsHtrbCJsAPagWAJDdLrS47RsFYHICZ
F1dDOq/NLs5BK8PPy9W7MlCs3lQNG9W3cybGnyqZ12rvZV3Vbyc/fy9Y1j0V2jXVuV7Gqr0yXamN
l64P/hhoAcuo4paAizPG+I8wW7u3mBnQqUyL+VsDurltbTe7dTA9g3J2sd/WF0h6OJpikRhdFaIs
h03yl6zP21vqefqeX7/9NSZowvaClv3jJILiyVkKYB6uP9WA70A2wJCzkb/JRR7rzC0ubTJ9coYZ
niCpFwYB2+YnrwrqEI/XnF4nAnqPqRf5RPvev61hEW5BuM8Po02+Rlk19+4ZP203iUpMgYE6T6O6
doNbZ0iJ6zqNCRl4LUJU1W48NWjiak+fWZUuogqW3aNqUdlMCG7uqcR6W0XxDmecAMUsRuFGYuE7
cBlWPrB7oG8DMae/DV2AhffbC8DQ8d6ZpyH8TdLyJ6Y3zgBD2aifTLfajKlFwiyxWGgUEbvYBfMe
qSLh7Pdyn03NBCxgJZr2BBOx2vKlz1fB1OT3hj1VW9dvEV4ZHr6dxbHlDA+vvbGoV3mOvkx8enlz
PTFy4xbVts2zo5+RO7KxXllQflfDDId8jK9b2x9/BWPaRgM8T+gKToI7KzYindke3EorS6bt7INX
FJ3jXmi+421ntMMBsHv1WGdAgUOHkx9DKNDMXZ3V5bxpWKnZG/jELI6CNf/mw3Z60gCtLna5Gv9e
7SNoSta0ek6bvqLnyYmI2zxO7/qC9aiQURU0ZVW7RABlEIh0q7oBM6hR6KrEe8Y23/4ZR+oxtKkZ
oxVrbB97hF2Y4hSXHAP14tHWBblf7BTemzlA0w6XTuRH0LbrZnVFcNY4Ia/rvlEvvV/OXFqj0JvB
nepno42bkw9sv4kMc+04FofShgdcmxq9y8BUFqclNLFwSNL0zjFziNSDAsy8cfAr39npRI9tdcAD
s7qJDidBslNNZnfTrol3NiB68mFxdW6Swq7OKxbBKsycDojVarE/EcvgbpZiPKZAohrcjH5GBACS
XQRNe0a45oY2q1Zz2I7oFTeVRj0h3Mx/ZXqFiRHPad8X/yJGx4D0XSXZcAKumrwFcWztgyCTT3pd
xu3kJJPPGmHGLoOncU6t2WT+NlovOS1IPX6n9lwfbOKKh35ysYkXGgFBYdb0IUZrP7te0++A0lfP
9ACRqkG2PsS50Du7lhibwf5etQHNBZwxXNuzsgDSTxUFEuSM0izq6abWlfbvg2B14HHWNs8GdNSg
OPiug13Tzf1J/HIZLozmIJn7fXaZiYNcD8BZEYvdz0mQP1t+3LzNzMFeJenYP2qKQM8cqSaqBylx
FDdBgNGQc5Hjt1D5Hf6B3LH0oRy5fYDJomTszew664GnWiLJqsgLEvc6n+fJYnMlnh+RlrXoJtE+
7IrW1icsUdP9Ys7FzsSeGm+rZPZ/DzK3toPhxv5pyqbyqqqJyUA1BjrBz1xjfeP/hZoaQOy479Ui
QeLnrnGbZ0b9UzSd+N532nvoO6/eydl0j20nWBCGpX2FfeY/jj+gyBvGQtsXG74XxFtCrgZ37Ly8
QmKiqbIGs5djKkLblJkBBFsvRV5W5Zl2wwXfoN7AkXKIBGx9lxRLH2/rEXpw2wQLW9CtBuIfLweF
2Ph2puRb7RIb6upqinYKJ/rxSK7qeN4Pnpuf3HZ8GfA4RZd2L+qB2auvK8fLLIyslfPTkMwpsllY
27/6RCcWnqcOgYDj1MPOkGSCSk7+WRDNP5foCM+DYVbP2hblsEOSI5pdrgFKJbGnQjUscAF0ykpz
OMeNSsOuYQAlbPyGdeuugzG2mW1VI2MZ4sw/zRhls18D0faO+IoqWV3U4gqRR4lzz0HAihUOJjKs
XrCUlqiDfcfbVW9MK8vKfS+sANq4LcvtEEgkAkWm0rMXtPM+o2/EA5ql1RhCEXdODDdW78JBCRy7
jfiprFngTyhSIlkh4vEM9klEAjslmolaIHm3hNSbEuRJVDoo5rYFI2s43uKCRIaFOD1xuzmdS3M+
Hbfs+jK12qeFfE5W2/mVNEDZAhybl1FWPd250sWHrRezjPq5JraZCdXX2jZY8aY8fLIXzvK1RwJv
zwxEeoVHFbcf3eraFNL6Ziz9EHmcdUzq98ZZ8836odGnAeQ3BHrNhj4ty6HoU+vNMOa5t0tMxNnI
b8vkEJSTvMWflu+H1d8lfpeDEZ/0flrm+Ib4kzepzYatky+/of7NwQPD6a59sFABWIcG1+jbgnZ7
2CzNLM19n9lGCT1MaH+zrpnk4zNUfpOppmE7lS77xCsJhH+XVmzV16Teh2BmhSwVFbD0UjUdFpDO
XrEhNqkUN/PQl8lNUkhMX1Cstgvx07QN8Ksxzcd2c7/rhv7KLD0Netob13fHcZHQ/HsCKTHg/HNF
8ON+oz/3puYlSQ8IAvmHLWtdXFW0n29Uq4adkt6yHXpzODlm6r/iku6sja6H8Ugvpd8Bnybn6Xjt
PW+djQ06t2Yvustmv3QGmhxFiohJZ5I4YfHmkWxjSQCKDznq2p1cRXHmA5mMgyliRIFWjJ2eDE6O
1yzo9YC5i6KkaWIBUzAxfPY7lgeyO5XXzc9cWPE5aJAbhKKuCRTSzoZoXscmg1JWvw5PZl3lLxir
kzwqBF6lmhvgtenmYGCEbp2OVa5RJpa+/T0ubeOeF2+4rjpyAxwRzDD1cp54CUfTv0ZLlmPokJSJ
MMWkCQy5xV2yUzqt2LMyiWqwcKll55lV3DMBETzDqZ+eBCfM0+TG6cET3jpttW8zDuqBV7nopB0e
Ls/VWMLa9MzEwiUCbUrtbqY15TPOL3+2phvxXbsNOqYat/2ftnCCP5AeJ6Q8ODyvTWV73jlm3+Sq
nmT3yvKQuWxUUNuYgczlYUhNDp9EE9CGQYCFaGut9fhmZat5QMFj/GhpSn0PHKbN28kz012j8up5
bjv5ao4mOavy1M5yYn1rc9CpaMxZD7ucDOhU4LkpPBr+qdU+3GrdreiUc7efXiq/Du57x1peSJFf
4ok95Sjx8vw90KNz1H5vPZfoe26guKMSUBYyTYRAF4f8YgPHT9smfpoW10k2PufxeS4ygzaOE0vW
I2qjJdid7KNOAqzdJsMn6A/Whip5afRXfi3nR8O1WgzhpT4X5ChdmDoycza9Js2Patu6VDdGA25/
mSeusZuCsbpixo0OEUHBD6dPs2+LX2YyNGLXe4W23VubhUrIL4oCqEOEolh3pBvBKA/sa/ECm9wp
cCdaHhO7jXFJ+Wzfzq5Me0TfTEF8iYbBiJ9FbxIjAe5DSk73bwoXHdgEWjBDSJdrQyI6wXeBT4Q9
v++x4RT3GtXFVV2U7WnGRQpCHL/xrWCD6WpApJxsTNV55dYrB/tVe3jrGfvxYHV7iUhuUBvnfPfZ
HF85q66OsXDsOwvZibNp8xGbK/GtumUKqX3sCyEPrTTna6QP3i28LvXMlDDK7CKrecEagaBwyoS3
62xP3WP7Muldkt3+AMxW3HguLM+c2I/CRef/9KasfjQylBcmWolXr7KGNgT5VT2xjtJsoau2+DOV
NaD1YA8jLKnqKjY8uiwOy6m2k0iKpLn3GaN8Z9UpvqKTrrKojavuGteLxG2hS0LTpji0nbdsaOL7
7/gc4idHNz3VgGYNtkOKISBXvpSbvCnl0zzYw20v1frCkdqGHhDQ70AHvO/czt0L9N0Vsy99nrug
EjHCoWQyb1B7VqTyQLq7kLi6j0YvsA+CbM7cDly72GWKKv1ZGoPeLdLRO05yidmntE0RIoIw/1hJ
N74wJOlYkdbSf5ltJrA2XcPCse3Z408nK9B+tEwLbMsO0XlYe3r5NntCJEyIUaIRqR18C1Y9//a1
JMEfCdqwyCbypkdi+2s20K4ufcrmeOH6Y7XraY9aXNik+t4cB8/KVs57MPTFFcgWVwFz0dUTSgz7
ubaGgphpbm+8Zgge7Wac+E2QVP10OkQybeurUwu/f8fiIyFw5tsUutqqiH+j69ErgLKp39VMlBfH
MeNO3TZOZc8h7VT3gR1VQgVQePOfORXuocHKRq6Qo6qnBH4WeVs8Z6iC2shcevViU2nPthyDy7UA
lhUTa1oUR+KsYOW+t5QmpwCgL0KNPIZb0EBvQ+JXGmyG5zQId8y7++csNZTaN6Re3XakUvDcBrN5
yNJLDIIm29r4ZkWq5cSLhfl2Utm1mcj1d69t5yXvtEOhpwpUGORZ92hf1OthusqFPyrj+TktRXLu
dL+eZztmAdfDx3HETANOlL4WipSe2CPiI2puKdioa3NynSyEoeM1kTu6hbuFgWI9lcXMBTeVauam
cvpSRtlUJ0AvaBPzk5hhO5vuuO5UnaL0Xbrqpzfk7kYaldFecRgu6Jt615JRTPliv+RVjfOoS6yD
X4n+scInj9PAQQQ1uehOmUavrbvcttcdI0H2bVV55bFoOupTNR54NzTw0H2v0a5VmBAq6ll4f8OF
Fb0NewnYjVmSP1oIIh7GJs+vK1V38PWM8piXS0XfLVXX6zK5hyWNm51b5QXdJiM/LqNtXLWD0dy2
oyEPad80eKhr23srNH173oFi2VIFACa+9kwC974muZ9X7BiafVuOG5/GFSpJrMqYZE6rbfqbCTVk
1E4V1RBdrY/SLZvni42PAQ/Hj8PFVelr5g4oPJyBB3kYzKS+BRxNeQGFn8FSuSvVrrO0r46AUqob
LjUWPyXxDQU4WsvZ1knnIA3jtjDf3KAvT9rw7RM8peHkDeyIzfaaFBtK6Nb3yucH1LFApb0SyUaO
9hx7w5c2lzsICcTRpTVFybiWN1VJ5OBJz3xWoEsokDambCIexeCoeTa/l05AlFHTsL8RuRZ2ONY6
3+XMCP8u4tZ9UD25kYEC8r5LTe9IUqZ4nOUy8x0564LKp5svg+EjwyX5ZHtM7LH6SNqG+qjB2jNM
a7LTopMo5CZ1l2F4Oi1uQam66ZPxNucd/dFSMt6sCZNJHvNju9UaEJyXxbBwUrEHijUQ0FPrk7+z
dX00ygL7YWoZhx7AMsmu0W973TtEuCNLjJYz7YZFqz3IhODbwO/02NZ+9xgg7Q090zC/V/RdDkBf
9NadOTf8vH3zs9x/LrRRg6MuGh0xzmHHm8xIsfi02ripg1Vu0sZvT9zY3GpdgGs+RJww1JHdmNPb
6khx16pmUduC7Z5tHSRxRGdEqU06q+DH6DGOs1mNBJUr0q9461IELCNvnLT5oNysH56WsR1IP2Jj
9RCte94xdrJliUTjpGaYGn1i4wP1R0LG2tbZ3ndm6YVeNczHoa0wc8uyltbJnvr2rfZs0Tx6s6f2
6dCW7+V/vvpyqhIXR7guuOeqFGFRakuSFFRN4nFIjL7b0Has7edAWNawnQdGAbZWYZNuGT3KIqcf
tr6M7cc6pfol11SvoWEH6jrH04aFhn5G6E65xDplO9QSVubaMPjm9Q+rlrjazBF/1Krl41z5zmah
xLbtfFQ8hGdDhCnaP5dealwvjcKDJNLg++AlXij59Q6qpG7ttdl8sClGUiJQ5TsL6N4mraryoRi0
f1v4vd5j1Mi/LeSJHfFa2zyjO+/uULr03zyTeo+AB7EvTbf95gfOoyCO3+GWco6NVAzHSO6SE2rg
8U1r4mic2TdpGpivZs+RQ7VKbDI5pq/DXNPV0dOyE+u4fG9dBg7shipjmHBq3nqoLtHXdz4tlmE0
j3ZrJs/0ZoJn2TfVrmNBas/yHctfXrPYZ7oGzGG5EGBViL1lweHa2r+S3tbfHd9t61D06crtDRh5
W5qZel4nthuzOal/U3jnrpqRANRba6BRoNrBuXWry3PRUgQRobsoXUfIP+Lbis7HuZOtcrZ1HzT3
S9ujBzMdoU9eahpUcJia4RBM5HxahYn92U6HG7Ym0+ugY7KH+aq5osQTiBYmypTfSWX4D7QJ4quS
VSaypkT6D/U8BUdc3U1UyDz9VuFg/rGucbftrLWlPCeH3ZiZVrmBGTc/s9vahVQd0pdatPo0CDlu
uYJYUWg6+1RS4vnFf+si6iDlXeGWwdnVaYdSF4sJMPrsV5I4McURN4u8xAdCMCTJMeW53fdWzh4M
zdUcT3bjnKxxSK+0UQaEeTFqtmJW67kpOUAQTwXNjUdBGlUIsynUVvlKtg0ttXI7w4sAgbBa60aM
FCY6oynfVJwap6bt50PVBu51tTTyOmsV+yatPx59sNiPylHQVLyUJgL3ZZv/aJrEoweZxw2+ZFxb
1A7iieYEAcU9vTbInJWngMe2kx02JeqkkFLzvKOU4L05rRi261R7dzNziwEzZ3nGXFOj2wmYYlb9
Up3w6AdxrKdpXP2YaJKimqscfLvYMsJVarYwF6/Axzxlo5As/JnBK/UX95x4axP140w7Pp7p1GST
rhlkQ9+4pzSSf6uDIOX39nUbTUheocOW3l7kufUdkh4PxVpkzCLxCMsdz6Ji3K6kDGIzeVpsCJ/n
F43x5xCkySpOQWoQPNnT0t37fHq3TSPUVqNi30/2kL6RdGfPyP3y7/48qHfpYJW8FMqnqEppMVLk
nquznZmah6dYR9yusXN2zSrbrpUygeT28eMyzqxMN4TdYUIFct8vjb21l4UXjFmHiAtJYf0T7h8e
wepYrhWjX0PA4iDPw1VCWXQ7Wb4WmymvzI0dL8uTDsz+Gv0crqa4pWewUWvQ7glDX8k6xwusZ02J
HD20o6byyNgoZyV+vRDsCZxTFCPPZdbzavYyrg+pLPOcHFX6Ny1aKR3W5SDPpFzFfsVjtGM6U56g
1CyvS2cHr54597xJbqmgUeu0kdgIlvmHFayBi+pvwf3nwQ8icaq2lrKmm3YyWcS0OrM45twX/rZM
yv7eTwhCDDlgmU6c4CFjRfI42RZ3BR6Esw025gpyZnvG+zef6NSVz9qZyS1ytgrp8bo7U15uDChF
YZumcoOfEHx9rmrOcE2j31yXvblMyd70C+Ml4dqln+9I9iSA8iAYk5TzQ1oL0ytGq+RXDkgE7mKD
fDbzKtyzi5yPJVVtHVaCoGzwM7mjFC/vxhTpLsFTFUmupxNr1+kBh/xyh1aqIVAcc7Vfhti6ysgf
GcMrSJHKuQhOTstZRjM+OS4UwO4E83tmKPTavFZ5btwnfSxP8I7lsTBkf44tx7x1nKz9VVT1lF13
zTIyleD29qG3WvclH8r+hy2l+XNqs27XOwk7tH6/fKsuouqrQQZK7sqlM5KQAbTxzOFO5cS2uZgz
BhJmvo8fswl3Yt/FjuT74Ldtdw7T/r/HpQMuN6iKcUTNm1MEzgXbXQTTU1kGuL6qOagOAtQmZZ5y
fFhTz5chpbk2Su0RIqPr+Fd9Pshja9diG0P9PtGFmn5YXlzsGsEKbm9kM3UCW+zinlHLGA7cO5oE
muetDNot7bA6chsz/jM7MQLJrlK/69WniGxnoqbKNvq7sc6luZm7cUA7OtrvtjVig++L4WxXY0Js
3dTWa5055raizXqHs7Jiw6xtzZuKQs3B8ExxnQ7jfENW0ADtsql2p23Q3zL7iTXDX4R+GSAM8ZQv
vji0Srj7QSbTtZGMaGwnWVmbVdX5LTt7ybBVvmvxWCFPwdI+0yAOy7Kum3A2+nFAfN3SGisbq/7G
8cfmMlfYsXSLtd3EDSUMWII1gudFRs5qNngclLjIcH1rwz3vPjM2YbthAj6SitZCO2Lht3+MA7t8
cKjH3ugSe1K+rs69FWQZfYciOREAqhMtuXTLt5c/uyAE+510zIfFzjsegKJcHjj8uiNxaEB5Uua/
1qFHsMicxWag98ie1lrIB8Gq1EPu1OpXUqHg1mxdvOfDpertzKvz2FfwbWtKlDvfXvyQkl78C4DH
z8Rr+6020HcN5UADjzBi22OGo7peWpeXd9gb7BTTgqO/36ox3/FUUwHMyi5SsjF35MjkbVlWLYRy
VfLC8F7gb2a/p5cfZ9MTzOT5DnAtq8eFw8hLOxTGAQKXGZk+tBPBS8TUBt37fe5NfRTkZYG90E2u
M8/PH2bopFThXTujbziPV2Pay0cFEBwndWk7Gy2p36vMV0+qLKebwnAvs8MN9fiZ4+PBNWdqNv9H
3plsN46kWfpdat2IYwAM0zldvSDAWdTsLpc2OO5yCYYZMMx4+v6YEVUZHtmV1dnbXsTCQwNFEoT9
w3fvrZJ1q+a89A9aMMAlOqbhxomX9ofp+t5xNCtDb40Vr6rzEuQxGYyyWxGdN11U5Yy9oiln/mKa
CwY/WBP0B252StC2iRILz9gYL2XlYmBL8F4i0KlZ3heXbeEX0JL4lr7AGsNWGS+xQd6iHVfGgWHf
dLBjZdubcW2zU8Y4koOjDuavczDlLwow4Vg3pr4U2HrcmNpzbv0KZVxYWH2xTdwkNjbs2CE9q7xL
yR510/yNm6rbPVpDXKbRRKj6XlgcxhFWuZX9o9KJjgpRsyCt8MXtV6tjIDbicBWWRTOJSPf1Dz9r
R0naLhpyx17jZ3cCjbrrDdQl5jil3bONL0CwU5RvWYh6Lav2Y7M4/Ayhd27yxGPMnx5z/4gghGoE
a+DZRb0fJJy4a/picRdOdpTK/Tu59fGdabhMXWo+nphhXKOJ6et48K89nnkXDDSzjZbGGFYINzeo
bb0NeaxVCAXeHmco2rPLlox3mhhMVvxyuhjaIV3Y61xn21puUB7WOI/zM8UqKckhTiJenByvb1hh
EA4MI8uWjA6angYzgrz1mb1LM7m0jhdXjyST11/itilU5GkVVBEqFfRDqs50sQmwM/hJrTUIKgy9
6KM1MChgX5kzYh69mObVJpCcb9cTRdCi3MUIV2r6gSQgZGgWwddfporQdDgd15n2rpir6ZS0hNxt
EtzkjDdyxdRBW6y0OYfHn3A80nutMrYDGxUQxMnhljoZJ14y9CGvk5R7VhDee7sIX2zxx80ZL1h1
QeCcBae/ajXIKF21dbeyFmKKQoDfsnGbRG57KfV5dnL3u+V0LIUqw6+sjb0SZBFDFD3kS+w+d2UN
YaKAmmzHnCNvGpZT6aOQlsGV/aiZHoY+tzCqfdk5ircOuQCNJc5pRSIIgfZdotdslVUlQ+143Iks
QWOBhhDOpppeecP8nR60fSqvYqkWYPbHtPQI8mxGZrexN8n4QLk7i21JTO4r09P+gzlv9ZomrvPk
CFtbmwyu6sxKBywu77hrN4azRnpIKNAhe53itiCo7bOVc3AgAJRd84LfxY9UrBT7nZWove4scUG8
1UUdQzoOZT8J9hkX9luA42UbjoEhoyxuhjc0d/mdAul64lJWt12Ri1drrP1Nbc/zxYqd5c60Z5d4
gWnREZlU9CLt4j75RmeEnBzuZ9En605mxF/GZS2e13oddnz+59B2M+tGUt5+yP46WfJ8Ub40/jJw
UbG15qVluuollX8i1Gt8N/KUZXSnerbMjAg8grXJH62b+gA0034fwXDORpf1Z+mrT3ZQ8Q2Zpsyu
WHMm3xAYSQXNQph52Kc5WQgi85zvjXMv84NRYX1gOSSNsDzVGzW5JU/CbM7MCIKTtgi535XjRPGi
/JogZTJAkzPalfXn5KuFLaSJzoaR+lNHaNdNiTTgpzMY5atk1Ygxd9roMST5E/qKDc1Zc4nsKKLT
7WgYwQMfwOCxbor4rh1kFw4UeLt5Mauo0Avja3y5iwDmI6H7xlTCew6yJrtvjLr6PhkFE9A1rtn/
xH39UNCfyHBCIGf/Lnn4/ziAzrqi8f+ZW3QNuPslgO7L+uMjT7v++y+pdX/7od8j6Dz7N8uUJEZI
HEUd6V6NJn6PoHOc34KAPDkhkQzZeGMisfgjgk46vzn8D7K4OHAFc0u+9EcEne39ZvqmE/iua7Mr
Fci0/4UEuivm/3fUmDuIJ3lkHoodMn/hX7PNepKWfGUX6lDGabvBt6/dzywv94m35NuKIPfnKbGH
+z+9Qve///o/i8B/lbZfH9TlSTMnlQ7B2Y79F1Lb7sfAg+8CRRxKd43aMTDbaO1dSrfazLHDLwKz
uOS2lbjsElXnbkZVzGb0z/+KX5UPv/8VZDxxGJqS9+uvYlgb64a2LkR2ICH5mNYQqhb2+slKOnzv
lm+ltT4HgfX+zx8UEuJXQc31cT0LGw/X49gxiRm8IuZ/Ul6kmkAkw+nqvUEg5JfB6W6QINvL40h8
0cr7AEDt9kNcnGNXOz/TmvFNBHVdM3gmV32TZ/PyTss/ybeR2LOXhK3EdEgz4K0vs6oyZ0tW1NBE
pkuc94G7m1U8cZIN1g1Ea7Hv27XiACmr2zHQFJkFFQhzscG992zntu1yO4FeErMV1cQ1TOc4zfvQ
WAb7pZKiCZ1mAQ00iwBir3Tb7FgRTVVQG07+BJC2yiZCWy5ZiDBjNUO3sK4lvKo+8iYHPF8NCTfv
Hld0PsdqmJKPwBXxxi3tAroT1wl0z8HeWvP7Jhjug0m9oOmVkQc+8MDJRHHjxf2ThsU7LghC78TK
/BhNgfgsjJLl2Vg9+aC4T/TNxoGg6z606NWjMeZBMi+zduta5XvWcsWum9c7t10nJjvG8Gq2+gfR
49+Mwna2U4lrWNDYIjJQ8G+sJfdYXhuf3ET7gokEfd1mBOLYdJy2J8cu3B/94p8SRgsRha0M3dWs
PhpQsnefGKZIYjoqHsdEvpReprdMhCkumiHbTQaXzzZt5zzYVKmbHoaC9NELkF99Jz3I5aUcmcNe
D76VbWh3nIJrgUj7Z+YRo7akuIdw7vJQ5L11lw2j80lwRQ2/VrR5duabp7vJ7h0zjNUC8k/IvPw2
q8W3OZ/wCTgF3jB5d8opdRD2OQI8WOfKkK96Jplq08dD2T5a6TrpJ5oxMR+KfEx+DFDA46VtvW7Z
OKQ0ntxcLmkog2pkecAHjXanWgAx13lqhoNTWd7FmGtSrsglmIdzMgT9c4yxxqPKM0oKE++VLjRI
vz6a5J0nW0aogd7MVsr2XeHyCzqs0trZNG3lAYWj/D14zF0rdj9ZYuxy3ZrvAGjDl2KtFkF5CKoY
okb2TeaPiORC6uViSrZ11prVJW5N905O/gKdass06Dc+8RtOJGW+jD+I/i6x77aHsgBsaX21qdrB
Yd7OzJiJnjMV20XVzWPeS7KvLOqGN4/7axbOWVMwNDCazNzLVIFrACAYx6KuzOZ57CEbzs28uCPt
Ra6p3Ae0Qpt2TFiHedq3nXDsjEWGma9c0HqcTZKtObhdfcKNRT1PCFto0wdDW2FZcmeJCukmDMQz
cDYqrCBvaQOzZNnZeLwCwrptHaq+ALAHuvGHU09zJI6iZ8vJxzcx7rw6oU9px65k8liCMm59kVn9
drT8nurJZ7Dwiv7E7W6msQ6+AM3YxRNuJwF9bGb5z20VT1/72rWfAgf7tVuc6sDVbZeKHXVE6ljR
VOk0f+VT3UPT5paTvIx2O+pduhhYgHVaMdUvc7u6ZFXhE2eeWdAfI4oR98me4jH92dsuPyoAqr0T
R6Stt7KwhvIcCNkdR8ub5YZJMHFvw0Lee8RM2xyfY1qE93TqGnVGJm4UYdkW+H4R62mxi156iEJT
BesuK6bpbHeVenTmcnJ2hus3+DCws1aMk3T1vhZs5qJKxDbT7z5lH0OA7fBlyYBAt2VmDU9B37Lu
rWH1qqMOrNyF1S2z6swn145vplSTFu9k8/oo534qQsrn3KVsVF4cBXp00pDxxGhuVye2ymshPXwE
AsuHqNXKvItbXJv2hiwo2BduQ+9ilEO+r9UUvJlVtnz3qjj1nxvLcW/F7I3jlRjN9w14/0Nb9EhO
2C1P3naKZfDNwTirP9c07HQjAkiMxXAXn10vdudDPpXVGplFDq40L15JBGgRPNSmx4DHFYGCqIby
3SjXm78XhW56WOZCbamygRLhIUBUPN94dszVujcqgWWGkkqdcx/BRFiDJyEVchYPw/00RSUxT90B
0oG5EgNohUa7WBhlawbcw0OhuVFczCaf1gueULWGdk8U67I2baaQ9j2985apKvZG69U6rBbWTmEH
rp0DTmRS3ua6AQZ3mL7c507R3JGvC4JbN41dHB0pAk4L4dIIWjMXUqQmOKfIqC273kOR02n0Dizk
luM4vlOZ0Dd6rHVy3y9pjDOIlOmeteT0xs00uQtY8CJuaVd1cEqhJABM900S1dqy3VkZmnCowSr0
1bfGz+erYAKpI37prhs6Y1o/Z4nN3NWKjewYYHF1m6qKKIXRGvWhL1gzbFePjg21FKugfmjwCpu5
3xe2uLEsU9+WAtfWlyCz5iq0IBjVrgd0/5JXiXHfzGKwWfD27v0wIczgile+YDVQqipqGYLIPVqK
jJETG4MitKEECIfAIfqWQ5ZqCObSGm6E6jOxa9vFkNspEVWwlzk0WTQ2MWGL8VL8dAqOj6go1rLa
O9xxjLCSfpIeYcxBHIRfdeo0N87CF/sxRPlhRbkA37tt2Xk/Bgy5ACF8navdNAJB7ySc3HqqZV/v
ocdajA4LU+sLQ0bikTTOrfE5oDTsjt1MPxnxhtc/B7CZGz8zlvlAlGqADt1snQvH+BRs227wvjd5
r5pogSQxuMjNVdyOfRp/DP7IuGpI69lHhGE6aI/BHNpdngUJaFpgTh/ZMibZTSGSIjmMo8/Swxqo
aplemE7KaZQU9Qa5ExykO31UY4sCpRvG995z7tgvGOd68DUxBI3/FnRWaC3mSy9tBFVGfxKNR6yZ
NRQRHnr9LncbrCXN/jTFpTqYfYcvTNvm88b1CkjMznavwjSjcphqqya7WYvO/+7zEd6gth8+LSRu
p5zBypGcAHkY/bU/VX0DgNwi5jKM3ry10fxBxJZXd+kWfC0o8tfEdEdsK2GRzk0bW17oIfW7kXC/
P3tVtifDdudTE7Qc36md7KwgS9+8xhFfMqd5nLRveVB3s7ErMfhisMxEPehuqVKrHVOim9hmji11
tiWcik8cQpLjmPeMI4cAkmdJ6jCTXR8CriV7fBFPbTeKA0tHL2KQeN1x9MuBTX169noz2xpQ1KEX
GBkTa4OxhV/eURuxj+0yvZNsT3WfUxZ0k7l3k5SN0VVi4c3MGfKTg6QyV4x6lwURrl9Uh6H0Dmh0
znLArmSQ0zfflvFtnU79pmKEFsqe2z0hmtnWnnVwKadl2JmjNx64PXwOQZ3vHU+/dRhy9UkWM5QP
voq2vI7cs+1sjvVdTvTQ1pzVie/B2q/TzXti5d+IlRcoOitWbIs6+4510KrbdUH5QNVch5UhHmJG
ADIwnENSonxi+8+xpczsxPBpgEwS6DbYyW2chbk0f0QIKOCe4nrQYVrS7pseNVNfGxfewThsXTN7
ZOXNFKO1HHVFpSC2xBofKnvSIR+lOTRMKXf43e3SqWnuqeZBUPpxKkPT6gcKQgNvAVNNZ6ut3Gcb
Fuo75526HfP2zVlH5x7xfn8z+CLeNrVXnAxp3Fs2bl6dEz+bjsGdYnT1hpaPPbX3DSjhAo5WHmiN
+u+NKaujUzIUwiAQiKpmu2x4KkL7uP4Y83XfqgJHCPVqDa4ZTVkcudraG9ha1UXcfOsrzaeISOvL
QOzVHmc2Fg9Wf1nnDK+hOX2pRvXoGzZqwGY+xrlo9rYM8ksgfvrARZ2JmKU0yDwzh+dGuxx0/K5T
p4w89GR567ojWhvffKGSAWstJq6+qpzdb732vmaTb25nYDpYgGbvosTYDpW8HkOYOg5c5kt/tuH9
Q2WB2NhsDx4lq5Wz5csHnPIfbeUM+3K13FsiwfwfzmRRMbmLh3arPXONDs+uxjJC2DdNFVc3KjXC
ZcouFTkj2yBvdJhjzLBJcmc5MnhzjySs2Ft7TB5B+3dMdpYIkeJOBJAsG4UstA6LZDpJFq5Sykfs
7PY5VvAHJITJWdit974spfrmT2PynLDSoI4Mim9L5Vm3Cj6u2U6Lh+kOQoeQKZXKr6DnQ4FF3daI
Z4SWiDHCNEPG5pvsilke2D9jO02/lim1lUhSuOtqjCMjwEcmXieCV8t12wRNg69xcapFxhVK6tpD
owfvNKn1GTjCP4i69V5nE/mUS+jxpvFqb1uNXr9jOXfC35WO0i74fncyzy1L/J0j+3t8u4LPelHl
d0jip6Wd5PNgc9hNPvOEmHt/lCn3WXtm8jgCtnIPYw67Wl4RxaKfw4o5d7Tk8Vc8fsEc0nS3lEwA
N4TTMsV1JZOCZendV4S18WXl9n1GmEA/1kApMKFLL+Wg052BD/zEGxOKqWakD2G19QhsrE2isnNl
aI7kWkSrXZl3pgy40V+n+1ZtxPsUSS8NuUy7MDbhas1lrU7mEtsmoJExfkcj1D9kSWPfuSloPqdl
vJHIh85oc6BW5+xMD5pGDlTZc7xmFUrvAV2M580PAQDad+mwZqffJAEsu53gsNowpQweo4EkCtMV
p5qPDuV50R/BwUQodOu8eLzJl9FjDV97fXVRBhu6sPLgsWcMw3fmYmCo4rt5iIKvf66y4gZbUBvQ
ANdQbeYyWkdqAeiV/FEPxMW4pUv6Xeu/6IZJBokZpXtns01hFbQE4eLQIJRGXJ2VSl/6du4/u4Hi
wcoHsSVObE25x003dm1bmxzTigty+ffB5U451uLosWuuhL1fG+ajBX3iphl1QCbh2pwwg7BORcXF
2iEpXTEAbEtm92DhagOkkgdPCvlsxxKlIaXxXiJWsLujEccKHn4WdneF+MYkAGqZVyWXPd2aBokw
E+0aW8G0HOu8zvKg/ygNnY4Vasx6JgmncnHZ3K1xSvG8nQpLmXixLk37wydMb0QmZRQOtPQ898rd
SoPIHX8nwHwFR3lXT8reZeQ/1su7OZlJcC+79ks/VR3bPit14N+BdGuETZMQg+VvhQMA9xA0JpVo
UQSdWuia0nr0viVzZpX6ez5klVMd5obtUH8MigFb/AgZaoU8u3Edac979rLmGO9H1y59Z9OiEwZm
tdouSQukTkuHPQHS8xFV8oaecb5aSMWBht21ptbd1WZRvyVdE2/iVlqIS8RQb/xC+whhMjNqp9gh
ky/pwibGxLu03jlyyacsMv2k22wE6w9scytTY9l5cp6g5cuSGrr+RGXb7EoSn8LOa7+YVbNdfYJF
J7e+04NxylphbDMjXkPZStrZFW+foEaSSmC9xfpG2K+zb+ptO3NptmlhIXFsh4O2UaewLhnNMRxs
5FA4IMNzdiXyRal3iULKm9qlcbl6s2zMocgO9QS+XSauT+SwYOQ/wX9FQe+eNf4Q/WFtBZ+nhczM
ueAc6d3+IR06m6fTzc2Lv2b1ioOTRtLRzdLdxk1L54TyMrsLqiV/NY04C/vYzXct4SMtLliGiwZ5
TtMqEpbJ9YrAKCsigyHmirxcMp9YWkU3vDokE2+YQVJJmEEDn6ICFpiplYxRgxrvRaVmTNS7k6uT
xVsbZX2BI5MPGJN4U/FF1JhHpErPN9hUuxEu5rdzJ/NjP2jU1+4mW6wudPSI3Eb2kSh8lskLbHHV
TVsfnjqM2dw8yHWKD3Wnk7sq1v0XQ7EJ1gWVRrGqWwy6F0qLqf40jQXooUODcKP70bwBuH1MU9ve
E2WEFRC3oR0uHpfJL42dhobHl7c6FarALoilSL+pdeFF6eAw3TLqyXsUDgSuaA0bsXC3PLVsnL4D
4NPwuoV97EZXbuSUmMi+jeHUpdZLYwfN0SQrj84c+Wa5XhaEcCthUpbei6x9sKeOQ35Y7Ruxjp99
NbBx7ROcxj3ZbvPO745SLgf2R/NDPSV+mPJRv1Np6x7JXrVoyJul38IE0Gl7tm1cBkCmIZoYa9zH
k9fju8BV8cLABj2PKdqDUVZlqKTwIoOVf2hLL36mUsyOrpty0VtGfd+O1qOLzQzy7bx8uO5xKXfi
+VTEBgsmG6ll5MBUk77jlrvUBobDLaHY+FkBCW0YY5Iw9FTexVUN1gToauKT1Uif/OYAO2MZuHhB
xkN6k+SdAfaUOU+NVaxDKAgdIZZWa1aiNXCC0uOrcLzm65rzI04W1MmGJDyn2zpTfqkNz7kvB6ph
olrbJwkhs5lQVKJbUPmOGYepUab6ZlSKJttLhe4om0zoH+saNtbugFr6H4OQy2ZifnvIhprWwCiR
9sw4Hpg0iD8RtOhzNiS4VwtH7XtBAyJNjD+GHmTHgO2qNvkyvNCvO7m/UWXiuFm4MOlVkUk0qDjk
uenqb+mssGFgvryNvaa7XWiwbwL+/mcmG/PWob9/613mlKGTzF8dyHoQzaGnQ2qLZJfMM2ehUu0W
vHQ+mAynx8nUpxhuNw4DNzG+LgI6jnTsGugDnbe3rnLfzW17Mtl0hr2Uw5ceL5QTXtPmT2vVn0lH
icwAGfCwjsvxCYeIx0WQ/oegfYkgmodLjF77OPUGt36XUqKaYoZ8S7JLpV1ss0x+YweBin9Fgst+
UCLtRXg1LZzAfhp7+7YerZuy69cD8ks/ssh+ifq1qo+6EPOu9Jzhbk5sF9VlYe4Z2wVflyRNbz3t
fAxzXN3bqSz2nmtShlBpvzdjP+4K29C3YzHPUSYwJPKqZt44vUiQ6xfLwxT33+ZMAwga0RBQ02En
d5L49hM5M04R9uRHrq0KNKiojhhQGebWdChgNpqF8Y6mJ6btafh4V37fPmIRBzzTetV2Tokt7vKy
58n2ryjw5mNQ+uqGiSmWFo2ykc/lzb0YIH7WFtAevMbLdyh+N2iGJoIvFFXglHtQx/6g7R943Rn7
UptIA2s8nmGRg7r7ySAKgih33JP28KMpqmKh7sGGr1MYE5KBZdxlNZowozDyW8HwquSA79UzQ4Bq
Z7F8CFfV4FmihxsgnvLM1LEmkUkekC37TH+mi3bNIPQnFIbKWI49Xpr3WZwqnEni5MWn3si20PeF
CpvVRJ86u673sMQtJPFScDvFSiPd4y1yLLmPtrP1NE0enjeZ/jLgS4yElVdnsubbZRDDIQfs1VXF
WkI6D7O4QsfKWVs7BEciSMuMmx+tVal1k7umckKbMKZ85yL02PHj4o35QTe+LZOHmoAipDkw9veO
rYgNHRpB2YQLtbp5FsyHTxhUVMnR8RLT+pYHU7R6JKAZbZP8pLBYvg8ObN6KECCBb7fKbdy722KY
X0bIJDYnN4xAUKrgupNsqqy5qW2n2PrXBXzZORTCi03I9DIXhbhTNWXwzgsUrkRIQfa51ZpoXGL0
fJb4YSUpFEDQex8L1ABncT1HjDQriKTEeo6HQF6lIfROmY0qY8IX5iHu/DXMqxRKkDkb7kQjksGV
WiAsylEfc58PpnO1w7ftbHmqGqvhslnNh9qZ+22HXn5ER4LvQTnaBX+k7LNHacw4LCfpRM8Ky3HI
x3UyN8HElgvUvN0UQtb3MwrKF5PzDWsYPo2bstUU6cg0EJaNCWJWiUdwb6tnpi9Xa12vQ1KDti5d
aMC6UtUvZIt5F3ZMwWkpLNg53Gger/OiB6Y7zsnKuva0OIXbcxm7w8FL7WBf+IF8GDnVnmuet8LT
JssPlKtNFDReQ/ebzY8WBH+HOOjV9a1mDieAKWyY0GhQruvFfFtdUzIpTvF33vAX0az0zvLWj3p9
MXPfRX+AeoyiERkFIh/WcaPvc33QnPrrwCYn6+wDHbbfgv+n8jTYiXFjNkV7ykw53qDIjV9i/N5D
+iYRiVp4NE5ZPj73g1fvg6zLwpgB5oFrMQiTclLcpg2IJzwIVsDlLejXknx30vpS135oGIueoSzb
gD4jd5kwbRTHE0+9tmVD5lteD+s+xb5iehG9mDNWNyKJQxQ26nOYe5qbkGqayZsv/P48ozAad7B0
JAC2WBeY5xKyapMNrQCjwxMEniTP3erMhVii5TF188QUfj2A+MbMgRy5S7TtZTuXMcrtMrXVm91Y
LgtHxm1X8rW17tpc/GAb542R69c4oc5goYxqKf+FR3HIbU3br20LMjYZUFiSTQwqJSMzr6ybN54S
apo+rg2x7WGIPtDIIcoBP2Oo25brs84tytjsOlmHPoomKXC+ap9GkXKhuGLbLeo2w2GoGYPHZmCT
GWcB8c7Vc6q9t0B/XwO7ufRTe/BVjIdVzBUe9bM8c28MC1Hkpx6zcWfGtKFamf+y+kV5Y/TM9bLT
xC5ikxSwOBkLaTdx6HmHM0+YHJ2reZVUD9qCkMaOrt65KxmRAwo2eD12O7XcwN7dO0bFBgOmEhHl
bdLUu2FeuU0Os30YB+txntmGtRrUC6u+UHWaDIcuey0DWDa4qQhPFXvjrCwkmVQcfCb+SQkoNDYD
suKCr/Nf0DDkZrt8tLS9kZgzpiqg9zBamvM0nrZ2rrwnjy4QkH++Eyg/Y/Q8KPD8Eb01ViNTc5sK
NMOxRwrN0H0GVXW/0kmEaGeyB4PlMbLQo+VkyJ0dP0JzwtxchW0z5we9CO8e35QzFOoYxVbzaori
h+37d85iMZ90b+OibCM/8T7tDJZhQLn8mKdl8lAuAoXG/F4kegob7qQ1oY2bxvb2ZYNtYesHQeSn
lToVHE24owc5Bmx0vL3ppucUfx9YvTyhdldexJZYXRIIzZmWCpVzNTWRjZP/rmTol6zDDbNqMD5C
vd5XPGyW3LjkVfZQ2kxftKaCjVlRo8oveSETTAqsGi+RsuxeeH2wfFJnU9sv0OmNCvFb8s6aW8ie
ii/mTGH3lM1zevEnPb3wQQgQW1ZkPnQjV+iKVCJqe3eaNxguIHtSGJQAM/oJH+XFvqN/NTVD54Wd
D0PawNo0lmcnEb5g4lZS2DDxxdmpKesMwKKquBCG+LvRlNb2Op/Agmh8G+Rgf17vX+CeZf4es3/R
pxw2nH4Kx+j6XmVKQ8GzFpsZKzKYAiafaOyQprnyziuWmvJNp+pJ5iJYKO4GFAmsG7h5nboK0O+G
DVFahokzis+B++nmf/Ql+nZ/GNKDaiikXi2rQgDmtH3z7Z/DKdY/oCkotZgoOsw9Az59fw3VyrA+
0bVQCTx6oB4KWfSPCCtongTtBP7XfiU8VJYjr3iK73e5bYECCGvtg/i1GmrrDnxBkoRiFIWHNBTe
97FiT96FMBmYg/QJVvZbbeNPth3LycOVJahSCFA1tze2W/FLFslcaQCJ/8iTWJtbpEGO9btj57/E
qF3Sd1139Wf/P68/9o7hr8YEq/8bSfX3f901H9VTrz8++sv35q/f+csPdv/rb19OPuorIfbLP7ZV
j7fUw/Chl8ePDqeL/8C1rt/5f/vFP5iz56X5+Pd/e6+Hqr/+tgTN67/98aXjz3//N/P6jv3XrNoD
D6j/4ft/x9Qc6zdputBJvCs+UNKVevsDUxO/eY6gjbMsAbDFd/wnpma5VxbNAoMSaCmkZ/FDf2Bq
lvxNcsxKPxCmjdMK2Nt/PO8/CDFesv8yNuRXT08PNC24PrLn+Lbr8zjgcH9mphjGG5PZxECoupEX
0yuzUyqshz+9GP8HLO0fHsQRDt6pNM6Oa5m2+ZcHGWpuVb6D28RUGM4Jy0DnwPIz/pcSd3gqPIor
fJ8Xk4dw/poChbreqE1h4ZrQxuI8u+mzcjRd2wj8XwusG/75k/qVcvvj4cga5qXDPZGV3K+vXCfT
mFLlCtw2eRvhjxmELEyLEO8VJENI4k9OPvgc1Xa1/395ZPyKTBhH72/c45/fs7qPxQJDxSMXY3GT
YfFxnF1EucnULZGdl23oMDg5Zk7330UR/GrS+vtz9nhY7mGS/djf3HH+RNiNeLvElGo6Clrb2xBZ
XrKzFl2Ie0Dy30Qz/uNDsafiMdzrNX69fn59eTGNG4qx84coAdELa8GSkTAvHTo9auN//nqCfvLL
/g5rXp+XFziuaXERWsITf026gDfHZzT1AX4bSpmrc095Si0veUoJ1qhYxFT6zRe8voyebTPF52Qa
joUzlG9FSxdCxitGIVmROZcWa8WvFugn3hBLnn76BUjYjKXAtxnbAVTYswB58kNAH0SX2sbYo2EO
ocK16bpvy1okL3KMxzeUYulz7DLXwkVqHeDM4r4XkYUmF2eMWFnOFie3qd75iV7DkubgRvlOGkPI
xf1NSRGCIHJoJeuQzFi/OpAN7/GqCdIeg//N3plsV4ps2fZfXp8YgFF2T13oqK47DMklp64NDPj6
N5FuvutSZIYye9l4nRgRHnIdDhhW7L3WXDEMGYNjFynpken/BjRFyJZTk/4MfqMNQf4VTnB0E4PU
st73Tn4iwpego1AhWxxYs74p4zRbFW+qq2oD5EkLFkLKLL+LMbxmK88onBj/zXQXT7Z3O9qjdUeu
KqoNArgHC+OEObElNSwyGj1j/GWyf4jBcajE2JW4C89jR2mwPxMXohpbTkiHoaOF3cr2egCDRcAp
cCE4JyyLqW3lypa4mxeWM9EV0NlTv7TuhF8icCIdkoVytGPnezToi0qOvyo6iu+6q9WnHorabDqq
o0fdTuJbHeOJuxCN7dxOknC0FUK+7M2LlQA6QdX6BNulPjeTERy1q89JPjE70In0xYtG+vohr0yr
Y++qaRn7MQ9GrEBplC6VM2lscgSmnB4jYAbnk/LLsgeD2NlC29V55pwbooXmn/uJ/+bnGadoXY/J
iDCpRMM9aOoT9jrazPgLig6P/5TcQ9tyaJtW9EHWxJkCsGyTIn7BHYI1jFAo+5gKCMGUUvpGX46U
jC7MtnfBfhh0OnXAmdMuouu2CoOakmiJC30n1TC90ZUDhzZgEUYLb2RIY8FXDL97rynvOayOLy32
2QdNbwA7YLxhG8Gs3IJ+MCrn0bNrAr36BgwdxsnefHCrBCFMZWQUTEvp7Puq8bZIj1AEgji6bsDG
rOJyLgCjOFiFyphVuVGhX5kdDc+f8ha+8rvmN50TAVO2Ydu2welxVlD/MYOxJ0cIadFXGmuMV62P
cM3bKv+uCE2sNsMasOmitbkdnYPb+aaqfylxbLN8Wfvntn825BcqqVejOHnBrRzXmUnaMTkfHxPS
/99H/R+XLY3QeSj/9V4K/1zZaGfvrXz/c0f1//7m567KMN2/BCug4Xqsv54z6/g/d1UGG6RZ+O9Y
ePsstP+sHP8S/2veX8JkK0e1y3R1G4U/kQj/2lZp/l8WPyvmTZVB73HejX3bR/3Tvgobwpc1hTKN
RS+P38iGR3CRzrf0BZTxHdWpqjp2Qz8+eAXu8UUM9uB3lnXUHgp20Stdt4pxGZpgwcew0VeDVlWb
hOISUgCowNhmUurmVrOfCKV+0KE9Ax/vWn9TlJ7+OKggelOWbG/9lHm510YczDDqkrVBy/wDytlP
AHiBmcLyDA7MqpB99MZs9qVfTCcOFlxTTg/zsgRMt7MK1/nlJEF+3mkdalh0u2uL7v3GRANDwbVb
ZNi3rpBlD7irOQeoDlopxF3ttvBF+YLSIvgdlBESClX5WrmsRYk0PXZC/oR1MYANMYrpAteO84aO
1Xv/uJY2cLFCNsKO6K4qKIVZpE9XFNGqJaTe+ArYk3ZLyVbf92ir+K1eRwhtEHaoiZs8LFdwRaeT
K6FVTvTikWs2ffSmdwZfjgIYX6S0w0dROelKd0o0aammI8yvofEvsA2ekj7BJ2UlKSWQoV5qk0ut
pshi83pKG+csbGV+K3NqArS4gydjMAaKah2yuOXkTIV9aQbVdPIsugR+ggF5skKLop1ddOuQY/iq
CnmI3jib46tyOCRxB1a5L4r6wTDLYKmxpN5KMGySzlWs74jrpliJrjrZBHqdXtu9Qolv5j2IuD6P
LlVq0k6FQN8h2beG9qGi0Ui0pu7uUOZGlwBT2lsya7SHnsLCzkVHsUdbXtCl98Re9/PgQJsU0Vzn
3FY4Q55tR1lvMeJbcznGor0YHGQlpuU/6UIfzgcUIxSmkbu7BSQOunW0RWovvwQoHr156WjvDV2Z
T5ZupJcDOTNPqkvRVjijRE9FgXlF12g8spvb2pxvN1NkR+cDPtrTVPTl4xBK/bGOovEuxsx8qfeU
fBuPH7FSK73vERosuoC2s+cqusc6DmIAftoa1Lq5xDvoba0MS2SdTP1y1Jx0Td2uv2O7dREnLCtj
T74HOkTxEvUe/KIooLnbA/nY0f4MDoWPrRMokC6XdIuqJ8dvgN5n2kh91wgv87QLn/GYq60ibRPf
Ne+mKaZ0LacmPVFBTU8ia+IrlI8I0WafizEBbrEiTKhg/VL0oJ19DGlCbNu89U4Z/Hksb9RXVcbv
6+kh3DiY5zaj2emXUec2l2zraAvGGU0nq3n0Rz+eSQ7EiGLO/J35xXDuyBEMou6SnuXE49ZJqfm1
SaLvYqx5pwzWVbggH+4+G2ES4gpx5i4vUjrQi01fAa1vupq2YAPlIWwH5KK8pkbQDxEZ2R057m4I
MrSN5VwOQ3i/inkQb35tMoTNiqFThgBMBiJcbafsEF6PJ2ciIipQKlw1QCjbYo9SiorAGiY5zS4k
fHm7TOoRwCmBRfnWZ1uEKJZzA78WMNDRc95c4yINt+AVaYF2O6IsFml8TKYXDXGEsRDkcNfJdSK2
ZX7bJtDfgjsk3g4SlSClk74rBheRBtS2YNlrl0XzUgBtEbSv8r1Z4t5/HbFhJWqdxMe+ov/sG6te
XfXm0Y/PWe4HpiWq8NVZkcRrTxteBmfThNSafXCkvELg/7pqo8lNSBtoWXX9OYbHVZSu2W0nNnSD
fBNBFTeBe7bX4Wvl7oxuJ8tr2Fb0cpepv6eFZOmXaYHRgpY6sHr/l4dSk8m5y+idNkurCkD3sKGc
Re8vQR1vGoh9ke9uGvPoRQ9B8yqyZwPpSFBBye2JZcVnGyAucEooZ2m3pXz2NiTtrQzE3OzBKznM
popDX4tjmjkvDi5MM72O7d8DNTNK7yvTQAdVX6PitKKye26A9u0dC/oiABiQ6lLBG628SD4Ih+5t
Mweo28gcfHEQHmqCPo/nAiO65EosRardRnqPWEJYIHiqFZV/IMXoQzxtDZp8Tki+FUB92tq5sk0s
6FTGf5mwf6BMnU/x+KCkPEEDJSna0/np4dG3+7Mum1YtS54J8IUqqnUiV4C+hBhnha/4PSn1qBfm
LxFJcsOu4c0/pehYlpq4rQQn4di7r+MX6G2Ltj4xgyzRKNTgd7qLEXahU5zmu+iiTLVls6zVsENe
c0R1PnOR4NXS9pQmuJ2iP6TZRY9CK0ed5wX5rgWzVUMhtjXmYFatSLkLX9sbBYNtl9XvVaNt++I1
ELhsI3EWUvSosCl4PpKhwWBFRziLMmI3ETDVg5A1Xqs4XsHE/hVoKarEBkdE+RbZ43oEiTep13iW
g8Un10RXlN+AKpuKo2W9ci5cO/b1GCPqJlzaexrteGsgtu8MhkEEAwZZTjOe2ZMqDioG/71wzZm7
jp+bt8ij61s3O9fLY+55Aj8entM5kRhXDVL/wBvPJa2Q2ExOyeS/mhj46+4p1ymcg2/eKWrl7PBd
E6C7e5NR+PeC1yQ/dMUlB12Eb5ySX4V7S7XAzKutB5Sd8w8F4KY6i/OLXiBmO3nROi8e8/akByEs
rHDR5iEm3IMXnDEKd767z19n7SNHBq/ayuJ3RG2z1CoYd+Cqr7sMerZPdxwNByxRHGRvNoi1okuB
e+6NhCDJR8DUCkucB/LPz49ucBOLMwleqBIbw121eGpMzBDYpOxSf/ZpgjzlTnDRiTnQ9KwK6M/I
tT09xNjVEEUDe47Gy8bfTh6yQ39lDOHWDW14zBchZ/luxNzVrQZ0xIXxqAXr4V0Lfnflfgp+1/LB
qfb0S+vu2NW3sXWv6A5xBuuxwUQl3e4FZvASkZ/+KO5G4zIFLdS1e6QLzJgEIayG/KC36Hvh0hBQ
cj1mt1JXz6m2qnhs1h53de/MIVDvfnrEPJ6XKyCPmf0eJIemwyE/EOWZXA/8K+vTEg6sqdVnCe0t
p2abhhY4hd4P8IHczbmQbK9Y3SxOc7beLYVazwg9038Sip70ms3m3mnP5XDomargNPfTwQF7paJj
aQdraapFlZ2X+Wliym28M737rbr7njdIa7d5eUDgktc7I9spqipTE5KDToeMJoqAcaKBi4e9VzTZ
LndBOWnYT3yCcrqFVx905z2iH6HX7tbjYssRdG14azeXKRohr4bLxZ7aounNMfY8VXKdNWcx6H7Z
d6u4BgBYqbXbY4LHgF4R0x5dTd7v3k0WLtCWbpdX9Ej5Ej3b7z1RMJvCP4/qDcOMvBpc4BcZ+zEF
PE2p4kGvb3zUDjLOlj3bwogQVjte+f2aJIllxY0ZGaEEyQzdRZbT+tGunPS5mK58g7kw3kC2QzT1
m7SU2trNNRH8EDpwy+ilTp6nNIafuv7jLPWflGIN8bUY+3Eu4QzmG1S5KP568/HozxOwbURVKABp
HocyYMQmjcpII/awecU+bo0FlfGRFBhTFheNNeY6a5beP9cxRkbsaM6ZU7BlQbpo7zDg9Y+V6Xtb
d5TdIyUURVNX9ixSmfmQMpeA+yAwSnPMG35zGDPba96FkxnlBZpE3DgFALVI6WolOu5/28BVashI
QaGY9ccqnXMifPHsyZsGcSnA0IY8SDZrEXEoYFWl72CKyN/idrhBecNczJQ9FlDXkm020A5p70ru
fekWBIa5CKKhxp0VUUrCFG3IgI0JweP9TuTjxtdDhBM1donfeIPkNqdI1C/MblLnEUb/jT7tXaCf
4fyWn9C3wAxZO/Cv9DuzejNTchkN7yTz63DMj3SHIQ6YPMk0YRKpujXzoU2chxndAqtc9NUFSY8n
swnXgjpLm2/DVi27WWXoF1iWWEMcH9J9X9wBzyKeFKiMHJkSryjIvJGYITACjNZLHsk9r9pVBie+
3QGj1KLxwVBq0+YpTl/qF72z7dNiV+kMpFoeJ8+9MVoIJhM0mIgVMLmFogkYJnjGeHkUw7VR/3am
eyPyVi5EEmSyLhtQnxX5h0E4F/z/XW/1aIYYVOtdYeD24WSgf/OpT7rdZI1d9wR5qwe/n2A34mtB
wPPMfnM6pUZab6diiNeqDXGz0Q1ZsdfAgFpZ6Wfx939Ua7ll41jm39tQX9pX/7221va9PH/J39vv
v+p/Y0drDkT9r6sw++KtLN7b+OXPGgzlFv7zpZU0xCzjL93whTA9z3Ytqir/UX/x7b/owJiUUFxL
N4U1h639q/5i/+V4ugDNQEfLsCh+Mvf8R/nF0P/yaY7pDA20Lq5JiOH/oPwi3Lm88u8h5hAWBvSa
X+S5tOmZ5b61Z3IUn4VdJ87JSsTYtj7iKUTMq3qEpk1aRBhxjmg1m6S0ysK7iUlRMLPUyrSWbm45
kDnxDDgHM+jh58WypOuQDh4d28IiGwh9gzPjFkHiqAUqQ31CyGwFrxH16GiVmm34mgRd6S9U29oz
zWvIrQXtEmR1e0+oKkHEh+BQ057xPOnVq9sLHG2ubRAORoAGZyRyauazSYVV/waFaCDZTsED5JOx
mibL+ftPu9jo2BnM30NfcPylPL/kSxbeTYhcmHqBSNhacs4sp1MvUyOHHoim+T5SWavdJH6qO9sc
btlV5ydVkKwtF5nYMbQhF6AxoZUm4NOp2c1HkAa1k4WWUtnHnF1hPDsZOZ91Y4sOtxqsG2Bveq3P
fyWNHaZB8HCFDhMsSQxnG0DoNp+UC8f5isvkT5w6S6wji8SIQTxtzPSECEVvHpX0KjJmSje0bjiu
+08QrZEX4uPr5y0Y7ThrEbhdkrJbCjizvou8HMuTjHFFFNSZZRbsXQAfSNpB3+hrXUv0cG0xpQxX
IucA8BrVsizRLFhpdQoUQl+iu6fAeOgajNS1laXaZaS3ltyRbCNaEgIHLIxw5nUa0WaRR6uJ/zjW
NhZ1fL7hqPax6rmreT5m6kIj7SJ590ulW6eJAnZL9UCUwzYFd+Q81eT7aTc4h536tUD9kV7ANsf/
qUqe5BHRX9guaKokwG5EqoKbPgnq+whiK0TqXiCuL5FEpBxLU5MwnRg9cvEojC6F5KPblX1u6/XY
vYO74VkXIYbcN/qErYBrZ1nJC/c5mgnJkPPnB9sCA1hmFduE+85rU4VNkVZE+9RYIRb7JVZfBlqa
WjFiD2JtqvIiT6rJvDBJcUA7aaLRwKxKuXVLkSMi8yEKJgaowVueHzMP6sFVFURQ+0szyqLLkDJ6
BA+/hE5t41JCBDO4/sXYEq1G3KIfzNE6rnNG/znPHvTeAiBu+kXmA2+ALIaPI5W8UDhS5d7BDdPt
EZXxbXsv4fN6nra8rqgdtYuibXpjpemp/5AHaM22hdX7G6MSXnTSS1WaWzLGogqGh0LQqdIot7aG
nHjM5sc/47jKp/vE5jz0hja4Oh8ay05PnxddcPoD/OcIopiA+fPv2VBP+r3XmRE90SwdLy2iY6or
YB88Bd2ZBo1scWpenD8lCXMFxo7uHTYZ9yc0O1Ucp8AN6qcS1PBwNVJ5DNYQulNtV7hqdA5OMirt
uU2j+K3MZlQlWjkruSZSIKAx1dkx0S+cZseCYpPW8yv4KNPej3VfxetG1yLSISsga+tK4HulfZmy
F5awN7iqUcwB8Gmor5NUlY6NRg0yx750wJ7cf37TdLDy4aqzUlG/wtCax79jSMxMI3UfJOyt/tx7
8QQFRbOV2pZdwq2yBHKnI75AnkxSIqVejYU151SFaCW2HoJNyteyb++aEMI5G0unPRaBBU3LjQkL
QHhWMBN5KIO7fRx2Ij3lQlI9bTNL+rdl2BTR2jV7Xe4JIuqv9CBuyQPMnYrqnG1zYw1jcrk77Rha
AAdT3wOVPmims6V8znPGxWLwBsYVo6jT0irgxSeGIghAzCMs1KbuMlbd24QsKLqGTpxMh66HgLVs
enw6O9/GyFFnXY0VzTTgRJoZL+SJTE+tviYuOo5esDWQRNeOQxjwmabxEsZVpnwcg00xXJFAxCcX
Q8lY1oacedRS/sjLk+dc96GIRVIeHLOKCn63KjnIo5oySH6y89FgIsbspkX3Q2JTq0qjiMIgKLgk
hJKtUacl9AvzYXiZNH3Xn9nekEwQ2qQZ88FCADcskrzFC1EHjpGvqHxrNo6EUTjbuMt4PsC8KIo5
g2nD5NTcAcd7PNIgRsotmAViV/LPMNNi5ncc/Wa9bduQsixD0vHXFhEcd7kVW8R6zSzpzx+vR2W1
m8+3bETRmh8NFWTZTTxMGHs+3zvJBDjuYNrhq4hQHvtXRVW7OB8EcXPkIpmtvYK4KGc3fQMhtUMq
zmqLRo7iQkvcC5OPIQeMeXTLh9mU47OfPIVeDVIAI8PQe1d+54fdEyogN7+Yioz/rSsvLy+MzIkh
dVeAS4JdZPWeC7SazgNevY+Xn9D4nqWv/PiNMFoZmJ//3soKMDnkFyZ2UpZ8ixzDco51LR2S+ozR
lxFA6Hm6yj4Wvsz30un+8zXhHMISPDitDad7BPzBkB1SYGl4YvFgScqBIYbh7gfBA92ur7ujfzWn
bBdZjmez//7WBi2mMMiS1M2OADhjsY10wOB3WWgN6KhdGrugAmwH+32V++mGJZGhERHxJmxKyql1
H+tNI1YhaXSA5FFOs/swSqNYpqKXGbW01GHl6BlitOUniDLNukp8tImNMqLTRE6UswobrOCvdMyB
aGiJzBXrnpxrNAS6HRg9040FJ2mf9O5bhRdlU4PUQ0ydr0eEswtASNfAsR/tnmEHJ1dfMvwlfFIb
+bZ9bpTlA6ccRifSY2i2G0gvmzKPL3mTlgSqId1FmEExQZ4DwLzqKvYG6XhQrVktpBxtzGf+Fbpk
7yQ6m1nON/FUOVaPWHNMDzDENmrqKJR3eMbkLtGNdljTLrkOAhdQZdlZh4DJbflhUylMsBoLL+2R
gFv7Ke/3ReE8O5W6b8lUpEA3jGsvNK4Nqz9pqJoWtjlJdnMOB2IU+kvdkhY+dad9R3rfGVsV2sA+
lDmFl1lQ9PKX7pY2DHgn8to5jI8tixF6nryhkHHeFHgLyAiiRp6dBte9dMmvCPFKWUXEUdbTlrHQ
6m1Vja9dkx6dwRixfXvvyeC/tIXTXNVtNmztZgZtJthJ7Y6ifSg6Si4jfjQ+DuhNL+90yqerzNRX
vSCNr29uiH+5zKLyTYwe6K/aBZqSidsmAlBqsAF3KBP5Ijx4qr7UAr89OFl3MI2hXUIe+hUJYGk1
lpwsKTbCR05stvU5C9N5rJHdADXqMiQhD2E53Jy4PVZuD9cinLwlm1EBCbl991R6mBzY0mNY9Gsz
s+89v/2ttyS0TVEHkr25M0XXoYikhjsM6rcZTFeOO/JAMu9KTPkh7fx1lJXBTRWzIdTGR+y57qKi
/k/LaDoouLyrpK4hM5E0FGdblLL4HhUdFfwj7bkReJjc3GNr62+0ifsz9iA9RrHEWmZSncJu2uRW
cooqnF1JG0wrV4oBDYztbVvXfUks433KqisyXoCMBY+j4i5RUg9KfU3a2FrNUtUht5e6NiSEtaYd
M6Gy6vg1DWozZpA3wHLxv03ttm7LiZXdmrMdyKWTwVlZa4N/GErgMRcZOBgmTBJmzqAjtMW5ibhu
WMWBYewEpfZxreVp8lZJU5OQT2wZ49K0C/JkKiHls5vkySkPpzCl/iud4IdSgfm1VOB6ns7s5QOT
4yRnoHb8PlP10qg6KYcNpnrX2iUG/L5DqYimI4uvGqMdJhMUrqAtSvrLvq6Z9es0OUEIiCU2TcqL
XR9sqAOhW26dIXKvgct0j+0YSCoLPeaOHcxfS261sGCb0U9Dk9zhQoUTgoneUech4GNv/8dZ+j+p
wpnfBGd8K9TAHNEslwqcEM63IpzexI10vVBtSGlhzzIltqdWeRMk8G+ZmesnFUGyA+iEfw4vfZa4
GOQqI3ghACAB19+nM0scbo/h4+weY8NZTM7AZku6iiUt+thq048S76Of6RR83d7r6zNcLKyKXhKx
RYsqwDPXdJcNyrDTNDWnQANn/YAOrWwv2O30inASnKA/fHdjLu78+2TOEzUM8ks+FBZUJ/Hg8///
kODIySvpBGvwPq2CowCo8zm9Ro262lm2nKNYUbkHmwBRhbUz0JBTbm2hwnmLkcQQ74cB9rcngX7S
QvVBTQIlru9/K0W5qClq9Akmm9JOL++FgGEMG9Hqgo1ucwSjtyeTiCYfccvLNqZhu/znsTDXUL7e
D4ci2CxbRYCoo0r6dgXSrdqUvbFNE8cNnUeMMrzRGPAMWAaeHtFzHIADP01mic8HlXEuT5+DPSbL
STtM4WiU6oe7YnzTSXkzHNN30cKYpk8xxf1WPpHaGCeGAbm+Sf1I/upIamjeMEHP+2Xi3MJt2LBz
WxJ6Z+qXgaB8vgsszENneYHRattWZqH2vgWEcdOkJdS9H27a3waRa9oOqDTgmgaJ6R/X/8cgwk2u
Y5sK0y1pGRZtTxclIEfkskiWrBM2kHYIwWZ7a4/CxmUWptJzr2pEfOPRtSHapT/dsL89RTTa9CZd
VN6uh5H32xud5NRMXIJLKObOx1xUc7w5CbGJ7SZKSt43D8spSzNU7/BXUIwqx8skp/o3JbZ2OsOX
grPzp4v6+12Ch4nkzRfoE13r+1OMU0szg5SDTSk8B0OT7kZqL1WXlRc1kd/52tJFHb587oOhTHA+
MuGMy73gS/x8OX8fVDRvZrADbFR3fnZf3/yGoIXGhOq2jT3MXCzNTUSAryrEiW0qlj6dA3lbsYhn
geuC2DGZy50JKcWpDgyuqgsF4+9z0zx5FjWoH0bV3x8iyd0WvRFU8ZQhvz9Eks4009ahoOFBLuql
Oc1LR0Ty5gXaAAKjS0957cHrMM5TSZwPNH7vmJc5ke3BtVFaU3785yv6tlFnsoS4TKWcUzH4GtaJ
b7fMhd04KhDg27FxQcL4icchJ4UafwV9G4FTUE9z5r3E3pJxrGYS+TjTCgtp+NYqdRKe2ADn2SbD
EYqdUkpAKEmDlXGVp4r05jaJtTUQfcPdD5Ct9uWY6Pq2qIw6XobeQH5VZQ0oMIxU0q4HjVM221bS
nmhQlBTrH77u/JZ8WRt4d1yd5d400fTxan8dIYnZAo+lZANtvs/bw5wJJPcECjm8RWU5lPuk0PJh
45cF9x4zQAYaIIUGsuk57pFdCv6fAmrVRsiJcRB1a0MPBmdJeBuan6Em0JumHEcuPy/9FMQqbZ6N
hrkNZAgGP2cb1tLFFw0nM5/2VapZ+VvJvqD/QdxufD1/8VixDFjzyo8ZCGOQPzfp/pi+LIj6JTKi
ZIdegzOX0tgBnmGEh36WxXVH8wvcYLCK6lbI56D1sX0FYqShOgrlZLe4E8fkpW663ENnE/YgzwYC
NeBZNXV5r4V85y0pC9g7//n5fF8WfJNLphgDVdniTfmbjylsakSCOTm3YVIxhIbObZ0rH5kbKKTa
IKijp0lrXpCZypvjkyNT7WtMUdhkLfHUm3Gsr1IpRLuMqX7+9Pp+3ytydQ7YY7oUBG5zkeLby2JP
oJUsqzcPnqM4gFaxH7r7FCbRUjixrNbs1it79zkpu22tkmXETpEakjnGHOvQz1/bIzr4nVUP7Ely
Nj/2ni2WG2yqipQCdPqDWg22kM1Oke6TXiVmXaU3+BfL5yIM4p9MEOa3CdyHJQI3y6CVgTIVJIL5
dZxQ/psMm+3d4XNVQbk4l8J0lTcnyxwobItyquPDOPgSuWjTYThxgszw9pUkpHJRRIpCC5bZPD2n
/kQjrzAa+4NJZ+MUaNC7lVkYQozk0KpBgNFkClgvtQxKUf88dOZd3b/fbFZq3xXAoD1HGLgWWEq+
fhMnAJ0cErcIDG0OwWBS70lHFa1nbsxWGOTSZpzNxkIJ4srZ1xbXlO7IJ/zhMr7tPj+uw/Js2kum
z43lSPH1OgKFLRtC1riJnNqxduy5TYHRPmji6479urHMYmqdJ2S0PSe1pDHaI8GU8b4iMQ2u7D/f
FPNrMx7MhK4LVl1mOlOw//v+fLvKmzB11vZGQaD6rQfuoK1ru8ovTBWWhI5Af0Lk19lRcSEsqRro
M1FZ0MMltTObjoT8UK4L9JZBTMVmDpDQFO+lO1RMcgkIW4qw7STOO1gpgC2IOGnPm9FG2Z67pqgF
8SrIjM59cEnVK1XZovppo/Z1SZ2/oWlahHIg2Ka1Z7vf3smukpj18XJvmF6L+LqqqVDTizPC9q7q
AQTNSWuBujO90u6vh6Bnx51mCBBvk7ZqaowVzjg8/3DX57H251hkj836QjCdzhKB/nS+5j9m317z
eiByBIXlXAzvNtM8sLK81UgUz9PmyiWwFqjeNAzvwHnZhiyHygKvRr6iZj6GLmXw336byvykTyCO
V2GbssEb3ZZE9S5mZwWcNSWeAuQxDoPPg6UBbrBZK4vlHuq65s8l2X/+WsbXxZNbzc12HQyFqM5R
T3/PKJcNnR5N1/HrF2ij6U1p1VP7MUJqj8b5SfZV1R5KN43NRwNKZ4ILSadcNLQN44TVwrtISCsa
D4SI2O52hGdVL7qPfssPV/p9MuBKTY71pgGyWtjMDF8fQBOxrwg4SiEEmvI5Bgjk7bL0qHw+aX6H
PzlmxZcw3abS3WLM6jOKEL3eXgV+RhRT1VvGsc2F73J51JW2beYgbUszAlElNvrygo4TPb6kw3TF
dIbi8PWHb/C3Ye0yg3zMIewVaTR/m0aIQAockHvT1msii17bzAWHN46aaI/9pI6f6aWyRSmIiiJq
2YY1dC0tgqE28GxrnNGhTF/++ZKcv80l7lxMsJmjLE5vkKq+3dRar6qoTXhwKmFQfs6zeind8BJ4
NolPZZYnpL73isG87is4iSwrJJMEcZasO2llYlcPUIUQMXkaWWqB9FjFAUtQcbH72uuvK2r1zJk+
MVVQBcMuHu4+D8lDMYQMaM9MmdvDQRPWbpoUb1Xv5wSa+s2gONNSVuGPiJLlJfcJ8gI7Pc6liM8P
CqO5AIMwiI9o2PPQ7MwHfsYdasoETpj7zkHmnuscFFUCNh/mKP0ljWA9IOFpnj6YaEbeLkVNbbiz
P/6CS5GbpmPbOemlHbSBOKNl0iXXJUGb0SU1TAJ5iqqtq9OUxUjbP19oLcCauIOnAPz9c06KNNZ+
gjrDuVxjQ8oLj01XEnBSUc0LNmhS+ScK78D5Ycv18di+TFaeBU3AslxUBLze3mwt/2OyCkKLSnmM
orQas55UavB4Yva403F2yKdMTxo538NVTmMEu4bmlunaqcElGqhe3WlYy1rxQ1NGk/iq7bWGGL0e
1vhSfbz1ecO0tBnS0OpXaT+Q56MladrcQmWjmtQERJX+cKT52IV9+UI+r7xuzC8/+jM0H1+/UFU4
PUrMlMqdEbr9tSLpgcm29EKxjgX4EBAVek75LaT+KRd6qAF1jT5m2KTyRH/tlfStDkCtXXC0JYAM
FAf0HnleLVgBUB8RI86ya/qVYcJ8sXBtZwzPusgmezKQYQtV72MgNk7Pz1sShtXCo15KZpYSWTCT
SBl2pCdq2t5N2zA9x0vCG+Xh1mxpzTrSvEEmjz7yn99g4X2fwXEesSHAWEuJlVIUGpgvz3qCbGOR
LRlsR1lF0z2MGhFsqX9qDzq8t25fexlt81pZEXJBIo7Dc3oZ/Ik+djx8J3WY5TsV5wF1/sjJL4ta
EFNG/0Geit6v4nrBzQuh/wwR7Q8MzGh6weZM2b7+6OzagVD2rgP18j6C2mhf+6kDrIzKzLv6bFOW
U8W0xumST42VwedNMeCk1WDh8rwOUKiBOUPIC6is0sunUo9plJEJwOWlYKKGK3MAQr4uQRlN95LA
A7lPuU/MlLLigdFe5U8swsGHV7PVFSB9spsKuCUQ7ztrU/eczI6fM0I8QO2/4XTMQkZRVEL2yxVK
b8MZ+B2VarW5PQ4won6tdc/lIz52w7JQxNsHXucpRLQAec4zw51XQbr10WoE3uVsKc+wgH5+jIwt
Lo8aIMeFJEFxoNDHtvxQBE2mfdKHqWyfpKjq8mLEw0JJ4ONw6omcB+aAW+GDqy7Ct8qrzG7Nj3yW
is+6L2fAoXvXPoQCXWnX7VNgSv6aqiJeaTID+fmMuFS516kkmxgxIzeHqfPxyRPhlAj1YWUOAyzf
D5nKZ8f8c7h2ms/XImERAEbuQUFM8chYsR5TSpamsYVIxIlXuTV3lHRMvh5lDS7NEIgDZyoY8YDZ
R/Pfz+pi9l0VKrqig+FCQvb+L2fn1SO3sXXtX0SAZJFF8rZz9+QZTdINIckScyiGYvj138OmX+BY
AmzguziCjyWPuhmqdu291rOCoeU1G0gK9bfSIYfjIY86VT9psk4R2XfEC+5r0LYwVNG/LA+zXdOK
3rmkxjDni7Jxtn8VIIim19yMpbeLPVQnZxkmPB7e2vRxfW6nmYExbncjRZn3XrvhIvmNq2TcxPD2
KH6xuukdd7+XtwKutgMrFpFZuxdUDbbeeFHBpH9tEmQqZHVE5sNl9XvyXz7XK6Wdcimj4wykJKa9
RXCCiOozIWC6+x6zn384fZv2l7yzBKNOYKvXMyM/q6xaPm57bVOQnL7Mb+eSYyoNBqvkAR/amFmZ
P+IbelbSa0jcyZNi2JcgVcl2w/RYYpDpI1qFRteigAE1RuI3Mx3er1ZOvDBejTUpIvDjJECBxY/r
04JFwvPv6dLXP8wcYexDp9iHjiQ9hPqlzIei/XQMNNQoCvJUIOACGo4CFLo7hJV1l9AkIhp/lbhE
tpndZMlb1JBav1G1iWEjMKjPTtjICRfB3OOZZ4ts2vLiadnOuHSLxt2jHBqSI9hJXsC/V0htC+6e
BDSXb+Iq7opTbUee/WUM6Vkd6qs2ZCzh0rvsTjHXybyuHl5IZCtmn+szjKCLL080HV8+TsOIPmSv
UuTyhUWaSaND65HmcwudiEHG9IW4cP4gJHkGhVswF5PcdVmUvxJ6pKMn9LBaNlAReGC/4/wfpy1P
iev8WgtgZAJkM/vlxEhJ5j7tMD+g4XTdS5vrYotqMHe5rq63Lf2GU9V68QgiGaJtEiMpZm1QiDwq
p2UiE9CMWYb4ZIRzfJxjwnK0SqY7L3NZrBq4DeG9zcHCexpGJDU3sXSowMaQ3RIovwiq8SuTKq/q
Ny1d8+a9uK5ZIHQgfVua6fGwoQPEiiOD0pjvBT9X3KXw0ea3VZyTXbVfQGQQJCP2qH5M9FGrO5ym
zMUxqva7MCSvCHAgHhHQvHbDGbsGlJz128zSAP8kr4MLKZoiDsOSlbXIma22JYgmyDtW1qjJ3QK3
VtObt2CxDEJpdK/GIzIh2R5haU7lDQCkojoFE6FyLBxerNxtmlR4+5StmVvSH25265qT9+2yBLqC
h2jVAYaeDM07N1FNvadbOFVHl63gK22fifZk3gfzX4lXFNaI2cwJCSfwvc7c+Kyx+QUYAq6ChuQD
czN2TjFgsAF1cHQIC6E96JuVs+VQQcjSyLBXnGgwUuAkjg3/eZPVZaFvMe5ayRGNNcvi5IbscEyF
eVItO037s02oPbtEolIiCixYUOhkjHEyjyZjG6IqHO5KQa+uEeW7btkb95NZNZ+FSNGFWq42kAsM
PDyLEkZrdJEdx+F+ilye+FTXhN3TpwHgKKPlpU2ntt5rZSJx3TTX1UAmJdskz/F1m+QXzrdWtQ+n
srABHk/La7Ss8eMTwgrCZZPEgIY+G2Jp5w9e79rRLidxwXvK294Jy3uavqgWTYJ6qkcESMp7DtZ7
Ec7LXpZZPhueqqCwT4clTQvxEQFNmf/LM4dhxtnf5Wp6Sa8ra2zRYNjGXl/Y7nay2hk0KqAQ4l3H
67ZKf32pTq9lylpCuNflftXC4RVYPj0LuXkfzlOnn6KMxetQKDdznjXbpnNUftP8V9OfKpqy6n8r
UjrrlKQ0YGx8EUABlrLsf0rsthvxL/RGdI6c0s8nbI1WpS32fzPPoq2zyFieJdHY8sKZc6DZGloR
fYMB9ToHmeuccu2HtiJv7YfBFpwV1r5Gg93MfjCitEl/1XPDEaZwi+Z75o1Jfc9h238BZqPUORqV
+MwYwPv8fRkFezYLnZ1tFl10uUFPeZuFphW+jKluunuijjmakJvCMSXQTv01kZZFxnZcZxBTrr3Z
WAbLWayiz/Wd//EHZ9dggk5PwnA/6MQ59y3hNR6HuuVjJczL9HNmd7j3aoUAZ+9jmk12sxvE0GUH
U3RPRlhR2LXXETP9EEc/h9dTnDnHfBoP+mT5E9icMH6l8zxhiuLX5IWNFmnp+nHA9E3hq+yi5bSU
FRwvw0AuV3RO6BPt19PiBI+RQ6Eh5uaYOeC+5shRwYBGwXSrN1m3Y/YMiBkdm1kizPb2rkRR/YuG
6DL7vw6VPWV7w76Z+cKH1sTu9WH2vlP+ymJBkbfesrlxKFwbl6WEdl9DB4GNpAtwcRtcD62NkHhr
NYav8O/5bIWLjRSESMT9XHvd7TSTEkm+GGvJG+clfwYtZyb5VxOwGLWsA4l6C9v1Z41Drny0ukg6
B9c0PtAjBsF5PTkrp+ZhIQyIv2KRP3Q3LjFZHEVEuwwNrwfq6XqUduOah65NHNO4C3tiRWJ8R0u3
fd17B2NeGkxFR1B6PEckjWSmxm8rBi1OskS6u6HONmyoJJ5iiREsA2e0VK363tk8Hs8IjoPpVIjY
QzLHVJqv5l+P6kUZTyTcZp2p3wpDcmbSvBjTAf4+AHXi36IIHxEdAPfgJb2fvERN59NghVHK5M4h
vSZHZhyn8gMjJ2dsOOfcfpEGekJRPiXTOQ8Jnzco9/ls0n7PmXTjpkzrvZxt+yX3HcVQcMZa6tW4
ykPHO6QVM9aucyhdQkxeCMAa8vJ+RrYRb1taG/uhNoyd8GsPsg7Jc2VmxDcFzM1bdl+gCDYpKeAS
UIDXqJu73O3Qs3XZ+JhA5yGhxG2jM8VCtCeQL7x3E+8nHjX3UPhY0LU1Pmd6cL5XhOPc5qr1sWSO
kM6HYLwoF3ZOHI3YhBI/YsskcUUS67pHUzTfcySJD6r1iGNop2FrmtOCl4Vh3W9ZXL07BkDk/4XV
CY9Avx/5YTD1E73rgt5Ed4nhcxNEefy1TYv54iUNlY2VE2g+Oc2dBSBGbtAeOx+2Tszv7HnDtliA
naZKxaE0jPiuHjCataoTN5MYnWNqoRbZaAq+t96ZprOr1JeM3ZHzMKdoyFYqvWE5nm4qNuiDpn9y
39CmOE5lWOw4Ezv70YjsQzOm4FOgL34daN9sW3Pyn0JlpB/OHOuzQzc/2nBAgkcHOOmmF7B5lFVN
D21jEIbXBhSurTFeMosM+HgmAYtdbtiphoDNpW1snszGCg8Y4XOxE7awCRcQzg8WYdfaNCiXLoad
9gfmY+0T/uX4HMAmP5rk++zYdt5VUUUPPoS/A2jkBAG0uq2M5LGY+/qGjsq4D9OJE4mXOPMLIP7y
YE7MfXdxJaEFIGzt900fIrpKxKsJkHTLGYy0V8uIvs8DoFL4afkryNufZpiPqOTADqd++c1KenPa
wd7s/BcYeTF0hdB9zzwdnbDg4S4NSlYbrjO4m3os8Ei2w+OcWsjrOBRskPbZuyBK/Q4GvJiP/QQ7
Z8/hJCVnaCywxZczObqN05AFU9go8+xsDg5VVItzz28hZU6CLfmD46HvSK8dEta3uZUoBwXNXj3H
zQkRjvfVNUjudq0iOIHl/tkIM7q0qSu3IVmOd6WhcMERPPO1ypz0FWUAKnKtutuqS9P31MBVByHZ
xowc2hjoxv4bIcwA4kXlH0sOijukhiBnu67HN+Ox8pYV+X+b2saAvp3xH+48v/GeKg6Lwy4e+/6Z
lm2EFzvgyud2sI9AuEQ06ILyp0Wo5V9D4jylmRWSiO2Nj25NAE3VW+NHD+HCYMpHNBVspaF+783M
fg/nwN8HQ9BLUK1j+sWDTQnmeLBvnM54DtOQex838Y4gq37Tx96DgcO6OtkURgXnNGMB69fYvhuD
CU3kOOkRyER19hcOtajRTTISnz8wPLlbPE/mvtHe/Or2aX4jc2AEpimb0+SNzr6xjPy2liGeFaMO
Tp4E4b9LXdJstnXqYn0s85zf9LpO/SoiL3roAkfuLEs1F2IQ3pxEiUdBRZJXHM0cp2z3DN8Jwe6z
eZt74bRTYnpBNhV+0kccudmkT02Z1b5UCB4fQzw8eCWm6DGezEfCXRq4A31zToeas07bWdhDyuUS
RSicyjnQhL9n7VH7FTHpk36ZMjyyopM/fT2BwqeTdHYJnT4Jxo6nsM+SeMMu5m2zNB+/Zl55aBHZ
k9KXOBACRuubVATYYYsG4VFyMtvSAIy+CDGz2rvV4nUfCvtNubN1HylTv5ZB2rySJC2eIZuS8OOI
obqPtcw2lOntjyYvS3IgybFweQ1QPnpk81kBckCJIpXACohpCcSdMXPJxhph7WxJjve/kIgXHcIw
jLYzywlVVpR+JfBlfp9rRADLdC3fLwZYnqggSD5Kp2SS7pAO5ncxqZKzUZ0dlCAHv6yHl176d34i
piWbQT1yeOoe3AFhSzfTjObhFg/uGPSbUcf1kbH3BIqj8fRtmrjBW5ag5AwINHnr0yYmnNwVP+BA
AM6oKlLX2t6/8VRT0ZmzxwYQRFlua7NPwO9zQaUx+Qdqk25LGpEiFifW8FlBfMDOLb4VjVkABKRL
BacgMG4NvKibTNMDzdsiPdrxUBzNYOQENtb6vkegjYQ5Du5wNkfvTtcEdMG4Iphxzc8smtWWhKj5
yNswfc1SKLLbuMy8fabMwQTl3KMHKXLvB5kr90kflkBGTcHhGUT/TjZV0G0pL51t0ff0Th03yBnR
6PRgpYX1jfhu6rrQgEg+2Ma8sSOjYarp9625Sa1cDBvXAwI8YAB5IB+z+1CTIl47x4W7tzpFbHs9
ZcS7jZH/Qj/K31cEopZh5RxDqpl3M6EBiTNkn0+FB+d3RF1h1cG2tFxkPSULO9tk/cTu2J5wlExE
XHbVbUYtugHsQvuY+IcDmw7kSJEfgoK0KSdGhDm6M3V0ZznYtNv0yHW6Jwbc+WJlNfLzEP3KvVFD
UyjnXiMsMRVkElWMx6LvPt22h9PhOe2Zw36whxAtSOtBCp/F9efIEnM0ISPtElcSbiQ7t71YxfgV
sZq8o6aAW826MEWDceBAf65jiz6k8iidKT+3o4ra05It9o2TDNq3Kb0PKc62Tj5UGGVMHM4tA8yB
Bv+OEsDbCRm1n6oK83vk8eaWWVd+V+nWuOe5bKh8OoLnoAPdN2NkEVM82Em5Sauh/YVHrzz63gS/
vopCjmuuHj8mYf1wo9R8l4XxJu3sK2QpcerpYqV0iZv6lVSXod+SpRnvcRmV37KsL0/Urv4TLHD5
JQsQvlhu1hxKch8ISxk5EcTV8FA4irbQ6Cc/QoIajkFI5nCYkEC4SSc/PwAaDM9sjPj8G2IKi2Zp
FIuC/Snu75G8A6zGqniD2KC9JwSIYLg8Sp+DTlsQ93sSaohdDF40XElyRrRO7kzgTY/8rOzCgV1s
ZSI/DRxa2xJDCcWEdC8GU3hAGGbZzxuXbFyyeC3r3DjaOk403vdp7yTPViIxvzsc3ielPhOaGDul
0L53tDK3tQrMR1tO5lNb0dUxVFM8NLReLnT+IeJQBR0Fo7BXFpv5LkVTvQFN/2lp1BtjC13AQWwi
6eduWvpcuEIJOLTLCUsDx8hWhcWBFku/YI6J9Ro8gEo+rsMDoYW0RvGuaUgzNbVn6s8vaVUVPyzZ
GJ9lYfIFyJy+QWmXfBEctslKoUYCZcoJAW73cOqxrH2ENbiR3tXl14Dh6t2Ai/t2TuhDM7kvD15L
chOxsESDTrjnxi0tGHNPqwrimQmq8jgUiOTrJLyjq0ntx0n5VdEKvStGhpPcDigrhl+09y7xa0cZ
pi778HDRDip68nh4Tr3kYXCn+utY4lHNI1l8lHbsUmxTN2RqwH2QDEjeBe+K50/bMYDIQUqKfSOn
uCYnC2BF3uV3LmepN7yE7cU0BNxP+uvflQGhno3YvScrF/unkbTfAunnn4YTk4DVcZ1Q1JgBDoJo
2swuH1gRzpQBtk5wBcCBf56Q8d23VF3HMjT8sxx8/5Yw8JnV0kbYQIYBMXVts6mT3FvI8s2NnWO1
snMHmX1qSXj2ZbCb2vIH6bjiWRIN3h58uw93jFSmXTBUEROB2Y9frcLPLylY213YzO7Bnz29j4w6
w2xpit0wZx9N4sUMI9r6JmIRKzdRXXa7zu64h0IHr4Wt6V0laMMNXr/uYmWptafDTLtnHs36cWby
/yWzPeMF0SEHGWXU/ibvY+cwpv30oN1KE2TaOEA4srr/nDNnhpyu2ES9NN8XYOd2tTC7hS6k4ues
L9zDHGm1i4r2bUpM/ygTj+i4Lv6LvM/uNR+L9BvSnAAki0MrtPDtrZfJ5OwNBcAvjt3gI0J4YNrr
+53jgZQb51xO+1kawyV2/CkjCzkvv5BIEjCpvdoBWmGy99kJsVunQvPUPgetxzig1whRaZ8Qy3OD
Jkx299ij0ZdHureJihqW+bkLUSs8NkEWlPfDVVxHSoxVAGCblXmotfYLtKE+8ArkmZHex6FXVfth
pol7yhC2Bxx5crCmnZOgd+s5I+Vfejo56MqvopF5GEPjJlnUvxucn6l/wIm9PPBtPFnmF4Ne2atl
t+A/pdEY5StAzwkqZ+IouS9H06/fCM80blvtLES2gMiM5yao6Kg0DKfHV5ontANgLlXqaPZzcJ4x
7UbHRJCC9mCoGI5TmNFzOXtpmv9lc432Tcusf1c1bmLeRGLkmgVEdDNR5UmxCZfRZNuvA/jEzxjJ
ZMSGA61CGUrnCNUsLaYuRad7qUQpq+MQJxEQ8BH9xoNBNBPujGu3aB2vAhqTHDDidDQe+rbLUQ8Q
eFditqq0YD1XZSkOEfF3zZ7du/sMZr9ZcjiK5VZemzC532p6z76lai5ymY8fDcD79BcUfdpH81W8
P5LQ/X8NktGNKeSMBgHArWZXdU6ymHgMenOcxCXwlZYPQlc0fIMsoo2XKxvZ+7bwriagLgUjK0mI
KF7q2fSaW9+qxz30/MSGl4d1onx1VZ3MZxS6It21XoI4ouEMhGjheovWuw6pliu0qRl5FYsLlU5T
fh1eI1elOZfAH/qmQXSl98vcc7xJqGvmhVPS8ydtTSLQq0HQnfpZgPEn+1i4Y3s7UgsaJxEFbrz4
gRC3BWnMT1tlmBXudveDzIdFgpHT6A4P/z63XlgPv/VPPZdjONoj4VrI6n6X81hkN/Q0Df+eIpsR
m9hdRKK1JkusZk6CH5vsV0Wv3b/VDv2GO7b09kfiKTWfsjQpPLqKrqgvYelmNKopmU1GVwFtR4Ss
OYKOByjzoXlqWITi44CBvv2vL/FHE9gF5o3yG2QobdM/msA9hlrCDidNPVEhTjDJ7Xse5Vi3NzyK
9ohlvc8qiHNmQSRYAddpdBjhNd0IcciPzBxv6AKsyXqPHCRwgl1KL60f+sM88wSRryWMyvgPyZf4
pz7URw1iWxIHJwAOCdnW+V3zE3gT7OdA/i2Nn01cO++ObADA8S70CM0it7xLYhq3APXy1L+Q0DQO
d9oMeg9YEi4vup757O4ZP3+pcTvCDwxUmBkHj/q/enBUZ8xvObeRfejqYDCNmn4HU+PyazYV49aO
Zw4iA6Ps6gY7JJQEpEkNqV9YRz3xgwGvqH9GvkmA09rz/4+H73fNhM+QFNXTFSjj0OX+TYll6dar
jaEsL4GcBCdBkeUXWAjpl9a0hvzVczC6OwM5j3syy5LkhGs+su45Q+MBses0Kf9WHdYWHftnpF7D
w9pv//fP+U+fEXcKVLcvaOAifEP89vs7wt0rbJHH5cWxysXf4157+lbakHiZ2IJgCuJ+y+mhaxSr
6f+HPHr5CBBZ4N766ExxOv3xsKSW2ZB/RARY2nj+q2lQooG3mCe2y2uHmUNioJ9Lh1Mapc21651g
WnVO8Vxb9l9JEok3YJMsacSoJ/5HIaPBqbfpYAEPuOEAPJAKEiSzecxQF7V3bT55YrtunqvARNGa
nZztv1/aRRXzj/EN1sCAGRjkXxYf9w8zc2ZnUnBwPSvmPGAakk57nKyGRl6IojGG11AHzCf+/S/9
TcLP1fQt4FOImHjtmBo5vw2NIpHGjksLiXabYbvfBsMN60/D1otYTlgxc31ZGeeir0BFTfFs+oe2
41SKRAUcnY4LwrXaYEqPMaZxTuW9rXeoLMRwUwmRO3cw56ET/vtn/mOdXvICFgIzCzVPo738/v/M
uTxZ2HlZZRFkgQnP+ioTTSVx8QBWY5OhpFkWO5V3bPfFnMWPSca05T/uFjCg3+8XryxaRZtPYFnu
H1cu8yhhxGiZZzdlonNjyYiQnHjquhb3Cc2h5wZRuvxoCVFjBmEpJlOX1d6w6g/XKVtKHx+p4qoM
qxMdcJ+vgsV11zOScEYLiEwC2MDfg4wK6m5y55Z+HGDQXsSN6bXAoFXD5Iili2xEuEUczk2DKfRl
HawALKTmaCCzD6/0r6R5xj8FxJRpq1j0VF39KAIDxhmPjGcc09jOqh9MTIdHLkJvPzK2asL9+jmj
euRvjYhLGF9BB/LPrSjG6AWgBNoGIWrzfXQkVOUey191U9iJ079OI01aEMKLbJLChLoCV0uZ/mIC
RxuWwbBTkO6NihCKmDCzkAlr1LqPjUPa2bd8oBO9Tfu4je8MAPF/T19IbeRC1zKOBsb30gkfQSFY
xzqhHz1ty6LwgJ4RoZbdtTjAja2bMxqFEonbvzp20qVAXktsm13Pfqh73Ir7VBMxcAwyN7aQ0JAI
+8hjZTfwdZYxFek7fOsoSmagFgNEN8Se11GiNRoBnMar/NMIlDbB7fPc3AZapuOxomKZmLXTbePL
JqSt8opfF8+pHSjijDIy3P0gi0x+8M4vwNhFofewjqU6clTcj7WOXWeMHFcomI3rkuD3ZOHsO9NN
pgOdfjMnGHqZ7JbDxGtMscHPWf/bVWC6loeYzCkP8XJy+/LO5UFZbyVgcdbKVS86eiOPC+qCsPkI
yBE1DwVtK5K+RBh11TnLQ6s+0bpeBovXkZrlJ9Suw9hHxjHzgZDurZZc419dVJspzybffrceH5TC
PNSS1JaNOQkBg6OeTWJbk73nIB64i6O8DCEK2CmQyqBwvGMCJiC7oQwvAWv6sm9frIJz3hd/BEf+
OdRz5m4haWD9L5SDacRMQ/ESkmBvnHOoVmdanMETIx5Xjpv1Rkcj8I4DB3XDO4mQ528ZZ7ATg3DD
V3MnUq8RbyJrMs/fc8OItYqDVvTnrEN6CkCmnlT6S1J9uB+ku9rDOZu1LO9iU/a05lbN7lymvPeL
Gcp7IC4gRGxVomLYWV4ddHu7JLzsxBMwNifiC8hchLBhpMkmKYPpyEG+ROhFoFVzoskeaQCCy9GA
mAguuDTaZeRcEU2nvrs5mICTeX0X1+I4i9tFox/j1dXPM58JqqAbqJqZxDqOjeOhZPGGKdS9owni
VRCOn5Iy/u+r9dUI/Y99bdmwXSq7RWgOzvj3HSZwaz8ZHHGmcAu++71Dbpifeh0ZGZ0Hnh0z8kZI
za+tcpV5Lj1acamAmrk3IQv2B7RTg3WElZU8MhakQVlFPF6vJVbDcTeSihxsFsJQcZkE781zaXRk
mBot9D2Gpu2YHxWpEPpBLE6yHdwaukGetoIfjio77yiaro0/6YXUiPGAHDFCqIZOw7hVhZvuZCkd
+I3QloGcZzmBrYrRqwQ96BatSeB9IuN9HSo/e86prxWJf0SKnGuknwxVR3uUl3oKx3q71FObqIng
ziIw0hazlkre501ay+O/X/E/jgA4rWyfQwD2BBo+vxdIBZRyPrV2z9VojJ+JOWcDgi4L/kbNmW4+
Wqw0Szth7Nr/EO+7f5SHAanL3GLEv4RSYGj+59bs2zP8eSyp5/W28u4re0NG0g9kzqCcOZLU31WW
JwkTJGo3zHfRcyhoxtIt1+CII9JI233NVOoI7m6wtgv5Xu+q5V90SVw5j5WeAZx2JcONjSRxBKDy
EBMBC+MivRVwipH9T4VILq3j5fC1CQ0ndqYY9FDdRbGOh+fUQPEhK090Gw/hYbPj3eheIjohnNoZ
e01bD7s1VZ/TP+lQBd+6rDWTs60n9zA2zGy3Y2kzbzaQfOV0vSukiKlJeO2e9aL4Ikn6JVfb9eaG
XN2+wGkXu+puCFm4Lj6Mpi3OB8SxziyThijskbBnZvJORTWa6e8+aY9nr6mb/3AL4VX6vV4JqJks
yROxbP6UfP+8N/AjIiPq8hh2v0aTYaJEgpzt9YgxCTyd4BONEYKnugRItXek16l7LjjaR3o7RCVM
jhIPdR65XODYgnWZJpwZ9xIUCEAZqwjdkx3UJOgEIZMuVATzg7Osu5eUhz49IhcCCleq0azeQQIG
93Te0MAO1Ea0SSmwQgThgYkGtrGadxqz0iDlkXubkYuc569Tywp2scugr2+FrV9RGkWfLmwIBVcb
E9k7xAyeF4hd3nDbSfLsHQ0BeRMwu7e2bMZtx/wy9/SpDGbi4h1GHS/dQEYU7XHVEHDsmnydmLia
heHOB0y7Rha7wPG7/uDTWww3gLfsEmYJwpetcky1CemU0L014uEQiXBJ2MRMLd23qB/mkGZciFLY
StVknGP42zBJUG2V274vTPsQVTw9IZkP3X6IgJ/dNLhWSJJUpqpATfN+nEk0ggQ7V1W6yw1imbZx
F/Oq9Ibq0hfMvYvEetAxvKzJYGiYKz1BqRv9+IdvEz9ELPCUPzbYXGwc8jnY7hk+zVkmYf5kBTEl
sRKNQ01CP4NhC/rxvzLZLOqgCTHDyeDfzmR7IO17IpyVFsYqA0ek6ScgSlLoeTBdvOZciDGP7lZt
eankrG7h6jZ/y+sjSbH+QLq6q77jruxh8WFI35hhUP8SdhYZ+7xnzz13TWqcqN5k99B6wPZLr5fD
oWpDh+x5o6yms9T58GggQSM1V0tyOLPC18MhJHJ9OIUTS+JdNSaLXGaUBR0kNb12pRGxttj99F8Z
Ypx6/3iffOHja2djw0tM9tY/36cWr6key4TJzVU9PVtWWt6qKk/T237MUC4HuV8w4lmNcytpr+FE
P78hiFkYaoKREgAyUVbV3TjZZv+m6Bth84nshD6iJDZlfCrhmoPrZLUYp/u+oFGSw/UQtITRHyxq
9/lKIXO9tpbnnOR6516ktOCP7ZVXsdb+RiHBegVX4b6D3QsxdwL/IXE2QueR/lnHTGWfIVmK/rPS
Tq8vhS5UujdnsAEbrXPU/6YPaeGmageEm1EYDVjdZFEg3XRBlQEeE7Mx8WVdxlBnTquUE3ldLJ+2
Rz7nPFpAf9SPxonN/s6ka4H8PSR3glnp4umTCKtZgfAId+3XjPMHLRtZJSj6Wc/Q5zWN43/Nxmp5
qmZOZcfVi7F6FFa/Ql0OcmF7lj1NtZ6Qc+CNvDPt/5ktrl2f2PMRHUcBnLC9D+0Tya4Ph/2LG8jO
2BU8BMhV6f4aZxCRsdjOeYjLAl8f5R5mbESMa/doIrQg3WUtYWOLxJi/xdAIM4+rN2N1uTgrfGI1
/6/Mh/VTU/tw36sMd2/FkW5R5eKMdex7u/aMbr/Kk9ebRZrMQsisG8kdZZNo63NLZy7fogq3xxPH
SVpYm5UYmMkUKwAsvryYNpNV8KZsKth87WeWgHA6pgPCLo4sV8bSmNLBfUxo2voHa3V/rmA/uus0
H9q2wdjCoDOIR5wCWMp+ijqkKVbOEyEjW1/YSD9y0r3LcWO6w5wQYkYe9PzG71sZD1Q/tECjFotC
cMWnAEDnSmZeyJUPRMpwZNObSAUeOseLgwcRDwFu3ittUzZMaS4mLNdqX2MWlUcAqhkuh4SoOpwA
iy8ARF4pGcxsEB0v/2/ijI6o/WromZoUNfS6ZNVXp81SsvGHVodoiRCWFN18aP1zFBWc7yj1Gs41
29mNu/LQVSAosg31c4A7ozWyNkbOvLCLVjzivMSg45+g941btpNV8ekjJLKfDH95rOL1Ohq4TvlT
eaW4AX1f29zrrh65QnY0xeZl1MJy71bbpZN7PiJ2s5/QLOJtYIlgJLP8FxP+TJKB0X4787bB6Zxe
HNWjF4mNGglIIUHfHwoMNN7R6hG9nkii8Y1NZ3gqv1sf/xWTJIPCw1gAUtWI/rKL3pmfeWG6/Cjb
bvI2TpXUASh3Y2qfBkzWaBxSzmrnyurytt0YnK+r71VE5PfRqBrNRNq2+8XfIJKZTztl9YJMpbZ2
mpfALIZn0tqT4i5m4WYctdiJVmtR1vbWW2Yaifc9jBXYi6GgJffMScTjxBQ5CF2O9VCOJGqgHxfE
O/N+bidhwPqOGm/Se84YXYTjVyXzqb/K3rtuIg6JsqVPzpG7oHqGED7LjYqzqX/qgYxuQLaYDFFp
as37YjmAHzwSG+3D+i60gVsu094MOoeQyBB6ordQpgmFeonVYFlkg5FgnSswZTVOwAji02MT7dU2
aCjG7v82VNBGQGqfWmDvURIlVvTS+j1xMHEKoLkm8sC1i21Jp2V+hJUM45FqhKDwDR2Z+kO6fmp9
YepBfbb+vMpr2ATAVYb+Z0NAMbZHA0jlE9pSaz6iiELev1rmS+1wP4pc0+ZbHpVuPK9YCOETdX1O
07QrtlmY2zV/JVKKT/qBAFyDrp/D16Cxow5nRhTdqcLvdjJJUjDEVpBNuxWEW0vBJL7NkYUx13ek
sVtxO8sXnd8wSAbVqaRtZ13MJITzQXFrd7cwprkfVd5k0Q52KyB5hgv6nSXCJ09mfWevXs/1n1eL
Qpy1ln3wO3ssXrk3KjzYNuDZfVQPgXFZF9q8y+ZfI42Xmsg/WkZ7ph5Gf0O7lrFqhpcq3SIuz+2b
igmsv9GoPNmQzAlpAmiGhtbU2sn1TQYpFX4Hxl0xUTMm9pZc27hSScnWrHTVgEoJFPNC4pgrewH1
RpUtmZuRb3nj1q1YXtMre1N7FRfUI21xfkudmU0REsOyQYIYxm9izilOb6tEqndJrwQM6Q8gO8l+
Z2MVJubYF78EdnxHBjmL2RgH/Ij1Je6qwfBBS3udPE31zL4Z5KyMF10rQRBOAFYeuM0yqgrfGbmy
Ra/wSnSAM1+CLGrsWEjRQ/qGlev3j90VL4vR0cnvJA1wQTrIlUNT+InkSrj5xJWoawZFx7Q2RlVv
1uXNd4eAV135bce2FV5tbteLg4dusRZ6Jh9utXMOUwYAQYcgNTepkbPN/fs51/qjA0v3n1YwFAS8
uGgnfjttdhXSJCutcg7+FB90oEIWCKfIloAbx2pY3wX60/6B2fjY/6IMYQqsxjKmuHLrggeCKZeu
tuP/Y+7MliLXrq39Ko59L85SL5049kUqGyATKDbVUHWjqIZS3y+1T/9/SmG7SByUbf4LiBPls6uB
VLc015xjfGN0GqaPR2jDMjB++XPap58TC6zQDOyXbMld0zhtWBNTRWff0uvLhd07IHjBBIvVq92x
4pe4gFWzvi0CHd4P7M2WVgkTB1wDsDbOnTbG87MUBZhdGGYlEHLrNa3aLNjaiUtauQIAItwoR04x
3aKw30lFpOM2mDSpnRcQFWgnCkmELx7NWbNuiWQH83gEtlgEwrksBBtqnujZ89chXAvXhSUKv18F
TVtUW9HkCe3U1uLdkQ4xA/kEOtGHOCt9bukqNWJ3jfSv2zWl0+Z/xgGVMyYTg/1XhH9m2KRd4nJX
jRF9+02NS7rEO2v77mVrsXf7uIC05q0TptwFv72UtSMtUsyxx1WEhNB5UV0MDEPWUhcs+NlcdYiJ
aVXwQtiUgonENN0iBUMTDa9bpNC8lYcjA/eRv2WzzO/aqOB+rY71hUPlB5fr6J9M2fvEXmS45eBh
SWx/G9N7ug93BUM0nOMWpL4ZInjijp5LAUEYVXW5NGlnbGN2kCX0XDol1uBsC6XyJfEXsYxWpL6V
LFn5IMMtnY5c7goHSeJ6cX28fJ9apzsal84MWd2EG1jwnNzTHU2LVD3Lhky/RCeHknl0e8iqS0F4
RB94AW5j57zV7Tb0YJ1JiGe+VpLVavEwLUbmpezSpVaqM5TfqD4aiB+crRC5slpezyS2UGJmvTm6
lwEpLuyIWfuqd8U8mQNmWXL7IZAUw94NW3X8hAsHlXACM59bqExiq7vTHIVcYYwuxIAcjcWg67l3
YrujYdohpYh2EPSD7JAI/CPsdnyaBLdM8xCNR6gJY7aX84sV/xK/AjyZVUr4T3+EDZhp9NK5SG/I
4Z7u2Dq6n4nAU+W6QT12OZIVca26eV78VDF4E/VEbfkdK9oUbLJq4jyER4y+hQd8hL2FwXAHCr0+
mEk70vgc8SmfF73pjl/Y2E33L19CBv0nu1LGeMgXWBSFbTKaOp3nSb0qm6kuIbtqCtsBHIa8gZb9
2GLWTuqZmgYgacq/M9kpg63aMrG7iYuGl1Ew4nPYoe7MswsT5vFPhdRFE2Cw608bVshifBfFPiod
QodKkLMlUc6f0jgbyKaiKxpvjQjnxcEVVm5v4tLGA6BkZkM+TGsAFWZUND+2SmySY9dzHCvEqYZ/
w8OmUym1BNgc/IBcC89FNaV5zLKa4pxMopyAOWem7S0lzyOWRJF1+Y1qPBsv6UtN54L1HhBIWkCt
MdJJdpvanGLjWqS85QHDxTMQallAlq1Y1FVqBM2YwfH7xVHf5qEO8hHW9g1CqBGgZiJd5GgOE6DV
0gDpkfOHXuZH2Q9uL3Sq5hETD7pxQLhpKlPo+aFBM0gB34LrlEAYa7NsAxGnTV+5mzBfGiDvyIxw
rJr0cQ3HxDcwF5QXET5ztkj+7PAKmp7/P5iX90dAHIGP1c9Y71Pz2uoG68Imag0rJKi4W7s22nyX
Hk39WIyZbfHBAsKNYe73BJxO1XxlYcD7JDQIsnqUbkATKvBAq1sIUWtVS8V9ZweVj2TS1SDTUVVc
KFOtxTsnNEO6gip7l4N/JHW8fOPOcSpPpt/0rEEpWhbtapOOijvf178MdUPSlKaqNJxLAdWCtkdS
8TxPxwpx4RT4x91VL7Mcj6npH322g2t8KWReZN/a3Py2OJ2XAdzoc2a91p9hy6E/HmLDsH2POWOk
r4exSw5R1CR3cZtNvkePUR3W2JHntwKW9puQxULdOBn7C091SyzsTRZpxD/OvvvGbuY6GwmqtatU
U1wQ7F6O16Vvm19UM3UhGHaBGl7SklNxYCnV5K5fPlfPT5XNC8SEOgLZVDDqenqqMg7KJ4lFuaR1
jAdysTPS+RqHq8rv4+vakvBpxjJumTRiG/ktNugE5+hAep1LGuYL6EZBlz4DTNblaImySfdVoGXD
xWi71X0TkBbv6SOzlps4SHvdUx3doG1Pv4BcDwi43bked5AZ2uX9SyJFskntSIS7JrMHDCuLrzY1
VH9fVKVGGLta0y9cCs8gndT2ShuZGq5k3ZJoyQ1taOx4zP4j7Go13aVHw/tiIH/5lBvPXtpUPqhN
QC4waeXbnpSaUB56mMNadNkbAbdnqZpKss+yPmy3FUu/c2vivr7FUsyDCU+eCG6mpNZwLzJ8MbA8
bBcO/0y/k2u24DXu40ojrmPS52z3KWmL6Xb5zugArewq6CuiHtojWCQwzZRXGLMebP1ePdAG/Th1
yHy8KSH4ajMakeaulbEc10Fnap+XtqBOk6TdJq6KCj/Nzdq+MESnX4k2DdQrzeW2bBgK6ZVyV0XK
AEOEOxxxbaBwWy8gCD0thMqUYzB/V7efyr04gS5p0shNqIW4jU4FHHN6UiFqRMtHv6hSRSwOq8UM
vIzj4zYgnDWRZe97oF1nTtNyWUXEc/0bNtGpngTdlSGYUAo6dIbBZuLp89SztOE4Hgts93AIrxNt
mOKL3q1nYH2l/nADjLReMHNGz1tMmJDnS1QXf758h+nzHfTrmNTlBrNwiLk821BQTuU/eiCgTih+
c7nklbgVvcCLgGQhELJxSA4ldpXSX4MUasZLpRxRLGGbLrEFdG2obKKOObonM0oLzAwGOwl9yFSd
KchcToX4emkUtJE6T2w6GW2XikjFccYoKpLVrq3akddOTbZrnk1qsZ0K2jE7E3dDimcyYY+6QFbG
uRcSHImTS13x8ol4Pqgi7go6J5UowKg5ZOvkejDVHFxk4f1ly9J66F2qnHflVNnQ0ZV+xCundanD
LDUcc/oqHQM+ZKF1QD/HJSdGu4PsWWrnS0YRsVnY8VdZ7H52TaXvPhoazYsPbIaMgfg/X9ygy8wj
7A/91Jzjq0/UPVNowAN4j+ELL1wcnra6PSC2dcEQ9TmMZHx21cwiWEA7Rl/5ulfVfuruW6AH95JZ
mthgU8ZfTJMoJqtvjKvuO0Q+q7q0HKXLofDmgMtpy1W8//VZaGg5wdYh5Tv/QJ5y1PLNxywn0VLk
4w9ZikHDF+2PCvnVZUKRAcFC0YkErSmpoLnQ87QrE1bOIkdpBp1G+NJKaDKfSg7pT/zVieyR19xx
8U2O7Q7LLKuJV7tZR+iToqLyBGqGbG2h+Bx3IWkoHGfaFjneT4LGi3PFMKN8kwQVXZqOzyWw/ceY
n1xNSS6doRyVLVURdy+Qys7dR7Y9YeRbmtRKOGQ2BWDmUyQtKlmdxwnXSGNU1kcAM31wrYEQBu+j
WkrkOUQTwfUUWHP3Pnuk2b+Dz2ADA8E3UKziZveUwmII3zVqZRwik1YuwTLRWBO8QwJnFxsNGY0u
5FNE0LnUiB6jmQvQ1WKGSfxTuk1slOQXtLAUwLpHghQM2HxaT6T43LpZnMldNFl6cVnCBqJZBBvk
dqzqPD5HyZVTzo9NSN0awxy7TBrp6rtlWKLRWAePgBPFOE9FFH8Ye3VK10szqSeEnHSluh9w//lN
n18V2pCnX6LJbKM7+oSZvsozQGI3iHC638j+Tsj9vMEBK5oA4+cdwszCPXnGmImnLIhud+kHOXv1
tGiqWxPF83tFzAlhSmn00fmQyFT5LJ2ciaSPKnLgmpSkMVn9yOs9LsnOWUPmUFtsSJg5aIYH3Jyo
rppyTv5OsndiGIt3yFWc7mJ5u5ea6EbPKX1z7ce5dWsgONw2jlZku4If9wEiAK+02oHjevfyumI8
e+voNvtbRt+GRt3kWCev8Frr9dZOfPWyV8jOuZhkUhY7VlnmohU7hk+Dw/Ngsq8Z4CL1Y1Zj7NS0
6aou+xbXRjHVTk9na4aTcUO3h4wOvliFep6022ZUgksYVc60KU3HYcaPFezLUsQj+567KscOZG1p
VGMN+EySckyYJM5u4r595FjmHaXDlTsG/DoJiF03Fk7p97SW9IJ4mLEsiCmRdH82iOYbvJLgPr4o
aTj6P7jt7Ol+7HvZ3DRJVii/kTue4P25YXR7Vpbz6FH/ILqdewe/1OeobNlnKShSk9pBbAZwlQy6
DBMyEQxWgcTJ1AeK0QE+Ar/TWUHxIUDIpH6zU56gn4tb4uUr+vwmZi9KJ0VTEblQv58KXfQ+NJoh
8w1cbnNd2RjsDr6N9uiElxHCHzR8ceyH+xhwQXS7dMkXStsyIV2SA8sjCk4MzIgOpVHId7EYZPAn
3KAm2BdyDPX3AXjbAjZ1kbWb1rfGdguhvyk/G4Na2R+KLJ469k2JTpy66JXgQGqVnW56u2f2jOxl
KH5TQJ1qxV1aiEAy5z2+O6c9nEyeib9AXkKFfonwFqWzLZGjXE1ahlRvoYe8fJ6P1/ZJaWKgOGah
4KobKkTzk8UCWJ9saMG7hMnoA+1kd2g6913Kwn1bOKgciFsLepteTvE11JC4eDStNZYWyjfzW9+V
VOe0b0g+3JGHSGTjyx9Pm2+9px+PKMdZboT+UKepdnJr9lJN+8Rx3Es9i/QN4wuR751es0nPVpqm
3o7HfpPUbBwoyPf665pMP3uVWpZE01z7pnsIjMDVDllUlcMFTBo/vGhyWxXBCkOwbm3AE7A+u3kJ
MgimwYzNgxk2TYdJ03tjGyD0sN+PiQ9g4eVje7bVM1mhtVlcMFs69NOOnG6RUx7bqKkXd014BOAM
VMXQ6qbWUW54ztD9paTMmpti7JX28PIHcOdr++TkEm/K2Ns0KJBNi1iap899VctQskup9v1YZz+Y
58bDXYQ/Ll6TtlLdL4JLx6msamcdA7aYKk7WgYUz6K6GY9BaLxQD7bKfVvGFADgJvOFYfiz7evIG
WG91SnCi+pyC5RFVCJuroSyFgVObC3QhI2YkF5ANq/SDwr/d1aPQxmu/66jLY3E/lWaPXKhUCBi9
8HsZSw+fTT54tCipfusKJtwd/TCjbFaaGiQy8uggUdE2ZZu7e0cf0Ihp+hjoWxUFCeHnZTCQk9Dp
Jk4HRuEXkR9Uzs5MSLJvUWP3Yb9ehh9NPKAZoLqjKQCFdW6tSQOpSwTLyvWoCczmyplG/SHzs8jd
6Hqbk+GXUkdtoHpChF0aUcJPIEwybaFM748IR3ovbMWKY2tVL9ln72viHvPPMZ57hFRLPoKIuRV5
8PmVsXQ+AaflLdXu2VxSNbVuF07nM7zyk90ZRI8jmkFFrY8ClQnujW78xpiuLskUrK3wU8tk/b5r
/b7YLlOn2lFCxQMULaq9FUhXgSLQxwI+q5za8M/lc/pNSVdk0q003g2KwsJXdmMznEdDPA/AmxHp
VA5lZSjaG6seteY3j8gz+LhrkT4wN6xnTwDBUierUwxEZTQKM90H4cDWPA01pqdLEp8V5G4yZ8mq
ESC/EusXhtaSFxcUUbV9WHbcxeSyHzfwc3/vq8xSd48ygeM8NZEq821GIqyA3lJYC4KyGc8ipIXK
UdbC3y+jhCwMKcG1I/Do5Yfw2Sow62c1fBquoN0DqP/pMxiKDqUIIMi9zNVQwRprpLdhR5THLhLQ
mO4DZorquZ21OirnI0zr5Z///AXAw8D6b7JvN1mNTk8xu3PesqMx0JYxUEzboY/23ORV4PPMzdTx
Js5aSIpsRFPGaRWA9yY03ZtyUsLk1plxwJfEPlErtEcM828+3rM1ivWRuYWl0ooSCNZPXgC+XwMk
AmVz2R1nOstmdUnCEDBzizuJ8fYCx2Dcr6FRomDMTBFfLylzoakCsPMnI7vM0OgNB90kP24zjtHE
8E3kMfQAjX775XjstizX+uUDeOZ/c+05NEl1VFJywF+e9tOGcXB6BX35Xg/MNF03mhLw5GhzSm+W
CrXf1mVq6+TQz7NobHSjpL9t9BDNnCJtfiygxyBNOgQZZupfZklRm+8e+2ZH/Z2CI0G5W9RgbJjT
iRQISZxdpDiy3mHAYCRCXgJLmVLo5r5B12HQTZii+CarK2UGws/jsokgWpygzWB/e/kUzLfwk9cM
EwHHBUDO2EnFnn1SnGtZhDDcqc19TFsMMmBepvlG1WaN6mqZzLadkhm3OE/U5jfl1LPbh7mXQYQJ
Z37eWZ7ePi1phdVU2woRr4XR/4RSncobGrmC9qnOjd14TTLwlo2CyMjXYcqvDQGSU2T+5mX7fItC
mxJPE0+5RllLYfv0QY9LNS9kTQWpQEWqr/PQzoMD1Ksi2dL8EbDMM9PpvpgG9+ltF7OXhkeAVEP5
UeUVUpvZQEuEiVUn5q1CJhqNyuNbZFGUpCmbt9npGEejpw0wBc5zAWgflRi3hlUU5mdfYuMWmqlA
FqE1TnRDx25qE6UGndysK0PtEpk2SJjCVuwEk7DjxtvGKMZ7EgoEITQQKHHD1+27TgWwdyFNReRr
ZcCMd8WCyabOHGNeeouL+OVbSH3Wo2VTKyh7yQJlQ8vd9PTslQ5MV0tO7t6q3HmFjtI2O8CcrJML
dbAiknpb988GI6q61ujlv68kmfBeTkOiOHSZkQM5QodsrX7zsZ5V6xSm+Ikdi6kqNjvn5KImo2nS
NrT9va7YmDcaqvrCQ/NJUPvIgBlxRBq38psGnyi4zZXSIhg4LvX3ejvw/BuB3eIPs/3ElldcmczY
Ii5mJXUqU2L/ePnDPh8B81GFirNvBnerNGifnsMuGjoUOkl16P2hjT+CQOpstHZdTm+fGj+xDsuw
1zwq7Zbd1FEcRcXA4mEdE2KXZWZBRz9qcY7lyjJcVB/b/AnjFkVX43EHr9KuEfyHSXpNSnpdex1U
Af+8DaO+X+tuUE0zAsavcIvQlkUISavJKxr1culjhRVS3AuTT1ceGh1M8xYJWgheoS+68aEXVcLG
HSPfQ05qU7ueNAfMrPBr/6CDv6nWvLUooBDpyB4xbwCViHFSJC/GZLLG3TS4AvARQ1VabsLoeyCB
PahqTbHDhNSBrEm3loIRzdPdnN0mb+fI62IewpURhIq40lAsa9lKE1XTHsweRpAHUZW6FOEsXfwI
ctLvpDH6yRiY3jpXkDERmUzkpbGcPL2OTRTmeI4Ubb9cqLhorfgyoHvT3hhOF1gkrECG8BhoztUr
PBaaW26ffpnAWZI1AffZ8UQM3gY0PZiCCxLJ4/TaihqzvGUJru8WpThxxTxpdiKSmWXjNjhn8TKV
3/SWsvJy2Sllx66G3kQBYfZsVAbMuqb4uohtl1h6qw/y6WbKBrQmNfIx7U6mlm/tM51u0e9aXyfL
PaeGNDleN5itTQor/WSZAEAhpZKE9p5+hpLt4Kzru2lsHJSuqBx19Vyll67eLIT3rPdV+7qxwy5Y
x+w61O2iqwaQR6OcYUJJYpHuKCDUybhxrAP9JGaYgw6DxuMxDg3MtAbO8rEbKs597kzquk5Vfifv
8NSuM19F54h2vgsOo11pl0IVErJbkPUKJ9MEC+wdn/H/+T78b/BQvFveqs3f/o///s7kEaJAKE/+
82/vi4z/+7/53/zj7zz9F3+7ir7XRVP8lC/+rd1Dcf01e2hO/9KT78xPf/x066/y65P/2OQykuNt
+1CPfz40bSqPn4LjmP/mv/uHf3k4fpf3Y/nw1z++Fy2x13y3ICryPx7/6OLHX/9ADfHLYjh//8c/
nA/gr3+8Jxk4e8ijRn59/s8evjbyr39Y1hlFCuwbi4tAG3EmSPQP85+Y2hn6M2KYqEJZhJkT/PEX
uNYy/OsfhnZGccrSr0PtZnw4f4qmwAD41z9084yOJJ0LhA4Gvnbzj78f/ZOr+M+r+pe8zZDB5LLh
w/BE/7OC4rtDvdaZq2HO5H9ocD594nH3IEk1E3ejlTUSWMNovVBFCkpP0Nz1Vfi7zsDTFWb5eQ7v
WcvCD+ro1snP06wGxg/lyCZLKiS2mO6mtUNm238YdfX4gzD7u4KRITFT8/v1l84jr2ok+og4Nynd
5Ow8rtoGS58R2dcyiGz1KiaFAS+CHbhYWRKLBm+K2KxkjfUxt/xySzye9F9P8tN3OZ/FoDzgutMI
Y/CNQvbpZzGMyNFQMeCDxlV37hD98R6bRr5HQJL9LotzPoFPLqiBHZ9sL5cEQaFr9skJHmrsoCwp
7qYd0EN3eSVQbfJWkuCFP6mSBBSUjNE7vPrN95eP8mS/dzxMZy5WOEJ2O+z8nh5mLMKE6Uvnbkpb
7Q8pjtxbCV/ryuoL16AaEKj+HRbOSzSwzU3Ied6ljg+rYjDjbC1ARO7jssg+/OZjPS3wHj8W4aQI
vWit0/Z9+rHUMo87hk/uBhpQiScrtM9zfXRgzqKpdhHye4M+uFsdk+VaKdsBjqGS7xHQWesRSPjv
7sxnTxwXCH0wNQM9ce6FkxdJnplBb0ouENHKo1zFSWX1vM3ryfX6rKeUCMh++c0N+Oypm38mzzod
eB74Z3gXmWWwuSaFn4n57pCiIcWhmgbrl8/0s1vPcsjpm5c6YaN6OLUKZuC2ENjRUrTDsiZ2Te1k
eFsKygGMlkr2fSCJz70gI8PG/Y3VqfpNuA6d7JObn0WFAbDO7TdPbChHn17qWAkqjdgewhYGwQwA
DRM0ELDKbJq8Omnarx17gS/IMswvldpFH4xEqPXBHd0KVx4dqa/5qKcPaeCT4JCGmZlvShERVh46
hurC3mtoCPnsCNUVuvFQu8khB970cQVfhZn7+D4NYF9/GB1p3Wr9SFp7ZgTaTyN3BwkFCvHpyrJq
I/gQ486G5jUMlag2ONNH8wMlC+yplS3Tejqn/9HUF4CnnGRtVx2caaNWtdIrILQcotLO5EZpE9xQ
lkly00qTFgOIJIo4xYyBEJEwyvdy+t79rtCa0G9XSlHZ2XnD+NK6qYy0/KgXdnRAOc/1weGSVe63
DDghYUCiwGdA+6tU7PydDHPiAgoKNRKVGlWKNcaLriMePFeNnz4QhvGuqztTnk9zvPw7lA/Tz2ws
tWKtICX7Tj75oGz1ECnFpnFSh4ZuD6Ju1cEpRCUyDw+8fpTaFzgpI/1JP5y+RJpsFGq+lpRsFhJ/
2tZ9KWc+vCtZNbIQtOgg4s/9BIVoXRg0KlcQz/VgPYK41VaaoynOnqJT5Kt+xqt5VcViiL+fYKi9
iLBu77XAjUkjUdyx3sZYw2pvUgQw4ibUqwz0HtCqczwXyjYj73M8ohqutKzR0lVJQzCAUGGbrVf7
ZXpOi8WyV/A2aOWWczjsStcrvMV+h8T0YsT6Nnh+YXU/gYKG4s+GZdG6ROBTDPauJsrrY02OhP5Z
0/2h4qitPnwXmoKke3xumcnO00f2J/Egi2+0HF1aZeAj8rsRjqC6x8Cn4l+kco3w8kiBCjXmzug/
QfQfBrY8Mu12QmBaIu2iYG3AQBdVbr5nYK4j755sFiGSJ0m7KDdpA6yLVTKTvQf6nbtOGhLJwWy7
x45h9imJeKR1f7c7JWJmnWKmXU+dEpprJOeGwEDkxuaaMY+DE8jRkEITZeDGazZecbzB7yhDGs6p
JeE9p8i1EBtQ7yJjx7hZG3H0XrVb4yobxwKuHCL+ZI0yIbDZTLjWnOFLaKEPD1NdOxZOjg2IdVF7
EQDadI3jqLomBi3ISVelJ85SqnAshluh/0BqLtc6SU9fI51O3o4MojreTkOaiptaDQux1vBK7Rtr
gvJhCTk+xPzyNfF1OKOUCKp2z+1qYUwJ81yln6pMBS4AF1zU1ONm27FgNN2XSM81bvCOCd43CI19
45nxgMEZWYyVQxTuk8+urSbphipoUHbuMIXEG2SlBamTGQOyedy9gqZ4LyB/EBPAnmcQ/aEHP+vv
ggBq8Jot6ogmDICcdl4nqbVF5hXXHuDhUF/TECitVUR6s4Fn2nbRz4bkaniyNRV1k0KyRY6fJNrO
zlJIwRYRB7MOn44PbrwChVwaCeeebn90nWLUqjw6P6JnJXTGbh1Zk18Q/Iy2KfUN7YJJVljx+jLU
QwFQ+8uM8tFnPGM17UxdKj+VomPvRvN+7K8rwsigRih10F8HgYonvo/17pAm1Af3ZmBXAl2e7yMH
zyBt0DGUMFpgEkaZw1ZXbzo2zmaV3OVWoHxFE+LcRJDhydKc1M4GxlporddHbizXdWFEH3E5mc0G
mP28kEFoLO5SA3g4p8P30/04QTVeSZy34wFco8wu3b4v3k+pWZsQ8vXSWAWSvu86h26OjRJrHqw5
vyzTbTNMXBs8C24Ly810hp1i2Whu3ESn7mkgWX/KSV4a18D1OnYeND92MMCUB5ZlV1nZmOkJ/Q41
/YebUB5DbBa43NRIqtMqEHp3T/Fd1Z5NYnC+YRlW5Z7Mk9w/r4lwUc7Jd2iweQATZ+MdEoyDWBgR
EODUKTSSHaqI2vbgkNWAI1pNAfFqlfnkuUahhwe9VORDINS8/HPSJakUSpDYt7WFxmWVSz1qD1ZT
WVclYn1jhbw6DODLh8EdjNUWJJJZCYlYB/SOYpL75/lNUN24NsKFfeS7tXOFyM6elK1mVbXKFKlL
Zbkf6ilqtib9oX2fEMK1ymRpMk/tRv17JiYFRVTaOuMqYvWTK8AwUFZip7TPu76MdG90If6sYgtT
3SrxY/cin0QCMzsvtENBveHy6oJ4tCYQoRnJ4GD4tx/9yow+SSWti0NlZEp6XUBzwriSukq97t20
m5BCkeWRQzlEwzitDei6UmyViMhmgMh6PxOZarI0pxUTAk1by8yo7cbzh16jpwSY3nbWZoUa5p43
hezWtIlta49hBj8jJNQUzGrdR2F7rzMdTUj26XS0QOWgObskUbOLzDLqGBhWJcfvo93Y+Q0YqJQk
BkaRmLbtiqb5qm5zkV0OKpKumzJOQWv33Laf0JVMCpB4WgUXEUojzQPu3t/V9RRgXA/NfLjqiPpS
3uVa1LyDuD8QfVOpoC2KTAEVi9oMTl8Upcqqwv0W3LmKEvzMWqKDDjUserkGvC2D7YQCMGZ0L4Lm
u6+hVNvY6RA293XZMCFFQg3iyaoMAOt2moWfW/K/PkUGvIHztBqaZu1jqQY9AOwqWeskRY2fiiAx
zS9lIoIIYqs6URpG1p+SPKZpNbS1b8NcUgPSt5LcuRlr4j69ZioDlq+SKOvVWEktvlHrMb0PkU0H
qIoa1hSg5lHpmVWAgCCkJtJWjAxARMST0HpmsfC9vNEu4bZEcfdhSEBEoLBznXc8+do3W8ThvpqU
Bg4CSM4fWtlNt24ZJ9ZKIcfoLq7CeGJPOFXXsW/Z0GQHsBEPBjmhf0p3pgkwFQnKQ09wJ/mZHS+k
lUbw1bdRC6n5WgI4qUI4cvUzLhyL/J8ok/Vdgyz+KrYcArmkYjTFXq21Wq6iWmZk2mmphTFKT3wK
ChFmt5HommzVmTFIa9LpPnagUbAGpI6DVkFPTFgpTOAw8jmiri5MXAnBphsJpFnFmSsG0gNZCzyl
qkMT/40fqp4diBL/l41Pdt2x1JE3AYAqX2l2R6oIrsYohUxp0IQP6ETg2tAyk05doocf0yTn6qZD
1L+H9F4Ps6Yn+ak6tGe9asyKH33nTPdxC1jNM3nl4VWXoWrxvAR8IKYj4gPs2/orLgmd7C2pqfdT
EYe5Z5Pg8Y2tWimvgonqrIMs3Nv1rWsWEo587idgdarBkp+4HxrnR2KARfgsBKDSC2pHVx03td8F
FKoxRJJ4nTVGbF5Yg+/2HS9xF2Z/lJph8ZXSqLiGrwSoFDEWpILMSHX3roOIxCitTRw83ebIpGWt
Et/q7yZYaQYLWqqZtUIqNgh73pF5IB5MrUTlGmS2z6mWqdDgtk8JgQJd/0XBddZuo75tYZZWfXZN
fPLwTYm0Gu13RkLyNiTKQqxrZUw+2D6pk2u30QeHObtBFptJ/VpsgOg54cZWU6taZaNsb+KZK0HK
OeOlrWn1FtEwY1ba8zx1SJhV1/6DMNHRr5OhcQ8jJ9BdCegp7ao27VpfCbJLzkcziZNdhOWR5TfL
9Psuheswm8P0L0HdKJ952RgSzq6f9sx92IZ4CYy5L7YRd4GHBaxPVk4TuaOnjg0pV1kw8DbRDXi2
a5natdzaFtpG8i5iu8XzqQ8/gkrJULMWcWxuXUfRbnMspCRKEM9orAocyqTX+SlvZWxXKmPU2a69
RkBgfxfcJ42Hbz0qd1ElG32luQQzwk+ZbAtZRl7+oA3tHgwfsTw0AVMnJA5HLXVlGWnluikb+xaI
QFKej64k3aa3VfkJUU7kbGHf52z89KimC59xNxV91E2boC3UBwnZPmHGJdrCKwY0sOearKdxBaB+
EpdSUYzPdPuI+vV5jq9DYhJ+mlrMEWAjIy0ujl31XWuWQts4oJSL1YTo+tA6ZTJsoUbF4cWYd+NP
FTA9iHM9GvixAfjInW4M2ifp2kO/dqTSYnhClOoyQo3sw1SoToJdLcnUSyK9WnbxYCetq0iGqX2R
SUxoWLSMRhs2hcBi7GEpTLpNZ1QleyY5dbnH+HdkwQNasxpQuGdkT6GOYnGxyQ5C+zvsVFuFmK5V
fY88nI2xWAVqEn6iFYJyQRlMNrEp7k8ubB11xtovmuCrDvmYEBEGTPYOrkr3uYsToXu4rqZvAD/h
WnOrJu5qHOMBXjPmN4dhHqgMsl4FHUCdpLDmXMtRCP3IUEJDAE+dIb2wzFqY52FlECWIRFDzN2lA
db3N8fQZN6xPVueZ/AaphzLBk3vsZ/xHLe9/r599Uz4Ac64fHuTV1/L/Y1P7l/73s6720px/7Hkf
27vvi//uL/29fTw3t59/o3+vTU4X63+efZ9jg/6lf59+pY/f/qCPrutn6DkEKgyLDg5fjPoBSQaP
f0wPnUb8PGScvaZ80dnh5/1yfp5/8OeTgf/u77x0AMsIYZ4TLB9omab840T+ByfAEGc6bFJGb/T9
5y+6a7+cAMM+A/QKMgh99fGLUcHbOgFzu+9Vt4BmnalM1+DXMEV+fgZMcQYgDsgxVIjj13LLvaFb
4IhfftUp0MXZDPJFMjkbWfh6ehPoxplDZxN61OPXmzsFBs33V50B+wzlKCRjOvXLF4f4y2PgiDNU
+IysNNrqb+v+n4fprzp0zT6D4ceIiEP75ZBdcTafDXR0KHzmrzd35LMg6VVHrjLsRHlgW3Pm+y+H
zlGfMUbA12Asi8ubethf+8rTtLN5/880hpC049eTg7fdM14HTPH+vt69ueuOjfiVF95Qzzh+BjZi
ntvw9XS9s40ztHWIs2ah5vz15t76R1Xtq+59zTwDR27RzXgsfBgO//IImOoZ1lIe/VnfN3+9uSXf
5AO/6gzwVuPoOULmhn8/xF/OAJWhapjca0BIj19vrvJBQvzKU6BaZ7qBz4x7ffl6+hxQ/DEqZq3Q
GHnOX8tb9g2thq+t/ah+scHOVubHheBp+W8YZyhhLNg3aNnnrzf3FByBPK97DNQzdVZPMKp/sgLo
1hlje0uzzeXQ3+Cx66++/M7ZcWuHnmm5/59efnZ/qBEF+KfHU/D23gPq8nb+7/d/unZmze4h93Hz
M1uqflkFTeMM0gmWWxbC49ebWwXV2fz5qidAEWc8/f+oc+fD5Fv+chJU1TgTaMfwwr69wzdfW/8b
1plDOTirgpZLzDf89eCFfoayC6/D4xv3DS3/qv7a219zz5BowKf518Uwb0AQF2x9UVIev5YV502d
ApbtV93+qsMxksClovxfvp5df96ReH1meT0/6Q0dPLFOrzx4ikDe7ip2h8cS6OkbQHfPcGgYdFj+
WSW/rVOgvv4UoBNG7wSF7V9ff90+Y4xswg1/a5f/9e9/7nx8eERKPd75J30A1n3gXkid59robV13
bXaWvuq51+aXGqRPRpD/6rk39TN+24D5+Pinb+4UIGt+5Smgxv1/3F3NcuPGEX4V3GxXZdcL6o97
cZVEUVqtRK0sauWKb0NyVsQKJBT8SKZSqcolD5FzTj7klmNuepM8Sb4GOBJ6gCUoTmfFrFzlMkW5
Mejp6enfrzfRsY4S+fnVx6N+PkJjCPkBumBzDV/e2f/FvQ7jHq9upJ/pfZT7o/x/E7Gwdb362q43
H8JAyP2gdpzOUsnkgdv3BruOKv75q6/f7m+7uj4br9H6gTrXuWNbZ/JC7DE4xdx866cAXbd/ow3t
3gbQMcrH8x9u9e9QUmQLiLrmdlg7KYDudlSAOAHUw72BQHcdC7ZxB6CXnjzgddt+YDo6vjtMf1J8
sHpgRJZO/3ab9h0QMmvr8raowcDp7se2w6BDK8LjD2MBroTX2HXM49qG50c/67b9LUL5dGMB2tkw
Gha1MvVm7xv/NfwCsIlGU62X7edTd5XTy7far1sYAop+22J7rahPG+cePi861J/iYuvFAoJVcuMA
WT+AlEOOY84CdgKQ/UQ2HG1s6MzPf9ZOAQKBw5EF/hbtMrCk0bFXc//5Lf81ukaB8jl/0jo5/q6n
H+8G4A6kfjGbuebd326/RsvgWxgGa5v8dr0C4PsgooeesUcdwA4AXQHUuZg3Cq7X2YdgOko+cns4
+JhnQO25pasfhj/S/oh2IOBtpGK93r214bzvbaQ9gTuCzsHHdyyxAG4f4PNQ9Gbqwdbv6qdNc9P9
2GbgF8P0r/h9Wwh4IA7+pBTWbftdb35ENIE7hYwW4AfzHx7y2CKjGH5hjtdI369fxnPbNeoD3U9v
9hT14X7f1g6+BkLAGiZ7KEKLK8lR/F+1gfGA4AaqGokP+MFtWlIBPmpDEPhrb6KfP/+6ULfrdP1v
ud4A/gZsG+R9MPm3+OEy4L8hAxmBoRYhny+rA5bg0GP1dGcchKO8bjrQSQlRpPEPTLVzlcC8YJiq
gmG7vH2E58j/kuBGCtpF7TB9/omhj+SJndKXBMlS+sj+tkBQKX1rskLlZ83ZUV1o7SuYX74LdKzi
4XjWzWFS5i9VoJ7sTlN8lQZDVYZKQQzTfKS3qoCqPG0fW8pjJov9trQVZkXP/760E7iwkTRmpL6J
reioqRqxbdiApfAkEXW7UFQpLNrgQ/QyTEM1HRlSJMwEVeFKuKd/C4aRoVMckUapaV5vXwHexjuD
yMbaw7K9HnCqNHRp+UmtZvlsftLHaZDqkddPVaoTRn0T96ErezogEKvQ253o2DpdqP1qIwLyxSdg
MY/G2KKt7ag4GAw0hyvC/QKUoTZCeQ3063TJ1znAAGveebPUAYa+muI1GvRoNAQPGv5mLXTtJ1sS
gCFl79P8lZcUgXr1nd9V1v4/k24SME3UQreO20q7WRzdaEMjVxdvkCM3vzDXzPOWeUoQW7VHLL8j
3FiQJXSALT7g6Doyok/YX3Vr3gDkS0WBPo8fH+gk8BXDMcHIIkLvBY4OCtS3qR+Lq4bnPeMMvWVX
kf0UzO7CYEvgY7WAY+YDpKvylOwJlW1ZBQeZUZYgApiovYm6Gcw8wOwvKjKB68pfZ4UH7akQJlDN
VUAQWAhaEd5Xjn6MEIfA43o6iW6iVE34VqEpDOi3qBwDvBygGwG8VTkeK7xbT12NYz0wy6aTh/Ks
HfoHwMuISaBamcKRzkx8vI68U52OdUxGB7tXkfxG/A8Y0hstSAhQ1Ahpt+GxL3dLkW7+9ozM3fAK
9gjT7QLGzu70KgoZ0YqSLEnuknfbXpQmd7CJjYzkd4YEXYA8cmsSEaAviuGyi82A4jEKDCFaK2V4
Xcl2xooZ7tUL8/l8Pdc32SCEuos+eTinXgfNucyO31x0LJfkx76eRMMYTcFDr/l5AhLYAYZnHHEv
gdAZnTcgmkSAQTWEaF+3FtnWS7Ln0TvITcLpI4/YcxZdNcs+R91o71LHI2Z5Lbycl6S8/zkYwJJh
Er9dsWafL53dq9lNWmYD1eW47mL3T5lKI+i90MNc56lmOoXG2Tg/IA4AGsDI7vgCZNNxgElvnK7A
6bzAsT9UkwGnTO2qrow4VAN+CNsC23c4tq6Bqg3+fEGrCgJcZ3cGdB7+lWpv9N3RbRTE7NSh7NOd
/LGezpg41Dhmz+fFSTCwrQK/6pquQBeGbjpml4tPncGuUob1WlygclJXqj2E365UMlSxoZWbHBLX
SE/NojTl4rDQ+l1SC/dUqO6YDkZ9nVm98amfv28gaxEVOMU9XKRDK2JIDTDu25ZB+wYZu6TRYipF
2fao0cEnQDq6J/2L0KahlcsaoWi78uM0gIlvyORUdwSujJwqvy98AJY7r7ZQw6/2giRRmSGXr7oa
DHm+IJ8//J5NLRz4fIaZK5PP4ZnwYD1K+8zyVz94fT0bjnUYWgHpNwJiMY87VWKQmPIpse6pvlKh
IUT7h0k25qMDPygPoLwTHU3ZQWkRZLnrHvajSSW+R92fznSzEY/J54MCXKli6gu7SFtURelKtP/w
j8jDJIiH3/Ncy1n88M/pMOBxWiR13R90gWNohfJa1Gzi+gIXanpvK2iM/nUn/PGqcsAJHcV1vXuY
MhFMlXegEr6bhLHvShwp3cCy6THa3J1uF3EYZGKYSYA5F+6Ef634IKigFiAbTAZqcMc1BhW5uDK4
0KH9yvneEdAawAT1LmDMMSWKeL37qncHM832bgf9WdSjt9nGcAnE0WtyGtlTtD43RV8uDpunnr7B
QOynK3i1lWkzAtK/e6/jgQo+8ztIQL3sxjQfh3mfAm7BnsIEeTXSydhIem49CDCiN1PTCXfmqMfB
VQnsjTNrRJDERUYo0PyUUi+u61oRFh1EI75nEtdYPw68EzW9ZsIgETFAZRCP+Evci+8Q4faO6V/9
3XPD1NzHkLDZj6YjWKeWcZNjaLjuHijzrfMlzN736oarhrzh3XWtx7P4anZvD8/CLWP4vboTUGT5
gbrOA6zoNXKnXdzoNbQFrIVjda+ux1WWCJzrE8VzEvm4L9ct7KmhiipHhApDnSlTiskqpfAlLFME
qkbBLfeWfRqf67xiBNZm9pmWSEWc6hvuJ+etZ67LPVOxGurQO0oqWXe0XLuz40xdV0yVvF/UeeEo
2g0wfAQK1Kwyv/4XViQsGRztB9MrdQO1wShTp6frqi/GKrBrKvP+SWfC6nNQ5TTMdYE1qwAxK0On
sLEENNHisYkoLUpnq2v+j/cDXcMOatJ25fRloNOpmhhCOT8kVN0HVI1Ft95RioKAG+9Hr4u8Y5Rm
85NZfhxgAKlNwPVF5g88zqYqGcOH/NEz/xnUPXRnU8LD7t8gtx/O6vQNCqYIP8z1tXrBaBRqr6uS
1BCjPUIP7ULq0CJL1c7OudYfB9coxJqCa4//WejQ8kNR+o96LIGgEqVrZgobFAfhf/769+SaPh3G
MySesIJ3yJ1OlNk1pg9Rdri9IZE5uwhQz/DqBENLmVZ8bINx3ba+hlNwbcQ9+XE/UNEM/lLg/Yz6
GMViXgBAw3RBAUdvP7oeRWDghbqGGxlMmFeC3kPU7gls3rHKgji4LgsGoA7R6/tWwFY8U6/C4NVw
HKhXSZLVPEMgDtSHp11DWUAHnSgMfLPMmoI1jRfXywWWHivlXYNL5Veguw5NQeVfdekSNC1J7Fnm
G/PLRcX+u3E2YHItoGNRPR5cZSoP/e+peIC4Zlk+BPILKAzMgpCXBkoYYLRaNbJ8oEZZa+4JocKY
PTVWE8XULyHCuWrGjppNcNHUWOgS5kzHkg6JKoD9aIKgP+8MkzAeDN36sjcJ7w1NT3YvFU3kdt3C
wwxxyjDKeH5MIk/9TkFFmAWSnQOwAPNxdfP5PeTY2j8gU7vT7amY0kF28YJEYWQvwnBzyvkyqw9Q
iu6rPsOQ+TTyzq2uNUwMdqdddK0dB2ma5Nr0VN8GXINImPrFU06yIY8KtghL0VW2L2Ls6EiN8uVf
RAP0eBiiuW9EWJXOz0Dys+BPB3IZJXXKEBj57g8qGHUZTIdYcv5GVOhcaIVKqEGidAyT99IgGXuX
AWaL1yp54AG7v9fH/sInCAgy5qApq26xtSNAt4NWHkQXDQtykZIw/fuKW0UtAqBwlVMEjlKvi/4v
ZL0zfowlSp4K6YQJk44ffg/1ZGZWTFzBZCzzcXXFn79AT+EJmkV8kPOViGEWL1DcAt73B7HCOfvB
rJpeYgP9PY0OS52NvMBy5kPAOl9o9jemdPX7uVTQ8ur6n9j/OLfiYS8+iVJDa3/5bZqdgPJfd8v+
geBbUpvxNwlZUNeY6QvoKOSZPkXhdU3UbBvDzNBU/RbIXT5gPNBc2ug01+3w15Huuo5PV+lecBJe
Crii6Kufen01iZjbKqFA93Q8sb1hCb0chegnqrUPJBKlnYiMqu+PtQ6R+vihzrySMHbyfKyOpx5u
gACdGXXP2RI4j50oMoeRXcJbAubuQfCZ+VuE//ik61eD2jjQIwCtPGFKUINdPnW0Uh2wEJ5hyQj2
AXzc4dg7i8JZlb4A9+f08wQ5bTbKIb1HuAEq/rCaewX8A/jXLCFTbVXPrLK05ojOO63i0VxC83fo
Dfdh44bmd0yycvQ6VzE4RpR4AMvRCBRZHL5EDW1nHCMJi9BUzQ3lE4qd68pP9Z3XUaFGPQv3MGHO
CVAPrGYHiQ65SzVFa19mVpfzWsIFOFXI3zGqEmeWGPyrRhKIw/EAOMw8anWb/yxIh3Ddai8XACUI
PEDdIFZMr1DTOieTAwntFhABocYllSA3UV8bQSi9rqem8Ibe6RAxxz94uwliDglaTopACp1YRH2R
3+tk0zGzU4Bf4f7wi+haW1zDAD4JuqidMGToVOWwba6sushuVciOVUuiwPkXbG9QBJYOshSJcLZw
iVB4xchsSWQUO1T6QkFJc2jL696C0qWRoRuYJYIs4+bWTqPP0XwbfixjXsE4mUax9yFDJh/2Yq0Z
h2EFm0Bu3cSgrvZbQMg0N0u/nOOD2xv4CN+gqxMO7BYXAXW+i7JVxNnLIidgA++Sc24ZDwIRuT0d
XgUZMw4JsthVH+1FCSydXFO/0/G9vopurfJjibA3Fq9iK44ocO/sZeEVOWCGDaSlJazAfU1V86zO
gcaiuvL6KAYbuN0j0e3aTaA+ORMkjNXOvaZiDPPaxFuJ0O9BUMFilFDrByqOdJ3+XoggtbSjSfHd
MifaAif6MBgAXQ3go2XCNIHEVc4OkeabJnpmKNHW0TwSZ7oICakpJyvBB+Bzcu7S6GzXxXbiCB4o
E190ebnTfZfBLIwZE3yJ/uEjFC9bysGXiOMdpSrkq5XIlb7XsSVgPk3PcN2093AUABTBUzaAjnan
fKLSW0saJLqAToJ0nNmmiS+BUdUPo1uUnHMBlsClOgmg15EVQ/0jBwHDZHIBPme/aTRcZTGvs5Mo
8OlF4Qg8MWskrYYCYvNx9bABCi6UDcohoChQ6ZryxUpUDn0BWBCzRN0Zgaj2neK6QuJqRnzWVmwS
pUhnQD7NLMQFXwLW+RwlyJY9BUB3d/bSiba7R9HaK0A415qoXuHFBb7A3dy/ARi1WSGdOOBWmo+r
n7g+YiADBKUNpZxwS4LFd0hA8PVKOEn9uyBFS7EtxgDyN2+wOi8+XsdgMTMugewqQLeIcxwjrDGK
uNso0aV6CeNqCLnroLvFLDbfRhFMJ5TAacCpxFygJbyaPjrD+aXakgjCo6ZV58ku3l/kI2suo5gB
mIzmxJq8BOALBC6r4yiJbhm3EXLbxIBys7erC/jD3+jc1LlmGJWGuP9bjA3ZaG+9ARhK8+NeLrS2
XYPv7BpoK78NMXhx2Xz5r7v/w4oZd9Df8kqb36uI2bJyJcPYRe0AiCkF95bedJfWToRsBVXIMtNN
olG3G6JQI7xFzT5z+CVKC5E1TjWQnNiaJRI7gA0YEQK54WtuczfXtTVH4U/B4Fih84JRXjgTYslY
zRnKMXj7k98c+ygLrDlaX6dUqejmM/KeH4L5iQETn9xp0dK7VQ+cGpOpwnZMwBjszG6s0LBEYukQ
yANAs4+DG7ZeiUr3I1R7MqISiGlHSaw0Az7yJSxtrPVPbK0S5vD7KB5ZLJCwco6zO/SAsNVKpEZP
NHJHHJEXYybMY1a3az7ASzRUcr0oAa/1M0ZLsOvBl6gA6qtsFHi7sbJN34WjI5ZUuP2ZlYFpSfSK
zdO0tGavOwmoqIzdQi2JLp5fdJKi2W3KMj0YQWG2dXXh+KMGUJQhk/tFEgmk08iD0H2XeLYnCuvZ
PGz1NR9SnMbrZ4MRKjYwp4cdRcy0k1DLAEEc1LkCSO9D30mEhXYHmdfLEm5YFNQFePTn826/e37Z
3f+LR8JDVYEV+ccQE1QLbABWrt3C5JRNjDxs2pyXsz/qpsn8X1gjhzpCoxHbZgmYl/MssTBvWhJ9
iBcP/wbq5Yy7K82p6peTi7qxP19XLureXXqQYt28oW/vLYuxWq7vtcAfeakGiPiKPCRe7CZRUrgH
pC4rWyhh4O7F6p6Dm0oAGJPPyPSKBEhKh9o0LGtRAhuoO0QDOQ+AbAsESOeV+qjKtcZkSKTFDlR4
/cUQZuPV3hwLOcyA0skuMoCqNFkMzWT7gNhBKISJhi9RDUNIa4jczMwSc+enLWA0n2m74FwgvPAx
zuzFtiROyCUSFPcYy8o2DpPdDFe+ZIfXXWtfJ9RUN3zO9VIovw29sWMEu0zOxOFKd/6c+jBER8tP
/wUAAP//</cx:binary>
              </cx:geoCache>
            </cx:geography>
          </cx:layoutPr>
          <cx:valueColors>
            <cx:minColor>
              <a:schemeClr val="accent6">
                <a:lumMod val="40000"/>
                <a:lumOff val="60000"/>
              </a:schemeClr>
            </cx:minColor>
            <cx:maxColor>
              <a:srgbClr val="00B050"/>
            </cx:maxColor>
          </cx:valueColors>
        </cx:series>
      </cx:plotAreaRegion>
    </cx:plotArea>
    <cx:legend pos="b"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B550F990-4DF1-F849-B1DB-1C6CFCB4F63E}">
          <cx:tx>
            <cx:txData>
              <cx:f>_xlchart.v2.1</cx:f>
              <cx:v>Quantity (million tons)</cx:v>
            </cx:txData>
          </cx:tx>
          <cx:spPr>
            <a:solidFill>
              <a:schemeClr val="accent1"/>
            </a:solidFill>
          </cx:spPr>
          <cx:dataLabels>
            <cx:visibility seriesName="0" categoryName="0" value="1"/>
          </cx:dataLabels>
          <cx:dataId val="0"/>
        </cx:series>
      </cx:plotAreaRegion>
      <cx:axis id="0">
        <cx:catScaling gapWidth="0.0599999987"/>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size">
        <cx:f>_xlchart.v1.17</cx:f>
      </cx:numDim>
    </cx:data>
  </cx:chartData>
  <cx:chart>
    <cx:plotArea>
      <cx:plotAreaRegion>
        <cx:series layoutId="sunburst" uniqueId="{3C30F2E0-C2E6-A94C-B9C7-449EC80227DF}">
          <cx:tx>
            <cx:txData>
              <cx:f>_xlchart.v1.16</cx:f>
              <cx:v>Value</cx:v>
            </cx:txData>
          </cx:tx>
          <cx:spPr>
            <a:ln w="2540">
              <a:solidFill>
                <a:schemeClr val="accent1"/>
              </a:solidFill>
            </a:ln>
          </cx:spPr>
          <cx:dataPt idx="0">
            <cx:spPr>
              <a:solidFill>
                <a:sysClr val="window" lastClr="FFFFFF">
                  <a:lumMod val="50000"/>
                </a:sysClr>
              </a:solidFill>
              <a:ln w="2540">
                <a:solidFill>
                  <a:srgbClr val="4472C4"/>
                </a:solidFill>
              </a:ln>
            </cx:spPr>
          </cx:dataPt>
          <cx:dataPt idx="1">
            <cx:spPr>
              <a:solidFill>
                <a:srgbClr val="4472C4"/>
              </a:solidFill>
              <a:ln w="2540">
                <a:solidFill>
                  <a:srgbClr val="4472C4"/>
                </a:solidFill>
              </a:ln>
            </cx:spPr>
          </cx:dataPt>
          <cx:dataPt idx="7">
            <cx:spPr>
              <a:solidFill>
                <a:srgbClr val="ED7D31"/>
              </a:solidFill>
              <a:ln w="2540">
                <a:solidFill>
                  <a:srgbClr val="4472C4"/>
                </a:solidFill>
              </a:ln>
            </cx:spPr>
          </cx:dataPt>
          <cx:dataPt idx="13">
            <cx:spPr>
              <a:solidFill>
                <a:srgbClr val="70AD47"/>
              </a:solidFill>
              <a:ln w="2540">
                <a:solidFill>
                  <a:srgbClr val="4472C4"/>
                </a:solidFill>
              </a:ln>
            </cx:spPr>
          </cx:dataPt>
          <cx:dataPt idx="16">
            <cx:spPr>
              <a:ln w="2540">
                <a:solidFill>
                  <a:srgbClr val="4472C4"/>
                </a:solidFill>
              </a:ln>
            </cx:spPr>
          </cx:dataPt>
          <cx:dataPt idx="19">
            <cx:spPr>
              <a:solidFill>
                <a:srgbClr val="5B9BD5"/>
              </a:solidFill>
              <a:ln w="2540">
                <a:solidFill>
                  <a:srgbClr val="4472C4"/>
                </a:solidFill>
              </a:ln>
            </cx:spPr>
          </cx:dataPt>
          <cx:dataPt idx="59">
            <cx:spPr>
              <a:solidFill>
                <a:srgbClr val="A5A5A5"/>
              </a:solidFill>
              <a:ln w="2540">
                <a:solidFill>
                  <a:srgbClr val="4472C4"/>
                </a:solidFill>
              </a:ln>
            </cx:spPr>
          </cx:dataPt>
          <cx:dataLabels pos="ctr">
            <cx:txPr>
              <a:bodyPr spcFirstLastPara="1" vertOverflow="ellipsis" horzOverflow="overflow" wrap="square" lIns="0" tIns="0" rIns="0" bIns="0" anchor="ctr" anchorCtr="1"/>
              <a:lstStyle/>
              <a:p>
                <a:pPr algn="ctr" rtl="0">
                  <a:defRPr sz="700"/>
                </a:pPr>
                <a:endParaRPr lang="en-GB" sz="700" b="0" i="0" u="none" strike="noStrike" baseline="0">
                  <a:solidFill>
                    <a:sysClr val="window" lastClr="FFFFFF"/>
                  </a:solidFill>
                  <a:latin typeface="Calibri" panose="020F0502020204030204"/>
                </a:endParaRPr>
              </a:p>
            </cx:txPr>
            <cx:visibility seriesName="0" categoryName="1" value="0"/>
          </cx:dataLabels>
          <cx:dataId val="0"/>
        </cx:series>
      </cx:plotAreaRegion>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_xlchart.v1.18</cx:f>
      </cx:strDim>
      <cx:numDim type="size">
        <cx:f>_xlchart.v1.20</cx:f>
      </cx:numDim>
    </cx:data>
  </cx:chartData>
  <cx:chart>
    <cx:title pos="t" align="ctr" overlay="0">
      <cx:tx>
        <cx:rich>
          <a:bodyPr spcFirstLastPara="1" vertOverflow="ellipsis" horzOverflow="overflow" wrap="square" lIns="0" tIns="0" rIns="0" bIns="0" anchor="ctr" anchorCtr="1"/>
          <a:lstStyle/>
          <a:p>
            <a:pPr algn="ctr" rtl="0">
              <a:defRPr/>
            </a:pPr>
            <a:r>
              <a:rPr lang="en-GB" sz="1600" b="1" i="0" u="none" strike="noStrike" cap="all" baseline="0">
                <a:solidFill>
                  <a:sysClr val="windowText" lastClr="000000">
                    <a:lumMod val="65000"/>
                    <a:lumOff val="35000"/>
                  </a:sysClr>
                </a:solidFill>
                <a:latin typeface="Calibri" panose="020F0502020204030204"/>
              </a:rPr>
              <a:t>Co</a:t>
            </a:r>
            <a:r>
              <a:rPr lang="en-GB" sz="1600" b="1" i="0" u="none" strike="noStrike" cap="all" baseline="-25000">
                <a:solidFill>
                  <a:sysClr val="windowText" lastClr="000000">
                    <a:lumMod val="65000"/>
                    <a:lumOff val="35000"/>
                  </a:sysClr>
                </a:solidFill>
                <a:latin typeface="Calibri" panose="020F0502020204030204"/>
              </a:rPr>
              <a:t>2</a:t>
            </a:r>
            <a:r>
              <a:rPr lang="en-GB" sz="1600" b="1" i="0" u="none" strike="noStrike" cap="all" baseline="0">
                <a:solidFill>
                  <a:sysClr val="windowText" lastClr="000000">
                    <a:lumMod val="65000"/>
                    <a:lumOff val="35000"/>
                  </a:sysClr>
                </a:solidFill>
                <a:latin typeface="Calibri" panose="020F0502020204030204"/>
              </a:rPr>
              <a:t> Emissions by Country 2017 </a:t>
            </a:r>
          </a:p>
        </cx:rich>
      </cx:tx>
    </cx:title>
    <cx:plotArea>
      <cx:plotAreaRegion>
        <cx:series layoutId="treemap" uniqueId="{816F4CF9-D04A-424E-9891-4943A00F07E8}">
          <cx:tx>
            <cx:txData>
              <cx:f>_xlchart.v1.19</cx:f>
              <cx:v>CO2 in Tonnes</cx:v>
            </cx:txData>
          </cx:tx>
          <cx:dataLabels pos="ctr">
            <cx:visibility seriesName="0" categoryName="1" value="0"/>
          </cx:dataLabels>
          <cx:dataId val="0"/>
          <cx:layoutPr>
            <cx:parentLabelLayout val="overlapping"/>
          </cx:layoutPr>
        </cx:series>
      </cx:plotAreaRegion>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_xlchart.v1.21</cx:f>
      </cx:strDim>
      <cx:numDim type="val">
        <cx:f>_xlchart.v1.22</cx:f>
      </cx:numDim>
    </cx:data>
  </cx:chartData>
  <cx:chart>
    <cx:title pos="t" align="ctr" overlay="0">
      <cx:tx>
        <cx:txData>
          <cx:v>Population change in the EU Member States, 2017-2018 (in Thousands)</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Population change in the EU Member States, 2017-2018 (in Thousands)</a:t>
          </a:r>
        </a:p>
      </cx:txPr>
    </cx:title>
    <cx:plotArea>
      <cx:plotAreaRegion>
        <cx:series layoutId="waterfall" uniqueId="{B1C7D487-AD03-9144-87F1-E1A811B8F4B3}">
          <cx:dataPt idx="28"/>
          <cx:dataLabels pos="outEnd">
            <cx:visibility seriesName="0" categoryName="0" value="1"/>
          </cx:dataLabels>
          <cx:dataId val="0"/>
          <cx:layoutPr>
            <cx:subtotals>
              <cx:idx val="28"/>
            </cx:subtotals>
          </cx:layoutPr>
        </cx:series>
      </cx:plotAreaRegion>
      <cx:axis id="0">
        <cx:catScaling gapWidth="0.5"/>
        <cx:tickLabels/>
      </cx:axis>
      <cx:axis id="1" hidden="1">
        <cx:valScaling/>
        <cx:tickLabels/>
      </cx:axis>
    </cx:plotArea>
    <cx:legend pos="t" align="ctr"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_xlchart.v2.23</cx:f>
      </cx:strDim>
      <cx:numDim type="val">
        <cx:f>_xlchart.v2.25</cx:f>
      </cx:numDim>
    </cx:data>
  </cx:chartData>
  <cx:chart>
    <cx:plotArea>
      <cx:plotAreaRegion>
        <cx:series layoutId="funnel" uniqueId="{B550F990-4DF1-F849-B1DB-1C6CFCB4F63E}">
          <cx:tx>
            <cx:txData>
              <cx:f>_xlchart.v2.24</cx:f>
              <cx:v>Quantity (million tons)</cx:v>
            </cx:txData>
          </cx:tx>
          <cx:spPr>
            <a:solidFill>
              <a:schemeClr val="accent1"/>
            </a:solidFill>
          </cx:spPr>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1.xml"/><Relationship Id="rId5" Type="http://schemas.microsoft.com/office/2014/relationships/chartEx" Target="../charts/chartEx5.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1" Type="http://schemas.microsoft.com/office/2014/relationships/chartEx" Target="../charts/chartEx6.xml"/></Relationships>
</file>

<file path=xl/drawings/_rels/drawing3.xml.rels><?xml version="1.0" encoding="UTF-8" standalone="yes"?>
<Relationships xmlns="http://schemas.openxmlformats.org/package/2006/relationships"><Relationship Id="rId1" Type="http://schemas.microsoft.com/office/2014/relationships/chartEx" Target="../charts/chartEx7.xml"/></Relationships>
</file>

<file path=xl/drawings/_rels/drawing4.xml.rels><?xml version="1.0" encoding="UTF-8" standalone="yes"?>
<Relationships xmlns="http://schemas.openxmlformats.org/package/2006/relationships"><Relationship Id="rId1" Type="http://schemas.microsoft.com/office/2014/relationships/chartEx" Target="../charts/chartEx8.xml"/></Relationships>
</file>

<file path=xl/drawings/_rels/drawing5.xml.rels><?xml version="1.0" encoding="UTF-8" standalone="yes"?>
<Relationships xmlns="http://schemas.openxmlformats.org/package/2006/relationships"><Relationship Id="rId1" Type="http://schemas.microsoft.com/office/2014/relationships/chartEx" Target="../charts/chartEx9.xml"/></Relationships>
</file>

<file path=xl/drawings/_rels/drawing6.xml.rels><?xml version="1.0" encoding="UTF-8" standalone="yes"?>
<Relationships xmlns="http://schemas.openxmlformats.org/package/2006/relationships"><Relationship Id="rId1" Type="http://schemas.microsoft.com/office/2014/relationships/chartEx" Target="../charts/chartEx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25400</xdr:colOff>
      <xdr:row>1</xdr:row>
      <xdr:rowOff>12700</xdr:rowOff>
    </xdr:from>
    <xdr:to>
      <xdr:col>7</xdr:col>
      <xdr:colOff>554568</xdr:colOff>
      <xdr:row>25</xdr:row>
      <xdr:rowOff>8467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3E7BC9F-BC67-6148-9EE2-7E93739F2F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400" y="203200"/>
              <a:ext cx="6307668" cy="4567767"/>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12700</xdr:colOff>
      <xdr:row>1</xdr:row>
      <xdr:rowOff>0</xdr:rowOff>
    </xdr:from>
    <xdr:to>
      <xdr:col>16</xdr:col>
      <xdr:colOff>469900</xdr:colOff>
      <xdr:row>26</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0FC0875-3F8B-AD4A-B4C3-B239A8F84D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616700" y="190500"/>
              <a:ext cx="7061200" cy="47625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114300</xdr:colOff>
      <xdr:row>10</xdr:row>
      <xdr:rowOff>12700</xdr:rowOff>
    </xdr:from>
    <xdr:to>
      <xdr:col>4</xdr:col>
      <xdr:colOff>460023</xdr:colOff>
      <xdr:row>15</xdr:row>
      <xdr:rowOff>189088</xdr:rowOff>
    </xdr:to>
    <xdr:sp macro="" textlink="">
      <xdr:nvSpPr>
        <xdr:cNvPr id="5" name="Oval 4">
          <a:extLst>
            <a:ext uri="{FF2B5EF4-FFF2-40B4-BE49-F238E27FC236}">
              <a16:creationId xmlns:a16="http://schemas.microsoft.com/office/drawing/2014/main" id="{02D5CA9D-6456-C945-B9BF-EC4B3806F156}"/>
            </a:ext>
          </a:extLst>
        </xdr:cNvPr>
        <xdr:cNvSpPr/>
      </xdr:nvSpPr>
      <xdr:spPr>
        <a:xfrm>
          <a:off x="2590800" y="1917700"/>
          <a:ext cx="1171223" cy="1128888"/>
        </a:xfrm>
        <a:prstGeom prst="ellipse">
          <a:avLst/>
        </a:prstGeom>
        <a:solidFill>
          <a:schemeClr val="tx1">
            <a:lumMod val="75000"/>
            <a:lumOff val="2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lIns="36000" rIns="36000" rtlCol="0" anchor="ctr"/>
        <a:lstStyle/>
        <a:p>
          <a:pPr algn="ctr"/>
          <a:r>
            <a:rPr lang="en-AU" sz="1050"/>
            <a:t>GREENHOUSE GAS EMISSIONS</a:t>
          </a:r>
        </a:p>
        <a:p>
          <a:pPr algn="ctr"/>
          <a:r>
            <a:rPr lang="en-AU" sz="1050"/>
            <a:t>2010</a:t>
          </a:r>
        </a:p>
      </xdr:txBody>
    </xdr:sp>
    <xdr:clientData/>
  </xdr:twoCellAnchor>
  <xdr:twoCellAnchor>
    <xdr:from>
      <xdr:col>0</xdr:col>
      <xdr:colOff>0</xdr:colOff>
      <xdr:row>26</xdr:row>
      <xdr:rowOff>165100</xdr:rowOff>
    </xdr:from>
    <xdr:to>
      <xdr:col>8</xdr:col>
      <xdr:colOff>754944</xdr:colOff>
      <xdr:row>50</xdr:row>
      <xdr:rowOff>90311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86901CEA-20D9-9348-882A-34758B3E29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5118100"/>
              <a:ext cx="7358944" cy="449721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12</xdr:col>
      <xdr:colOff>0</xdr:colOff>
      <xdr:row>28</xdr:row>
      <xdr:rowOff>0</xdr:rowOff>
    </xdr:from>
    <xdr:to>
      <xdr:col>20</xdr:col>
      <xdr:colOff>38100</xdr:colOff>
      <xdr:row>52</xdr:row>
      <xdr:rowOff>139700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DCA6C4E4-BF68-184B-9426-0BF3FDD765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906000" y="5334000"/>
              <a:ext cx="6642100" cy="47117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9</xdr:col>
      <xdr:colOff>606425</xdr:colOff>
      <xdr:row>27</xdr:row>
      <xdr:rowOff>187325</xdr:rowOff>
    </xdr:from>
    <xdr:to>
      <xdr:col>11</xdr:col>
      <xdr:colOff>784225</xdr:colOff>
      <xdr:row>40</xdr:row>
      <xdr:rowOff>139694</xdr:rowOff>
    </xdr:to>
    <mc:AlternateContent xmlns:mc="http://schemas.openxmlformats.org/markup-compatibility/2006" xmlns:sle15="http://schemas.microsoft.com/office/drawing/2012/slicer">
      <mc:Choice Requires="sle15">
        <xdr:graphicFrame macro="">
          <xdr:nvGraphicFramePr>
            <xdr:cNvPr id="8" name="Region 1">
              <a:extLst>
                <a:ext uri="{FF2B5EF4-FFF2-40B4-BE49-F238E27FC236}">
                  <a16:creationId xmlns:a16="http://schemas.microsoft.com/office/drawing/2014/main" id="{184E4A52-056F-E047-BEB7-C5E4B5569A2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035925" y="5330825"/>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17</xdr:col>
      <xdr:colOff>0</xdr:colOff>
      <xdr:row>1</xdr:row>
      <xdr:rowOff>0</xdr:rowOff>
    </xdr:from>
    <xdr:to>
      <xdr:col>24</xdr:col>
      <xdr:colOff>711200</xdr:colOff>
      <xdr:row>22</xdr:row>
      <xdr:rowOff>63500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949F25E9-CEBB-F04C-811B-14E10E6544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4033500" y="190500"/>
              <a:ext cx="6489700" cy="4064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285750</xdr:colOff>
      <xdr:row>27</xdr:row>
      <xdr:rowOff>174625</xdr:rowOff>
    </xdr:from>
    <xdr:to>
      <xdr:col>28</xdr:col>
      <xdr:colOff>39221</xdr:colOff>
      <xdr:row>55</xdr:row>
      <xdr:rowOff>149225</xdr:rowOff>
    </xdr:to>
    <xdr:graphicFrame macro="">
      <xdr:nvGraphicFramePr>
        <xdr:cNvPr id="4" name="Chart 3">
          <a:extLst>
            <a:ext uri="{FF2B5EF4-FFF2-40B4-BE49-F238E27FC236}">
              <a16:creationId xmlns:a16="http://schemas.microsoft.com/office/drawing/2014/main" id="{0CF5D56C-5483-9149-89FD-367D3C280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14110</xdr:colOff>
      <xdr:row>5</xdr:row>
      <xdr:rowOff>42333</xdr:rowOff>
    </xdr:from>
    <xdr:to>
      <xdr:col>17</xdr:col>
      <xdr:colOff>225778</xdr:colOff>
      <xdr:row>28</xdr:row>
      <xdr:rowOff>66322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9731EE2-BB6D-2A24-D3E1-187F72ED4B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723010" y="1248833"/>
              <a:ext cx="6269568" cy="440548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564444</xdr:colOff>
      <xdr:row>14</xdr:row>
      <xdr:rowOff>0</xdr:rowOff>
    </xdr:from>
    <xdr:to>
      <xdr:col>13</xdr:col>
      <xdr:colOff>381001</xdr:colOff>
      <xdr:row>19</xdr:row>
      <xdr:rowOff>141110</xdr:rowOff>
    </xdr:to>
    <xdr:sp macro="" textlink="">
      <xdr:nvSpPr>
        <xdr:cNvPr id="3" name="Oval 2">
          <a:extLst>
            <a:ext uri="{FF2B5EF4-FFF2-40B4-BE49-F238E27FC236}">
              <a16:creationId xmlns:a16="http://schemas.microsoft.com/office/drawing/2014/main" id="{E9113AF5-EE7F-4547-AC83-EB4354263831}"/>
            </a:ext>
          </a:extLst>
        </xdr:cNvPr>
        <xdr:cNvSpPr/>
      </xdr:nvSpPr>
      <xdr:spPr>
        <a:xfrm>
          <a:off x="10315222" y="3019778"/>
          <a:ext cx="1171223" cy="1128888"/>
        </a:xfrm>
        <a:prstGeom prst="ellipse">
          <a:avLst/>
        </a:prstGeom>
        <a:solidFill>
          <a:schemeClr val="tx1">
            <a:lumMod val="75000"/>
            <a:lumOff val="2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lIns="36000" rIns="36000" rtlCol="0" anchor="ctr"/>
        <a:lstStyle/>
        <a:p>
          <a:pPr algn="ctr"/>
          <a:r>
            <a:rPr lang="en-AU" sz="1050"/>
            <a:t>GREENHOUSE GAS EMISSIONS</a:t>
          </a:r>
        </a:p>
        <a:p>
          <a:pPr algn="ctr"/>
          <a:r>
            <a:rPr lang="en-AU" sz="1050"/>
            <a:t>2010</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114300</xdr:colOff>
      <xdr:row>8</xdr:row>
      <xdr:rowOff>38100</xdr:rowOff>
    </xdr:from>
    <xdr:to>
      <xdr:col>14</xdr:col>
      <xdr:colOff>444500</xdr:colOff>
      <xdr:row>33</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E370EA1-C682-3D97-C507-B242146700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816100"/>
              <a:ext cx="7061200" cy="47625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543278</xdr:colOff>
      <xdr:row>5</xdr:row>
      <xdr:rowOff>112889</xdr:rowOff>
    </xdr:from>
    <xdr:to>
      <xdr:col>17</xdr:col>
      <xdr:colOff>451555</xdr:colOff>
      <xdr:row>28</xdr:row>
      <xdr:rowOff>66322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D411650-0FBD-C861-BECD-60657FF225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97878" y="1319389"/>
              <a:ext cx="7312377" cy="433493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114300</xdr:colOff>
      <xdr:row>5</xdr:row>
      <xdr:rowOff>50800</xdr:rowOff>
    </xdr:from>
    <xdr:to>
      <xdr:col>12</xdr:col>
      <xdr:colOff>546100</xdr:colOff>
      <xdr:row>26</xdr:row>
      <xdr:rowOff>114300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F0E0663B-DAE0-F08D-8A49-348EAD809A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75200" y="1257300"/>
              <a:ext cx="6489700" cy="4064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7</xdr:col>
      <xdr:colOff>177800</xdr:colOff>
      <xdr:row>9</xdr:row>
      <xdr:rowOff>12700</xdr:rowOff>
    </xdr:from>
    <xdr:to>
      <xdr:col>15</xdr:col>
      <xdr:colOff>88900</xdr:colOff>
      <xdr:row>105</xdr:row>
      <xdr:rowOff>152400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97747597-B29A-AF08-5D64-67B7634B9A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115300" y="1028700"/>
              <a:ext cx="6642100" cy="47117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4</xdr:col>
      <xdr:colOff>266700</xdr:colOff>
      <xdr:row>12</xdr:row>
      <xdr:rowOff>25400</xdr:rowOff>
    </xdr:from>
    <xdr:to>
      <xdr:col>6</xdr:col>
      <xdr:colOff>673100</xdr:colOff>
      <xdr:row>82</xdr:row>
      <xdr:rowOff>168269</xdr:rowOff>
    </xdr:to>
    <mc:AlternateContent xmlns:mc="http://schemas.openxmlformats.org/markup-compatibility/2006" xmlns:sle15="http://schemas.microsoft.com/office/drawing/2012/slicer">
      <mc:Choice Requires="sle15">
        <xdr:graphicFrame macro="">
          <xdr:nvGraphicFramePr>
            <xdr:cNvPr id="4" name="Region">
              <a:extLst>
                <a:ext uri="{FF2B5EF4-FFF2-40B4-BE49-F238E27FC236}">
                  <a16:creationId xmlns:a16="http://schemas.microsoft.com/office/drawing/2014/main" id="{5A0EC271-890B-8528-F91C-21872B4F85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56300" y="12319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126999</xdr:colOff>
      <xdr:row>10</xdr:row>
      <xdr:rowOff>159871</xdr:rowOff>
    </xdr:from>
    <xdr:to>
      <xdr:col>11</xdr:col>
      <xdr:colOff>74705</xdr:colOff>
      <xdr:row>38</xdr:row>
      <xdr:rowOff>29883</xdr:rowOff>
    </xdr:to>
    <xdr:graphicFrame macro="">
      <xdr:nvGraphicFramePr>
        <xdr:cNvPr id="3" name="Chart 2">
          <a:extLst>
            <a:ext uri="{FF2B5EF4-FFF2-40B4-BE49-F238E27FC236}">
              <a16:creationId xmlns:a16="http://schemas.microsoft.com/office/drawing/2014/main" id="{1D0A6758-D91C-CB60-9732-D2F8D44B0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3FAE63-D72F-B941-AF43-8CD4F431A991}" sourceName="Region">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117D9DF-30ED-6248-BA1E-24B0454E0C03}" cache="Slicer_Region" caption="Region"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F493C3D-61B0-D44F-A0F6-8185802FBA98}"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071C6C-F4CD-9D46-A00D-B3C502BDDC7A}" name="Table1" displayName="Table1" ref="A3:D180" totalsRowShown="0" headerRowDxfId="1" headerRowCellStyle="Accent1">
  <autoFilter ref="A3:D180" xr:uid="{A4071C6C-F4CD-9D46-A00D-B3C502BDDC7A}">
    <filterColumn colId="0">
      <filters>
        <filter val="ASIA"/>
      </filters>
    </filterColumn>
  </autoFilter>
  <tableColumns count="4">
    <tableColumn id="1" xr3:uid="{01D467D6-7A19-8D4D-A012-9B9AD2728E69}" name="Region"/>
    <tableColumn id="2" xr3:uid="{8076FF1D-A1FD-AA49-A4BF-63B5EE429D34}" name="Country"/>
    <tableColumn id="3" xr3:uid="{A580AB69-AD18-AC4F-9682-33BE6D0272D0}" name="Biocapacity" dataDxfId="0" dataCellStyle="Comma"/>
    <tableColumn id="4" xr3:uid="{7B0B47A1-90F2-EE42-851B-7F20CC7E40FF}" name="Eco-Footprint PP"/>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ourworldindata.org/co2-and-other-greenhouse-gas-emission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ec.europa.eu/eurostat/documents/2995521/9063738/3-10072018-BP-EN.pdf/ccdfc838-d909-4fd8-b3f9-db0d65ea457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hyperlink" Target="https://data.footprintnetwork.org/?_ga=2.67928725.548786631.1583394135-1720997595.1583394135" TargetMode="External"/><Relationship Id="rId5" Type="http://schemas.microsoft.com/office/2007/relationships/slicer" Target="../slicers/slicer2.xml"/><Relationship Id="rId4"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hyperlink" Target="https://www.eea.europa.eu/data-and-maps/indicators/sea-level-rise-6/assessment" TargetMode="External"/><Relationship Id="rId2" Type="http://schemas.openxmlformats.org/officeDocument/2006/relationships/hyperlink" Target="https://tidesandcurrents.noaa.gov/publications/techrpt83_Global_and_Regional_SLR_Scenarios_for_the_US_final.pdf" TargetMode="External"/><Relationship Id="rId1" Type="http://schemas.openxmlformats.org/officeDocument/2006/relationships/hyperlink" Target="https://www.eea.europa.eu/data-and-maps/data/external/ipcc-srocc-data-on-sea"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277E2-4EA1-BB4D-9EAE-7E655B6D4310}">
  <sheetPr codeName="Sheet8"/>
  <dimension ref="A1"/>
  <sheetViews>
    <sheetView showGridLines="0" tabSelected="1" zoomScale="70" zoomScaleNormal="70" workbookViewId="0">
      <selection activeCell="AE19" sqref="AE19"/>
    </sheetView>
  </sheetViews>
  <sheetFormatPr baseColWidth="10" defaultRowHeight="15" x14ac:dyDescent="0.2"/>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61"/>
  <sheetViews>
    <sheetView showGridLines="0" zoomScale="90" zoomScaleNormal="90" workbookViewId="0">
      <selection activeCell="U15" sqref="U15"/>
    </sheetView>
  </sheetViews>
  <sheetFormatPr baseColWidth="10" defaultColWidth="8.83203125" defaultRowHeight="15" x14ac:dyDescent="0.2"/>
  <cols>
    <col min="1" max="2" width="13.33203125" customWidth="1"/>
    <col min="3" max="3" width="21" bestFit="1" customWidth="1"/>
    <col min="4" max="4" width="15.33203125" customWidth="1"/>
    <col min="5" max="5" width="11.6640625" bestFit="1" customWidth="1"/>
  </cols>
  <sheetData>
    <row r="1" spans="1:4" s="6" customFormat="1" ht="35.75" customHeight="1" x14ac:dyDescent="0.3">
      <c r="A1" s="5" t="s">
        <v>236</v>
      </c>
    </row>
    <row r="3" spans="1:4" x14ac:dyDescent="0.2">
      <c r="A3" s="2" t="s">
        <v>235</v>
      </c>
      <c r="B3" s="2" t="s">
        <v>0</v>
      </c>
      <c r="C3" s="2" t="s">
        <v>231</v>
      </c>
      <c r="D3" s="3" t="s">
        <v>232</v>
      </c>
    </row>
    <row r="4" spans="1:4" x14ac:dyDescent="0.2">
      <c r="A4" t="s">
        <v>225</v>
      </c>
      <c r="B4" t="s">
        <v>43</v>
      </c>
      <c r="C4" t="s">
        <v>227</v>
      </c>
      <c r="D4">
        <v>1003460940.599999</v>
      </c>
    </row>
    <row r="5" spans="1:4" x14ac:dyDescent="0.2">
      <c r="B5" t="s">
        <v>233</v>
      </c>
      <c r="C5" t="s">
        <v>228</v>
      </c>
      <c r="D5">
        <v>1234587341.5999999</v>
      </c>
    </row>
    <row r="6" spans="1:4" x14ac:dyDescent="0.2">
      <c r="B6" t="s">
        <v>233</v>
      </c>
      <c r="C6" t="s">
        <v>229</v>
      </c>
      <c r="D6">
        <v>520587143.19999999</v>
      </c>
    </row>
    <row r="7" spans="1:4" x14ac:dyDescent="0.2">
      <c r="B7" t="s">
        <v>233</v>
      </c>
      <c r="C7" t="s">
        <v>234</v>
      </c>
      <c r="D7">
        <v>314506516.80000001</v>
      </c>
    </row>
    <row r="8" spans="1:4" x14ac:dyDescent="0.2">
      <c r="B8" t="s">
        <v>233</v>
      </c>
      <c r="C8" t="s">
        <v>230</v>
      </c>
      <c r="D8">
        <v>7492561696</v>
      </c>
    </row>
    <row r="9" spans="1:4" x14ac:dyDescent="0.2">
      <c r="B9" t="s">
        <v>213</v>
      </c>
      <c r="C9" t="s">
        <v>227</v>
      </c>
      <c r="D9">
        <v>751728845.70000005</v>
      </c>
    </row>
    <row r="10" spans="1:4" x14ac:dyDescent="0.2">
      <c r="B10" t="s">
        <v>233</v>
      </c>
      <c r="C10" t="s">
        <v>228</v>
      </c>
      <c r="D10">
        <v>521322386</v>
      </c>
    </row>
    <row r="11" spans="1:4" x14ac:dyDescent="0.2">
      <c r="B11" t="s">
        <v>233</v>
      </c>
      <c r="C11" t="s">
        <v>229</v>
      </c>
      <c r="D11">
        <v>1649161238.9000001</v>
      </c>
    </row>
    <row r="12" spans="1:4" x14ac:dyDescent="0.2">
      <c r="B12" t="s">
        <v>233</v>
      </c>
      <c r="C12" t="s">
        <v>234</v>
      </c>
      <c r="D12">
        <v>-5375951.8000000119</v>
      </c>
    </row>
    <row r="13" spans="1:4" x14ac:dyDescent="0.2">
      <c r="B13" t="s">
        <v>233</v>
      </c>
      <c r="C13" t="s">
        <v>230</v>
      </c>
      <c r="D13">
        <v>3365277970.4000001</v>
      </c>
    </row>
    <row r="14" spans="1:4" x14ac:dyDescent="0.2">
      <c r="B14" t="s">
        <v>90</v>
      </c>
      <c r="C14" t="s">
        <v>227</v>
      </c>
      <c r="D14">
        <v>395569951.19999999</v>
      </c>
    </row>
    <row r="15" spans="1:4" x14ac:dyDescent="0.2">
      <c r="B15" t="s">
        <v>233</v>
      </c>
      <c r="C15" t="s">
        <v>228</v>
      </c>
      <c r="D15">
        <v>144860769.59999999</v>
      </c>
    </row>
    <row r="16" spans="1:4" x14ac:dyDescent="0.2">
      <c r="B16" t="s">
        <v>233</v>
      </c>
      <c r="C16" t="s">
        <v>229</v>
      </c>
      <c r="D16">
        <v>151907268</v>
      </c>
    </row>
    <row r="17" spans="2:4" x14ac:dyDescent="0.2">
      <c r="B17" t="s">
        <v>233</v>
      </c>
      <c r="C17" t="s">
        <v>234</v>
      </c>
      <c r="D17">
        <v>498548633.19999999</v>
      </c>
    </row>
    <row r="18" spans="2:4" x14ac:dyDescent="0.2">
      <c r="B18" t="s">
        <v>233</v>
      </c>
      <c r="C18" t="s">
        <v>230</v>
      </c>
      <c r="D18">
        <v>1379788206.5999999</v>
      </c>
    </row>
    <row r="19" spans="2:4" x14ac:dyDescent="0.2">
      <c r="B19" t="s">
        <v>28</v>
      </c>
      <c r="C19" t="s">
        <v>227</v>
      </c>
      <c r="D19">
        <v>120100621.2999998</v>
      </c>
    </row>
    <row r="20" spans="2:4" x14ac:dyDescent="0.2">
      <c r="B20" t="s">
        <v>233</v>
      </c>
      <c r="C20" t="s">
        <v>228</v>
      </c>
      <c r="D20">
        <v>55955997.799999997</v>
      </c>
    </row>
    <row r="21" spans="2:4" x14ac:dyDescent="0.2">
      <c r="B21" t="s">
        <v>233</v>
      </c>
      <c r="C21" t="s">
        <v>229</v>
      </c>
      <c r="D21">
        <v>169812263</v>
      </c>
    </row>
    <row r="22" spans="2:4" x14ac:dyDescent="0.2">
      <c r="B22" t="s">
        <v>233</v>
      </c>
      <c r="C22" t="s">
        <v>234</v>
      </c>
      <c r="D22">
        <v>1837094595.3000002</v>
      </c>
    </row>
    <row r="23" spans="2:4" x14ac:dyDescent="0.2">
      <c r="B23" t="s">
        <v>233</v>
      </c>
      <c r="C23" t="s">
        <v>230</v>
      </c>
      <c r="D23">
        <v>244042693.90000001</v>
      </c>
    </row>
    <row r="24" spans="2:4" x14ac:dyDescent="0.2">
      <c r="B24" t="s">
        <v>91</v>
      </c>
      <c r="C24" t="s">
        <v>227</v>
      </c>
      <c r="D24">
        <v>97132639</v>
      </c>
    </row>
    <row r="25" spans="2:4" x14ac:dyDescent="0.2">
      <c r="B25" t="s">
        <v>233</v>
      </c>
      <c r="C25" t="s">
        <v>228</v>
      </c>
      <c r="D25">
        <v>30450168.5</v>
      </c>
    </row>
    <row r="26" spans="2:4" x14ac:dyDescent="0.2">
      <c r="B26" t="s">
        <v>233</v>
      </c>
      <c r="C26" t="s">
        <v>229</v>
      </c>
      <c r="D26">
        <v>89688882.5</v>
      </c>
    </row>
    <row r="27" spans="2:4" x14ac:dyDescent="0.2">
      <c r="B27" t="s">
        <v>233</v>
      </c>
      <c r="C27" t="s">
        <v>234</v>
      </c>
      <c r="D27">
        <v>1844165386.5</v>
      </c>
    </row>
    <row r="28" spans="2:4" x14ac:dyDescent="0.2">
      <c r="B28" t="s">
        <v>233</v>
      </c>
      <c r="C28" t="s">
        <v>230</v>
      </c>
      <c r="D28">
        <v>365186999.59999901</v>
      </c>
    </row>
    <row r="29" spans="2:4" x14ac:dyDescent="0.2">
      <c r="B29" t="s">
        <v>166</v>
      </c>
      <c r="C29" t="s">
        <v>227</v>
      </c>
      <c r="D29">
        <v>273398315.89999998</v>
      </c>
    </row>
    <row r="30" spans="2:4" x14ac:dyDescent="0.2">
      <c r="B30" t="s">
        <v>233</v>
      </c>
      <c r="C30" t="s">
        <v>228</v>
      </c>
      <c r="D30">
        <v>159203404.09999999</v>
      </c>
    </row>
    <row r="31" spans="2:4" x14ac:dyDescent="0.2">
      <c r="B31" t="s">
        <v>233</v>
      </c>
      <c r="C31" t="s">
        <v>229</v>
      </c>
      <c r="D31">
        <v>238191044.19999999</v>
      </c>
    </row>
    <row r="32" spans="2:4" x14ac:dyDescent="0.2">
      <c r="B32" t="s">
        <v>233</v>
      </c>
      <c r="C32" t="s">
        <v>234</v>
      </c>
      <c r="D32">
        <v>-29012201.399999991</v>
      </c>
    </row>
    <row r="33" spans="2:4" x14ac:dyDescent="0.2">
      <c r="B33" t="s">
        <v>233</v>
      </c>
      <c r="C33" t="s">
        <v>230</v>
      </c>
      <c r="D33">
        <v>1614173768.5999999</v>
      </c>
    </row>
    <row r="34" spans="2:4" x14ac:dyDescent="0.2">
      <c r="B34" t="s">
        <v>98</v>
      </c>
      <c r="C34" t="s">
        <v>227</v>
      </c>
      <c r="D34">
        <v>202225048.99999988</v>
      </c>
    </row>
    <row r="35" spans="2:4" x14ac:dyDescent="0.2">
      <c r="B35" t="s">
        <v>233</v>
      </c>
      <c r="C35" t="s">
        <v>228</v>
      </c>
      <c r="D35">
        <v>142333808.09999999</v>
      </c>
    </row>
    <row r="36" spans="2:4" x14ac:dyDescent="0.2">
      <c r="B36" t="s">
        <v>233</v>
      </c>
      <c r="C36" t="s">
        <v>229</v>
      </c>
      <c r="D36">
        <v>218503577</v>
      </c>
    </row>
    <row r="37" spans="2:4" x14ac:dyDescent="0.2">
      <c r="B37" t="s">
        <v>233</v>
      </c>
      <c r="C37" t="s">
        <v>234</v>
      </c>
      <c r="D37">
        <v>-119179413.5</v>
      </c>
    </row>
    <row r="38" spans="2:4" x14ac:dyDescent="0.2">
      <c r="B38" t="s">
        <v>233</v>
      </c>
      <c r="C38" t="s">
        <v>230</v>
      </c>
      <c r="D38">
        <v>770839524.29999995</v>
      </c>
    </row>
    <row r="39" spans="2:4" x14ac:dyDescent="0.2">
      <c r="B39" t="s">
        <v>37</v>
      </c>
      <c r="C39" t="s">
        <v>227</v>
      </c>
      <c r="D39">
        <v>127903048.19999999</v>
      </c>
    </row>
    <row r="40" spans="2:4" x14ac:dyDescent="0.2">
      <c r="B40" t="s">
        <v>233</v>
      </c>
      <c r="C40" t="s">
        <v>228</v>
      </c>
      <c r="D40">
        <v>58612685.700000003</v>
      </c>
    </row>
    <row r="41" spans="2:4" x14ac:dyDescent="0.2">
      <c r="B41" t="s">
        <v>233</v>
      </c>
      <c r="C41" t="s">
        <v>229</v>
      </c>
      <c r="D41">
        <v>174913457.80000001</v>
      </c>
    </row>
    <row r="42" spans="2:4" x14ac:dyDescent="0.2">
      <c r="B42" t="s">
        <v>233</v>
      </c>
      <c r="C42" t="s">
        <v>234</v>
      </c>
      <c r="D42">
        <v>338021330.60000002</v>
      </c>
    </row>
    <row r="43" spans="2:4" x14ac:dyDescent="0.2">
      <c r="B43" t="s">
        <v>233</v>
      </c>
      <c r="C43" t="s">
        <v>230</v>
      </c>
      <c r="D43">
        <v>309588708.39999998</v>
      </c>
    </row>
    <row r="44" spans="2:4" x14ac:dyDescent="0.2">
      <c r="B44" t="s">
        <v>74</v>
      </c>
      <c r="C44" t="s">
        <v>227</v>
      </c>
      <c r="D44">
        <v>171759789.89999899</v>
      </c>
    </row>
    <row r="45" spans="2:4" x14ac:dyDescent="0.2">
      <c r="B45" t="s">
        <v>233</v>
      </c>
      <c r="C45" t="s">
        <v>228</v>
      </c>
      <c r="D45">
        <v>70886409.5</v>
      </c>
    </row>
    <row r="46" spans="2:4" x14ac:dyDescent="0.2">
      <c r="B46" t="s">
        <v>233</v>
      </c>
      <c r="C46" t="s">
        <v>229</v>
      </c>
      <c r="D46">
        <v>157475649.59999999</v>
      </c>
    </row>
    <row r="47" spans="2:4" x14ac:dyDescent="0.2">
      <c r="B47" t="s">
        <v>233</v>
      </c>
      <c r="C47" t="s">
        <v>234</v>
      </c>
      <c r="D47">
        <v>45694426.199999899</v>
      </c>
    </row>
    <row r="48" spans="2:4" x14ac:dyDescent="0.2">
      <c r="B48" t="s">
        <v>233</v>
      </c>
      <c r="C48" t="s">
        <v>230</v>
      </c>
      <c r="D48">
        <v>518748450.89999998</v>
      </c>
    </row>
    <row r="49" spans="1:4" x14ac:dyDescent="0.2">
      <c r="B49" t="s">
        <v>12</v>
      </c>
      <c r="C49" t="s">
        <v>227</v>
      </c>
      <c r="D49">
        <v>112175389.40000001</v>
      </c>
    </row>
    <row r="50" spans="1:4" x14ac:dyDescent="0.2">
      <c r="B50" t="s">
        <v>233</v>
      </c>
      <c r="C50" t="s">
        <v>234</v>
      </c>
      <c r="D50">
        <v>325453682.30000001</v>
      </c>
    </row>
    <row r="51" spans="1:4" x14ac:dyDescent="0.2">
      <c r="B51" t="s">
        <v>233</v>
      </c>
      <c r="C51" t="s">
        <v>230</v>
      </c>
      <c r="D51">
        <v>357121063.89999998</v>
      </c>
    </row>
    <row r="52" spans="1:4" x14ac:dyDescent="0.2">
      <c r="A52" t="s">
        <v>226</v>
      </c>
      <c r="B52" t="s">
        <v>127</v>
      </c>
      <c r="D52">
        <v>663400243.39999986</v>
      </c>
    </row>
    <row r="53" spans="1:4" x14ac:dyDescent="0.2">
      <c r="B53" t="s">
        <v>212</v>
      </c>
      <c r="D53">
        <v>600526853.5</v>
      </c>
    </row>
    <row r="54" spans="1:4" x14ac:dyDescent="0.2">
      <c r="B54" t="s">
        <v>186</v>
      </c>
      <c r="D54">
        <v>594123911.19999897</v>
      </c>
    </row>
    <row r="55" spans="1:4" x14ac:dyDescent="0.2">
      <c r="B55" t="s">
        <v>145</v>
      </c>
      <c r="D55">
        <v>539913611.09999895</v>
      </c>
    </row>
    <row r="56" spans="1:4" x14ac:dyDescent="0.2">
      <c r="B56" t="s">
        <v>9</v>
      </c>
      <c r="D56">
        <v>531355424.49999893</v>
      </c>
    </row>
    <row r="57" spans="1:4" x14ac:dyDescent="0.2">
      <c r="B57" t="s">
        <v>92</v>
      </c>
      <c r="D57">
        <v>517781778.29999995</v>
      </c>
    </row>
    <row r="58" spans="1:4" x14ac:dyDescent="0.2">
      <c r="B58" t="s">
        <v>175</v>
      </c>
      <c r="D58">
        <v>495772489.09999996</v>
      </c>
    </row>
    <row r="59" spans="1:4" x14ac:dyDescent="0.2">
      <c r="B59" t="s">
        <v>69</v>
      </c>
      <c r="D59">
        <v>492193923.19999993</v>
      </c>
    </row>
    <row r="60" spans="1:4" x14ac:dyDescent="0.2">
      <c r="B60" t="s">
        <v>44</v>
      </c>
      <c r="D60">
        <v>491565963.80000001</v>
      </c>
    </row>
    <row r="61" spans="1:4" x14ac:dyDescent="0.2">
      <c r="B61" t="s">
        <v>197</v>
      </c>
      <c r="D61">
        <v>469257930.30000007</v>
      </c>
    </row>
    <row r="62" spans="1:4" x14ac:dyDescent="0.2">
      <c r="B62" t="s">
        <v>96</v>
      </c>
      <c r="D62">
        <v>457621620.79999995</v>
      </c>
    </row>
    <row r="63" spans="1:4" x14ac:dyDescent="0.2">
      <c r="B63" t="s">
        <v>185</v>
      </c>
      <c r="D63">
        <v>415077947.69999999</v>
      </c>
    </row>
    <row r="64" spans="1:4" x14ac:dyDescent="0.2">
      <c r="B64" t="s">
        <v>223</v>
      </c>
      <c r="D64">
        <v>412285438.69999892</v>
      </c>
    </row>
    <row r="65" spans="2:4" x14ac:dyDescent="0.2">
      <c r="B65" t="s">
        <v>152</v>
      </c>
      <c r="D65">
        <v>399318799.69999981</v>
      </c>
    </row>
    <row r="66" spans="2:4" x14ac:dyDescent="0.2">
      <c r="B66" t="s">
        <v>210</v>
      </c>
      <c r="D66">
        <v>381914566.59999979</v>
      </c>
    </row>
    <row r="67" spans="2:4" x14ac:dyDescent="0.2">
      <c r="B67" t="s">
        <v>198</v>
      </c>
      <c r="D67">
        <v>374167836.39999998</v>
      </c>
    </row>
    <row r="68" spans="2:4" x14ac:dyDescent="0.2">
      <c r="B68" t="s">
        <v>53</v>
      </c>
      <c r="D68">
        <v>359674148</v>
      </c>
    </row>
    <row r="69" spans="2:4" x14ac:dyDescent="0.2">
      <c r="B69" t="s">
        <v>205</v>
      </c>
      <c r="D69">
        <v>355126251.59999979</v>
      </c>
    </row>
    <row r="70" spans="2:4" x14ac:dyDescent="0.2">
      <c r="B70" t="s">
        <v>188</v>
      </c>
      <c r="D70">
        <v>320674549.89999998</v>
      </c>
    </row>
    <row r="71" spans="2:4" x14ac:dyDescent="0.2">
      <c r="B71" t="s">
        <v>160</v>
      </c>
      <c r="D71">
        <v>316008918.89999992</v>
      </c>
    </row>
    <row r="72" spans="2:4" x14ac:dyDescent="0.2">
      <c r="B72" t="s">
        <v>100</v>
      </c>
      <c r="D72">
        <v>310686765.29999989</v>
      </c>
    </row>
    <row r="73" spans="2:4" x14ac:dyDescent="0.2">
      <c r="B73" t="s">
        <v>25</v>
      </c>
      <c r="D73">
        <v>305668032.69999993</v>
      </c>
    </row>
    <row r="74" spans="2:4" x14ac:dyDescent="0.2">
      <c r="B74" t="s">
        <v>157</v>
      </c>
      <c r="D74">
        <v>298785270.29999995</v>
      </c>
    </row>
    <row r="75" spans="2:4" x14ac:dyDescent="0.2">
      <c r="B75" t="s">
        <v>218</v>
      </c>
      <c r="D75">
        <v>277322513.19999897</v>
      </c>
    </row>
    <row r="76" spans="2:4" x14ac:dyDescent="0.2">
      <c r="B76" t="s">
        <v>59</v>
      </c>
      <c r="D76">
        <v>273413947.19999999</v>
      </c>
    </row>
    <row r="77" spans="2:4" x14ac:dyDescent="0.2">
      <c r="B77" t="s">
        <v>219</v>
      </c>
      <c r="D77">
        <v>266111807.79999998</v>
      </c>
    </row>
    <row r="78" spans="2:4" x14ac:dyDescent="0.2">
      <c r="B78" t="s">
        <v>136</v>
      </c>
      <c r="D78">
        <v>258049093.19999999</v>
      </c>
    </row>
    <row r="79" spans="2:4" x14ac:dyDescent="0.2">
      <c r="B79" t="s">
        <v>36</v>
      </c>
      <c r="D79">
        <v>244700246.69999897</v>
      </c>
    </row>
    <row r="80" spans="2:4" x14ac:dyDescent="0.2">
      <c r="B80" t="s">
        <v>117</v>
      </c>
      <c r="D80">
        <v>231695063.29999989</v>
      </c>
    </row>
    <row r="81" spans="2:4" x14ac:dyDescent="0.2">
      <c r="B81" t="s">
        <v>158</v>
      </c>
      <c r="D81">
        <v>224401739.99999997</v>
      </c>
    </row>
    <row r="82" spans="2:4" x14ac:dyDescent="0.2">
      <c r="B82" t="s">
        <v>140</v>
      </c>
      <c r="D82">
        <v>215449280.80000001</v>
      </c>
    </row>
    <row r="83" spans="2:4" x14ac:dyDescent="0.2">
      <c r="B83" t="s">
        <v>159</v>
      </c>
      <c r="D83">
        <v>207982561.80000001</v>
      </c>
    </row>
    <row r="84" spans="2:4" x14ac:dyDescent="0.2">
      <c r="B84" t="s">
        <v>211</v>
      </c>
      <c r="D84">
        <v>206118593.89999998</v>
      </c>
    </row>
    <row r="85" spans="2:4" x14ac:dyDescent="0.2">
      <c r="B85" t="s">
        <v>6</v>
      </c>
      <c r="D85">
        <v>202378956.5</v>
      </c>
    </row>
    <row r="86" spans="2:4" x14ac:dyDescent="0.2">
      <c r="B86" t="s">
        <v>93</v>
      </c>
      <c r="D86">
        <v>187666202.39999998</v>
      </c>
    </row>
    <row r="87" spans="2:4" x14ac:dyDescent="0.2">
      <c r="B87" t="s">
        <v>17</v>
      </c>
      <c r="D87">
        <v>181524130.89999989</v>
      </c>
    </row>
    <row r="88" spans="2:4" x14ac:dyDescent="0.2">
      <c r="B88" t="s">
        <v>215</v>
      </c>
      <c r="D88">
        <v>166824221.39999989</v>
      </c>
    </row>
    <row r="89" spans="2:4" x14ac:dyDescent="0.2">
      <c r="B89" t="s">
        <v>3</v>
      </c>
      <c r="D89">
        <v>164108371.09999999</v>
      </c>
    </row>
    <row r="90" spans="2:4" x14ac:dyDescent="0.2">
      <c r="B90" t="s">
        <v>64</v>
      </c>
      <c r="D90">
        <v>158881210</v>
      </c>
    </row>
    <row r="91" spans="2:4" x14ac:dyDescent="0.2">
      <c r="B91" t="s">
        <v>52</v>
      </c>
      <c r="D91">
        <v>137117590.09999996</v>
      </c>
    </row>
    <row r="92" spans="2:4" x14ac:dyDescent="0.2">
      <c r="B92" t="s">
        <v>20</v>
      </c>
      <c r="D92">
        <v>136297221.29999989</v>
      </c>
    </row>
    <row r="93" spans="2:4" x14ac:dyDescent="0.2">
      <c r="B93" t="s">
        <v>58</v>
      </c>
      <c r="D93">
        <v>119807582.5999999</v>
      </c>
    </row>
    <row r="94" spans="2:4" x14ac:dyDescent="0.2">
      <c r="B94" t="s">
        <v>148</v>
      </c>
      <c r="D94">
        <v>119684648.89999998</v>
      </c>
    </row>
    <row r="95" spans="2:4" x14ac:dyDescent="0.2">
      <c r="B95" t="s">
        <v>165</v>
      </c>
      <c r="D95">
        <v>114303530.4999999</v>
      </c>
    </row>
    <row r="96" spans="2:4" x14ac:dyDescent="0.2">
      <c r="B96" t="s">
        <v>193</v>
      </c>
      <c r="D96">
        <v>113714907.89999998</v>
      </c>
    </row>
    <row r="97" spans="2:4" x14ac:dyDescent="0.2">
      <c r="B97" t="s">
        <v>163</v>
      </c>
      <c r="D97">
        <v>112475865.2</v>
      </c>
    </row>
    <row r="98" spans="2:4" x14ac:dyDescent="0.2">
      <c r="B98" t="s">
        <v>77</v>
      </c>
      <c r="D98">
        <v>107780598.49999991</v>
      </c>
    </row>
    <row r="99" spans="2:4" x14ac:dyDescent="0.2">
      <c r="B99" t="s">
        <v>42</v>
      </c>
      <c r="D99">
        <v>104973504.09999999</v>
      </c>
    </row>
    <row r="100" spans="2:4" x14ac:dyDescent="0.2">
      <c r="B100" t="s">
        <v>13</v>
      </c>
      <c r="D100">
        <v>104555356.7</v>
      </c>
    </row>
    <row r="101" spans="2:4" x14ac:dyDescent="0.2">
      <c r="B101" t="s">
        <v>115</v>
      </c>
      <c r="D101">
        <v>103612890.8999999</v>
      </c>
    </row>
    <row r="102" spans="2:4" x14ac:dyDescent="0.2">
      <c r="B102" t="s">
        <v>224</v>
      </c>
      <c r="D102">
        <v>101828622.39999989</v>
      </c>
    </row>
    <row r="103" spans="2:4" x14ac:dyDescent="0.2">
      <c r="B103" t="s">
        <v>103</v>
      </c>
      <c r="D103">
        <v>100686314.39999999</v>
      </c>
    </row>
    <row r="104" spans="2:4" x14ac:dyDescent="0.2">
      <c r="B104" t="s">
        <v>135</v>
      </c>
      <c r="D104">
        <v>98404189.299999997</v>
      </c>
    </row>
    <row r="105" spans="2:4" x14ac:dyDescent="0.2">
      <c r="B105" t="s">
        <v>50</v>
      </c>
      <c r="D105">
        <v>92791463.399999976</v>
      </c>
    </row>
    <row r="106" spans="2:4" x14ac:dyDescent="0.2">
      <c r="B106" t="s">
        <v>68</v>
      </c>
      <c r="D106">
        <v>85862314.800000086</v>
      </c>
    </row>
    <row r="107" spans="2:4" x14ac:dyDescent="0.2">
      <c r="B107" t="s">
        <v>206</v>
      </c>
      <c r="D107">
        <v>85240664.199999988</v>
      </c>
    </row>
    <row r="108" spans="2:4" x14ac:dyDescent="0.2">
      <c r="B108" t="s">
        <v>126</v>
      </c>
      <c r="D108">
        <v>85065114.199999973</v>
      </c>
    </row>
    <row r="109" spans="2:4" x14ac:dyDescent="0.2">
      <c r="B109" t="s">
        <v>19</v>
      </c>
      <c r="D109">
        <v>83153682.099999905</v>
      </c>
    </row>
    <row r="110" spans="2:4" x14ac:dyDescent="0.2">
      <c r="B110" t="s">
        <v>134</v>
      </c>
      <c r="D110">
        <v>80793818.09999989</v>
      </c>
    </row>
    <row r="111" spans="2:4" x14ac:dyDescent="0.2">
      <c r="B111" t="s">
        <v>143</v>
      </c>
      <c r="D111">
        <v>79778587.299999982</v>
      </c>
    </row>
    <row r="112" spans="2:4" x14ac:dyDescent="0.2">
      <c r="B112" t="s">
        <v>110</v>
      </c>
      <c r="D112">
        <v>79740675.399999991</v>
      </c>
    </row>
    <row r="113" spans="2:4" x14ac:dyDescent="0.2">
      <c r="B113" t="s">
        <v>209</v>
      </c>
      <c r="D113">
        <v>78314994.799999908</v>
      </c>
    </row>
    <row r="114" spans="2:4" x14ac:dyDescent="0.2">
      <c r="B114" t="s">
        <v>161</v>
      </c>
      <c r="D114">
        <v>78191922.599999994</v>
      </c>
    </row>
    <row r="115" spans="2:4" x14ac:dyDescent="0.2">
      <c r="B115" t="s">
        <v>95</v>
      </c>
      <c r="D115">
        <v>77915243.399999902</v>
      </c>
    </row>
    <row r="116" spans="2:4" x14ac:dyDescent="0.2">
      <c r="B116" t="s">
        <v>40</v>
      </c>
      <c r="D116">
        <v>76724895.5</v>
      </c>
    </row>
    <row r="117" spans="2:4" x14ac:dyDescent="0.2">
      <c r="B117" t="s">
        <v>156</v>
      </c>
      <c r="D117">
        <v>74627785.799999997</v>
      </c>
    </row>
    <row r="118" spans="2:4" x14ac:dyDescent="0.2">
      <c r="B118" t="s">
        <v>87</v>
      </c>
      <c r="D118">
        <v>71594447.199999973</v>
      </c>
    </row>
    <row r="119" spans="2:4" x14ac:dyDescent="0.2">
      <c r="B119" t="s">
        <v>35</v>
      </c>
      <c r="D119">
        <v>71220024.899999797</v>
      </c>
    </row>
    <row r="120" spans="2:4" x14ac:dyDescent="0.2">
      <c r="B120" t="s">
        <v>88</v>
      </c>
      <c r="D120">
        <v>70434294.499999911</v>
      </c>
    </row>
    <row r="121" spans="2:4" x14ac:dyDescent="0.2">
      <c r="B121" t="s">
        <v>54</v>
      </c>
      <c r="D121">
        <v>64845290.199999988</v>
      </c>
    </row>
    <row r="122" spans="2:4" x14ac:dyDescent="0.2">
      <c r="B122" t="s">
        <v>142</v>
      </c>
      <c r="D122">
        <v>63289226</v>
      </c>
    </row>
    <row r="123" spans="2:4" x14ac:dyDescent="0.2">
      <c r="B123" t="s">
        <v>195</v>
      </c>
      <c r="D123">
        <v>62768336.399999991</v>
      </c>
    </row>
    <row r="124" spans="2:4" x14ac:dyDescent="0.2">
      <c r="B124" t="s">
        <v>27</v>
      </c>
      <c r="D124">
        <v>61807344.999999993</v>
      </c>
    </row>
    <row r="125" spans="2:4" x14ac:dyDescent="0.2">
      <c r="B125" t="s">
        <v>94</v>
      </c>
      <c r="D125">
        <v>60528450.099999905</v>
      </c>
    </row>
    <row r="126" spans="2:4" x14ac:dyDescent="0.2">
      <c r="B126" t="s">
        <v>31</v>
      </c>
      <c r="D126">
        <v>59909622.499999985</v>
      </c>
    </row>
    <row r="127" spans="2:4" x14ac:dyDescent="0.2">
      <c r="B127" t="s">
        <v>151</v>
      </c>
      <c r="D127">
        <v>59559949.599999987</v>
      </c>
    </row>
    <row r="128" spans="2:4" x14ac:dyDescent="0.2">
      <c r="B128" t="s">
        <v>203</v>
      </c>
      <c r="D128">
        <v>58138515.400000006</v>
      </c>
    </row>
    <row r="129" spans="2:4" x14ac:dyDescent="0.2">
      <c r="B129" t="s">
        <v>184</v>
      </c>
      <c r="D129">
        <v>56546652.299999893</v>
      </c>
    </row>
    <row r="130" spans="2:4" x14ac:dyDescent="0.2">
      <c r="B130" t="s">
        <v>82</v>
      </c>
      <c r="D130">
        <v>56088511.599999897</v>
      </c>
    </row>
    <row r="131" spans="2:4" x14ac:dyDescent="0.2">
      <c r="B131" t="s">
        <v>194</v>
      </c>
      <c r="D131">
        <v>54431128.299999893</v>
      </c>
    </row>
    <row r="132" spans="2:4" x14ac:dyDescent="0.2">
      <c r="B132" t="s">
        <v>131</v>
      </c>
      <c r="D132">
        <v>53656238.499999896</v>
      </c>
    </row>
    <row r="133" spans="2:4" x14ac:dyDescent="0.2">
      <c r="B133" t="s">
        <v>39</v>
      </c>
      <c r="D133">
        <v>52407804.600000001</v>
      </c>
    </row>
    <row r="134" spans="2:4" x14ac:dyDescent="0.2">
      <c r="B134" t="s">
        <v>180</v>
      </c>
      <c r="D134">
        <v>50410386.900000006</v>
      </c>
    </row>
    <row r="135" spans="2:4" x14ac:dyDescent="0.2">
      <c r="B135" t="s">
        <v>32</v>
      </c>
      <c r="D135">
        <v>49524795.599999897</v>
      </c>
    </row>
    <row r="136" spans="2:4" x14ac:dyDescent="0.2">
      <c r="B136" t="s">
        <v>119</v>
      </c>
      <c r="D136">
        <v>49024531.199999988</v>
      </c>
    </row>
    <row r="137" spans="2:4" x14ac:dyDescent="0.2">
      <c r="B137" t="s">
        <v>150</v>
      </c>
      <c r="D137">
        <v>45670571.699999996</v>
      </c>
    </row>
    <row r="138" spans="2:4" x14ac:dyDescent="0.2">
      <c r="B138" t="s">
        <v>83</v>
      </c>
      <c r="D138">
        <v>44211837.800000004</v>
      </c>
    </row>
    <row r="139" spans="2:4" x14ac:dyDescent="0.2">
      <c r="B139" t="s">
        <v>181</v>
      </c>
      <c r="D139">
        <v>42978961.599999972</v>
      </c>
    </row>
    <row r="140" spans="2:4" x14ac:dyDescent="0.2">
      <c r="B140" t="s">
        <v>14</v>
      </c>
      <c r="D140">
        <v>40850330.099999994</v>
      </c>
    </row>
    <row r="141" spans="2:4" x14ac:dyDescent="0.2">
      <c r="B141" t="s">
        <v>222</v>
      </c>
      <c r="D141">
        <v>37645122.5</v>
      </c>
    </row>
    <row r="142" spans="2:4" x14ac:dyDescent="0.2">
      <c r="B142" t="s">
        <v>204</v>
      </c>
      <c r="D142">
        <v>37186392.099999994</v>
      </c>
    </row>
    <row r="143" spans="2:4" x14ac:dyDescent="0.2">
      <c r="B143" t="s">
        <v>176</v>
      </c>
      <c r="D143">
        <v>36743878.899999902</v>
      </c>
    </row>
    <row r="144" spans="2:4" x14ac:dyDescent="0.2">
      <c r="B144" t="s">
        <v>139</v>
      </c>
      <c r="D144">
        <v>36700626.699999891</v>
      </c>
    </row>
    <row r="145" spans="2:4" x14ac:dyDescent="0.2">
      <c r="B145" t="s">
        <v>105</v>
      </c>
      <c r="D145">
        <v>34945077.700000003</v>
      </c>
    </row>
    <row r="146" spans="2:4" x14ac:dyDescent="0.2">
      <c r="B146" t="s">
        <v>155</v>
      </c>
      <c r="D146">
        <v>34440609.299999885</v>
      </c>
    </row>
    <row r="147" spans="2:4" x14ac:dyDescent="0.2">
      <c r="B147" t="s">
        <v>101</v>
      </c>
      <c r="D147">
        <v>34232456.699999891</v>
      </c>
    </row>
    <row r="148" spans="2:4" x14ac:dyDescent="0.2">
      <c r="B148" t="s">
        <v>22</v>
      </c>
      <c r="D148">
        <v>33126741.899999995</v>
      </c>
    </row>
    <row r="149" spans="2:4" x14ac:dyDescent="0.2">
      <c r="B149" t="s">
        <v>109</v>
      </c>
      <c r="D149">
        <v>32481606.900000002</v>
      </c>
    </row>
    <row r="150" spans="2:4" x14ac:dyDescent="0.2">
      <c r="B150" t="s">
        <v>48</v>
      </c>
      <c r="D150">
        <v>31926296.09999999</v>
      </c>
    </row>
    <row r="151" spans="2:4" x14ac:dyDescent="0.2">
      <c r="B151" t="s">
        <v>104</v>
      </c>
      <c r="D151">
        <v>31448012.499999989</v>
      </c>
    </row>
    <row r="152" spans="2:4" x14ac:dyDescent="0.2">
      <c r="B152" t="s">
        <v>26</v>
      </c>
      <c r="D152">
        <v>31147870.199999988</v>
      </c>
    </row>
    <row r="153" spans="2:4" x14ac:dyDescent="0.2">
      <c r="B153" t="s">
        <v>16</v>
      </c>
      <c r="D153">
        <v>30788899.5</v>
      </c>
    </row>
    <row r="154" spans="2:4" x14ac:dyDescent="0.2">
      <c r="B154" t="s">
        <v>189</v>
      </c>
      <c r="D154">
        <v>30665239.199999988</v>
      </c>
    </row>
    <row r="155" spans="2:4" x14ac:dyDescent="0.2">
      <c r="B155" t="s">
        <v>46</v>
      </c>
      <c r="D155">
        <v>30135456.799999997</v>
      </c>
    </row>
    <row r="156" spans="2:4" x14ac:dyDescent="0.2">
      <c r="B156" t="s">
        <v>144</v>
      </c>
      <c r="D156">
        <v>29204420.59999999</v>
      </c>
    </row>
    <row r="157" spans="2:4" x14ac:dyDescent="0.2">
      <c r="B157" t="s">
        <v>137</v>
      </c>
      <c r="D157">
        <v>28922869.599999998</v>
      </c>
    </row>
    <row r="158" spans="2:4" x14ac:dyDescent="0.2">
      <c r="B158" t="s">
        <v>112</v>
      </c>
      <c r="D158">
        <v>26565586.599999998</v>
      </c>
    </row>
    <row r="159" spans="2:4" x14ac:dyDescent="0.2">
      <c r="B159" t="s">
        <v>63</v>
      </c>
      <c r="D159">
        <v>26132384.899999991</v>
      </c>
    </row>
    <row r="160" spans="2:4" x14ac:dyDescent="0.2">
      <c r="B160" t="s">
        <v>57</v>
      </c>
      <c r="D160">
        <v>25105109.699999891</v>
      </c>
    </row>
    <row r="161" spans="2:4" x14ac:dyDescent="0.2">
      <c r="B161" t="s">
        <v>99</v>
      </c>
      <c r="D161">
        <v>24944109.700000003</v>
      </c>
    </row>
    <row r="162" spans="2:4" x14ac:dyDescent="0.2">
      <c r="B162" t="s">
        <v>116</v>
      </c>
      <c r="D162">
        <v>22965286.899999999</v>
      </c>
    </row>
    <row r="163" spans="2:4" x14ac:dyDescent="0.2">
      <c r="B163" t="s">
        <v>49</v>
      </c>
      <c r="D163">
        <v>21924603.099999987</v>
      </c>
    </row>
    <row r="164" spans="2:4" x14ac:dyDescent="0.2">
      <c r="B164" t="s">
        <v>200</v>
      </c>
      <c r="D164">
        <v>21284409.29999999</v>
      </c>
    </row>
    <row r="165" spans="2:4" x14ac:dyDescent="0.2">
      <c r="B165" t="s">
        <v>1</v>
      </c>
      <c r="D165">
        <v>20483285</v>
      </c>
    </row>
    <row r="166" spans="2:4" x14ac:dyDescent="0.2">
      <c r="B166" t="s">
        <v>75</v>
      </c>
      <c r="D166">
        <v>19947531.099999979</v>
      </c>
    </row>
    <row r="167" spans="2:4" x14ac:dyDescent="0.2">
      <c r="B167" t="s">
        <v>107</v>
      </c>
      <c r="D167">
        <v>18499752.399999999</v>
      </c>
    </row>
    <row r="168" spans="2:4" x14ac:dyDescent="0.2">
      <c r="B168" t="s">
        <v>85</v>
      </c>
      <c r="D168">
        <v>17895876.200000003</v>
      </c>
    </row>
    <row r="169" spans="2:4" x14ac:dyDescent="0.2">
      <c r="B169" t="s">
        <v>30</v>
      </c>
      <c r="D169">
        <v>17855055.5</v>
      </c>
    </row>
    <row r="170" spans="2:4" x14ac:dyDescent="0.2">
      <c r="B170" t="s">
        <v>179</v>
      </c>
      <c r="D170">
        <v>17076470.199999988</v>
      </c>
    </row>
    <row r="171" spans="2:4" x14ac:dyDescent="0.2">
      <c r="B171" t="s">
        <v>61</v>
      </c>
      <c r="D171">
        <v>16653812.19999999</v>
      </c>
    </row>
    <row r="172" spans="2:4" x14ac:dyDescent="0.2">
      <c r="B172" t="s">
        <v>196</v>
      </c>
      <c r="D172">
        <v>14405323.099999998</v>
      </c>
    </row>
    <row r="173" spans="2:4" x14ac:dyDescent="0.2">
      <c r="B173" t="s">
        <v>182</v>
      </c>
      <c r="D173">
        <v>13962966.1</v>
      </c>
    </row>
    <row r="174" spans="2:4" x14ac:dyDescent="0.2">
      <c r="B174" t="s">
        <v>123</v>
      </c>
      <c r="D174">
        <v>12998714.899999999</v>
      </c>
    </row>
    <row r="175" spans="2:4" x14ac:dyDescent="0.2">
      <c r="B175" t="s">
        <v>60</v>
      </c>
      <c r="D175">
        <v>12978168.6</v>
      </c>
    </row>
    <row r="176" spans="2:4" x14ac:dyDescent="0.2">
      <c r="B176" t="s">
        <v>113</v>
      </c>
      <c r="D176">
        <v>12275336.799999982</v>
      </c>
    </row>
    <row r="177" spans="2:4" x14ac:dyDescent="0.2">
      <c r="B177" t="s">
        <v>97</v>
      </c>
      <c r="D177">
        <v>12245713.699999988</v>
      </c>
    </row>
    <row r="178" spans="2:4" x14ac:dyDescent="0.2">
      <c r="B178" t="s">
        <v>214</v>
      </c>
      <c r="D178">
        <v>12138806.800000098</v>
      </c>
    </row>
    <row r="179" spans="2:4" x14ac:dyDescent="0.2">
      <c r="B179" t="s">
        <v>114</v>
      </c>
      <c r="D179">
        <v>12063715.29999999</v>
      </c>
    </row>
    <row r="180" spans="2:4" x14ac:dyDescent="0.2">
      <c r="B180" t="s">
        <v>10</v>
      </c>
      <c r="D180">
        <v>10927040.899999999</v>
      </c>
    </row>
    <row r="181" spans="2:4" x14ac:dyDescent="0.2">
      <c r="B181" t="s">
        <v>129</v>
      </c>
      <c r="D181">
        <v>10622910.199999988</v>
      </c>
    </row>
    <row r="182" spans="2:4" x14ac:dyDescent="0.2">
      <c r="B182" t="s">
        <v>70</v>
      </c>
      <c r="D182">
        <v>10224904.1</v>
      </c>
    </row>
    <row r="183" spans="2:4" x14ac:dyDescent="0.2">
      <c r="B183" t="s">
        <v>15</v>
      </c>
      <c r="D183">
        <v>9586554</v>
      </c>
    </row>
    <row r="184" spans="2:4" x14ac:dyDescent="0.2">
      <c r="B184" t="s">
        <v>71</v>
      </c>
      <c r="D184">
        <v>9272467.1999999993</v>
      </c>
    </row>
    <row r="185" spans="2:4" x14ac:dyDescent="0.2">
      <c r="B185" t="s">
        <v>86</v>
      </c>
      <c r="D185">
        <v>8912092.8999999985</v>
      </c>
    </row>
    <row r="186" spans="2:4" x14ac:dyDescent="0.2">
      <c r="B186" t="s">
        <v>21</v>
      </c>
      <c r="D186">
        <v>8725831.3999999985</v>
      </c>
    </row>
    <row r="187" spans="2:4" x14ac:dyDescent="0.2">
      <c r="B187" t="s">
        <v>2</v>
      </c>
      <c r="D187">
        <v>8659205.7999999989</v>
      </c>
    </row>
    <row r="188" spans="2:4" x14ac:dyDescent="0.2">
      <c r="B188" t="s">
        <v>51</v>
      </c>
      <c r="D188">
        <v>8604485.8000000007</v>
      </c>
    </row>
    <row r="189" spans="2:4" x14ac:dyDescent="0.2">
      <c r="B189" t="s">
        <v>191</v>
      </c>
      <c r="D189">
        <v>8144112</v>
      </c>
    </row>
    <row r="190" spans="2:4" x14ac:dyDescent="0.2">
      <c r="B190" t="s">
        <v>62</v>
      </c>
      <c r="D190">
        <v>7910881.8999999901</v>
      </c>
    </row>
    <row r="191" spans="2:4" x14ac:dyDescent="0.2">
      <c r="B191" t="s">
        <v>73</v>
      </c>
      <c r="D191">
        <v>7742620.2000000002</v>
      </c>
    </row>
    <row r="192" spans="2:4" x14ac:dyDescent="0.2">
      <c r="B192" t="s">
        <v>106</v>
      </c>
      <c r="D192">
        <v>6665459.5000000969</v>
      </c>
    </row>
    <row r="193" spans="2:4" x14ac:dyDescent="0.2">
      <c r="B193" t="s">
        <v>167</v>
      </c>
      <c r="D193">
        <v>5568986.9999999991</v>
      </c>
    </row>
    <row r="194" spans="2:4" x14ac:dyDescent="0.2">
      <c r="B194" t="s">
        <v>84</v>
      </c>
      <c r="D194">
        <v>5388464.3999999901</v>
      </c>
    </row>
    <row r="195" spans="2:4" x14ac:dyDescent="0.2">
      <c r="B195" t="s">
        <v>89</v>
      </c>
      <c r="D195">
        <v>5168088.4000000004</v>
      </c>
    </row>
    <row r="196" spans="2:4" x14ac:dyDescent="0.2">
      <c r="B196" t="s">
        <v>33</v>
      </c>
      <c r="D196">
        <v>5139572.7999999886</v>
      </c>
    </row>
    <row r="197" spans="2:4" x14ac:dyDescent="0.2">
      <c r="B197" t="s">
        <v>67</v>
      </c>
      <c r="D197">
        <v>4525227.7999999989</v>
      </c>
    </row>
    <row r="198" spans="2:4" x14ac:dyDescent="0.2">
      <c r="B198" t="s">
        <v>183</v>
      </c>
      <c r="D198">
        <v>3954297.9999999995</v>
      </c>
    </row>
    <row r="199" spans="2:4" x14ac:dyDescent="0.2">
      <c r="B199" t="s">
        <v>47</v>
      </c>
      <c r="D199">
        <v>3793355.8000000007</v>
      </c>
    </row>
    <row r="200" spans="2:4" x14ac:dyDescent="0.2">
      <c r="B200" t="s">
        <v>124</v>
      </c>
      <c r="D200">
        <v>3325081.3</v>
      </c>
    </row>
    <row r="201" spans="2:4" x14ac:dyDescent="0.2">
      <c r="B201" t="s">
        <v>192</v>
      </c>
      <c r="D201">
        <v>2847967.2999999975</v>
      </c>
    </row>
    <row r="202" spans="2:4" x14ac:dyDescent="0.2">
      <c r="B202" t="s">
        <v>55</v>
      </c>
      <c r="D202">
        <v>2777392.5999999996</v>
      </c>
    </row>
    <row r="203" spans="2:4" x14ac:dyDescent="0.2">
      <c r="B203" t="s">
        <v>80</v>
      </c>
      <c r="D203">
        <v>2741498.9999999981</v>
      </c>
    </row>
    <row r="204" spans="2:4" x14ac:dyDescent="0.2">
      <c r="B204" t="s">
        <v>122</v>
      </c>
      <c r="D204">
        <v>2495089.9</v>
      </c>
    </row>
    <row r="205" spans="2:4" x14ac:dyDescent="0.2">
      <c r="B205" t="s">
        <v>164</v>
      </c>
      <c r="D205">
        <v>2351265.8000000003</v>
      </c>
    </row>
    <row r="206" spans="2:4" x14ac:dyDescent="0.2">
      <c r="B206" t="s">
        <v>108</v>
      </c>
      <c r="D206">
        <v>2287424.3000000003</v>
      </c>
    </row>
    <row r="207" spans="2:4" x14ac:dyDescent="0.2">
      <c r="B207" t="s">
        <v>120</v>
      </c>
      <c r="D207">
        <v>2084009.2000000002</v>
      </c>
    </row>
    <row r="208" spans="2:4" x14ac:dyDescent="0.2">
      <c r="B208" t="s">
        <v>72</v>
      </c>
      <c r="D208">
        <v>1691281.4999999979</v>
      </c>
    </row>
    <row r="209" spans="2:4" x14ac:dyDescent="0.2">
      <c r="B209" t="s">
        <v>18</v>
      </c>
      <c r="D209">
        <v>1500959.9</v>
      </c>
    </row>
    <row r="210" spans="2:4" x14ac:dyDescent="0.2">
      <c r="B210" t="s">
        <v>141</v>
      </c>
      <c r="D210">
        <v>1463465.9999999991</v>
      </c>
    </row>
    <row r="211" spans="2:4" x14ac:dyDescent="0.2">
      <c r="B211" t="s">
        <v>162</v>
      </c>
      <c r="D211">
        <v>1371820.0999999987</v>
      </c>
    </row>
    <row r="212" spans="2:4" x14ac:dyDescent="0.2">
      <c r="B212" t="s">
        <v>178</v>
      </c>
      <c r="D212">
        <v>883594.3</v>
      </c>
    </row>
    <row r="213" spans="2:4" x14ac:dyDescent="0.2">
      <c r="B213" t="s">
        <v>45</v>
      </c>
      <c r="D213">
        <v>835136.1</v>
      </c>
    </row>
    <row r="214" spans="2:4" x14ac:dyDescent="0.2">
      <c r="B214" t="s">
        <v>56</v>
      </c>
      <c r="D214">
        <v>830103.99999999988</v>
      </c>
    </row>
    <row r="215" spans="2:4" x14ac:dyDescent="0.2">
      <c r="B215" t="s">
        <v>169</v>
      </c>
      <c r="D215">
        <v>813124.29999999981</v>
      </c>
    </row>
    <row r="216" spans="2:4" x14ac:dyDescent="0.2">
      <c r="B216" t="s">
        <v>118</v>
      </c>
      <c r="D216">
        <v>744529.5</v>
      </c>
    </row>
    <row r="217" spans="2:4" x14ac:dyDescent="0.2">
      <c r="B217" t="s">
        <v>174</v>
      </c>
      <c r="D217">
        <v>722806.79999999993</v>
      </c>
    </row>
    <row r="218" spans="2:4" x14ac:dyDescent="0.2">
      <c r="B218" t="s">
        <v>133</v>
      </c>
      <c r="D218">
        <v>618047.6</v>
      </c>
    </row>
    <row r="219" spans="2:4" x14ac:dyDescent="0.2">
      <c r="B219" t="s">
        <v>8</v>
      </c>
      <c r="D219">
        <v>596385.29999999888</v>
      </c>
    </row>
    <row r="220" spans="2:4" x14ac:dyDescent="0.2">
      <c r="B220" t="s">
        <v>23</v>
      </c>
      <c r="D220">
        <v>586721</v>
      </c>
    </row>
    <row r="221" spans="2:4" x14ac:dyDescent="0.2">
      <c r="B221" t="s">
        <v>38</v>
      </c>
      <c r="D221">
        <v>556814.49999999884</v>
      </c>
    </row>
    <row r="222" spans="2:4" x14ac:dyDescent="0.2">
      <c r="B222" t="s">
        <v>221</v>
      </c>
      <c r="D222">
        <v>528971.49999999977</v>
      </c>
    </row>
    <row r="223" spans="2:4" x14ac:dyDescent="0.2">
      <c r="B223" t="s">
        <v>79</v>
      </c>
      <c r="D223">
        <v>526448.29999999993</v>
      </c>
    </row>
    <row r="224" spans="2:4" x14ac:dyDescent="0.2">
      <c r="B224" t="s">
        <v>216</v>
      </c>
      <c r="D224">
        <v>502376.5</v>
      </c>
    </row>
    <row r="225" spans="2:4" x14ac:dyDescent="0.2">
      <c r="B225" t="s">
        <v>171</v>
      </c>
      <c r="D225">
        <v>484935.29999999993</v>
      </c>
    </row>
    <row r="226" spans="2:4" x14ac:dyDescent="0.2">
      <c r="B226" t="s">
        <v>76</v>
      </c>
      <c r="D226">
        <v>463124.5</v>
      </c>
    </row>
    <row r="227" spans="2:4" x14ac:dyDescent="0.2">
      <c r="B227" t="s">
        <v>11</v>
      </c>
      <c r="D227">
        <v>422682.30000000005</v>
      </c>
    </row>
    <row r="228" spans="2:4" x14ac:dyDescent="0.2">
      <c r="B228" t="s">
        <v>128</v>
      </c>
      <c r="D228">
        <v>383756.89999999991</v>
      </c>
    </row>
    <row r="229" spans="2:4" x14ac:dyDescent="0.2">
      <c r="B229" t="s">
        <v>207</v>
      </c>
      <c r="D229">
        <v>352244.3</v>
      </c>
    </row>
    <row r="230" spans="2:4" x14ac:dyDescent="0.2">
      <c r="B230" t="s">
        <v>168</v>
      </c>
      <c r="D230">
        <v>287384.49999999988</v>
      </c>
    </row>
    <row r="231" spans="2:4" x14ac:dyDescent="0.2">
      <c r="B231" t="s">
        <v>78</v>
      </c>
      <c r="D231">
        <v>259419.6</v>
      </c>
    </row>
    <row r="232" spans="2:4" x14ac:dyDescent="0.2">
      <c r="B232" t="s">
        <v>154</v>
      </c>
      <c r="D232">
        <v>234726.40000000002</v>
      </c>
    </row>
    <row r="233" spans="2:4" x14ac:dyDescent="0.2">
      <c r="B233" t="s">
        <v>66</v>
      </c>
      <c r="D233">
        <v>188648.3</v>
      </c>
    </row>
    <row r="234" spans="2:4" x14ac:dyDescent="0.2">
      <c r="B234" t="s">
        <v>29</v>
      </c>
      <c r="D234">
        <v>159008</v>
      </c>
    </row>
    <row r="235" spans="2:4" x14ac:dyDescent="0.2">
      <c r="B235" t="s">
        <v>149</v>
      </c>
      <c r="D235">
        <v>135489.70000000001</v>
      </c>
    </row>
    <row r="236" spans="2:4" x14ac:dyDescent="0.2">
      <c r="B236" t="s">
        <v>125</v>
      </c>
      <c r="D236">
        <v>109836.8</v>
      </c>
    </row>
    <row r="237" spans="2:4" x14ac:dyDescent="0.2">
      <c r="B237" t="s">
        <v>81</v>
      </c>
      <c r="D237">
        <v>85744.9</v>
      </c>
    </row>
    <row r="238" spans="2:4" x14ac:dyDescent="0.2">
      <c r="B238" t="s">
        <v>146</v>
      </c>
      <c r="D238">
        <v>68223.399999999994</v>
      </c>
    </row>
    <row r="239" spans="2:4" x14ac:dyDescent="0.2">
      <c r="B239" t="s">
        <v>4</v>
      </c>
      <c r="D239">
        <v>60160.299999999996</v>
      </c>
    </row>
    <row r="240" spans="2:4" x14ac:dyDescent="0.2">
      <c r="B240" t="s">
        <v>102</v>
      </c>
      <c r="D240">
        <v>58769.5</v>
      </c>
    </row>
    <row r="241" spans="2:4" x14ac:dyDescent="0.2">
      <c r="B241" t="s">
        <v>7</v>
      </c>
      <c r="D241">
        <v>57654.599999999984</v>
      </c>
    </row>
    <row r="242" spans="2:4" x14ac:dyDescent="0.2">
      <c r="B242" t="s">
        <v>65</v>
      </c>
      <c r="D242">
        <v>53462.899999999994</v>
      </c>
    </row>
    <row r="243" spans="2:4" x14ac:dyDescent="0.2">
      <c r="B243" t="s">
        <v>220</v>
      </c>
      <c r="D243">
        <v>21642</v>
      </c>
    </row>
    <row r="244" spans="2:4" x14ac:dyDescent="0.2">
      <c r="B244" t="s">
        <v>111</v>
      </c>
      <c r="D244">
        <v>20499.599999999999</v>
      </c>
    </row>
    <row r="245" spans="2:4" x14ac:dyDescent="0.2">
      <c r="B245" t="s">
        <v>170</v>
      </c>
      <c r="D245">
        <v>16307.59999999998</v>
      </c>
    </row>
    <row r="246" spans="2:4" x14ac:dyDescent="0.2">
      <c r="B246" t="s">
        <v>121</v>
      </c>
      <c r="D246">
        <v>9810.3999999999905</v>
      </c>
    </row>
    <row r="247" spans="2:4" x14ac:dyDescent="0.2">
      <c r="B247" t="s">
        <v>138</v>
      </c>
      <c r="D247">
        <v>7189.7999999999902</v>
      </c>
    </row>
    <row r="248" spans="2:4" x14ac:dyDescent="0.2">
      <c r="B248" t="s">
        <v>208</v>
      </c>
      <c r="D248">
        <v>7134.1999999999989</v>
      </c>
    </row>
    <row r="249" spans="2:4" x14ac:dyDescent="0.2">
      <c r="B249" t="s">
        <v>153</v>
      </c>
      <c r="D249">
        <v>3371.5</v>
      </c>
    </row>
    <row r="250" spans="2:4" x14ac:dyDescent="0.2">
      <c r="B250" t="s">
        <v>201</v>
      </c>
      <c r="D250">
        <v>2571.6</v>
      </c>
    </row>
    <row r="251" spans="2:4" x14ac:dyDescent="0.2">
      <c r="B251" t="s">
        <v>130</v>
      </c>
      <c r="D251">
        <v>2010</v>
      </c>
    </row>
    <row r="252" spans="2:4" x14ac:dyDescent="0.2">
      <c r="B252" t="s">
        <v>173</v>
      </c>
      <c r="D252">
        <v>2010</v>
      </c>
    </row>
    <row r="253" spans="2:4" x14ac:dyDescent="0.2">
      <c r="B253" t="s">
        <v>217</v>
      </c>
      <c r="D253">
        <v>2010</v>
      </c>
    </row>
    <row r="254" spans="2:4" x14ac:dyDescent="0.2">
      <c r="B254" t="s">
        <v>147</v>
      </c>
      <c r="D254">
        <v>1257.5000000000002</v>
      </c>
    </row>
    <row r="255" spans="2:4" x14ac:dyDescent="0.2">
      <c r="B255" t="s">
        <v>41</v>
      </c>
      <c r="D255">
        <v>860.59999999999991</v>
      </c>
    </row>
    <row r="261" spans="1:1" x14ac:dyDescent="0.2">
      <c r="A261" s="1" t="s">
        <v>237</v>
      </c>
    </row>
  </sheetData>
  <hyperlinks>
    <hyperlink ref="A261" r:id="rId1" xr:uid="{00000000-0004-0000-00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196"/>
  <sheetViews>
    <sheetView showGridLines="0" workbookViewId="0">
      <selection activeCell="T19" sqref="T19"/>
    </sheetView>
  </sheetViews>
  <sheetFormatPr baseColWidth="10" defaultColWidth="8.83203125" defaultRowHeight="15" x14ac:dyDescent="0.2"/>
  <cols>
    <col min="1" max="1" width="10.33203125" customWidth="1"/>
    <col min="2" max="2" width="28.1640625" bestFit="1" customWidth="1"/>
    <col min="3" max="3" width="14.1640625" customWidth="1"/>
  </cols>
  <sheetData>
    <row r="1" spans="1:3" s="6" customFormat="1" ht="35.75" customHeight="1" x14ac:dyDescent="0.35">
      <c r="A1" s="5" t="s">
        <v>296</v>
      </c>
    </row>
    <row r="3" spans="1:3" x14ac:dyDescent="0.2">
      <c r="A3" s="2" t="s">
        <v>238</v>
      </c>
      <c r="B3" s="2" t="s">
        <v>239</v>
      </c>
      <c r="C3" s="3" t="s">
        <v>240</v>
      </c>
    </row>
    <row r="4" spans="1:3" x14ac:dyDescent="0.2">
      <c r="A4" t="s">
        <v>257</v>
      </c>
      <c r="B4" t="s">
        <v>185</v>
      </c>
      <c r="C4" s="4">
        <v>458681329.75658995</v>
      </c>
    </row>
    <row r="5" spans="1:3" x14ac:dyDescent="0.2">
      <c r="A5" t="s">
        <v>257</v>
      </c>
      <c r="B5" t="s">
        <v>59</v>
      </c>
      <c r="C5" s="4">
        <v>216175985.44696298</v>
      </c>
    </row>
    <row r="6" spans="1:3" x14ac:dyDescent="0.2">
      <c r="A6" t="s">
        <v>257</v>
      </c>
      <c r="B6" t="s">
        <v>3</v>
      </c>
      <c r="C6" s="4">
        <v>150809562.69124401</v>
      </c>
    </row>
    <row r="7" spans="1:3" x14ac:dyDescent="0.2">
      <c r="A7" t="s">
        <v>257</v>
      </c>
      <c r="B7" t="s">
        <v>145</v>
      </c>
      <c r="C7" s="4">
        <v>107293407.54003897</v>
      </c>
    </row>
    <row r="8" spans="1:3" x14ac:dyDescent="0.2">
      <c r="A8" t="s">
        <v>257</v>
      </c>
      <c r="B8" t="s">
        <v>134</v>
      </c>
      <c r="C8" s="4">
        <v>62446983.207153998</v>
      </c>
    </row>
    <row r="9" spans="1:3" x14ac:dyDescent="0.2">
      <c r="A9" t="s">
        <v>257</v>
      </c>
      <c r="B9" t="s">
        <v>110</v>
      </c>
      <c r="C9" s="4">
        <v>55115878.172042005</v>
      </c>
    </row>
    <row r="10" spans="1:3" x14ac:dyDescent="0.2">
      <c r="A10" t="s">
        <v>257</v>
      </c>
      <c r="B10" t="s">
        <v>6</v>
      </c>
      <c r="C10" s="4">
        <v>35428909.928652003</v>
      </c>
    </row>
    <row r="11" spans="1:3" x14ac:dyDescent="0.2">
      <c r="A11" t="s">
        <v>257</v>
      </c>
      <c r="B11" t="s">
        <v>204</v>
      </c>
      <c r="C11" s="4">
        <v>27892315.377054002</v>
      </c>
    </row>
    <row r="12" spans="1:3" x14ac:dyDescent="0.2">
      <c r="A12" t="s">
        <v>257</v>
      </c>
      <c r="B12" t="s">
        <v>190</v>
      </c>
      <c r="C12" s="4">
        <v>18331467.537092999</v>
      </c>
    </row>
    <row r="13" spans="1:3" x14ac:dyDescent="0.2">
      <c r="A13" t="s">
        <v>257</v>
      </c>
      <c r="B13" t="s">
        <v>75</v>
      </c>
      <c r="C13" s="4">
        <v>16931920.206776999</v>
      </c>
    </row>
    <row r="14" spans="1:3" x14ac:dyDescent="0.2">
      <c r="A14" t="s">
        <v>257</v>
      </c>
      <c r="B14" t="s">
        <v>101</v>
      </c>
      <c r="C14" s="4">
        <v>15984085.008424999</v>
      </c>
    </row>
    <row r="15" spans="1:3" x14ac:dyDescent="0.2">
      <c r="A15" t="s">
        <v>257</v>
      </c>
      <c r="B15" t="s">
        <v>64</v>
      </c>
      <c r="C15" s="4">
        <v>13580362.191200001</v>
      </c>
    </row>
    <row r="16" spans="1:3" x14ac:dyDescent="0.2">
      <c r="A16" t="s">
        <v>257</v>
      </c>
      <c r="B16" t="s">
        <v>197</v>
      </c>
      <c r="C16" s="4">
        <v>13572506.97168</v>
      </c>
    </row>
    <row r="17" spans="1:3" x14ac:dyDescent="0.2">
      <c r="A17" t="s">
        <v>257</v>
      </c>
      <c r="B17" t="s">
        <v>242</v>
      </c>
      <c r="C17" s="4">
        <v>11793056.253097</v>
      </c>
    </row>
    <row r="18" spans="1:3" x14ac:dyDescent="0.2">
      <c r="A18" t="s">
        <v>257</v>
      </c>
      <c r="B18" t="s">
        <v>135</v>
      </c>
      <c r="C18" s="4">
        <v>9921203.9066230003</v>
      </c>
    </row>
    <row r="19" spans="1:3" x14ac:dyDescent="0.2">
      <c r="A19" t="s">
        <v>257</v>
      </c>
      <c r="B19" t="s">
        <v>176</v>
      </c>
      <c r="C19" s="4">
        <v>9064744.0773990005</v>
      </c>
    </row>
    <row r="20" spans="1:3" x14ac:dyDescent="0.2">
      <c r="A20" t="s">
        <v>257</v>
      </c>
      <c r="B20" t="s">
        <v>224</v>
      </c>
      <c r="C20" s="4">
        <v>8955425.1379580013</v>
      </c>
    </row>
    <row r="21" spans="1:3" x14ac:dyDescent="0.2">
      <c r="A21" t="s">
        <v>257</v>
      </c>
      <c r="B21" t="s">
        <v>36</v>
      </c>
      <c r="C21" s="4">
        <v>7850910.8862859998</v>
      </c>
    </row>
    <row r="22" spans="1:3" x14ac:dyDescent="0.2">
      <c r="A22" t="s">
        <v>257</v>
      </c>
      <c r="B22" t="s">
        <v>27</v>
      </c>
      <c r="C22" s="4">
        <v>7577187.0167699996</v>
      </c>
    </row>
    <row r="23" spans="1:3" x14ac:dyDescent="0.2">
      <c r="A23" t="s">
        <v>257</v>
      </c>
      <c r="B23" t="s">
        <v>22</v>
      </c>
      <c r="C23" s="4">
        <v>7501600.3315499993</v>
      </c>
    </row>
    <row r="24" spans="1:3" x14ac:dyDescent="0.2">
      <c r="A24" t="s">
        <v>257</v>
      </c>
      <c r="B24" t="s">
        <v>61</v>
      </c>
      <c r="C24" s="4">
        <v>6684757.7602320006</v>
      </c>
    </row>
    <row r="25" spans="1:3" x14ac:dyDescent="0.2">
      <c r="A25" t="s">
        <v>257</v>
      </c>
      <c r="B25" t="s">
        <v>71</v>
      </c>
      <c r="C25" s="4">
        <v>5635209.295345</v>
      </c>
    </row>
    <row r="26" spans="1:3" x14ac:dyDescent="0.2">
      <c r="A26" t="s">
        <v>257</v>
      </c>
      <c r="B26" t="s">
        <v>209</v>
      </c>
      <c r="C26" s="4">
        <v>5554019.7874560002</v>
      </c>
    </row>
    <row r="27" spans="1:3" x14ac:dyDescent="0.2">
      <c r="A27" t="s">
        <v>257</v>
      </c>
      <c r="B27" t="s">
        <v>46</v>
      </c>
      <c r="C27" s="4">
        <v>4817162.2139760004</v>
      </c>
    </row>
    <row r="28" spans="1:3" x14ac:dyDescent="0.2">
      <c r="A28" t="s">
        <v>257</v>
      </c>
      <c r="B28" t="s">
        <v>223</v>
      </c>
      <c r="C28" s="4">
        <v>4679476.4594040001</v>
      </c>
    </row>
    <row r="29" spans="1:3" x14ac:dyDescent="0.2">
      <c r="A29" t="s">
        <v>257</v>
      </c>
      <c r="B29" t="s">
        <v>124</v>
      </c>
      <c r="C29" s="4">
        <v>4275374.8200319996</v>
      </c>
    </row>
    <row r="30" spans="1:3" x14ac:dyDescent="0.2">
      <c r="A30" t="s">
        <v>257</v>
      </c>
      <c r="B30" t="s">
        <v>137</v>
      </c>
      <c r="C30" s="4">
        <v>3855408.5625479999</v>
      </c>
    </row>
    <row r="31" spans="1:3" x14ac:dyDescent="0.2">
      <c r="A31" t="s">
        <v>257</v>
      </c>
      <c r="B31" t="s">
        <v>32</v>
      </c>
      <c r="C31" s="4">
        <v>3334914.8957690001</v>
      </c>
    </row>
    <row r="32" spans="1:3" x14ac:dyDescent="0.2">
      <c r="A32" t="s">
        <v>257</v>
      </c>
      <c r="B32" t="s">
        <v>46</v>
      </c>
      <c r="C32" s="4">
        <v>3312665.394636</v>
      </c>
    </row>
    <row r="33" spans="1:3" x14ac:dyDescent="0.2">
      <c r="A33" t="s">
        <v>257</v>
      </c>
      <c r="B33" t="s">
        <v>115</v>
      </c>
      <c r="C33" s="4">
        <v>3182074.4949630001</v>
      </c>
    </row>
    <row r="34" spans="1:3" x14ac:dyDescent="0.2">
      <c r="A34" t="s">
        <v>257</v>
      </c>
      <c r="B34" t="s">
        <v>200</v>
      </c>
      <c r="C34" s="4">
        <v>2952901.9085220001</v>
      </c>
    </row>
    <row r="35" spans="1:3" x14ac:dyDescent="0.2">
      <c r="A35" t="s">
        <v>257</v>
      </c>
      <c r="B35" t="s">
        <v>83</v>
      </c>
      <c r="C35" s="4">
        <v>2756402.46154</v>
      </c>
    </row>
    <row r="36" spans="1:3" x14ac:dyDescent="0.2">
      <c r="A36" t="s">
        <v>257</v>
      </c>
      <c r="B36" t="s">
        <v>123</v>
      </c>
      <c r="C36" s="4">
        <v>2750601.8767200001</v>
      </c>
    </row>
    <row r="37" spans="1:3" x14ac:dyDescent="0.2">
      <c r="A37" t="s">
        <v>257</v>
      </c>
      <c r="B37" t="s">
        <v>108</v>
      </c>
      <c r="C37" s="4">
        <v>2645107.7230040003</v>
      </c>
    </row>
    <row r="38" spans="1:3" x14ac:dyDescent="0.2">
      <c r="A38" t="s">
        <v>257</v>
      </c>
      <c r="B38" t="s">
        <v>144</v>
      </c>
      <c r="C38" s="4">
        <v>2499544.910716</v>
      </c>
    </row>
    <row r="39" spans="1:3" x14ac:dyDescent="0.2">
      <c r="A39" t="s">
        <v>257</v>
      </c>
      <c r="B39" t="s">
        <v>119</v>
      </c>
      <c r="C39" s="4">
        <v>1721031.094848</v>
      </c>
    </row>
    <row r="40" spans="1:3" x14ac:dyDescent="0.2">
      <c r="A40" t="s">
        <v>257</v>
      </c>
      <c r="B40" t="s">
        <v>187</v>
      </c>
      <c r="C40" s="4">
        <v>1597018.542072</v>
      </c>
    </row>
    <row r="41" spans="1:3" x14ac:dyDescent="0.2">
      <c r="A41" t="s">
        <v>257</v>
      </c>
      <c r="B41" t="s">
        <v>179</v>
      </c>
      <c r="C41" s="4">
        <v>1379734.0127999999</v>
      </c>
    </row>
    <row r="42" spans="1:3" x14ac:dyDescent="0.2">
      <c r="A42" t="s">
        <v>257</v>
      </c>
      <c r="B42" t="s">
        <v>116</v>
      </c>
      <c r="C42" s="4">
        <v>1297541.76135</v>
      </c>
    </row>
    <row r="43" spans="1:3" x14ac:dyDescent="0.2">
      <c r="A43" t="s">
        <v>257</v>
      </c>
      <c r="B43" t="s">
        <v>243</v>
      </c>
      <c r="C43" s="4">
        <v>1105661.2466250001</v>
      </c>
    </row>
    <row r="44" spans="1:3" x14ac:dyDescent="0.2">
      <c r="A44" t="s">
        <v>257</v>
      </c>
      <c r="B44" t="s">
        <v>109</v>
      </c>
      <c r="C44" s="4">
        <v>1070961.670626</v>
      </c>
    </row>
    <row r="45" spans="1:3" x14ac:dyDescent="0.2">
      <c r="A45" t="s">
        <v>257</v>
      </c>
      <c r="B45" t="s">
        <v>167</v>
      </c>
      <c r="C45" s="4">
        <v>1005652.1323449999</v>
      </c>
    </row>
    <row r="46" spans="1:3" x14ac:dyDescent="0.2">
      <c r="A46" t="s">
        <v>257</v>
      </c>
      <c r="B46" t="s">
        <v>55</v>
      </c>
      <c r="C46" s="4">
        <v>805922.55582400004</v>
      </c>
    </row>
    <row r="47" spans="1:3" x14ac:dyDescent="0.2">
      <c r="A47" t="s">
        <v>257</v>
      </c>
      <c r="B47" t="s">
        <v>184</v>
      </c>
      <c r="C47" s="4">
        <v>741104.91867600009</v>
      </c>
    </row>
    <row r="48" spans="1:3" x14ac:dyDescent="0.2">
      <c r="A48" t="s">
        <v>257</v>
      </c>
      <c r="B48" t="s">
        <v>40</v>
      </c>
      <c r="C48" s="4">
        <v>734429.91663899994</v>
      </c>
    </row>
    <row r="49" spans="1:3" x14ac:dyDescent="0.2">
      <c r="A49" t="s">
        <v>257</v>
      </c>
      <c r="B49" t="s">
        <v>72</v>
      </c>
      <c r="C49" s="4">
        <v>655788.69518400007</v>
      </c>
    </row>
    <row r="50" spans="1:3" x14ac:dyDescent="0.2">
      <c r="A50" t="s">
        <v>257</v>
      </c>
      <c r="B50" t="s">
        <v>178</v>
      </c>
      <c r="C50" s="4">
        <v>617167.80393599998</v>
      </c>
    </row>
    <row r="51" spans="1:3" x14ac:dyDescent="0.2">
      <c r="A51" t="s">
        <v>257</v>
      </c>
      <c r="B51" t="s">
        <v>34</v>
      </c>
      <c r="C51" s="4">
        <v>589669.52492400003</v>
      </c>
    </row>
    <row r="52" spans="1:3" x14ac:dyDescent="0.2">
      <c r="A52" t="s">
        <v>257</v>
      </c>
      <c r="B52" t="s">
        <v>62</v>
      </c>
      <c r="C52" s="4">
        <v>533983.89454899996</v>
      </c>
    </row>
    <row r="53" spans="1:3" x14ac:dyDescent="0.2">
      <c r="A53" t="s">
        <v>257</v>
      </c>
      <c r="B53" t="s">
        <v>33</v>
      </c>
      <c r="C53" s="4">
        <v>527325.53787900007</v>
      </c>
    </row>
    <row r="54" spans="1:3" x14ac:dyDescent="0.2">
      <c r="A54" t="s">
        <v>257</v>
      </c>
      <c r="B54" t="s">
        <v>84</v>
      </c>
      <c r="C54" s="4">
        <v>325406.52644400002</v>
      </c>
    </row>
    <row r="55" spans="1:3" x14ac:dyDescent="0.2">
      <c r="A55" t="s">
        <v>257</v>
      </c>
      <c r="B55" t="s">
        <v>39</v>
      </c>
      <c r="C55" s="4">
        <v>306526.598352</v>
      </c>
    </row>
    <row r="56" spans="1:3" x14ac:dyDescent="0.2">
      <c r="A56" t="s">
        <v>257</v>
      </c>
      <c r="B56" t="s">
        <v>45</v>
      </c>
      <c r="C56" s="4">
        <v>189502.14668000001</v>
      </c>
    </row>
    <row r="57" spans="1:3" x14ac:dyDescent="0.2">
      <c r="A57" t="s">
        <v>257</v>
      </c>
      <c r="B57" t="s">
        <v>174</v>
      </c>
      <c r="C57" s="4">
        <v>119009.251647</v>
      </c>
    </row>
    <row r="58" spans="1:3" x14ac:dyDescent="0.2">
      <c r="A58" t="s">
        <v>258</v>
      </c>
      <c r="B58" t="s">
        <v>244</v>
      </c>
      <c r="C58" s="4">
        <v>5279688697.7170095</v>
      </c>
    </row>
    <row r="59" spans="1:3" x14ac:dyDescent="0.2">
      <c r="A59" t="s">
        <v>258</v>
      </c>
      <c r="B59" t="s">
        <v>37</v>
      </c>
      <c r="C59" s="4">
        <v>574468534.89131999</v>
      </c>
    </row>
    <row r="60" spans="1:3" x14ac:dyDescent="0.2">
      <c r="A60" t="s">
        <v>258</v>
      </c>
      <c r="B60" t="s">
        <v>127</v>
      </c>
      <c r="C60" s="4">
        <v>473644636.95064104</v>
      </c>
    </row>
    <row r="61" spans="1:3" x14ac:dyDescent="0.2">
      <c r="A61" t="s">
        <v>258</v>
      </c>
      <c r="B61" t="s">
        <v>28</v>
      </c>
      <c r="C61" s="4">
        <v>472758740.949462</v>
      </c>
    </row>
    <row r="62" spans="1:3" x14ac:dyDescent="0.2">
      <c r="A62" t="s">
        <v>258</v>
      </c>
      <c r="B62" t="s">
        <v>9</v>
      </c>
      <c r="C62" s="4">
        <v>202781740.66516399</v>
      </c>
    </row>
    <row r="63" spans="1:3" x14ac:dyDescent="0.2">
      <c r="A63" t="s">
        <v>258</v>
      </c>
      <c r="B63" t="s">
        <v>218</v>
      </c>
      <c r="C63" s="4">
        <v>146717893.48216</v>
      </c>
    </row>
    <row r="64" spans="1:3" x14ac:dyDescent="0.2">
      <c r="A64" t="s">
        <v>258</v>
      </c>
      <c r="B64" t="s">
        <v>42</v>
      </c>
      <c r="C64" s="4">
        <v>86549196.15933001</v>
      </c>
    </row>
    <row r="65" spans="1:3" x14ac:dyDescent="0.2">
      <c r="A65" t="s">
        <v>258</v>
      </c>
      <c r="B65" t="s">
        <v>44</v>
      </c>
      <c r="C65" s="4">
        <v>80969205.216749996</v>
      </c>
    </row>
    <row r="66" spans="1:3" x14ac:dyDescent="0.2">
      <c r="A66" t="s">
        <v>258</v>
      </c>
      <c r="B66" t="s">
        <v>158</v>
      </c>
      <c r="C66" s="4">
        <v>63328401.676819995</v>
      </c>
    </row>
    <row r="67" spans="1:3" x14ac:dyDescent="0.2">
      <c r="A67" t="s">
        <v>258</v>
      </c>
      <c r="B67" t="s">
        <v>203</v>
      </c>
      <c r="C67" s="4">
        <v>41139345.802560002</v>
      </c>
    </row>
    <row r="68" spans="1:3" x14ac:dyDescent="0.2">
      <c r="A68" t="s">
        <v>258</v>
      </c>
      <c r="B68" t="s">
        <v>58</v>
      </c>
      <c r="C68" s="4">
        <v>39171010.266494997</v>
      </c>
    </row>
    <row r="69" spans="1:3" x14ac:dyDescent="0.2">
      <c r="A69" t="s">
        <v>258</v>
      </c>
      <c r="B69" t="s">
        <v>50</v>
      </c>
      <c r="C69" s="4">
        <v>36041254.766906001</v>
      </c>
    </row>
    <row r="70" spans="1:3" x14ac:dyDescent="0.2">
      <c r="A70" t="s">
        <v>258</v>
      </c>
      <c r="B70" t="s">
        <v>25</v>
      </c>
      <c r="C70" s="4">
        <v>21152392.338167999</v>
      </c>
    </row>
    <row r="71" spans="1:3" x14ac:dyDescent="0.2">
      <c r="A71" t="s">
        <v>258</v>
      </c>
      <c r="B71" t="s">
        <v>82</v>
      </c>
      <c r="C71" s="4">
        <v>20879894.6065</v>
      </c>
    </row>
    <row r="72" spans="1:3" x14ac:dyDescent="0.2">
      <c r="A72" t="s">
        <v>258</v>
      </c>
      <c r="B72" t="s">
        <v>57</v>
      </c>
      <c r="C72" s="4">
        <v>20767036.929524001</v>
      </c>
    </row>
    <row r="73" spans="1:3" x14ac:dyDescent="0.2">
      <c r="A73" t="s">
        <v>258</v>
      </c>
      <c r="B73" t="s">
        <v>87</v>
      </c>
      <c r="C73" s="4">
        <v>10857871.706619</v>
      </c>
    </row>
    <row r="74" spans="1:3" x14ac:dyDescent="0.2">
      <c r="A74" t="s">
        <v>258</v>
      </c>
      <c r="B74" t="s">
        <v>155</v>
      </c>
      <c r="C74" s="4">
        <v>10079598.733245</v>
      </c>
    </row>
    <row r="75" spans="1:3" x14ac:dyDescent="0.2">
      <c r="A75" t="s">
        <v>258</v>
      </c>
      <c r="B75" t="s">
        <v>47</v>
      </c>
      <c r="C75" s="4">
        <v>8773403.2848000005</v>
      </c>
    </row>
    <row r="76" spans="1:3" x14ac:dyDescent="0.2">
      <c r="A76" t="s">
        <v>258</v>
      </c>
      <c r="B76" t="s">
        <v>97</v>
      </c>
      <c r="C76" s="4">
        <v>7855211.1497190008</v>
      </c>
    </row>
    <row r="77" spans="1:3" x14ac:dyDescent="0.2">
      <c r="A77" t="s">
        <v>258</v>
      </c>
      <c r="B77" t="s">
        <v>60</v>
      </c>
      <c r="C77" s="4">
        <v>7003147.9125720011</v>
      </c>
    </row>
    <row r="78" spans="1:3" x14ac:dyDescent="0.2">
      <c r="A78" t="s">
        <v>258</v>
      </c>
      <c r="B78" t="s">
        <v>214</v>
      </c>
      <c r="C78" s="4">
        <v>6801257.7475430006</v>
      </c>
    </row>
    <row r="79" spans="1:3" x14ac:dyDescent="0.2">
      <c r="A79" t="s">
        <v>258</v>
      </c>
      <c r="B79" t="s">
        <v>157</v>
      </c>
      <c r="C79" s="4">
        <v>5898109.3766909996</v>
      </c>
    </row>
    <row r="80" spans="1:3" x14ac:dyDescent="0.2">
      <c r="A80" t="s">
        <v>258</v>
      </c>
      <c r="B80" t="s">
        <v>143</v>
      </c>
      <c r="C80" s="4">
        <v>5568884.9624049999</v>
      </c>
    </row>
    <row r="81" spans="1:3" x14ac:dyDescent="0.2">
      <c r="A81" t="s">
        <v>258</v>
      </c>
      <c r="B81" t="s">
        <v>86</v>
      </c>
      <c r="C81" s="4">
        <v>2998141.854452</v>
      </c>
    </row>
    <row r="82" spans="1:3" x14ac:dyDescent="0.2">
      <c r="A82" t="s">
        <v>258</v>
      </c>
      <c r="B82" t="s">
        <v>15</v>
      </c>
      <c r="C82" s="4">
        <v>2477689.7148600002</v>
      </c>
    </row>
    <row r="83" spans="1:3" x14ac:dyDescent="0.2">
      <c r="A83" t="s">
        <v>258</v>
      </c>
      <c r="B83" t="s">
        <v>191</v>
      </c>
      <c r="C83" s="4">
        <v>2081362.3563020001</v>
      </c>
    </row>
    <row r="84" spans="1:3" x14ac:dyDescent="0.2">
      <c r="A84" t="s">
        <v>258</v>
      </c>
      <c r="B84" t="s">
        <v>85</v>
      </c>
      <c r="C84" s="4">
        <v>2068939.9139750001</v>
      </c>
    </row>
    <row r="85" spans="1:3" x14ac:dyDescent="0.2">
      <c r="A85" t="s">
        <v>258</v>
      </c>
      <c r="B85" t="s">
        <v>18</v>
      </c>
      <c r="C85" s="4">
        <v>1324015.8585939999</v>
      </c>
    </row>
    <row r="86" spans="1:3" x14ac:dyDescent="0.2">
      <c r="A86" t="s">
        <v>258</v>
      </c>
      <c r="B86" t="s">
        <v>21</v>
      </c>
      <c r="C86" s="4">
        <v>562800.86343199993</v>
      </c>
    </row>
    <row r="87" spans="1:3" x14ac:dyDescent="0.2">
      <c r="A87" t="s">
        <v>258</v>
      </c>
      <c r="B87" t="s">
        <v>8</v>
      </c>
      <c r="C87" s="4">
        <v>526439.61494500004</v>
      </c>
    </row>
    <row r="88" spans="1:3" x14ac:dyDescent="0.2">
      <c r="A88" t="s">
        <v>258</v>
      </c>
      <c r="B88" t="s">
        <v>169</v>
      </c>
      <c r="C88" s="4">
        <v>437960.95671399997</v>
      </c>
    </row>
    <row r="89" spans="1:3" x14ac:dyDescent="0.2">
      <c r="A89" t="s">
        <v>258</v>
      </c>
      <c r="B89" t="s">
        <v>79</v>
      </c>
      <c r="C89" s="4">
        <v>284361.78168299998</v>
      </c>
    </row>
    <row r="90" spans="1:3" x14ac:dyDescent="0.2">
      <c r="A90" t="s">
        <v>258</v>
      </c>
      <c r="B90" t="s">
        <v>168</v>
      </c>
      <c r="C90" s="4">
        <v>230767.00842000003</v>
      </c>
    </row>
    <row r="91" spans="1:3" x14ac:dyDescent="0.2">
      <c r="A91" t="s">
        <v>258</v>
      </c>
      <c r="B91" t="s">
        <v>171</v>
      </c>
      <c r="C91" s="4">
        <v>222428.23371999999</v>
      </c>
    </row>
    <row r="92" spans="1:3" x14ac:dyDescent="0.2">
      <c r="A92" t="s">
        <v>258</v>
      </c>
      <c r="B92" t="s">
        <v>56</v>
      </c>
      <c r="C92" s="4">
        <v>138540.568807</v>
      </c>
    </row>
    <row r="93" spans="1:3" x14ac:dyDescent="0.2">
      <c r="A93" t="s">
        <v>259</v>
      </c>
      <c r="B93" t="s">
        <v>43</v>
      </c>
      <c r="C93" s="4">
        <v>9919058455.6751747</v>
      </c>
    </row>
    <row r="94" spans="1:3" x14ac:dyDescent="0.2">
      <c r="A94" t="s">
        <v>259</v>
      </c>
      <c r="B94" t="s">
        <v>90</v>
      </c>
      <c r="C94" s="4">
        <v>2465838598.9525723</v>
      </c>
    </row>
    <row r="95" spans="1:3" x14ac:dyDescent="0.2">
      <c r="A95" t="s">
        <v>259</v>
      </c>
      <c r="B95" t="s">
        <v>98</v>
      </c>
      <c r="C95" s="4">
        <v>1205236524.3917129</v>
      </c>
    </row>
    <row r="96" spans="1:3" x14ac:dyDescent="0.2">
      <c r="A96" t="s">
        <v>259</v>
      </c>
      <c r="B96" t="s">
        <v>92</v>
      </c>
      <c r="C96" s="4">
        <v>668263464.86374199</v>
      </c>
    </row>
    <row r="97" spans="1:3" x14ac:dyDescent="0.2">
      <c r="A97" t="s">
        <v>259</v>
      </c>
      <c r="B97" t="s">
        <v>175</v>
      </c>
      <c r="C97" s="4">
        <v>638149434.96468008</v>
      </c>
    </row>
    <row r="98" spans="1:3" x14ac:dyDescent="0.2">
      <c r="A98" t="s">
        <v>259</v>
      </c>
      <c r="B98" t="s">
        <v>245</v>
      </c>
      <c r="C98" s="4">
        <v>617471762.63063991</v>
      </c>
    </row>
    <row r="99" spans="1:3" x14ac:dyDescent="0.2">
      <c r="A99" t="s">
        <v>259</v>
      </c>
      <c r="B99" t="s">
        <v>91</v>
      </c>
      <c r="C99" s="4">
        <v>488060221.17803186</v>
      </c>
    </row>
    <row r="100" spans="1:3" x14ac:dyDescent="0.2">
      <c r="A100" t="s">
        <v>259</v>
      </c>
      <c r="B100" t="s">
        <v>205</v>
      </c>
      <c r="C100" s="4">
        <v>449955022.72436798</v>
      </c>
    </row>
    <row r="101" spans="1:3" x14ac:dyDescent="0.2">
      <c r="A101" t="s">
        <v>259</v>
      </c>
      <c r="B101" t="s">
        <v>198</v>
      </c>
      <c r="C101" s="4">
        <v>331666171.17434996</v>
      </c>
    </row>
    <row r="102" spans="1:3" x14ac:dyDescent="0.2">
      <c r="A102" t="s">
        <v>259</v>
      </c>
      <c r="B102" t="s">
        <v>100</v>
      </c>
      <c r="C102" s="4">
        <v>290587528.96639997</v>
      </c>
    </row>
    <row r="103" spans="1:3" x14ac:dyDescent="0.2">
      <c r="A103" t="s">
        <v>259</v>
      </c>
      <c r="B103" t="s">
        <v>246</v>
      </c>
      <c r="C103" s="4">
        <v>272082919.20625001</v>
      </c>
    </row>
    <row r="104" spans="1:3" x14ac:dyDescent="0.2">
      <c r="A104" t="s">
        <v>259</v>
      </c>
      <c r="B104" t="s">
        <v>117</v>
      </c>
      <c r="C104" s="4">
        <v>250395786.99671999</v>
      </c>
    </row>
    <row r="105" spans="1:3" x14ac:dyDescent="0.2">
      <c r="A105" t="s">
        <v>259</v>
      </c>
      <c r="B105" t="s">
        <v>211</v>
      </c>
      <c r="C105" s="4">
        <v>233914987.12323999</v>
      </c>
    </row>
    <row r="106" spans="1:3" x14ac:dyDescent="0.2">
      <c r="A106" t="s">
        <v>259</v>
      </c>
      <c r="B106" t="s">
        <v>152</v>
      </c>
      <c r="C106" s="4">
        <v>209799178.106298</v>
      </c>
    </row>
    <row r="107" spans="1:3" x14ac:dyDescent="0.2">
      <c r="A107" t="s">
        <v>259</v>
      </c>
      <c r="B107" t="s">
        <v>247</v>
      </c>
      <c r="C107" s="4">
        <v>196870764.60110801</v>
      </c>
    </row>
    <row r="108" spans="1:3" x14ac:dyDescent="0.2">
      <c r="A108" t="s">
        <v>259</v>
      </c>
      <c r="B108" t="s">
        <v>93</v>
      </c>
      <c r="C108" s="4">
        <v>190788441.524854</v>
      </c>
    </row>
    <row r="109" spans="1:3" x14ac:dyDescent="0.2">
      <c r="A109" t="s">
        <v>259</v>
      </c>
      <c r="B109" t="s">
        <v>163</v>
      </c>
      <c r="C109" s="4">
        <v>134022649.03749999</v>
      </c>
    </row>
    <row r="110" spans="1:3" x14ac:dyDescent="0.2">
      <c r="A110" t="s">
        <v>259</v>
      </c>
      <c r="B110" t="s">
        <v>159</v>
      </c>
      <c r="C110" s="4">
        <v>127918000.62815499</v>
      </c>
    </row>
    <row r="111" spans="1:3" x14ac:dyDescent="0.2">
      <c r="A111" t="s">
        <v>259</v>
      </c>
      <c r="B111" t="s">
        <v>103</v>
      </c>
      <c r="C111" s="4">
        <v>102361208.15855999</v>
      </c>
    </row>
    <row r="112" spans="1:3" x14ac:dyDescent="0.2">
      <c r="A112" t="s">
        <v>259</v>
      </c>
      <c r="B112" t="s">
        <v>215</v>
      </c>
      <c r="C112" s="4">
        <v>99152077.679880008</v>
      </c>
    </row>
    <row r="113" spans="1:3" x14ac:dyDescent="0.2">
      <c r="A113" t="s">
        <v>259</v>
      </c>
      <c r="B113" t="s">
        <v>17</v>
      </c>
      <c r="C113" s="4">
        <v>85391851.276634887</v>
      </c>
    </row>
    <row r="114" spans="1:3" x14ac:dyDescent="0.2">
      <c r="A114" t="s">
        <v>259</v>
      </c>
      <c r="B114" t="s">
        <v>206</v>
      </c>
      <c r="C114" s="4">
        <v>72701538.106199995</v>
      </c>
    </row>
    <row r="115" spans="1:3" x14ac:dyDescent="0.2">
      <c r="A115" t="s">
        <v>259</v>
      </c>
      <c r="B115" t="s">
        <v>95</v>
      </c>
      <c r="C115" s="4">
        <v>65933030.094335996</v>
      </c>
    </row>
    <row r="116" spans="1:3" x14ac:dyDescent="0.2">
      <c r="A116" t="s">
        <v>259</v>
      </c>
      <c r="B116" t="s">
        <v>151</v>
      </c>
      <c r="C116" s="4">
        <v>65604498.6897</v>
      </c>
    </row>
    <row r="117" spans="1:3" x14ac:dyDescent="0.2">
      <c r="A117" t="s">
        <v>259</v>
      </c>
      <c r="B117" t="s">
        <v>180</v>
      </c>
      <c r="C117" s="4">
        <v>64755501.365200005</v>
      </c>
    </row>
    <row r="118" spans="1:3" x14ac:dyDescent="0.2">
      <c r="A118" t="s">
        <v>259</v>
      </c>
      <c r="B118" t="s">
        <v>248</v>
      </c>
      <c r="C118" s="4">
        <v>57880796.92035</v>
      </c>
    </row>
    <row r="119" spans="1:3" x14ac:dyDescent="0.2">
      <c r="A119" t="s">
        <v>259</v>
      </c>
      <c r="B119" t="s">
        <v>249</v>
      </c>
      <c r="C119" s="4">
        <v>42688530.182558</v>
      </c>
    </row>
    <row r="120" spans="1:3" x14ac:dyDescent="0.2">
      <c r="A120" t="s">
        <v>259</v>
      </c>
      <c r="B120" t="s">
        <v>14</v>
      </c>
      <c r="C120" s="4">
        <v>38277411.72563</v>
      </c>
    </row>
    <row r="121" spans="1:3" x14ac:dyDescent="0.2">
      <c r="A121" t="s">
        <v>259</v>
      </c>
      <c r="B121" t="s">
        <v>16</v>
      </c>
      <c r="C121" s="4">
        <v>34488381.269699998</v>
      </c>
    </row>
    <row r="122" spans="1:3" x14ac:dyDescent="0.2">
      <c r="A122" t="s">
        <v>259</v>
      </c>
      <c r="B122" t="s">
        <v>131</v>
      </c>
      <c r="C122" s="4">
        <v>30769624.944252003</v>
      </c>
    </row>
    <row r="123" spans="1:3" x14ac:dyDescent="0.2">
      <c r="A123" t="s">
        <v>259</v>
      </c>
      <c r="B123" t="s">
        <v>250</v>
      </c>
      <c r="C123" s="4">
        <v>26120935.967728</v>
      </c>
    </row>
    <row r="124" spans="1:3" x14ac:dyDescent="0.2">
      <c r="A124" t="s">
        <v>259</v>
      </c>
      <c r="B124" t="s">
        <v>136</v>
      </c>
      <c r="C124" s="4">
        <v>25339105.594450999</v>
      </c>
    </row>
    <row r="125" spans="1:3" x14ac:dyDescent="0.2">
      <c r="A125" t="s">
        <v>259</v>
      </c>
      <c r="B125" t="s">
        <v>189</v>
      </c>
      <c r="C125" s="4">
        <v>23416707.840448</v>
      </c>
    </row>
    <row r="126" spans="1:3" x14ac:dyDescent="0.2">
      <c r="A126" t="s">
        <v>259</v>
      </c>
      <c r="B126" t="s">
        <v>107</v>
      </c>
      <c r="C126" s="4">
        <v>21914142.617952</v>
      </c>
    </row>
    <row r="127" spans="1:3" x14ac:dyDescent="0.2">
      <c r="A127" t="s">
        <v>259</v>
      </c>
      <c r="B127" t="s">
        <v>99</v>
      </c>
      <c r="C127" s="4">
        <v>21540867.740154002</v>
      </c>
    </row>
    <row r="128" spans="1:3" x14ac:dyDescent="0.2">
      <c r="A128" t="s">
        <v>259</v>
      </c>
      <c r="B128" t="s">
        <v>222</v>
      </c>
      <c r="C128" s="4">
        <v>18686864.999784999</v>
      </c>
    </row>
    <row r="129" spans="1:3" x14ac:dyDescent="0.2">
      <c r="A129" t="s">
        <v>259</v>
      </c>
      <c r="B129" t="s">
        <v>1</v>
      </c>
      <c r="C129" s="4">
        <v>13295297.319408001</v>
      </c>
    </row>
    <row r="130" spans="1:3" x14ac:dyDescent="0.2">
      <c r="A130" t="s">
        <v>259</v>
      </c>
      <c r="B130" t="s">
        <v>73</v>
      </c>
      <c r="C130" s="4">
        <v>11223102.655569</v>
      </c>
    </row>
    <row r="131" spans="1:3" x14ac:dyDescent="0.2">
      <c r="A131" t="s">
        <v>259</v>
      </c>
      <c r="B131" t="s">
        <v>104</v>
      </c>
      <c r="C131" s="4">
        <v>10683178.68571</v>
      </c>
    </row>
    <row r="132" spans="1:3" x14ac:dyDescent="0.2">
      <c r="A132" t="s">
        <v>259</v>
      </c>
      <c r="B132" t="s">
        <v>251</v>
      </c>
      <c r="C132" s="4">
        <v>10114822.34592</v>
      </c>
    </row>
    <row r="133" spans="1:3" x14ac:dyDescent="0.2">
      <c r="A133" t="s">
        <v>259</v>
      </c>
      <c r="B133" t="s">
        <v>139</v>
      </c>
      <c r="C133" s="4">
        <v>8513092.2107609995</v>
      </c>
    </row>
    <row r="134" spans="1:3" x14ac:dyDescent="0.2">
      <c r="A134" t="s">
        <v>259</v>
      </c>
      <c r="B134" t="s">
        <v>35</v>
      </c>
      <c r="C134" s="4">
        <v>7940073.5404900005</v>
      </c>
    </row>
    <row r="135" spans="1:3" x14ac:dyDescent="0.2">
      <c r="A135" t="s">
        <v>259</v>
      </c>
      <c r="B135" t="s">
        <v>51</v>
      </c>
      <c r="C135" s="4">
        <v>7517547.9305800004</v>
      </c>
    </row>
    <row r="136" spans="1:3" x14ac:dyDescent="0.2">
      <c r="A136" t="s">
        <v>259</v>
      </c>
      <c r="B136" t="s">
        <v>196</v>
      </c>
      <c r="C136" s="4">
        <v>5684905.9989600005</v>
      </c>
    </row>
    <row r="137" spans="1:3" x14ac:dyDescent="0.2">
      <c r="A137" t="s">
        <v>259</v>
      </c>
      <c r="B137" t="s">
        <v>10</v>
      </c>
      <c r="C137" s="4">
        <v>5684476.3337650001</v>
      </c>
    </row>
    <row r="138" spans="1:3" x14ac:dyDescent="0.2">
      <c r="A138" t="s">
        <v>259</v>
      </c>
      <c r="B138" t="s">
        <v>252</v>
      </c>
      <c r="C138" s="4">
        <v>2236154.650252</v>
      </c>
    </row>
    <row r="139" spans="1:3" x14ac:dyDescent="0.2">
      <c r="A139" t="s">
        <v>259</v>
      </c>
      <c r="B139" t="s">
        <v>253</v>
      </c>
      <c r="C139" s="4">
        <v>1985049.0155839999</v>
      </c>
    </row>
    <row r="140" spans="1:3" x14ac:dyDescent="0.2">
      <c r="A140" t="s">
        <v>259</v>
      </c>
      <c r="B140" t="s">
        <v>118</v>
      </c>
      <c r="C140" s="4">
        <v>1786770.0272959999</v>
      </c>
    </row>
    <row r="141" spans="1:3" x14ac:dyDescent="0.2">
      <c r="A141" t="s">
        <v>259</v>
      </c>
      <c r="B141" t="s">
        <v>24</v>
      </c>
      <c r="C141" s="4">
        <v>1077380.3011739999</v>
      </c>
    </row>
    <row r="142" spans="1:3" x14ac:dyDescent="0.2">
      <c r="A142" t="s">
        <v>259</v>
      </c>
      <c r="B142" t="s">
        <v>199</v>
      </c>
      <c r="C142" s="4">
        <v>529995.96457499999</v>
      </c>
    </row>
    <row r="143" spans="1:3" x14ac:dyDescent="0.2">
      <c r="A143" t="s">
        <v>260</v>
      </c>
      <c r="B143" t="s">
        <v>254</v>
      </c>
      <c r="C143" s="4">
        <v>1710902519.2412999</v>
      </c>
    </row>
    <row r="144" spans="1:3" x14ac:dyDescent="0.2">
      <c r="A144" t="s">
        <v>260</v>
      </c>
      <c r="B144" t="s">
        <v>74</v>
      </c>
      <c r="C144" s="4">
        <v>804666812.20987594</v>
      </c>
    </row>
    <row r="145" spans="1:3" x14ac:dyDescent="0.2">
      <c r="A145" t="s">
        <v>260</v>
      </c>
      <c r="B145" t="s">
        <v>212</v>
      </c>
      <c r="C145" s="4">
        <v>387877230.299514</v>
      </c>
    </row>
    <row r="146" spans="1:3" x14ac:dyDescent="0.2">
      <c r="A146" t="s">
        <v>260</v>
      </c>
      <c r="B146" t="s">
        <v>96</v>
      </c>
      <c r="C146" s="4">
        <v>363323159.99469197</v>
      </c>
    </row>
    <row r="147" spans="1:3" x14ac:dyDescent="0.2">
      <c r="A147" t="s">
        <v>260</v>
      </c>
      <c r="B147" t="s">
        <v>69</v>
      </c>
      <c r="C147" s="4">
        <v>355551921.19779605</v>
      </c>
    </row>
    <row r="148" spans="1:3" x14ac:dyDescent="0.2">
      <c r="A148" t="s">
        <v>260</v>
      </c>
      <c r="B148" t="s">
        <v>160</v>
      </c>
      <c r="C148" s="4">
        <v>324741708.44361001</v>
      </c>
    </row>
    <row r="149" spans="1:3" x14ac:dyDescent="0.2">
      <c r="A149" t="s">
        <v>260</v>
      </c>
      <c r="B149" t="s">
        <v>188</v>
      </c>
      <c r="C149" s="4">
        <v>283198872.29924697</v>
      </c>
    </row>
    <row r="150" spans="1:3" x14ac:dyDescent="0.2">
      <c r="A150" t="s">
        <v>260</v>
      </c>
      <c r="B150" t="s">
        <v>210</v>
      </c>
      <c r="C150" s="4">
        <v>213387589.76784</v>
      </c>
    </row>
    <row r="151" spans="1:3" x14ac:dyDescent="0.2">
      <c r="A151" t="s">
        <v>260</v>
      </c>
      <c r="B151" t="s">
        <v>140</v>
      </c>
      <c r="C151" s="4">
        <v>163902101.466719</v>
      </c>
    </row>
    <row r="152" spans="1:3" x14ac:dyDescent="0.2">
      <c r="A152" t="s">
        <v>260</v>
      </c>
      <c r="B152" t="s">
        <v>255</v>
      </c>
      <c r="C152" s="4">
        <v>108126386.70258</v>
      </c>
    </row>
    <row r="153" spans="1:3" x14ac:dyDescent="0.2">
      <c r="A153" t="s">
        <v>260</v>
      </c>
      <c r="B153" t="s">
        <v>20</v>
      </c>
      <c r="C153" s="4">
        <v>100034232.63117999</v>
      </c>
    </row>
    <row r="154" spans="1:3" x14ac:dyDescent="0.2">
      <c r="A154" t="s">
        <v>260</v>
      </c>
      <c r="B154" t="s">
        <v>165</v>
      </c>
      <c r="C154" s="4">
        <v>79892656.957438007</v>
      </c>
    </row>
    <row r="155" spans="1:3" x14ac:dyDescent="0.2">
      <c r="A155" t="s">
        <v>260</v>
      </c>
      <c r="B155" t="s">
        <v>77</v>
      </c>
      <c r="C155" s="4">
        <v>71977074.622869</v>
      </c>
    </row>
    <row r="156" spans="1:3" x14ac:dyDescent="0.2">
      <c r="A156" t="s">
        <v>260</v>
      </c>
      <c r="B156" t="s">
        <v>13</v>
      </c>
      <c r="C156" s="4">
        <v>70618694.251139998</v>
      </c>
    </row>
    <row r="157" spans="1:3" x14ac:dyDescent="0.2">
      <c r="A157" t="s">
        <v>260</v>
      </c>
      <c r="B157" t="s">
        <v>19</v>
      </c>
      <c r="C157" s="4">
        <v>61252929.608850002</v>
      </c>
    </row>
    <row r="158" spans="1:3" x14ac:dyDescent="0.2">
      <c r="A158" t="s">
        <v>260</v>
      </c>
      <c r="B158" t="s">
        <v>161</v>
      </c>
      <c r="C158" s="4">
        <v>54648414.300399996</v>
      </c>
    </row>
    <row r="159" spans="1:3" x14ac:dyDescent="0.2">
      <c r="A159" t="s">
        <v>260</v>
      </c>
      <c r="B159" t="s">
        <v>88</v>
      </c>
      <c r="C159" s="4">
        <v>50388418.584280007</v>
      </c>
    </row>
    <row r="160" spans="1:3" x14ac:dyDescent="0.2">
      <c r="A160" t="s">
        <v>260</v>
      </c>
      <c r="B160" t="s">
        <v>31</v>
      </c>
      <c r="C160" s="4">
        <v>49191954.990479998</v>
      </c>
    </row>
    <row r="161" spans="1:3" x14ac:dyDescent="0.2">
      <c r="A161" t="s">
        <v>260</v>
      </c>
      <c r="B161" t="s">
        <v>68</v>
      </c>
      <c r="C161" s="4">
        <v>45854276.122742996</v>
      </c>
    </row>
    <row r="162" spans="1:3" x14ac:dyDescent="0.2">
      <c r="A162" t="s">
        <v>260</v>
      </c>
      <c r="B162" t="s">
        <v>177</v>
      </c>
      <c r="C162" s="4">
        <v>45295015.397940002</v>
      </c>
    </row>
    <row r="163" spans="1:3" x14ac:dyDescent="0.2">
      <c r="A163" t="s">
        <v>260</v>
      </c>
      <c r="B163" t="s">
        <v>150</v>
      </c>
      <c r="C163" s="4">
        <v>44710644.942607999</v>
      </c>
    </row>
    <row r="164" spans="1:3" x14ac:dyDescent="0.2">
      <c r="A164" t="s">
        <v>260</v>
      </c>
      <c r="B164" t="s">
        <v>193</v>
      </c>
      <c r="C164" s="4">
        <v>41477651.886019997</v>
      </c>
    </row>
    <row r="165" spans="1:3" x14ac:dyDescent="0.2">
      <c r="A165" t="s">
        <v>260</v>
      </c>
      <c r="B165" t="s">
        <v>194</v>
      </c>
      <c r="C165" s="4">
        <v>39979442.873943999</v>
      </c>
    </row>
    <row r="166" spans="1:3" x14ac:dyDescent="0.2">
      <c r="A166" t="s">
        <v>260</v>
      </c>
      <c r="B166" t="s">
        <v>94</v>
      </c>
      <c r="C166" s="4">
        <v>39666107.073397003</v>
      </c>
    </row>
    <row r="167" spans="1:3" x14ac:dyDescent="0.2">
      <c r="A167" t="s">
        <v>260</v>
      </c>
      <c r="B167" t="s">
        <v>181</v>
      </c>
      <c r="C167" s="4">
        <v>35388411.805295996</v>
      </c>
    </row>
    <row r="168" spans="1:3" x14ac:dyDescent="0.2">
      <c r="A168" t="s">
        <v>260</v>
      </c>
      <c r="B168" t="s">
        <v>54</v>
      </c>
      <c r="C168" s="4">
        <v>34540774.83382</v>
      </c>
    </row>
    <row r="169" spans="1:3" x14ac:dyDescent="0.2">
      <c r="A169" t="s">
        <v>260</v>
      </c>
      <c r="B169" t="s">
        <v>26</v>
      </c>
      <c r="C169" s="4">
        <v>25469046.103424001</v>
      </c>
    </row>
    <row r="170" spans="1:3" x14ac:dyDescent="0.2">
      <c r="A170" t="s">
        <v>260</v>
      </c>
      <c r="B170" t="s">
        <v>63</v>
      </c>
      <c r="C170" s="4">
        <v>19950962.752919998</v>
      </c>
    </row>
    <row r="171" spans="1:3" x14ac:dyDescent="0.2">
      <c r="A171" t="s">
        <v>260</v>
      </c>
      <c r="B171" t="s">
        <v>49</v>
      </c>
      <c r="C171" s="4">
        <v>17155547.188664</v>
      </c>
    </row>
    <row r="172" spans="1:3" x14ac:dyDescent="0.2">
      <c r="A172" t="s">
        <v>260</v>
      </c>
      <c r="B172" t="s">
        <v>182</v>
      </c>
      <c r="C172" s="4">
        <v>14581674.083735999</v>
      </c>
    </row>
    <row r="173" spans="1:3" x14ac:dyDescent="0.2">
      <c r="A173" t="s">
        <v>260</v>
      </c>
      <c r="B173" t="s">
        <v>112</v>
      </c>
      <c r="C173" s="4">
        <v>13183965.295724999</v>
      </c>
    </row>
    <row r="174" spans="1:3" x14ac:dyDescent="0.2">
      <c r="A174" t="s">
        <v>260</v>
      </c>
      <c r="B174" t="s">
        <v>113</v>
      </c>
      <c r="C174" s="4">
        <v>9430814.6428800002</v>
      </c>
    </row>
    <row r="175" spans="1:3" x14ac:dyDescent="0.2">
      <c r="A175" t="s">
        <v>260</v>
      </c>
      <c r="B175" t="s">
        <v>256</v>
      </c>
      <c r="C175" s="4">
        <v>7247425.9394520009</v>
      </c>
    </row>
    <row r="176" spans="1:3" x14ac:dyDescent="0.2">
      <c r="A176" t="s">
        <v>260</v>
      </c>
      <c r="B176" t="s">
        <v>106</v>
      </c>
      <c r="C176" s="4">
        <v>7171707.2853239998</v>
      </c>
    </row>
    <row r="177" spans="1:3" x14ac:dyDescent="0.2">
      <c r="A177" t="s">
        <v>260</v>
      </c>
      <c r="B177" t="s">
        <v>2</v>
      </c>
      <c r="C177" s="4">
        <v>6278654.9062719997</v>
      </c>
    </row>
    <row r="178" spans="1:3" x14ac:dyDescent="0.2">
      <c r="A178" t="s">
        <v>260</v>
      </c>
      <c r="B178" t="s">
        <v>129</v>
      </c>
      <c r="C178" s="4">
        <v>5104638.0121800005</v>
      </c>
    </row>
    <row r="179" spans="1:3" x14ac:dyDescent="0.2">
      <c r="A179" t="s">
        <v>260</v>
      </c>
      <c r="B179" t="s">
        <v>89</v>
      </c>
      <c r="C179" s="4">
        <v>3469380.0903599998</v>
      </c>
    </row>
    <row r="180" spans="1:3" x14ac:dyDescent="0.2">
      <c r="A180" t="s">
        <v>260</v>
      </c>
      <c r="B180" t="s">
        <v>132</v>
      </c>
      <c r="C180" s="4">
        <v>2623803.7399240001</v>
      </c>
    </row>
    <row r="181" spans="1:3" x14ac:dyDescent="0.2">
      <c r="A181" t="s">
        <v>260</v>
      </c>
      <c r="B181" t="s">
        <v>120</v>
      </c>
      <c r="C181" s="4">
        <v>1468505.6931120001</v>
      </c>
    </row>
    <row r="182" spans="1:3" x14ac:dyDescent="0.2">
      <c r="A182" t="s">
        <v>260</v>
      </c>
      <c r="B182" t="s">
        <v>5</v>
      </c>
      <c r="C182" s="4">
        <v>520420.36469500005</v>
      </c>
    </row>
    <row r="183" spans="1:3" x14ac:dyDescent="0.2">
      <c r="A183" t="s">
        <v>260</v>
      </c>
      <c r="B183" t="s">
        <v>111</v>
      </c>
      <c r="C183" s="4">
        <v>161584.67380399999</v>
      </c>
    </row>
    <row r="184" spans="1:3" x14ac:dyDescent="0.2">
      <c r="A184" t="s">
        <v>261</v>
      </c>
      <c r="B184" t="s">
        <v>12</v>
      </c>
      <c r="C184" s="4">
        <v>415364003.76240003</v>
      </c>
    </row>
    <row r="185" spans="1:3" x14ac:dyDescent="0.2">
      <c r="A185" t="s">
        <v>261</v>
      </c>
      <c r="B185" t="s">
        <v>142</v>
      </c>
      <c r="C185" s="4">
        <v>35984707.572174005</v>
      </c>
    </row>
    <row r="186" spans="1:3" x14ac:dyDescent="0.2">
      <c r="A186" t="s">
        <v>261</v>
      </c>
      <c r="B186" t="s">
        <v>156</v>
      </c>
      <c r="C186" s="4">
        <v>7554770.230122</v>
      </c>
    </row>
    <row r="187" spans="1:3" x14ac:dyDescent="0.2">
      <c r="A187" t="s">
        <v>261</v>
      </c>
      <c r="B187" t="s">
        <v>67</v>
      </c>
      <c r="C187" s="4">
        <v>1302070.1236439999</v>
      </c>
    </row>
    <row r="188" spans="1:3" x14ac:dyDescent="0.2">
      <c r="A188" t="s">
        <v>261</v>
      </c>
      <c r="B188" t="s">
        <v>153</v>
      </c>
      <c r="C188" s="4">
        <v>253975.47696</v>
      </c>
    </row>
    <row r="189" spans="1:3" x14ac:dyDescent="0.2">
      <c r="A189" t="s">
        <v>261</v>
      </c>
      <c r="B189" t="s">
        <v>183</v>
      </c>
      <c r="C189" s="4">
        <v>247078.82655599999</v>
      </c>
    </row>
    <row r="190" spans="1:3" x14ac:dyDescent="0.2">
      <c r="A190" t="s">
        <v>261</v>
      </c>
      <c r="B190" t="s">
        <v>172</v>
      </c>
      <c r="C190" s="4">
        <v>231472.34584499997</v>
      </c>
    </row>
    <row r="191" spans="1:3" x14ac:dyDescent="0.2">
      <c r="A191" t="s">
        <v>261</v>
      </c>
      <c r="B191" t="s">
        <v>216</v>
      </c>
      <c r="C191" s="4">
        <v>187112.14012500001</v>
      </c>
    </row>
    <row r="192" spans="1:3" x14ac:dyDescent="0.2">
      <c r="A192" t="s">
        <v>261</v>
      </c>
      <c r="B192" t="s">
        <v>202</v>
      </c>
      <c r="C192" s="4">
        <v>134558.33961600001</v>
      </c>
    </row>
    <row r="193" spans="1:3" x14ac:dyDescent="0.2">
      <c r="A193" t="s">
        <v>261</v>
      </c>
      <c r="B193" t="s">
        <v>121</v>
      </c>
      <c r="C193" s="4">
        <v>131999.23126999999</v>
      </c>
    </row>
    <row r="194" spans="1:3" x14ac:dyDescent="0.2">
      <c r="A194" t="s">
        <v>261</v>
      </c>
      <c r="B194" t="s">
        <v>102</v>
      </c>
      <c r="C194" s="4">
        <v>71896.696691999998</v>
      </c>
    </row>
    <row r="195" spans="1:3" x14ac:dyDescent="0.2">
      <c r="A195" t="s">
        <v>261</v>
      </c>
      <c r="B195" t="s">
        <v>138</v>
      </c>
      <c r="C195" s="4">
        <v>54362.147190999996</v>
      </c>
    </row>
    <row r="196" spans="1:3" x14ac:dyDescent="0.2">
      <c r="A196" t="s">
        <v>261</v>
      </c>
      <c r="B196" t="s">
        <v>208</v>
      </c>
      <c r="C196" s="4">
        <v>12732.30343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46"/>
  <sheetViews>
    <sheetView showGridLines="0" zoomScale="90" zoomScaleNormal="90" workbookViewId="0"/>
  </sheetViews>
  <sheetFormatPr baseColWidth="10" defaultColWidth="8.83203125" defaultRowHeight="15" x14ac:dyDescent="0.2"/>
  <cols>
    <col min="1" max="1" width="19.83203125" customWidth="1"/>
    <col min="3" max="3" width="11.1640625" customWidth="1"/>
  </cols>
  <sheetData>
    <row r="1" spans="1:2" s="6" customFormat="1" ht="35.75" customHeight="1" x14ac:dyDescent="0.3">
      <c r="A1" s="5" t="s">
        <v>264</v>
      </c>
    </row>
    <row r="3" spans="1:2" x14ac:dyDescent="0.2">
      <c r="A3" t="s">
        <v>20</v>
      </c>
      <c r="B3">
        <v>61.399999999999636</v>
      </c>
    </row>
    <row r="4" spans="1:2" x14ac:dyDescent="0.2">
      <c r="A4" t="s">
        <v>31</v>
      </c>
      <c r="B4">
        <v>-51.899999999999636</v>
      </c>
    </row>
    <row r="5" spans="1:2" x14ac:dyDescent="0.2">
      <c r="A5" t="s">
        <v>52</v>
      </c>
      <c r="B5">
        <v>31.300000000001091</v>
      </c>
    </row>
    <row r="6" spans="1:2" x14ac:dyDescent="0.2">
      <c r="A6" t="s">
        <v>54</v>
      </c>
      <c r="B6">
        <v>32.399999999999636</v>
      </c>
    </row>
    <row r="7" spans="1:2" x14ac:dyDescent="0.2">
      <c r="A7" t="s">
        <v>74</v>
      </c>
      <c r="B7">
        <v>328.30000000000291</v>
      </c>
    </row>
    <row r="8" spans="1:2" x14ac:dyDescent="0.2">
      <c r="A8" t="s">
        <v>63</v>
      </c>
      <c r="B8">
        <v>3.5</v>
      </c>
    </row>
    <row r="9" spans="1:2" x14ac:dyDescent="0.2">
      <c r="A9" t="s">
        <v>94</v>
      </c>
      <c r="B9">
        <v>53.900000000000546</v>
      </c>
    </row>
    <row r="10" spans="1:2" x14ac:dyDescent="0.2">
      <c r="A10" t="s">
        <v>77</v>
      </c>
      <c r="B10">
        <v>-29.300000000001091</v>
      </c>
    </row>
    <row r="11" spans="1:2" x14ac:dyDescent="0.2">
      <c r="A11" t="s">
        <v>188</v>
      </c>
      <c r="B11">
        <v>132.30000000000291</v>
      </c>
    </row>
    <row r="12" spans="1:2" x14ac:dyDescent="0.2">
      <c r="A12" t="s">
        <v>69</v>
      </c>
      <c r="B12">
        <v>232.79999999998836</v>
      </c>
    </row>
    <row r="13" spans="1:2" x14ac:dyDescent="0.2">
      <c r="A13" t="s">
        <v>49</v>
      </c>
      <c r="B13">
        <v>-48.699999999999818</v>
      </c>
    </row>
    <row r="14" spans="1:2" x14ac:dyDescent="0.2">
      <c r="A14" t="s">
        <v>96</v>
      </c>
      <c r="B14">
        <v>-105.40000000000146</v>
      </c>
    </row>
    <row r="15" spans="1:2" x14ac:dyDescent="0.2">
      <c r="A15" t="s">
        <v>51</v>
      </c>
      <c r="B15">
        <v>9.4000000000000909</v>
      </c>
    </row>
    <row r="16" spans="1:2" x14ac:dyDescent="0.2">
      <c r="A16" t="s">
        <v>106</v>
      </c>
      <c r="B16">
        <v>-15.699999999999818</v>
      </c>
    </row>
    <row r="17" spans="1:2" x14ac:dyDescent="0.2">
      <c r="A17" t="s">
        <v>112</v>
      </c>
      <c r="B17">
        <v>-39</v>
      </c>
    </row>
    <row r="18" spans="1:2" x14ac:dyDescent="0.2">
      <c r="A18" t="s">
        <v>113</v>
      </c>
      <c r="B18">
        <v>11.299999999999955</v>
      </c>
    </row>
    <row r="19" spans="1:2" x14ac:dyDescent="0.2">
      <c r="A19" t="s">
        <v>88</v>
      </c>
      <c r="B19">
        <v>-19.200000000000728</v>
      </c>
    </row>
    <row r="20" spans="1:2" x14ac:dyDescent="0.2">
      <c r="A20" t="s">
        <v>120</v>
      </c>
      <c r="B20">
        <v>15.399999999999977</v>
      </c>
    </row>
    <row r="21" spans="1:2" x14ac:dyDescent="0.2">
      <c r="A21" t="s">
        <v>140</v>
      </c>
      <c r="B21">
        <v>36.599999999998545</v>
      </c>
    </row>
    <row r="22" spans="1:2" x14ac:dyDescent="0.2">
      <c r="A22" t="s">
        <v>13</v>
      </c>
      <c r="B22">
        <v>49.399999999999636</v>
      </c>
    </row>
    <row r="23" spans="1:2" x14ac:dyDescent="0.2">
      <c r="A23" t="s">
        <v>160</v>
      </c>
      <c r="B23">
        <v>3.6999999999970896</v>
      </c>
    </row>
    <row r="24" spans="1:2" x14ac:dyDescent="0.2">
      <c r="A24" t="s">
        <v>161</v>
      </c>
      <c r="B24">
        <v>-18.600000000000364</v>
      </c>
    </row>
    <row r="25" spans="1:2" x14ac:dyDescent="0.2">
      <c r="A25" t="s">
        <v>165</v>
      </c>
      <c r="B25">
        <v>-120.80000000000291</v>
      </c>
    </row>
    <row r="26" spans="1:2" x14ac:dyDescent="0.2">
      <c r="A26" t="s">
        <v>182</v>
      </c>
      <c r="B26">
        <v>1</v>
      </c>
    </row>
    <row r="27" spans="1:2" x14ac:dyDescent="0.2">
      <c r="A27" t="s">
        <v>181</v>
      </c>
      <c r="B27">
        <v>7.8000000000001819</v>
      </c>
    </row>
    <row r="28" spans="1:2" x14ac:dyDescent="0.2">
      <c r="A28" t="s">
        <v>68</v>
      </c>
      <c r="B28">
        <v>9.8000000000001819</v>
      </c>
    </row>
    <row r="29" spans="1:2" x14ac:dyDescent="0.2">
      <c r="A29" t="s">
        <v>193</v>
      </c>
      <c r="B29">
        <v>125</v>
      </c>
    </row>
    <row r="30" spans="1:2" x14ac:dyDescent="0.2">
      <c r="A30" t="s">
        <v>212</v>
      </c>
      <c r="B30">
        <v>377.79999999998836</v>
      </c>
    </row>
    <row r="31" spans="1:2" x14ac:dyDescent="0.2">
      <c r="A31" s="24" t="s">
        <v>262</v>
      </c>
      <c r="B31" s="24">
        <v>1074.4999999999732</v>
      </c>
    </row>
    <row r="35" spans="1:1" x14ac:dyDescent="0.2">
      <c r="A35" t="s">
        <v>297</v>
      </c>
    </row>
    <row r="46" spans="1:1" x14ac:dyDescent="0.2">
      <c r="A46" s="1" t="s">
        <v>263</v>
      </c>
    </row>
  </sheetData>
  <hyperlinks>
    <hyperlink ref="A46" r:id="rId1" xr:uid="{00000000-0004-0000-0200-000000000000}"/>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8"/>
  <sheetViews>
    <sheetView showGridLines="0" workbookViewId="0"/>
  </sheetViews>
  <sheetFormatPr baseColWidth="10" defaultColWidth="8.83203125" defaultRowHeight="15" x14ac:dyDescent="0.2"/>
  <cols>
    <col min="1" max="1" width="33.6640625" customWidth="1"/>
    <col min="2" max="2" width="18.6640625" bestFit="1" customWidth="1"/>
  </cols>
  <sheetData>
    <row r="1" spans="1:9" s="6" customFormat="1" ht="35.75" customHeight="1" x14ac:dyDescent="0.3">
      <c r="A1" s="5" t="s">
        <v>280</v>
      </c>
    </row>
    <row r="3" spans="1:9" x14ac:dyDescent="0.2">
      <c r="A3" s="2" t="s">
        <v>265</v>
      </c>
      <c r="B3" s="2" t="s">
        <v>266</v>
      </c>
    </row>
    <row r="4" spans="1:9" x14ac:dyDescent="0.2">
      <c r="A4" t="s">
        <v>267</v>
      </c>
      <c r="B4">
        <v>290</v>
      </c>
      <c r="I4" s="7"/>
    </row>
    <row r="5" spans="1:9" x14ac:dyDescent="0.2">
      <c r="A5" t="s">
        <v>268</v>
      </c>
      <c r="B5">
        <v>275</v>
      </c>
    </row>
    <row r="6" spans="1:9" x14ac:dyDescent="0.2">
      <c r="A6" t="s">
        <v>269</v>
      </c>
      <c r="B6">
        <v>99.5</v>
      </c>
    </row>
    <row r="7" spans="1:9" x14ac:dyDescent="0.2">
      <c r="A7" t="s">
        <v>270</v>
      </c>
      <c r="B7">
        <v>31.9</v>
      </c>
    </row>
    <row r="8" spans="1:9" x14ac:dyDescent="0.2">
      <c r="A8" t="s">
        <v>271</v>
      </c>
      <c r="B8">
        <v>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I190"/>
  <sheetViews>
    <sheetView showGridLines="0" workbookViewId="0">
      <selection activeCell="F26" sqref="F26"/>
    </sheetView>
  </sheetViews>
  <sheetFormatPr baseColWidth="10" defaultColWidth="8.83203125" defaultRowHeight="15" x14ac:dyDescent="0.2"/>
  <cols>
    <col min="1" max="1" width="10.83203125" customWidth="1"/>
    <col min="2" max="2" width="31.6640625" customWidth="1"/>
    <col min="3" max="3" width="15.83203125" customWidth="1"/>
    <col min="4" max="4" width="16.33203125" customWidth="1"/>
    <col min="6" max="6" width="9.83203125" customWidth="1"/>
    <col min="7" max="8" width="10.83203125" customWidth="1"/>
    <col min="9" max="9" width="19.33203125" customWidth="1"/>
    <col min="10" max="10" width="10.1640625" customWidth="1"/>
    <col min="11" max="11" width="9.83203125" customWidth="1"/>
    <col min="12" max="12" width="9.1640625" customWidth="1"/>
    <col min="13" max="13" width="9.33203125" customWidth="1"/>
    <col min="15" max="15" width="10.83203125" customWidth="1"/>
    <col min="16" max="16" width="9.5" customWidth="1"/>
    <col min="18" max="18" width="11.33203125" customWidth="1"/>
    <col min="19" max="19" width="9.6640625" customWidth="1"/>
    <col min="24" max="24" width="9.5" customWidth="1"/>
    <col min="27" max="27" width="21.6640625" customWidth="1"/>
    <col min="28" max="28" width="10.1640625" customWidth="1"/>
    <col min="30" max="30" width="17.5" customWidth="1"/>
    <col min="32" max="32" width="12.5" customWidth="1"/>
    <col min="34" max="34" width="11.5" customWidth="1"/>
    <col min="35" max="35" width="10.33203125" customWidth="1"/>
    <col min="36" max="36" width="10.5" customWidth="1"/>
    <col min="38" max="38" width="14.6640625" customWidth="1"/>
    <col min="39" max="39" width="21.83203125" customWidth="1"/>
    <col min="43" max="43" width="9.6640625" customWidth="1"/>
    <col min="44" max="44" width="9.33203125" customWidth="1"/>
    <col min="46" max="46" width="26.83203125" customWidth="1"/>
    <col min="47" max="47" width="11.6640625" customWidth="1"/>
    <col min="48" max="48" width="10.33203125" customWidth="1"/>
    <col min="49" max="49" width="12.5" customWidth="1"/>
    <col min="53" max="53" width="14.1640625" customWidth="1"/>
    <col min="54" max="54" width="9.6640625" customWidth="1"/>
    <col min="56" max="56" width="9.6640625" customWidth="1"/>
    <col min="57" max="57" width="18.1640625" customWidth="1"/>
    <col min="60" max="60" width="11.1640625" customWidth="1"/>
    <col min="61" max="61" width="16.6640625" customWidth="1"/>
    <col min="69" max="69" width="13.83203125" customWidth="1"/>
    <col min="70" max="70" width="15.83203125" customWidth="1"/>
    <col min="74" max="74" width="9.6640625" customWidth="1"/>
    <col min="78" max="78" width="11.83203125" customWidth="1"/>
    <col min="79" max="79" width="11.1640625" customWidth="1"/>
    <col min="81" max="81" width="13.6640625" customWidth="1"/>
    <col min="84" max="84" width="9.83203125" customWidth="1"/>
    <col min="87" max="87" width="9.83203125" customWidth="1"/>
    <col min="88" max="88" width="21.5" customWidth="1"/>
    <col min="96" max="96" width="11.33203125" customWidth="1"/>
    <col min="98" max="98" width="26.83203125" customWidth="1"/>
    <col min="99" max="99" width="17" customWidth="1"/>
    <col min="101" max="101" width="10.83203125" customWidth="1"/>
    <col min="102" max="102" width="26.83203125" customWidth="1"/>
    <col min="107" max="107" width="21.1640625" customWidth="1"/>
    <col min="108" max="108" width="9.6640625" customWidth="1"/>
    <col min="109" max="109" width="12.1640625" customWidth="1"/>
    <col min="110" max="110" width="15.6640625" customWidth="1"/>
    <col min="111" max="111" width="12" customWidth="1"/>
    <col min="113" max="113" width="9.33203125" customWidth="1"/>
    <col min="116" max="117" width="11.1640625" customWidth="1"/>
    <col min="118" max="118" width="9.83203125" customWidth="1"/>
    <col min="120" max="120" width="9.33203125" customWidth="1"/>
    <col min="121" max="121" width="9.6640625" customWidth="1"/>
    <col min="122" max="122" width="12.33203125" customWidth="1"/>
    <col min="123" max="123" width="11.33203125" customWidth="1"/>
    <col min="124" max="124" width="9.33203125" customWidth="1"/>
    <col min="125" max="125" width="12.6640625" customWidth="1"/>
    <col min="126" max="126" width="10.1640625" customWidth="1"/>
    <col min="129" max="129" width="12.1640625" customWidth="1"/>
    <col min="130" max="130" width="12.6640625" customWidth="1"/>
    <col min="131" max="131" width="10.33203125" customWidth="1"/>
    <col min="138" max="138" width="17.6640625" customWidth="1"/>
    <col min="139" max="139" width="9.6640625" customWidth="1"/>
    <col min="141" max="141" width="10.83203125" customWidth="1"/>
    <col min="146" max="146" width="9.33203125" customWidth="1"/>
    <col min="147" max="147" width="17.5" customWidth="1"/>
    <col min="149" max="149" width="10.83203125" customWidth="1"/>
    <col min="151" max="151" width="20.6640625" customWidth="1"/>
    <col min="152" max="152" width="12.33203125" customWidth="1"/>
    <col min="155" max="155" width="12.33203125" customWidth="1"/>
    <col min="156" max="156" width="10.1640625" customWidth="1"/>
    <col min="159" max="159" width="15.33203125" customWidth="1"/>
    <col min="161" max="161" width="12.1640625" customWidth="1"/>
    <col min="162" max="162" width="12.33203125" customWidth="1"/>
    <col min="164" max="164" width="9.33203125" customWidth="1"/>
    <col min="166" max="166" width="9.83203125" customWidth="1"/>
    <col min="168" max="168" width="11.6640625" customWidth="1"/>
    <col min="169" max="169" width="19" customWidth="1"/>
    <col min="170" max="170" width="9.83203125" customWidth="1"/>
    <col min="171" max="171" width="25.33203125" customWidth="1"/>
    <col min="173" max="173" width="11.83203125" customWidth="1"/>
    <col min="176" max="176" width="18.83203125" customWidth="1"/>
    <col min="179" max="179" width="13.33203125" customWidth="1"/>
    <col min="182" max="182" width="19.6640625" customWidth="1"/>
    <col min="183" max="183" width="15.33203125" customWidth="1"/>
    <col min="184" max="184" width="22.5" customWidth="1"/>
    <col min="186" max="186" width="11.1640625" customWidth="1"/>
    <col min="187" max="187" width="26.83203125" customWidth="1"/>
    <col min="188" max="188" width="9.6640625" customWidth="1"/>
    <col min="191" max="191" width="10.6640625" customWidth="1"/>
  </cols>
  <sheetData>
    <row r="1" spans="1:4" s="6" customFormat="1" ht="35.75" customHeight="1" x14ac:dyDescent="0.3">
      <c r="A1" s="5" t="s">
        <v>279</v>
      </c>
      <c r="B1" s="5"/>
    </row>
    <row r="3" spans="1:4" x14ac:dyDescent="0.2">
      <c r="A3" s="23" t="s">
        <v>238</v>
      </c>
      <c r="B3" s="23" t="s">
        <v>239</v>
      </c>
      <c r="C3" s="23" t="s">
        <v>273</v>
      </c>
      <c r="D3" s="23" t="s">
        <v>274</v>
      </c>
    </row>
    <row r="4" spans="1:4" x14ac:dyDescent="0.2">
      <c r="A4" t="s">
        <v>259</v>
      </c>
      <c r="B4" t="s">
        <v>1</v>
      </c>
      <c r="C4" s="8">
        <v>14800000</v>
      </c>
      <c r="D4">
        <v>0.7</v>
      </c>
    </row>
    <row r="5" spans="1:4" hidden="1" x14ac:dyDescent="0.2">
      <c r="A5" t="s">
        <v>260</v>
      </c>
      <c r="B5" t="s">
        <v>2</v>
      </c>
      <c r="C5" s="8">
        <v>3020000</v>
      </c>
      <c r="D5">
        <v>2</v>
      </c>
    </row>
    <row r="6" spans="1:4" hidden="1" x14ac:dyDescent="0.2">
      <c r="A6" t="s">
        <v>257</v>
      </c>
      <c r="B6" t="s">
        <v>3</v>
      </c>
      <c r="C6" s="8">
        <v>21500000</v>
      </c>
      <c r="D6">
        <v>2.4</v>
      </c>
    </row>
    <row r="7" spans="1:4" hidden="1" x14ac:dyDescent="0.2">
      <c r="A7" t="s">
        <v>257</v>
      </c>
      <c r="B7" t="s">
        <v>6</v>
      </c>
      <c r="C7" s="8">
        <v>56200000</v>
      </c>
      <c r="D7">
        <v>1</v>
      </c>
    </row>
    <row r="8" spans="1:4" hidden="1" x14ac:dyDescent="0.2">
      <c r="A8" t="s">
        <v>258</v>
      </c>
      <c r="B8" t="s">
        <v>8</v>
      </c>
      <c r="C8" s="8">
        <v>85200</v>
      </c>
      <c r="D8">
        <v>4.3</v>
      </c>
    </row>
    <row r="9" spans="1:4" hidden="1" x14ac:dyDescent="0.2">
      <c r="A9" t="s">
        <v>258</v>
      </c>
      <c r="B9" t="s">
        <v>9</v>
      </c>
      <c r="C9" s="8">
        <v>300000000</v>
      </c>
      <c r="D9">
        <v>3.4</v>
      </c>
    </row>
    <row r="10" spans="1:4" x14ac:dyDescent="0.2">
      <c r="A10" t="s">
        <v>259</v>
      </c>
      <c r="B10" t="s">
        <v>10</v>
      </c>
      <c r="C10" s="8">
        <v>2320000</v>
      </c>
      <c r="D10">
        <v>1.9</v>
      </c>
    </row>
    <row r="11" spans="1:4" hidden="1" x14ac:dyDescent="0.2">
      <c r="A11" t="s">
        <v>261</v>
      </c>
      <c r="B11" t="s">
        <v>12</v>
      </c>
      <c r="C11" s="8">
        <v>296000000</v>
      </c>
      <c r="D11">
        <v>6.6</v>
      </c>
    </row>
    <row r="12" spans="1:4" hidden="1" x14ac:dyDescent="0.2">
      <c r="A12" t="s">
        <v>260</v>
      </c>
      <c r="B12" t="s">
        <v>13</v>
      </c>
      <c r="C12" s="8">
        <v>25400000</v>
      </c>
      <c r="D12">
        <v>6</v>
      </c>
    </row>
    <row r="13" spans="1:4" x14ac:dyDescent="0.2">
      <c r="A13" t="s">
        <v>259</v>
      </c>
      <c r="B13" t="s">
        <v>14</v>
      </c>
      <c r="C13" s="8">
        <v>7530000</v>
      </c>
      <c r="D13">
        <v>2.1</v>
      </c>
    </row>
    <row r="14" spans="1:4" hidden="1" x14ac:dyDescent="0.2">
      <c r="A14" t="s">
        <v>258</v>
      </c>
      <c r="B14" t="s">
        <v>15</v>
      </c>
      <c r="C14" s="8">
        <v>3590000</v>
      </c>
      <c r="D14">
        <v>3.7</v>
      </c>
    </row>
    <row r="15" spans="1:4" x14ac:dyDescent="0.2">
      <c r="A15" t="s">
        <v>259</v>
      </c>
      <c r="B15" t="s">
        <v>16</v>
      </c>
      <c r="C15" s="8">
        <v>743000</v>
      </c>
      <c r="D15">
        <v>8.6</v>
      </c>
    </row>
    <row r="16" spans="1:4" x14ac:dyDescent="0.2">
      <c r="A16" t="s">
        <v>259</v>
      </c>
      <c r="B16" t="s">
        <v>17</v>
      </c>
      <c r="C16" s="8">
        <v>66300000</v>
      </c>
      <c r="D16">
        <v>0.8</v>
      </c>
    </row>
    <row r="17" spans="1:4" hidden="1" x14ac:dyDescent="0.2">
      <c r="A17" t="s">
        <v>258</v>
      </c>
      <c r="B17" t="s">
        <v>18</v>
      </c>
      <c r="C17" s="8">
        <v>47300</v>
      </c>
      <c r="D17">
        <v>3.8</v>
      </c>
    </row>
    <row r="18" spans="1:4" hidden="1" x14ac:dyDescent="0.2">
      <c r="A18" t="s">
        <v>260</v>
      </c>
      <c r="B18" t="s">
        <v>19</v>
      </c>
      <c r="C18" s="8">
        <v>29000000</v>
      </c>
      <c r="D18">
        <v>4</v>
      </c>
    </row>
    <row r="19" spans="1:4" hidden="1" x14ac:dyDescent="0.2">
      <c r="A19" t="s">
        <v>260</v>
      </c>
      <c r="B19" t="s">
        <v>20</v>
      </c>
      <c r="C19" s="8">
        <v>8920000</v>
      </c>
      <c r="D19">
        <v>6.3</v>
      </c>
    </row>
    <row r="20" spans="1:4" hidden="1" x14ac:dyDescent="0.2">
      <c r="A20" t="s">
        <v>258</v>
      </c>
      <c r="B20" t="s">
        <v>21</v>
      </c>
      <c r="C20" s="8">
        <v>1390000</v>
      </c>
      <c r="D20">
        <v>5.4</v>
      </c>
    </row>
    <row r="21" spans="1:4" hidden="1" x14ac:dyDescent="0.2">
      <c r="A21" t="s">
        <v>257</v>
      </c>
      <c r="B21" t="s">
        <v>22</v>
      </c>
      <c r="C21" s="8">
        <v>9700000</v>
      </c>
      <c r="D21">
        <v>1.4</v>
      </c>
    </row>
    <row r="22" spans="1:4" x14ac:dyDescent="0.2">
      <c r="A22" t="s">
        <v>259</v>
      </c>
      <c r="B22" t="s">
        <v>24</v>
      </c>
      <c r="C22" s="8">
        <v>4000000</v>
      </c>
      <c r="D22">
        <v>4.5</v>
      </c>
    </row>
    <row r="23" spans="1:4" hidden="1" x14ac:dyDescent="0.2">
      <c r="A23" t="s">
        <v>258</v>
      </c>
      <c r="B23" t="s">
        <v>25</v>
      </c>
      <c r="C23" s="8">
        <v>172000000</v>
      </c>
      <c r="D23">
        <v>3.2</v>
      </c>
    </row>
    <row r="24" spans="1:4" hidden="1" x14ac:dyDescent="0.2">
      <c r="A24" t="s">
        <v>260</v>
      </c>
      <c r="B24" t="s">
        <v>26</v>
      </c>
      <c r="C24" s="8">
        <v>6680000</v>
      </c>
      <c r="D24">
        <v>3.7</v>
      </c>
    </row>
    <row r="25" spans="1:4" hidden="1" x14ac:dyDescent="0.2">
      <c r="A25" t="s">
        <v>257</v>
      </c>
      <c r="B25" t="s">
        <v>27</v>
      </c>
      <c r="C25" s="8">
        <v>6990000</v>
      </c>
      <c r="D25">
        <v>2.7</v>
      </c>
    </row>
    <row r="26" spans="1:4" hidden="1" x14ac:dyDescent="0.2">
      <c r="A26" t="s">
        <v>258</v>
      </c>
      <c r="B26" t="s">
        <v>28</v>
      </c>
      <c r="C26" s="8">
        <v>1810000000</v>
      </c>
      <c r="D26">
        <v>2.8</v>
      </c>
    </row>
    <row r="27" spans="1:4" x14ac:dyDescent="0.2">
      <c r="A27" t="s">
        <v>259</v>
      </c>
      <c r="B27" t="s">
        <v>251</v>
      </c>
      <c r="C27" s="8">
        <v>1180000</v>
      </c>
      <c r="D27">
        <v>4.2</v>
      </c>
    </row>
    <row r="28" spans="1:4" hidden="1" x14ac:dyDescent="0.2">
      <c r="A28" t="s">
        <v>260</v>
      </c>
      <c r="B28" t="s">
        <v>31</v>
      </c>
      <c r="C28" s="8">
        <v>23300000</v>
      </c>
      <c r="D28">
        <v>3.4</v>
      </c>
    </row>
    <row r="29" spans="1:4" hidden="1" x14ac:dyDescent="0.2">
      <c r="A29" t="s">
        <v>257</v>
      </c>
      <c r="B29" t="s">
        <v>32</v>
      </c>
      <c r="C29" s="8">
        <v>18500000</v>
      </c>
      <c r="D29">
        <v>1.2</v>
      </c>
    </row>
    <row r="30" spans="1:4" hidden="1" x14ac:dyDescent="0.2">
      <c r="A30" t="s">
        <v>257</v>
      </c>
      <c r="B30" t="s">
        <v>33</v>
      </c>
      <c r="C30" s="8">
        <v>4030000</v>
      </c>
      <c r="D30">
        <v>0.7</v>
      </c>
    </row>
    <row r="31" spans="1:4" hidden="1" x14ac:dyDescent="0.2">
      <c r="A31" t="s">
        <v>257</v>
      </c>
      <c r="B31" t="s">
        <v>34</v>
      </c>
      <c r="C31" s="8">
        <v>323000</v>
      </c>
      <c r="D31">
        <v>1.4</v>
      </c>
    </row>
    <row r="32" spans="1:4" x14ac:dyDescent="0.2">
      <c r="A32" t="s">
        <v>259</v>
      </c>
      <c r="B32" t="s">
        <v>35</v>
      </c>
      <c r="C32" s="8">
        <v>17700000</v>
      </c>
      <c r="D32">
        <v>1.4</v>
      </c>
    </row>
    <row r="33" spans="1:4" hidden="1" x14ac:dyDescent="0.2">
      <c r="A33" t="s">
        <v>257</v>
      </c>
      <c r="B33" t="s">
        <v>36</v>
      </c>
      <c r="C33" s="8">
        <v>39700000</v>
      </c>
      <c r="D33">
        <v>1.4</v>
      </c>
    </row>
    <row r="34" spans="1:4" hidden="1" x14ac:dyDescent="0.2">
      <c r="A34" t="s">
        <v>258</v>
      </c>
      <c r="B34" t="s">
        <v>37</v>
      </c>
      <c r="C34" s="8">
        <v>549000000</v>
      </c>
      <c r="D34">
        <v>7.7</v>
      </c>
    </row>
    <row r="35" spans="1:4" hidden="1" x14ac:dyDescent="0.2">
      <c r="A35" t="s">
        <v>257</v>
      </c>
      <c r="B35" t="s">
        <v>39</v>
      </c>
      <c r="C35" s="8">
        <v>35200000</v>
      </c>
      <c r="D35">
        <v>1.2</v>
      </c>
    </row>
    <row r="36" spans="1:4" hidden="1" x14ac:dyDescent="0.2">
      <c r="A36" t="s">
        <v>257</v>
      </c>
      <c r="B36" t="s">
        <v>40</v>
      </c>
      <c r="C36" s="8">
        <v>27300000</v>
      </c>
      <c r="D36">
        <v>1.5</v>
      </c>
    </row>
    <row r="37" spans="1:4" hidden="1" x14ac:dyDescent="0.2">
      <c r="A37" t="s">
        <v>258</v>
      </c>
      <c r="B37" t="s">
        <v>42</v>
      </c>
      <c r="C37" s="8">
        <v>63500000</v>
      </c>
      <c r="D37">
        <v>4.3</v>
      </c>
    </row>
    <row r="38" spans="1:4" x14ac:dyDescent="0.2">
      <c r="A38" t="s">
        <v>259</v>
      </c>
      <c r="B38" t="s">
        <v>43</v>
      </c>
      <c r="C38" s="8">
        <v>1370000000</v>
      </c>
      <c r="D38">
        <v>3.6</v>
      </c>
    </row>
    <row r="39" spans="1:4" hidden="1" x14ac:dyDescent="0.2">
      <c r="A39" t="s">
        <v>258</v>
      </c>
      <c r="B39" t="s">
        <v>44</v>
      </c>
      <c r="C39" s="8">
        <v>177000000</v>
      </c>
      <c r="D39">
        <v>2</v>
      </c>
    </row>
    <row r="40" spans="1:4" hidden="1" x14ac:dyDescent="0.2">
      <c r="A40" t="s">
        <v>257</v>
      </c>
      <c r="B40" t="s">
        <v>45</v>
      </c>
      <c r="C40" s="8">
        <v>275000</v>
      </c>
      <c r="D40">
        <v>1.2</v>
      </c>
    </row>
    <row r="41" spans="1:4" hidden="1" x14ac:dyDescent="0.2">
      <c r="A41" t="s">
        <v>257</v>
      </c>
      <c r="B41" t="s">
        <v>46</v>
      </c>
      <c r="C41" s="8">
        <v>47100000</v>
      </c>
      <c r="D41">
        <v>0.7</v>
      </c>
    </row>
    <row r="42" spans="1:4" hidden="1" x14ac:dyDescent="0.2">
      <c r="A42" t="s">
        <v>258</v>
      </c>
      <c r="B42" t="s">
        <v>47</v>
      </c>
      <c r="C42" s="8">
        <v>7550000</v>
      </c>
      <c r="D42">
        <v>2.7</v>
      </c>
    </row>
    <row r="43" spans="1:4" hidden="1" x14ac:dyDescent="0.2">
      <c r="A43" t="s">
        <v>257</v>
      </c>
      <c r="B43" t="s">
        <v>242</v>
      </c>
      <c r="C43" s="8">
        <v>44300000</v>
      </c>
      <c r="D43">
        <v>1.2</v>
      </c>
    </row>
    <row r="44" spans="1:4" hidden="1" x14ac:dyDescent="0.2">
      <c r="A44" t="s">
        <v>260</v>
      </c>
      <c r="B44" t="s">
        <v>49</v>
      </c>
      <c r="C44" s="8">
        <v>13400000</v>
      </c>
      <c r="D44">
        <v>3.9</v>
      </c>
    </row>
    <row r="45" spans="1:4" hidden="1" x14ac:dyDescent="0.2">
      <c r="A45" t="s">
        <v>258</v>
      </c>
      <c r="B45" t="s">
        <v>50</v>
      </c>
      <c r="C45" s="8">
        <v>9300000</v>
      </c>
      <c r="D45">
        <v>1.8</v>
      </c>
    </row>
    <row r="46" spans="1:4" x14ac:dyDescent="0.2">
      <c r="A46" t="s">
        <v>259</v>
      </c>
      <c r="B46" t="s">
        <v>51</v>
      </c>
      <c r="C46" s="8">
        <v>321000</v>
      </c>
      <c r="D46">
        <v>3.7</v>
      </c>
    </row>
    <row r="47" spans="1:4" hidden="1" x14ac:dyDescent="0.2">
      <c r="A47" t="s">
        <v>260</v>
      </c>
      <c r="B47" t="s">
        <v>52</v>
      </c>
      <c r="C47" s="8">
        <v>27600000</v>
      </c>
      <c r="D47">
        <v>5.6</v>
      </c>
    </row>
    <row r="48" spans="1:4" hidden="1" x14ac:dyDescent="0.2">
      <c r="A48" t="s">
        <v>257</v>
      </c>
      <c r="B48" t="s">
        <v>53</v>
      </c>
      <c r="C48" s="8">
        <v>199000000</v>
      </c>
      <c r="D48">
        <v>1.1000000000000001</v>
      </c>
    </row>
    <row r="49" spans="1:191" hidden="1" x14ac:dyDescent="0.2">
      <c r="A49" t="s">
        <v>260</v>
      </c>
      <c r="B49" t="s">
        <v>54</v>
      </c>
      <c r="C49" s="8">
        <v>23800000</v>
      </c>
      <c r="D49">
        <v>6.8</v>
      </c>
    </row>
    <row r="50" spans="1:191" hidden="1" x14ac:dyDescent="0.2">
      <c r="A50" t="s">
        <v>257</v>
      </c>
      <c r="B50" t="s">
        <v>55</v>
      </c>
      <c r="C50" s="8">
        <v>679000</v>
      </c>
      <c r="D50">
        <v>2.4</v>
      </c>
    </row>
    <row r="51" spans="1:191" hidden="1" x14ac:dyDescent="0.2">
      <c r="A51" t="s">
        <v>258</v>
      </c>
      <c r="B51" t="s">
        <v>56</v>
      </c>
      <c r="C51" s="8">
        <v>77100</v>
      </c>
      <c r="D51">
        <v>2.4</v>
      </c>
    </row>
    <row r="52" spans="1:191" hidden="1" x14ac:dyDescent="0.2">
      <c r="A52" t="s">
        <v>258</v>
      </c>
      <c r="B52" t="s">
        <v>58</v>
      </c>
      <c r="C52" s="8">
        <v>32600000</v>
      </c>
      <c r="D52">
        <v>1.7</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row>
    <row r="53" spans="1:191" hidden="1" x14ac:dyDescent="0.2">
      <c r="A53" t="s">
        <v>258</v>
      </c>
      <c r="B53" t="s">
        <v>57</v>
      </c>
      <c r="C53" s="8">
        <v>6540000</v>
      </c>
      <c r="D53">
        <v>1.7</v>
      </c>
    </row>
    <row r="54" spans="1:191" hidden="1" x14ac:dyDescent="0.2">
      <c r="A54" t="s">
        <v>257</v>
      </c>
      <c r="B54" t="s">
        <v>59</v>
      </c>
      <c r="C54" s="8">
        <v>43000000</v>
      </c>
      <c r="D54">
        <v>1.8</v>
      </c>
    </row>
    <row r="55" spans="1:191" hidden="1" x14ac:dyDescent="0.2">
      <c r="A55" t="s">
        <v>258</v>
      </c>
      <c r="B55" t="s">
        <v>60</v>
      </c>
      <c r="C55" s="8">
        <v>3780000</v>
      </c>
      <c r="D55">
        <v>2.1</v>
      </c>
    </row>
    <row r="56" spans="1:191" hidden="1" x14ac:dyDescent="0.2">
      <c r="A56" t="s">
        <v>257</v>
      </c>
      <c r="B56" t="s">
        <v>61</v>
      </c>
      <c r="C56" s="8">
        <v>3170000</v>
      </c>
      <c r="D56">
        <v>1.9</v>
      </c>
    </row>
    <row r="57" spans="1:191" hidden="1" x14ac:dyDescent="0.2">
      <c r="A57" t="s">
        <v>257</v>
      </c>
      <c r="B57" t="s">
        <v>62</v>
      </c>
      <c r="C57" s="8">
        <v>7950000</v>
      </c>
      <c r="D57">
        <v>0.5</v>
      </c>
    </row>
    <row r="58" spans="1:191" hidden="1" x14ac:dyDescent="0.2">
      <c r="A58" t="s">
        <v>260</v>
      </c>
      <c r="B58" t="s">
        <v>63</v>
      </c>
      <c r="C58" s="8">
        <v>12500000</v>
      </c>
      <c r="D58">
        <v>7.1</v>
      </c>
    </row>
    <row r="59" spans="1:191" hidden="1" x14ac:dyDescent="0.2">
      <c r="A59" t="s">
        <v>257</v>
      </c>
      <c r="B59" t="s">
        <v>243</v>
      </c>
      <c r="C59" s="8">
        <v>1140000</v>
      </c>
      <c r="D59">
        <v>1.9</v>
      </c>
    </row>
    <row r="60" spans="1:191" hidden="1" x14ac:dyDescent="0.2">
      <c r="A60" t="s">
        <v>257</v>
      </c>
      <c r="B60" t="s">
        <v>64</v>
      </c>
      <c r="C60" s="8">
        <v>61900000</v>
      </c>
      <c r="D60">
        <v>1</v>
      </c>
    </row>
    <row r="61" spans="1:191" hidden="1" x14ac:dyDescent="0.2">
      <c r="A61" t="s">
        <v>261</v>
      </c>
      <c r="B61" t="s">
        <v>67</v>
      </c>
      <c r="C61" s="8">
        <v>2110000</v>
      </c>
      <c r="D61">
        <v>3.1</v>
      </c>
    </row>
    <row r="62" spans="1:191" hidden="1" x14ac:dyDescent="0.2">
      <c r="A62" t="s">
        <v>260</v>
      </c>
      <c r="B62" t="s">
        <v>68</v>
      </c>
      <c r="C62" s="8">
        <v>69500000</v>
      </c>
      <c r="D62">
        <v>6.3</v>
      </c>
    </row>
    <row r="63" spans="1:191" hidden="1" x14ac:dyDescent="0.2">
      <c r="A63" t="s">
        <v>260</v>
      </c>
      <c r="B63" t="s">
        <v>69</v>
      </c>
      <c r="C63" s="8">
        <v>154000000</v>
      </c>
      <c r="D63">
        <v>4.4000000000000004</v>
      </c>
    </row>
    <row r="64" spans="1:191" hidden="1" x14ac:dyDescent="0.2">
      <c r="A64" t="s">
        <v>258</v>
      </c>
      <c r="B64" t="s">
        <v>70</v>
      </c>
      <c r="C64" s="8">
        <v>26800000</v>
      </c>
      <c r="D64">
        <v>2.4</v>
      </c>
    </row>
    <row r="65" spans="1:4" hidden="1" x14ac:dyDescent="0.2">
      <c r="A65" t="s">
        <v>257</v>
      </c>
      <c r="B65" t="s">
        <v>71</v>
      </c>
      <c r="C65" s="8">
        <v>43800000</v>
      </c>
      <c r="D65">
        <v>2.2999999999999998</v>
      </c>
    </row>
    <row r="66" spans="1:4" hidden="1" x14ac:dyDescent="0.2">
      <c r="A66" t="s">
        <v>257</v>
      </c>
      <c r="B66" t="s">
        <v>72</v>
      </c>
      <c r="C66" s="8">
        <v>1500000</v>
      </c>
      <c r="D66">
        <v>1</v>
      </c>
    </row>
    <row r="67" spans="1:4" x14ac:dyDescent="0.2">
      <c r="A67" t="s">
        <v>259</v>
      </c>
      <c r="B67" t="s">
        <v>73</v>
      </c>
      <c r="C67" s="8">
        <v>5180000</v>
      </c>
      <c r="D67">
        <v>2.1</v>
      </c>
    </row>
    <row r="68" spans="1:4" hidden="1" x14ac:dyDescent="0.2">
      <c r="A68" t="s">
        <v>260</v>
      </c>
      <c r="B68" t="s">
        <v>74</v>
      </c>
      <c r="C68" s="8">
        <v>133000000</v>
      </c>
      <c r="D68">
        <v>4.8</v>
      </c>
    </row>
    <row r="69" spans="1:4" hidden="1" x14ac:dyDescent="0.2">
      <c r="A69" t="s">
        <v>257</v>
      </c>
      <c r="B69" t="s">
        <v>75</v>
      </c>
      <c r="C69" s="8">
        <v>37200000</v>
      </c>
      <c r="D69">
        <v>2</v>
      </c>
    </row>
    <row r="70" spans="1:4" hidden="1" x14ac:dyDescent="0.2">
      <c r="A70" t="s">
        <v>260</v>
      </c>
      <c r="B70" t="s">
        <v>77</v>
      </c>
      <c r="C70" s="8">
        <v>17400000</v>
      </c>
      <c r="D70">
        <v>4.3</v>
      </c>
    </row>
    <row r="71" spans="1:4" hidden="1" x14ac:dyDescent="0.2">
      <c r="A71" t="s">
        <v>258</v>
      </c>
      <c r="B71" t="s">
        <v>79</v>
      </c>
      <c r="C71" s="8">
        <v>226000</v>
      </c>
      <c r="D71">
        <v>2.9</v>
      </c>
    </row>
    <row r="72" spans="1:4" hidden="1" x14ac:dyDescent="0.2">
      <c r="A72" t="s">
        <v>258</v>
      </c>
      <c r="B72" t="s">
        <v>82</v>
      </c>
      <c r="C72" s="8">
        <v>17100000</v>
      </c>
      <c r="D72">
        <v>1.9</v>
      </c>
    </row>
    <row r="73" spans="1:4" hidden="1" x14ac:dyDescent="0.2">
      <c r="A73" t="s">
        <v>257</v>
      </c>
      <c r="B73" t="s">
        <v>83</v>
      </c>
      <c r="C73" s="8">
        <v>24700000</v>
      </c>
      <c r="D73">
        <v>1.6</v>
      </c>
    </row>
    <row r="74" spans="1:4" hidden="1" x14ac:dyDescent="0.2">
      <c r="A74" t="s">
        <v>257</v>
      </c>
      <c r="B74" t="s">
        <v>84</v>
      </c>
      <c r="C74" s="8">
        <v>5240000</v>
      </c>
      <c r="D74">
        <v>1.5</v>
      </c>
    </row>
    <row r="75" spans="1:4" hidden="1" x14ac:dyDescent="0.2">
      <c r="A75" t="s">
        <v>258</v>
      </c>
      <c r="B75" t="s">
        <v>85</v>
      </c>
      <c r="C75" s="8">
        <v>52300000</v>
      </c>
      <c r="D75">
        <v>3.4</v>
      </c>
    </row>
    <row r="76" spans="1:4" hidden="1" x14ac:dyDescent="0.2">
      <c r="A76" t="s">
        <v>258</v>
      </c>
      <c r="B76" t="s">
        <v>86</v>
      </c>
      <c r="C76" s="8">
        <v>3510000</v>
      </c>
      <c r="D76">
        <v>0.7</v>
      </c>
    </row>
    <row r="77" spans="1:4" hidden="1" x14ac:dyDescent="0.2">
      <c r="A77" t="s">
        <v>258</v>
      </c>
      <c r="B77" t="s">
        <v>87</v>
      </c>
      <c r="C77" s="8">
        <v>13900000</v>
      </c>
      <c r="D77">
        <v>1.6</v>
      </c>
    </row>
    <row r="78" spans="1:4" hidden="1" x14ac:dyDescent="0.2">
      <c r="A78" t="s">
        <v>260</v>
      </c>
      <c r="B78" t="s">
        <v>88</v>
      </c>
      <c r="C78" s="8">
        <v>24100000</v>
      </c>
      <c r="D78">
        <v>3.6</v>
      </c>
    </row>
    <row r="79" spans="1:4" x14ac:dyDescent="0.2">
      <c r="A79" t="s">
        <v>259</v>
      </c>
      <c r="B79" t="s">
        <v>90</v>
      </c>
      <c r="C79" s="8">
        <v>566000000</v>
      </c>
      <c r="D79">
        <v>1.2</v>
      </c>
    </row>
    <row r="80" spans="1:4" x14ac:dyDescent="0.2">
      <c r="A80" t="s">
        <v>259</v>
      </c>
      <c r="B80" t="s">
        <v>91</v>
      </c>
      <c r="C80" s="8">
        <v>334000000</v>
      </c>
      <c r="D80">
        <v>1.7</v>
      </c>
    </row>
    <row r="81" spans="1:4" x14ac:dyDescent="0.2">
      <c r="A81" t="s">
        <v>259</v>
      </c>
      <c r="B81" t="s">
        <v>93</v>
      </c>
      <c r="C81" s="8">
        <v>7900000</v>
      </c>
      <c r="D81">
        <v>1.7</v>
      </c>
    </row>
    <row r="82" spans="1:4" hidden="1" x14ac:dyDescent="0.2">
      <c r="A82" t="s">
        <v>260</v>
      </c>
      <c r="B82" t="s">
        <v>94</v>
      </c>
      <c r="C82" s="8">
        <v>15900000</v>
      </c>
      <c r="D82">
        <v>5.0999999999999996</v>
      </c>
    </row>
    <row r="83" spans="1:4" x14ac:dyDescent="0.2">
      <c r="A83" t="s">
        <v>259</v>
      </c>
      <c r="B83" t="s">
        <v>275</v>
      </c>
      <c r="C83" s="8">
        <v>58700000</v>
      </c>
      <c r="D83">
        <v>3.2</v>
      </c>
    </row>
    <row r="84" spans="1:4" x14ac:dyDescent="0.2">
      <c r="A84" t="s">
        <v>259</v>
      </c>
      <c r="B84" t="s">
        <v>95</v>
      </c>
      <c r="C84" s="8">
        <v>2060000</v>
      </c>
      <c r="D84">
        <v>4.9000000000000004</v>
      </c>
    </row>
    <row r="85" spans="1:4" hidden="1" x14ac:dyDescent="0.2">
      <c r="A85" t="s">
        <v>260</v>
      </c>
      <c r="B85" t="s">
        <v>96</v>
      </c>
      <c r="C85" s="8">
        <v>56000000</v>
      </c>
      <c r="D85">
        <v>4.4000000000000004</v>
      </c>
    </row>
    <row r="86" spans="1:4" hidden="1" x14ac:dyDescent="0.2">
      <c r="A86" t="s">
        <v>258</v>
      </c>
      <c r="B86" t="s">
        <v>97</v>
      </c>
      <c r="C86" s="8">
        <v>1200000</v>
      </c>
      <c r="D86">
        <v>1.6</v>
      </c>
    </row>
    <row r="87" spans="1:4" x14ac:dyDescent="0.2">
      <c r="A87" t="s">
        <v>259</v>
      </c>
      <c r="B87" t="s">
        <v>98</v>
      </c>
      <c r="C87" s="8">
        <v>74300000</v>
      </c>
      <c r="D87">
        <v>4.5</v>
      </c>
    </row>
    <row r="88" spans="1:4" x14ac:dyDescent="0.2">
      <c r="A88" t="s">
        <v>259</v>
      </c>
      <c r="B88" t="s">
        <v>99</v>
      </c>
      <c r="C88" s="8">
        <v>1610000</v>
      </c>
      <c r="D88">
        <v>2.1</v>
      </c>
    </row>
    <row r="89" spans="1:4" x14ac:dyDescent="0.2">
      <c r="A89" t="s">
        <v>259</v>
      </c>
      <c r="B89" t="s">
        <v>100</v>
      </c>
      <c r="C89" s="8">
        <v>64700000</v>
      </c>
      <c r="D89">
        <v>5.5</v>
      </c>
    </row>
    <row r="90" spans="1:4" hidden="1" x14ac:dyDescent="0.2">
      <c r="A90" t="s">
        <v>257</v>
      </c>
      <c r="B90" t="s">
        <v>101</v>
      </c>
      <c r="C90" s="8">
        <v>23600000</v>
      </c>
      <c r="D90">
        <v>1</v>
      </c>
    </row>
    <row r="91" spans="1:4" x14ac:dyDescent="0.2">
      <c r="A91" t="s">
        <v>259</v>
      </c>
      <c r="B91" t="s">
        <v>248</v>
      </c>
      <c r="C91" s="8">
        <v>14500000</v>
      </c>
      <c r="D91">
        <v>0.9</v>
      </c>
    </row>
    <row r="92" spans="1:4" x14ac:dyDescent="0.2">
      <c r="A92" t="s">
        <v>259</v>
      </c>
      <c r="B92" t="s">
        <v>245</v>
      </c>
      <c r="C92" s="8">
        <v>34000000</v>
      </c>
      <c r="D92">
        <v>6</v>
      </c>
    </row>
    <row r="93" spans="1:4" x14ac:dyDescent="0.2">
      <c r="A93" t="s">
        <v>259</v>
      </c>
      <c r="B93" t="s">
        <v>103</v>
      </c>
      <c r="C93" s="8">
        <v>2390000</v>
      </c>
      <c r="D93">
        <v>8.6</v>
      </c>
    </row>
    <row r="94" spans="1:4" x14ac:dyDescent="0.2">
      <c r="A94" t="s">
        <v>259</v>
      </c>
      <c r="B94" t="s">
        <v>104</v>
      </c>
      <c r="C94" s="8">
        <v>6930000</v>
      </c>
      <c r="D94">
        <v>1.7</v>
      </c>
    </row>
    <row r="95" spans="1:4" x14ac:dyDescent="0.2">
      <c r="A95" t="s">
        <v>259</v>
      </c>
      <c r="B95" t="s">
        <v>276</v>
      </c>
      <c r="C95" s="8">
        <v>13200000</v>
      </c>
      <c r="D95">
        <v>1.9</v>
      </c>
    </row>
    <row r="96" spans="1:4" hidden="1" x14ac:dyDescent="0.2">
      <c r="A96" t="s">
        <v>260</v>
      </c>
      <c r="B96" t="s">
        <v>106</v>
      </c>
      <c r="C96" s="8">
        <v>16700000</v>
      </c>
      <c r="D96">
        <v>6.4</v>
      </c>
    </row>
    <row r="97" spans="1:4" x14ac:dyDescent="0.2">
      <c r="A97" t="s">
        <v>259</v>
      </c>
      <c r="B97" t="s">
        <v>107</v>
      </c>
      <c r="C97" s="8">
        <v>1700000</v>
      </c>
      <c r="D97">
        <v>3.3</v>
      </c>
    </row>
    <row r="98" spans="1:4" hidden="1" x14ac:dyDescent="0.2">
      <c r="A98" t="s">
        <v>257</v>
      </c>
      <c r="B98" t="s">
        <v>108</v>
      </c>
      <c r="C98" s="8">
        <v>1620000</v>
      </c>
      <c r="D98">
        <v>1.4</v>
      </c>
    </row>
    <row r="99" spans="1:4" hidden="1" x14ac:dyDescent="0.2">
      <c r="A99" t="s">
        <v>257</v>
      </c>
      <c r="B99" t="s">
        <v>109</v>
      </c>
      <c r="C99" s="8">
        <v>10700000</v>
      </c>
      <c r="D99">
        <v>1.1000000000000001</v>
      </c>
    </row>
    <row r="100" spans="1:4" hidden="1" x14ac:dyDescent="0.2">
      <c r="A100" t="s">
        <v>257</v>
      </c>
      <c r="B100" t="s">
        <v>277</v>
      </c>
      <c r="C100" s="8">
        <v>4210000</v>
      </c>
      <c r="D100">
        <v>3.7</v>
      </c>
    </row>
    <row r="101" spans="1:4" hidden="1" x14ac:dyDescent="0.2">
      <c r="A101" t="s">
        <v>260</v>
      </c>
      <c r="B101" t="s">
        <v>112</v>
      </c>
      <c r="C101" s="8">
        <v>15100000</v>
      </c>
      <c r="D101">
        <v>5.6</v>
      </c>
    </row>
    <row r="102" spans="1:4" hidden="1" x14ac:dyDescent="0.2">
      <c r="A102" t="s">
        <v>260</v>
      </c>
      <c r="B102" t="s">
        <v>113</v>
      </c>
      <c r="C102" s="8">
        <v>713000</v>
      </c>
      <c r="D102">
        <v>12.9</v>
      </c>
    </row>
    <row r="103" spans="1:4" hidden="1" x14ac:dyDescent="0.2">
      <c r="A103" t="s">
        <v>260</v>
      </c>
      <c r="B103" t="s">
        <v>278</v>
      </c>
      <c r="C103" s="8">
        <v>3360000</v>
      </c>
      <c r="D103">
        <v>2.9</v>
      </c>
    </row>
    <row r="104" spans="1:4" hidden="1" x14ac:dyDescent="0.2">
      <c r="A104" t="s">
        <v>257</v>
      </c>
      <c r="B104" t="s">
        <v>115</v>
      </c>
      <c r="C104" s="8">
        <v>58400000</v>
      </c>
      <c r="D104">
        <v>0.9</v>
      </c>
    </row>
    <row r="105" spans="1:4" hidden="1" x14ac:dyDescent="0.2">
      <c r="A105" t="s">
        <v>257</v>
      </c>
      <c r="B105" t="s">
        <v>116</v>
      </c>
      <c r="C105" s="8">
        <v>9780000</v>
      </c>
      <c r="D105">
        <v>0.7</v>
      </c>
    </row>
    <row r="106" spans="1:4" x14ac:dyDescent="0.2">
      <c r="A106" t="s">
        <v>259</v>
      </c>
      <c r="B106" t="s">
        <v>117</v>
      </c>
      <c r="C106" s="8">
        <v>70400000</v>
      </c>
      <c r="D106">
        <v>3.9</v>
      </c>
    </row>
    <row r="107" spans="1:4" hidden="1" x14ac:dyDescent="0.2">
      <c r="A107" t="s">
        <v>257</v>
      </c>
      <c r="B107" t="s">
        <v>119</v>
      </c>
      <c r="C107" s="8">
        <v>27700000</v>
      </c>
      <c r="D107">
        <v>1.6</v>
      </c>
    </row>
    <row r="108" spans="1:4" hidden="1" x14ac:dyDescent="0.2">
      <c r="A108" t="s">
        <v>260</v>
      </c>
      <c r="B108" t="s">
        <v>120</v>
      </c>
      <c r="C108" s="8">
        <v>257000</v>
      </c>
      <c r="D108">
        <v>5.8</v>
      </c>
    </row>
    <row r="109" spans="1:4" hidden="1" x14ac:dyDescent="0.2">
      <c r="A109" t="s">
        <v>257</v>
      </c>
      <c r="B109" t="s">
        <v>123</v>
      </c>
      <c r="C109" s="8">
        <v>17300000</v>
      </c>
      <c r="D109">
        <v>2.2999999999999998</v>
      </c>
    </row>
    <row r="110" spans="1:4" hidden="1" x14ac:dyDescent="0.2">
      <c r="A110" t="s">
        <v>257</v>
      </c>
      <c r="B110" t="s">
        <v>124</v>
      </c>
      <c r="C110" s="8">
        <v>894000</v>
      </c>
      <c r="D110">
        <v>3.5</v>
      </c>
    </row>
    <row r="111" spans="1:4" hidden="1" x14ac:dyDescent="0.2">
      <c r="A111" t="s">
        <v>258</v>
      </c>
      <c r="B111" t="s">
        <v>127</v>
      </c>
      <c r="C111" s="8">
        <v>150000000</v>
      </c>
      <c r="D111">
        <v>2.6</v>
      </c>
    </row>
    <row r="112" spans="1:4" hidden="1" x14ac:dyDescent="0.2">
      <c r="A112" t="s">
        <v>260</v>
      </c>
      <c r="B112" t="s">
        <v>129</v>
      </c>
      <c r="C112" s="8">
        <v>4880000</v>
      </c>
      <c r="D112">
        <v>1.7</v>
      </c>
    </row>
    <row r="113" spans="1:4" x14ac:dyDescent="0.2">
      <c r="A113" t="s">
        <v>259</v>
      </c>
      <c r="B113" t="s">
        <v>131</v>
      </c>
      <c r="C113" s="8">
        <v>42800000</v>
      </c>
      <c r="D113">
        <v>7.7</v>
      </c>
    </row>
    <row r="114" spans="1:4" hidden="1" x14ac:dyDescent="0.2">
      <c r="A114" t="s">
        <v>260</v>
      </c>
      <c r="B114" t="s">
        <v>132</v>
      </c>
      <c r="C114" s="8">
        <v>1900000</v>
      </c>
      <c r="D114">
        <v>3.7</v>
      </c>
    </row>
    <row r="115" spans="1:4" hidden="1" x14ac:dyDescent="0.2">
      <c r="A115" t="s">
        <v>257</v>
      </c>
      <c r="B115" t="s">
        <v>134</v>
      </c>
      <c r="C115" s="8">
        <v>20900000</v>
      </c>
      <c r="D115">
        <v>1.7</v>
      </c>
    </row>
    <row r="116" spans="1:4" hidden="1" x14ac:dyDescent="0.2">
      <c r="A116" t="s">
        <v>257</v>
      </c>
      <c r="B116" t="s">
        <v>135</v>
      </c>
      <c r="C116" s="8">
        <v>51700000</v>
      </c>
      <c r="D116">
        <v>0.8</v>
      </c>
    </row>
    <row r="117" spans="1:4" x14ac:dyDescent="0.2">
      <c r="A117" t="s">
        <v>259</v>
      </c>
      <c r="B117" t="s">
        <v>136</v>
      </c>
      <c r="C117" s="8">
        <v>100000000</v>
      </c>
      <c r="D117">
        <v>1.7</v>
      </c>
    </row>
    <row r="118" spans="1:4" hidden="1" x14ac:dyDescent="0.2">
      <c r="A118" t="s">
        <v>257</v>
      </c>
      <c r="B118" t="s">
        <v>137</v>
      </c>
      <c r="C118" s="8">
        <v>15700000</v>
      </c>
      <c r="D118">
        <v>2.7</v>
      </c>
    </row>
    <row r="119" spans="1:4" x14ac:dyDescent="0.2">
      <c r="A119" t="s">
        <v>259</v>
      </c>
      <c r="B119" t="s">
        <v>139</v>
      </c>
      <c r="C119" s="8">
        <v>16300000</v>
      </c>
      <c r="D119">
        <v>1.1000000000000001</v>
      </c>
    </row>
    <row r="120" spans="1:4" hidden="1" x14ac:dyDescent="0.2">
      <c r="A120" t="s">
        <v>260</v>
      </c>
      <c r="B120" t="s">
        <v>140</v>
      </c>
      <c r="C120" s="8">
        <v>14000000</v>
      </c>
      <c r="D120">
        <v>4.8</v>
      </c>
    </row>
    <row r="121" spans="1:4" hidden="1" x14ac:dyDescent="0.2">
      <c r="A121" t="s">
        <v>261</v>
      </c>
      <c r="B121" t="s">
        <v>142</v>
      </c>
      <c r="C121" s="8">
        <v>43500000</v>
      </c>
      <c r="D121">
        <v>4.7</v>
      </c>
    </row>
    <row r="122" spans="1:4" hidden="1" x14ac:dyDescent="0.2">
      <c r="A122" t="s">
        <v>258</v>
      </c>
      <c r="B122" t="s">
        <v>143</v>
      </c>
      <c r="C122" s="8">
        <v>13600000</v>
      </c>
      <c r="D122">
        <v>1.8</v>
      </c>
    </row>
    <row r="123" spans="1:4" hidden="1" x14ac:dyDescent="0.2">
      <c r="A123" t="s">
        <v>257</v>
      </c>
      <c r="B123" t="s">
        <v>144</v>
      </c>
      <c r="C123" s="8">
        <v>28200000</v>
      </c>
      <c r="D123">
        <v>1.7</v>
      </c>
    </row>
    <row r="124" spans="1:4" hidden="1" x14ac:dyDescent="0.2">
      <c r="A124" t="s">
        <v>257</v>
      </c>
      <c r="B124" t="s">
        <v>145</v>
      </c>
      <c r="C124" s="8">
        <v>128000000</v>
      </c>
      <c r="D124">
        <v>1.1000000000000001</v>
      </c>
    </row>
    <row r="125" spans="1:4" hidden="1" x14ac:dyDescent="0.2">
      <c r="A125" t="s">
        <v>260</v>
      </c>
      <c r="B125" t="s">
        <v>150</v>
      </c>
      <c r="C125" s="8">
        <v>38200000</v>
      </c>
      <c r="D125">
        <v>5.5</v>
      </c>
    </row>
    <row r="126" spans="1:4" x14ac:dyDescent="0.2">
      <c r="A126" t="s">
        <v>259</v>
      </c>
      <c r="B126" t="s">
        <v>151</v>
      </c>
      <c r="C126" s="8">
        <v>6630000</v>
      </c>
      <c r="D126">
        <v>6.8</v>
      </c>
    </row>
    <row r="127" spans="1:4" x14ac:dyDescent="0.2">
      <c r="A127" t="s">
        <v>259</v>
      </c>
      <c r="B127" t="s">
        <v>152</v>
      </c>
      <c r="C127" s="8">
        <v>70400000</v>
      </c>
      <c r="D127">
        <v>0.8</v>
      </c>
    </row>
    <row r="128" spans="1:4" hidden="1" x14ac:dyDescent="0.2">
      <c r="A128" t="s">
        <v>258</v>
      </c>
      <c r="B128" t="s">
        <v>155</v>
      </c>
      <c r="C128" s="8">
        <v>11100000</v>
      </c>
      <c r="D128">
        <v>2.2999999999999998</v>
      </c>
    </row>
    <row r="129" spans="1:4" hidden="1" x14ac:dyDescent="0.2">
      <c r="A129" t="s">
        <v>261</v>
      </c>
      <c r="B129" t="s">
        <v>156</v>
      </c>
      <c r="C129" s="8">
        <v>28900000</v>
      </c>
      <c r="D129">
        <v>1.7</v>
      </c>
    </row>
    <row r="130" spans="1:4" hidden="1" x14ac:dyDescent="0.2">
      <c r="A130" t="s">
        <v>258</v>
      </c>
      <c r="B130" t="s">
        <v>157</v>
      </c>
      <c r="C130" s="8">
        <v>66300000</v>
      </c>
      <c r="D130">
        <v>2.9</v>
      </c>
    </row>
    <row r="131" spans="1:4" hidden="1" x14ac:dyDescent="0.2">
      <c r="A131" t="s">
        <v>258</v>
      </c>
      <c r="B131" t="s">
        <v>158</v>
      </c>
      <c r="C131" s="8">
        <v>117000000</v>
      </c>
      <c r="D131">
        <v>2.2000000000000002</v>
      </c>
    </row>
    <row r="132" spans="1:4" x14ac:dyDescent="0.2">
      <c r="A132" t="s">
        <v>259</v>
      </c>
      <c r="B132" t="s">
        <v>159</v>
      </c>
      <c r="C132" s="8">
        <v>56600000</v>
      </c>
      <c r="D132">
        <v>1.3</v>
      </c>
    </row>
    <row r="133" spans="1:4" hidden="1" x14ac:dyDescent="0.2">
      <c r="A133" t="s">
        <v>260</v>
      </c>
      <c r="B133" t="s">
        <v>160</v>
      </c>
      <c r="C133" s="8">
        <v>76100000</v>
      </c>
      <c r="D133">
        <v>4.4000000000000004</v>
      </c>
    </row>
    <row r="134" spans="1:4" hidden="1" x14ac:dyDescent="0.2">
      <c r="A134" t="s">
        <v>260</v>
      </c>
      <c r="B134" t="s">
        <v>161</v>
      </c>
      <c r="C134" s="8">
        <v>13100000</v>
      </c>
      <c r="D134">
        <v>4.0999999999999996</v>
      </c>
    </row>
    <row r="135" spans="1:4" x14ac:dyDescent="0.2">
      <c r="A135" t="s">
        <v>259</v>
      </c>
      <c r="B135" t="s">
        <v>163</v>
      </c>
      <c r="C135" s="8">
        <v>2570000</v>
      </c>
      <c r="D135">
        <v>14.4</v>
      </c>
    </row>
    <row r="136" spans="1:4" hidden="1" x14ac:dyDescent="0.2">
      <c r="A136" t="s">
        <v>260</v>
      </c>
      <c r="B136" t="s">
        <v>165</v>
      </c>
      <c r="C136" s="8">
        <v>56800000</v>
      </c>
      <c r="D136">
        <v>3.1</v>
      </c>
    </row>
    <row r="137" spans="1:4" hidden="1" x14ac:dyDescent="0.2">
      <c r="A137" t="s">
        <v>260</v>
      </c>
      <c r="B137" t="s">
        <v>254</v>
      </c>
      <c r="C137" s="8">
        <v>1000000000</v>
      </c>
      <c r="D137">
        <v>5.2</v>
      </c>
    </row>
    <row r="138" spans="1:4" hidden="1" x14ac:dyDescent="0.2">
      <c r="A138" t="s">
        <v>257</v>
      </c>
      <c r="B138" t="s">
        <v>167</v>
      </c>
      <c r="C138" s="8">
        <v>5340000</v>
      </c>
      <c r="D138">
        <v>0.8</v>
      </c>
    </row>
    <row r="139" spans="1:4" hidden="1" x14ac:dyDescent="0.2">
      <c r="A139" t="s">
        <v>258</v>
      </c>
      <c r="B139" t="s">
        <v>169</v>
      </c>
      <c r="C139" s="8">
        <v>59000</v>
      </c>
      <c r="D139">
        <v>2.2999999999999998</v>
      </c>
    </row>
    <row r="140" spans="1:4" hidden="1" x14ac:dyDescent="0.2">
      <c r="A140" t="s">
        <v>261</v>
      </c>
      <c r="B140" t="s">
        <v>172</v>
      </c>
      <c r="C140" s="8">
        <v>370000</v>
      </c>
      <c r="D140">
        <v>3</v>
      </c>
    </row>
    <row r="141" spans="1:4" hidden="1" x14ac:dyDescent="0.2">
      <c r="A141" t="s">
        <v>257</v>
      </c>
      <c r="B141" t="s">
        <v>174</v>
      </c>
      <c r="C141" s="8">
        <v>176000</v>
      </c>
      <c r="D141">
        <v>1.7</v>
      </c>
    </row>
    <row r="142" spans="1:4" x14ac:dyDescent="0.2">
      <c r="A142" t="s">
        <v>259</v>
      </c>
      <c r="B142" t="s">
        <v>175</v>
      </c>
      <c r="C142" s="8">
        <v>13500000</v>
      </c>
      <c r="D142">
        <v>6.2</v>
      </c>
    </row>
    <row r="143" spans="1:4" hidden="1" x14ac:dyDescent="0.2">
      <c r="A143" t="s">
        <v>257</v>
      </c>
      <c r="B143" t="s">
        <v>176</v>
      </c>
      <c r="C143" s="8">
        <v>15000000</v>
      </c>
      <c r="D143">
        <v>1.1000000000000001</v>
      </c>
    </row>
    <row r="144" spans="1:4" hidden="1" x14ac:dyDescent="0.2">
      <c r="A144" t="s">
        <v>260</v>
      </c>
      <c r="B144" t="s">
        <v>177</v>
      </c>
      <c r="C144" s="8">
        <v>15300000</v>
      </c>
      <c r="D144">
        <v>3</v>
      </c>
    </row>
    <row r="145" spans="1:4" hidden="1" x14ac:dyDescent="0.2">
      <c r="A145" t="s">
        <v>257</v>
      </c>
      <c r="B145" t="s">
        <v>179</v>
      </c>
      <c r="C145" s="8">
        <v>8390000</v>
      </c>
      <c r="D145">
        <v>1.2</v>
      </c>
    </row>
    <row r="146" spans="1:4" x14ac:dyDescent="0.2">
      <c r="A146" t="s">
        <v>259</v>
      </c>
      <c r="B146" t="s">
        <v>180</v>
      </c>
      <c r="C146" s="8">
        <v>329000</v>
      </c>
      <c r="D146">
        <v>5.9</v>
      </c>
    </row>
    <row r="147" spans="1:4" hidden="1" x14ac:dyDescent="0.2">
      <c r="A147" t="s">
        <v>260</v>
      </c>
      <c r="B147" t="s">
        <v>181</v>
      </c>
      <c r="C147" s="8">
        <v>16300000</v>
      </c>
      <c r="D147">
        <v>4.2</v>
      </c>
    </row>
    <row r="148" spans="1:4" hidden="1" x14ac:dyDescent="0.2">
      <c r="A148" t="s">
        <v>260</v>
      </c>
      <c r="B148" t="s">
        <v>182</v>
      </c>
      <c r="C148" s="8">
        <v>4650000</v>
      </c>
      <c r="D148">
        <v>5.0999999999999996</v>
      </c>
    </row>
    <row r="149" spans="1:4" hidden="1" x14ac:dyDescent="0.2">
      <c r="A149" t="s">
        <v>261</v>
      </c>
      <c r="B149" t="s">
        <v>183</v>
      </c>
      <c r="C149" s="8">
        <v>2430000</v>
      </c>
      <c r="D149">
        <v>2.4</v>
      </c>
    </row>
    <row r="150" spans="1:4" hidden="1" x14ac:dyDescent="0.2">
      <c r="A150" t="s">
        <v>257</v>
      </c>
      <c r="B150" t="s">
        <v>184</v>
      </c>
      <c r="C150" s="8">
        <v>12200000</v>
      </c>
      <c r="D150">
        <v>1</v>
      </c>
    </row>
    <row r="151" spans="1:4" hidden="1" x14ac:dyDescent="0.2">
      <c r="A151" t="s">
        <v>257</v>
      </c>
      <c r="B151" t="s">
        <v>185</v>
      </c>
      <c r="C151" s="8">
        <v>53700000</v>
      </c>
      <c r="D151">
        <v>3.2</v>
      </c>
    </row>
    <row r="152" spans="1:4" hidden="1" x14ac:dyDescent="0.2">
      <c r="A152" t="s">
        <v>257</v>
      </c>
      <c r="B152" t="s">
        <v>187</v>
      </c>
      <c r="C152" s="8">
        <v>19300000</v>
      </c>
      <c r="D152">
        <v>1.5</v>
      </c>
    </row>
    <row r="153" spans="1:4" hidden="1" x14ac:dyDescent="0.2">
      <c r="A153" t="s">
        <v>260</v>
      </c>
      <c r="B153" t="s">
        <v>188</v>
      </c>
      <c r="C153" s="8">
        <v>63700000</v>
      </c>
      <c r="D153">
        <v>4</v>
      </c>
    </row>
    <row r="154" spans="1:4" x14ac:dyDescent="0.2">
      <c r="A154" t="s">
        <v>259</v>
      </c>
      <c r="B154" t="s">
        <v>189</v>
      </c>
      <c r="C154" s="8">
        <v>10400000</v>
      </c>
      <c r="D154">
        <v>1.5</v>
      </c>
    </row>
    <row r="155" spans="1:4" hidden="1" x14ac:dyDescent="0.2">
      <c r="A155" t="s">
        <v>257</v>
      </c>
      <c r="B155" t="s">
        <v>190</v>
      </c>
      <c r="C155" s="8">
        <v>44200000</v>
      </c>
      <c r="D155">
        <v>1.2</v>
      </c>
    </row>
    <row r="156" spans="1:4" hidden="1" x14ac:dyDescent="0.2">
      <c r="A156" t="s">
        <v>258</v>
      </c>
      <c r="B156" t="s">
        <v>191</v>
      </c>
      <c r="C156" s="8">
        <v>47200000</v>
      </c>
      <c r="D156">
        <v>3</v>
      </c>
    </row>
    <row r="157" spans="1:4" hidden="1" x14ac:dyDescent="0.2">
      <c r="A157" t="s">
        <v>260</v>
      </c>
      <c r="B157" t="s">
        <v>193</v>
      </c>
      <c r="C157" s="8">
        <v>94000000</v>
      </c>
      <c r="D157">
        <v>6.5</v>
      </c>
    </row>
    <row r="158" spans="1:4" hidden="1" x14ac:dyDescent="0.2">
      <c r="A158" t="s">
        <v>260</v>
      </c>
      <c r="B158" t="s">
        <v>194</v>
      </c>
      <c r="C158" s="8">
        <v>8440000</v>
      </c>
      <c r="D158">
        <v>4.5999999999999996</v>
      </c>
    </row>
    <row r="159" spans="1:4" x14ac:dyDescent="0.2">
      <c r="A159" t="s">
        <v>259</v>
      </c>
      <c r="B159" t="s">
        <v>250</v>
      </c>
      <c r="C159" s="8">
        <v>11600000</v>
      </c>
      <c r="D159">
        <v>1.4</v>
      </c>
    </row>
    <row r="160" spans="1:4" x14ac:dyDescent="0.2">
      <c r="A160" t="s">
        <v>259</v>
      </c>
      <c r="B160" t="s">
        <v>196</v>
      </c>
      <c r="C160" s="8">
        <v>4570000</v>
      </c>
      <c r="D160">
        <v>0.9</v>
      </c>
    </row>
    <row r="161" spans="1:4" hidden="1" x14ac:dyDescent="0.2">
      <c r="A161" t="s">
        <v>257</v>
      </c>
      <c r="B161" t="s">
        <v>241</v>
      </c>
      <c r="C161" s="8">
        <v>56800000</v>
      </c>
      <c r="D161">
        <v>1.2</v>
      </c>
    </row>
    <row r="162" spans="1:4" x14ac:dyDescent="0.2">
      <c r="A162" t="s">
        <v>259</v>
      </c>
      <c r="B162" t="s">
        <v>198</v>
      </c>
      <c r="C162" s="8">
        <v>81200000</v>
      </c>
      <c r="D162">
        <v>2.5</v>
      </c>
    </row>
    <row r="163" spans="1:4" x14ac:dyDescent="0.2">
      <c r="A163" t="s">
        <v>259</v>
      </c>
      <c r="B163" t="s">
        <v>199</v>
      </c>
      <c r="C163" s="8">
        <v>1940000</v>
      </c>
      <c r="D163">
        <v>0.5</v>
      </c>
    </row>
    <row r="164" spans="1:4" hidden="1" x14ac:dyDescent="0.2">
      <c r="A164" t="s">
        <v>257</v>
      </c>
      <c r="B164" t="s">
        <v>200</v>
      </c>
      <c r="C164" s="8">
        <v>3830000</v>
      </c>
      <c r="D164">
        <v>1.1000000000000001</v>
      </c>
    </row>
    <row r="165" spans="1:4" hidden="1" x14ac:dyDescent="0.2">
      <c r="A165" t="s">
        <v>261</v>
      </c>
      <c r="B165" t="s">
        <v>202</v>
      </c>
      <c r="C165" s="8">
        <v>177000</v>
      </c>
      <c r="D165">
        <v>3.4</v>
      </c>
    </row>
    <row r="166" spans="1:4" hidden="1" x14ac:dyDescent="0.2">
      <c r="A166" t="s">
        <v>258</v>
      </c>
      <c r="B166" t="s">
        <v>203</v>
      </c>
      <c r="C166" s="8">
        <v>2120000</v>
      </c>
      <c r="D166">
        <v>8.4</v>
      </c>
    </row>
    <row r="167" spans="1:4" hidden="1" x14ac:dyDescent="0.2">
      <c r="A167" t="s">
        <v>257</v>
      </c>
      <c r="B167" t="s">
        <v>204</v>
      </c>
      <c r="C167" s="8">
        <v>8180000</v>
      </c>
      <c r="D167">
        <v>2.2000000000000002</v>
      </c>
    </row>
    <row r="168" spans="1:4" x14ac:dyDescent="0.2">
      <c r="A168" t="s">
        <v>259</v>
      </c>
      <c r="B168" t="s">
        <v>205</v>
      </c>
      <c r="C168" s="8">
        <v>114000000</v>
      </c>
      <c r="D168">
        <v>3.4</v>
      </c>
    </row>
    <row r="169" spans="1:4" x14ac:dyDescent="0.2">
      <c r="A169" t="s">
        <v>259</v>
      </c>
      <c r="B169" t="s">
        <v>206</v>
      </c>
      <c r="C169" s="8">
        <v>14100000</v>
      </c>
      <c r="D169">
        <v>5.3</v>
      </c>
    </row>
    <row r="170" spans="1:4" hidden="1" x14ac:dyDescent="0.2">
      <c r="A170" t="s">
        <v>257</v>
      </c>
      <c r="B170" t="s">
        <v>209</v>
      </c>
      <c r="C170" s="8">
        <v>20100000</v>
      </c>
      <c r="D170">
        <v>1.1000000000000001</v>
      </c>
    </row>
    <row r="171" spans="1:4" hidden="1" x14ac:dyDescent="0.2">
      <c r="A171" t="s">
        <v>260</v>
      </c>
      <c r="B171" t="s">
        <v>210</v>
      </c>
      <c r="C171" s="8">
        <v>126000000</v>
      </c>
      <c r="D171">
        <v>2.9</v>
      </c>
    </row>
    <row r="172" spans="1:4" x14ac:dyDescent="0.2">
      <c r="A172" t="s">
        <v>259</v>
      </c>
      <c r="B172" t="s">
        <v>211</v>
      </c>
      <c r="C172" s="8">
        <v>5220000</v>
      </c>
      <c r="D172">
        <v>8.9</v>
      </c>
    </row>
    <row r="173" spans="1:4" hidden="1" x14ac:dyDescent="0.2">
      <c r="A173" t="s">
        <v>260</v>
      </c>
      <c r="B173" t="s">
        <v>212</v>
      </c>
      <c r="C173" s="8">
        <v>71600000</v>
      </c>
      <c r="D173">
        <v>4.4000000000000004</v>
      </c>
    </row>
    <row r="174" spans="1:4" hidden="1" x14ac:dyDescent="0.2">
      <c r="A174" t="s">
        <v>258</v>
      </c>
      <c r="B174" t="s">
        <v>244</v>
      </c>
      <c r="C174" s="8">
        <v>1170000000</v>
      </c>
      <c r="D174">
        <v>8.1</v>
      </c>
    </row>
    <row r="175" spans="1:4" hidden="1" x14ac:dyDescent="0.2">
      <c r="A175" t="s">
        <v>258</v>
      </c>
      <c r="B175" t="s">
        <v>214</v>
      </c>
      <c r="C175" s="8">
        <v>34300000</v>
      </c>
      <c r="D175">
        <v>1.9</v>
      </c>
    </row>
    <row r="176" spans="1:4" x14ac:dyDescent="0.2">
      <c r="A176" t="s">
        <v>259</v>
      </c>
      <c r="B176" t="s">
        <v>215</v>
      </c>
      <c r="C176" s="8">
        <v>26600000</v>
      </c>
      <c r="D176">
        <v>1.9</v>
      </c>
    </row>
    <row r="177" spans="1:4" x14ac:dyDescent="0.2">
      <c r="A177" t="s">
        <v>259</v>
      </c>
      <c r="B177" t="s">
        <v>247</v>
      </c>
      <c r="C177" s="8">
        <v>96500000</v>
      </c>
      <c r="D177">
        <v>2.1</v>
      </c>
    </row>
    <row r="178" spans="1:4" x14ac:dyDescent="0.2">
      <c r="A178" t="s">
        <v>259</v>
      </c>
      <c r="B178" t="s">
        <v>222</v>
      </c>
      <c r="C178" s="8">
        <v>11500000</v>
      </c>
      <c r="D178">
        <v>0.7</v>
      </c>
    </row>
    <row r="179" spans="1:4" hidden="1" x14ac:dyDescent="0.2">
      <c r="A179" t="s">
        <v>257</v>
      </c>
      <c r="B179" t="s">
        <v>223</v>
      </c>
      <c r="C179" s="8">
        <v>31100000</v>
      </c>
      <c r="D179">
        <v>0.9</v>
      </c>
    </row>
    <row r="180" spans="1:4" hidden="1" x14ac:dyDescent="0.2">
      <c r="A180" t="s">
        <v>257</v>
      </c>
      <c r="B180" t="s">
        <v>224</v>
      </c>
      <c r="C180" s="8">
        <v>8090000</v>
      </c>
      <c r="D180">
        <v>1.1000000000000001</v>
      </c>
    </row>
    <row r="190" spans="1:4" x14ac:dyDescent="0.2">
      <c r="B190" s="1" t="s">
        <v>272</v>
      </c>
    </row>
  </sheetData>
  <hyperlinks>
    <hyperlink ref="B190" r:id="rId1" location="/" display="https://data.footprintnetwork.org/?_ga=2.67928725.548786631.1583394135-1720997595.1583394135 - /" xr:uid="{00000000-0004-0000-0400-000000000000}"/>
  </hyperlinks>
  <pageMargins left="0.7" right="0.7" top="0.75" bottom="0.75" header="0.3" footer="0.3"/>
  <pageSetup paperSize="9" orientation="portrait" r:id="rId2"/>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E7297-DBAA-4598-A28D-7CBFD6D85B7A}">
  <sheetPr codeName="Sheet7"/>
  <dimension ref="A1:Q54"/>
  <sheetViews>
    <sheetView showGridLines="0" topLeftCell="A2" zoomScale="85" zoomScaleNormal="85" workbookViewId="0"/>
  </sheetViews>
  <sheetFormatPr baseColWidth="10" defaultColWidth="8.83203125" defaultRowHeight="15" x14ac:dyDescent="0.2"/>
  <cols>
    <col min="1" max="1" width="16.5" customWidth="1"/>
    <col min="2" max="10" width="9.5" customWidth="1"/>
    <col min="15" max="15" width="5" customWidth="1"/>
    <col min="17" max="17" width="9.5" bestFit="1" customWidth="1"/>
  </cols>
  <sheetData>
    <row r="1" spans="1:17" s="6" customFormat="1" ht="35.75" customHeight="1" x14ac:dyDescent="0.3">
      <c r="A1" s="15" t="s">
        <v>294</v>
      </c>
      <c r="B1" s="9"/>
      <c r="C1" s="9"/>
      <c r="D1" s="9"/>
      <c r="E1" s="9"/>
      <c r="F1" s="13"/>
      <c r="G1" s="9"/>
      <c r="I1" s="12"/>
    </row>
    <row r="3" spans="1:17" x14ac:dyDescent="0.2">
      <c r="A3" s="17" t="s">
        <v>295</v>
      </c>
      <c r="B3" s="14">
        <v>2010</v>
      </c>
      <c r="C3" s="14">
        <v>2020</v>
      </c>
      <c r="D3" s="14">
        <v>2030</v>
      </c>
      <c r="E3" s="14">
        <v>2040</v>
      </c>
      <c r="F3" s="14">
        <v>2050</v>
      </c>
      <c r="G3" s="14">
        <v>2060</v>
      </c>
      <c r="H3" s="14">
        <v>2070</v>
      </c>
      <c r="I3" s="14">
        <v>2080</v>
      </c>
      <c r="J3" s="14">
        <v>2090</v>
      </c>
      <c r="K3" s="14">
        <v>2100</v>
      </c>
      <c r="L3" s="14">
        <v>2120</v>
      </c>
      <c r="M3" s="14">
        <v>2150</v>
      </c>
      <c r="N3" s="14">
        <v>2200</v>
      </c>
      <c r="P3" s="18" t="s">
        <v>285</v>
      </c>
      <c r="Q3" s="18" t="s">
        <v>284</v>
      </c>
    </row>
    <row r="4" spans="1:17" x14ac:dyDescent="0.2">
      <c r="A4" t="s">
        <v>286</v>
      </c>
      <c r="B4" s="10">
        <v>30</v>
      </c>
      <c r="C4" s="10">
        <v>60</v>
      </c>
      <c r="D4" s="10">
        <v>90</v>
      </c>
      <c r="E4" s="10">
        <v>130</v>
      </c>
      <c r="F4" s="10">
        <v>160</v>
      </c>
      <c r="G4" s="10">
        <v>190</v>
      </c>
      <c r="H4" s="10">
        <v>220</v>
      </c>
      <c r="I4" s="10">
        <v>250</v>
      </c>
      <c r="J4" s="10">
        <v>280</v>
      </c>
      <c r="K4">
        <v>300</v>
      </c>
      <c r="L4">
        <v>340</v>
      </c>
      <c r="M4">
        <v>370</v>
      </c>
      <c r="N4">
        <v>390</v>
      </c>
      <c r="P4" s="11">
        <v>1</v>
      </c>
      <c r="Q4" s="19">
        <f>INDEX(B4:N9,MATCH(A13,scenarios,0),MATCH(A16,gmsl_year,0))</f>
        <v>100</v>
      </c>
    </row>
    <row r="5" spans="1:17" x14ac:dyDescent="0.2">
      <c r="A5" t="s">
        <v>287</v>
      </c>
      <c r="B5" s="10">
        <v>40</v>
      </c>
      <c r="C5" s="10">
        <v>80</v>
      </c>
      <c r="D5" s="10">
        <v>130</v>
      </c>
      <c r="E5" s="10">
        <v>180</v>
      </c>
      <c r="F5" s="10">
        <v>240</v>
      </c>
      <c r="G5" s="10">
        <v>290</v>
      </c>
      <c r="H5" s="10">
        <v>350</v>
      </c>
      <c r="I5" s="10">
        <v>400</v>
      </c>
      <c r="J5" s="10">
        <v>450</v>
      </c>
      <c r="K5">
        <v>500</v>
      </c>
      <c r="L5">
        <v>600</v>
      </c>
      <c r="M5">
        <v>730</v>
      </c>
      <c r="N5">
        <v>950</v>
      </c>
      <c r="P5" s="11">
        <v>1</v>
      </c>
      <c r="Q5" s="11">
        <v>50</v>
      </c>
    </row>
    <row r="6" spans="1:17" x14ac:dyDescent="0.2">
      <c r="A6" t="s">
        <v>288</v>
      </c>
      <c r="B6" s="10">
        <v>40</v>
      </c>
      <c r="C6" s="10">
        <v>100</v>
      </c>
      <c r="D6" s="10">
        <v>160</v>
      </c>
      <c r="E6" s="10">
        <v>250</v>
      </c>
      <c r="F6" s="10">
        <v>340</v>
      </c>
      <c r="G6" s="10">
        <v>450</v>
      </c>
      <c r="H6" s="10">
        <v>570</v>
      </c>
      <c r="I6" s="10">
        <v>710</v>
      </c>
      <c r="J6" s="10">
        <v>850</v>
      </c>
      <c r="K6">
        <v>1000</v>
      </c>
      <c r="L6">
        <v>1300</v>
      </c>
      <c r="M6">
        <v>1800</v>
      </c>
      <c r="N6">
        <v>2800</v>
      </c>
      <c r="P6" s="11">
        <v>1</v>
      </c>
      <c r="Q6" s="19">
        <f>N9*2-SUM(Q4:Q5)</f>
        <v>19250</v>
      </c>
    </row>
    <row r="7" spans="1:17" x14ac:dyDescent="0.2">
      <c r="A7" t="s">
        <v>289</v>
      </c>
      <c r="B7" s="10">
        <v>50</v>
      </c>
      <c r="C7" s="10">
        <v>100</v>
      </c>
      <c r="D7" s="10">
        <v>190</v>
      </c>
      <c r="E7" s="10">
        <v>300</v>
      </c>
      <c r="F7" s="10">
        <v>440</v>
      </c>
      <c r="G7" s="10">
        <v>600</v>
      </c>
      <c r="H7" s="10">
        <v>790</v>
      </c>
      <c r="I7" s="10">
        <v>1000</v>
      </c>
      <c r="J7" s="10">
        <v>1200</v>
      </c>
      <c r="K7">
        <v>1500</v>
      </c>
      <c r="L7">
        <v>2000</v>
      </c>
      <c r="M7">
        <v>3100</v>
      </c>
      <c r="N7">
        <v>5100</v>
      </c>
      <c r="P7" s="11">
        <f>SUM(P4:P6)</f>
        <v>3</v>
      </c>
      <c r="Q7" s="11"/>
    </row>
    <row r="8" spans="1:17" x14ac:dyDescent="0.2">
      <c r="A8" t="s">
        <v>290</v>
      </c>
      <c r="B8" s="10">
        <v>50</v>
      </c>
      <c r="C8" s="10">
        <v>110</v>
      </c>
      <c r="D8" s="10">
        <v>210</v>
      </c>
      <c r="E8" s="10">
        <v>360</v>
      </c>
      <c r="F8" s="10">
        <v>540</v>
      </c>
      <c r="G8" s="10">
        <v>770</v>
      </c>
      <c r="H8" s="10">
        <v>1000</v>
      </c>
      <c r="I8" s="10">
        <v>1300</v>
      </c>
      <c r="J8" s="10">
        <v>1700</v>
      </c>
      <c r="K8">
        <v>2000</v>
      </c>
      <c r="L8">
        <v>2800</v>
      </c>
      <c r="M8">
        <v>4300</v>
      </c>
      <c r="N8">
        <v>7500</v>
      </c>
    </row>
    <row r="9" spans="1:17" x14ac:dyDescent="0.2">
      <c r="A9" t="s">
        <v>291</v>
      </c>
      <c r="B9" s="10">
        <v>40</v>
      </c>
      <c r="C9" s="10">
        <v>110</v>
      </c>
      <c r="D9" s="10">
        <v>240</v>
      </c>
      <c r="E9" s="10">
        <v>410</v>
      </c>
      <c r="F9" s="10">
        <v>630</v>
      </c>
      <c r="G9" s="10">
        <v>900</v>
      </c>
      <c r="H9" s="10">
        <v>1200</v>
      </c>
      <c r="I9" s="10">
        <v>1600</v>
      </c>
      <c r="J9" s="10">
        <v>2000</v>
      </c>
      <c r="K9">
        <v>2500</v>
      </c>
      <c r="L9">
        <v>3600</v>
      </c>
      <c r="M9">
        <v>5500</v>
      </c>
      <c r="N9">
        <v>9700</v>
      </c>
    </row>
    <row r="10" spans="1:17" x14ac:dyDescent="0.2">
      <c r="G10" s="1"/>
    </row>
    <row r="11" spans="1:17" x14ac:dyDescent="0.2">
      <c r="A11" s="20"/>
      <c r="B11" s="20"/>
      <c r="C11" s="20"/>
      <c r="D11" s="20"/>
      <c r="E11" s="20"/>
      <c r="F11" s="20"/>
      <c r="G11" s="21"/>
      <c r="H11" s="20"/>
      <c r="I11" s="20"/>
      <c r="J11" s="20"/>
      <c r="K11" s="20"/>
      <c r="L11" s="20"/>
      <c r="M11" s="20"/>
      <c r="N11" s="20"/>
    </row>
    <row r="12" spans="1:17" x14ac:dyDescent="0.2">
      <c r="A12" s="17" t="s">
        <v>292</v>
      </c>
      <c r="B12" s="20"/>
      <c r="C12" s="20"/>
      <c r="D12" s="20"/>
      <c r="E12" s="20"/>
      <c r="F12" s="20"/>
      <c r="G12" s="21"/>
      <c r="H12" s="20"/>
      <c r="I12" s="20"/>
      <c r="J12" s="20"/>
      <c r="K12" s="20"/>
      <c r="L12" s="20"/>
      <c r="M12" s="20"/>
      <c r="N12" s="20"/>
    </row>
    <row r="13" spans="1:17" x14ac:dyDescent="0.2">
      <c r="A13" s="20" t="s">
        <v>289</v>
      </c>
      <c r="B13" s="20"/>
      <c r="C13" s="20"/>
      <c r="D13" s="20"/>
      <c r="E13" s="20"/>
      <c r="F13" s="20"/>
      <c r="G13" s="20"/>
      <c r="H13" s="20"/>
      <c r="I13" s="20"/>
      <c r="J13" s="20"/>
      <c r="K13" s="20"/>
      <c r="L13" s="20"/>
      <c r="M13" s="20"/>
      <c r="N13" s="20"/>
    </row>
    <row r="14" spans="1:17" x14ac:dyDescent="0.2">
      <c r="A14" s="20"/>
      <c r="B14" s="20"/>
      <c r="C14" s="20"/>
      <c r="D14" s="20"/>
      <c r="E14" s="20"/>
      <c r="F14" s="20"/>
      <c r="G14" s="20"/>
      <c r="H14" s="20"/>
      <c r="I14" s="20"/>
      <c r="J14" s="20"/>
      <c r="K14" s="20"/>
      <c r="L14" s="20"/>
      <c r="M14" s="20"/>
      <c r="N14" s="20"/>
    </row>
    <row r="15" spans="1:17" x14ac:dyDescent="0.2">
      <c r="A15" s="17" t="s">
        <v>283</v>
      </c>
      <c r="B15" s="20"/>
      <c r="C15" s="20"/>
      <c r="D15" s="20"/>
      <c r="E15" s="20"/>
      <c r="F15" s="20"/>
      <c r="G15" s="20"/>
      <c r="H15" s="20"/>
      <c r="I15" s="20"/>
      <c r="J15" s="20"/>
      <c r="K15" s="20"/>
      <c r="L15" s="20"/>
      <c r="M15" s="20"/>
      <c r="N15" s="20"/>
    </row>
    <row r="16" spans="1:17" x14ac:dyDescent="0.2">
      <c r="A16" s="22">
        <v>2020</v>
      </c>
      <c r="B16" s="20"/>
      <c r="C16" s="20"/>
      <c r="D16" s="20"/>
      <c r="E16" s="20"/>
      <c r="F16" s="20"/>
      <c r="G16" s="20"/>
      <c r="H16" s="20"/>
      <c r="I16" s="20"/>
      <c r="J16" s="20"/>
      <c r="K16" s="20"/>
      <c r="L16" s="20"/>
      <c r="M16" s="20"/>
      <c r="N16" s="20"/>
    </row>
    <row r="17" spans="1:14" x14ac:dyDescent="0.2">
      <c r="A17" s="20"/>
      <c r="B17" s="20"/>
      <c r="C17" s="20"/>
      <c r="D17" s="20"/>
      <c r="E17" s="20"/>
      <c r="F17" s="20"/>
      <c r="G17" s="20"/>
      <c r="H17" s="20"/>
      <c r="I17" s="20"/>
      <c r="J17" s="20"/>
      <c r="K17" s="20"/>
      <c r="L17" s="20"/>
      <c r="M17" s="20"/>
      <c r="N17" s="20"/>
    </row>
    <row r="18" spans="1:14" x14ac:dyDescent="0.2">
      <c r="A18" s="20"/>
      <c r="B18" s="20"/>
      <c r="C18" s="20"/>
      <c r="D18" s="20"/>
      <c r="E18" s="20"/>
      <c r="F18" s="20"/>
      <c r="G18" s="20"/>
      <c r="H18" s="20"/>
      <c r="I18" s="20"/>
      <c r="J18" s="20"/>
      <c r="K18" s="20"/>
      <c r="L18" s="20"/>
      <c r="M18" s="20"/>
      <c r="N18" s="20"/>
    </row>
    <row r="19" spans="1:14" x14ac:dyDescent="0.2">
      <c r="A19" s="20"/>
      <c r="B19" s="20"/>
      <c r="C19" s="20"/>
      <c r="D19" s="20"/>
      <c r="E19" s="20"/>
      <c r="F19" s="20"/>
      <c r="G19" s="20"/>
      <c r="H19" s="20"/>
      <c r="I19" s="20"/>
      <c r="J19" s="20"/>
      <c r="K19" s="20"/>
      <c r="L19" s="20"/>
      <c r="M19" s="20"/>
      <c r="N19" s="20"/>
    </row>
    <row r="20" spans="1:14" x14ac:dyDescent="0.2">
      <c r="A20" s="20"/>
      <c r="B20" s="20"/>
      <c r="C20" s="20"/>
      <c r="D20" s="20"/>
      <c r="E20" s="20"/>
      <c r="F20" s="20"/>
      <c r="G20" s="20"/>
      <c r="H20" s="20"/>
      <c r="I20" s="20"/>
      <c r="J20" s="20"/>
      <c r="K20" s="20"/>
      <c r="L20" s="20"/>
      <c r="M20" s="20"/>
      <c r="N20" s="20"/>
    </row>
    <row r="21" spans="1:14" x14ac:dyDescent="0.2">
      <c r="A21" s="20"/>
      <c r="B21" s="20"/>
      <c r="C21" s="20"/>
      <c r="D21" s="20"/>
      <c r="E21" s="20"/>
      <c r="F21" s="20"/>
      <c r="G21" s="20"/>
      <c r="H21" s="20"/>
      <c r="I21" s="20"/>
      <c r="J21" s="20"/>
      <c r="K21" s="20"/>
      <c r="L21" s="20"/>
      <c r="M21" s="20"/>
      <c r="N21" s="20"/>
    </row>
    <row r="22" spans="1:14" x14ac:dyDescent="0.2">
      <c r="A22" s="20"/>
      <c r="B22" s="20"/>
      <c r="C22" s="20"/>
      <c r="D22" s="20"/>
      <c r="E22" s="20"/>
      <c r="F22" s="20"/>
      <c r="G22" s="20"/>
      <c r="H22" s="20"/>
      <c r="I22" s="20"/>
      <c r="J22" s="20"/>
      <c r="K22" s="20"/>
      <c r="L22" s="20"/>
      <c r="M22" s="20"/>
      <c r="N22" s="20"/>
    </row>
    <row r="23" spans="1:14" x14ac:dyDescent="0.2">
      <c r="A23" s="20"/>
      <c r="B23" s="20"/>
      <c r="C23" s="20"/>
      <c r="D23" s="20"/>
      <c r="E23" s="20"/>
      <c r="F23" s="20"/>
      <c r="G23" s="20"/>
      <c r="H23" s="20"/>
      <c r="I23" s="20"/>
      <c r="J23" s="20"/>
      <c r="K23" s="20"/>
      <c r="L23" s="20"/>
      <c r="M23" s="20"/>
      <c r="N23" s="20"/>
    </row>
    <row r="24" spans="1:14" x14ac:dyDescent="0.2">
      <c r="A24" s="20"/>
      <c r="B24" s="20"/>
      <c r="C24" s="20"/>
      <c r="D24" s="20"/>
      <c r="E24" s="20"/>
      <c r="F24" s="20"/>
      <c r="G24" s="20"/>
      <c r="H24" s="20"/>
      <c r="I24" s="20"/>
      <c r="J24" s="20"/>
      <c r="K24" s="20"/>
      <c r="L24" s="20"/>
      <c r="M24" s="20"/>
      <c r="N24" s="20"/>
    </row>
    <row r="25" spans="1:14" x14ac:dyDescent="0.2">
      <c r="A25" s="20"/>
      <c r="B25" s="20"/>
      <c r="C25" s="20"/>
      <c r="D25" s="20"/>
      <c r="E25" s="20"/>
      <c r="F25" s="20"/>
      <c r="G25" s="20"/>
      <c r="H25" s="20"/>
      <c r="I25" s="20"/>
      <c r="J25" s="20"/>
      <c r="K25" s="20"/>
      <c r="L25" s="20"/>
      <c r="M25" s="20"/>
      <c r="N25" s="20"/>
    </row>
    <row r="26" spans="1:14" x14ac:dyDescent="0.2">
      <c r="A26" s="20"/>
      <c r="B26" s="20"/>
      <c r="C26" s="20"/>
      <c r="D26" s="20"/>
      <c r="E26" s="20"/>
      <c r="F26" s="20"/>
      <c r="G26" s="20"/>
      <c r="H26" s="20"/>
      <c r="I26" s="20"/>
      <c r="J26" s="20"/>
      <c r="K26" s="20"/>
      <c r="L26" s="20"/>
      <c r="M26" s="20"/>
      <c r="N26" s="20"/>
    </row>
    <row r="27" spans="1:14" x14ac:dyDescent="0.2">
      <c r="A27" s="20"/>
      <c r="B27" s="20"/>
      <c r="C27" s="20"/>
      <c r="D27" s="20"/>
      <c r="E27" s="20"/>
      <c r="F27" s="20"/>
      <c r="G27" s="20"/>
      <c r="H27" s="20"/>
      <c r="I27" s="20"/>
      <c r="J27" s="20"/>
      <c r="K27" s="20"/>
      <c r="L27" s="20"/>
      <c r="M27" s="20"/>
      <c r="N27" s="20"/>
    </row>
    <row r="28" spans="1:14" x14ac:dyDescent="0.2">
      <c r="A28" s="20"/>
      <c r="B28" s="20"/>
      <c r="C28" s="20"/>
      <c r="D28" s="20"/>
      <c r="E28" s="20"/>
      <c r="F28" s="20"/>
      <c r="G28" s="20"/>
      <c r="H28" s="20"/>
      <c r="I28" s="20"/>
      <c r="J28" s="20"/>
      <c r="K28" s="20"/>
      <c r="L28" s="20"/>
      <c r="M28" s="20"/>
      <c r="N28" s="20"/>
    </row>
    <row r="29" spans="1:14" x14ac:dyDescent="0.2">
      <c r="A29" s="20"/>
      <c r="B29" s="20"/>
      <c r="C29" s="20"/>
      <c r="D29" s="20"/>
      <c r="E29" s="20"/>
      <c r="F29" s="20"/>
      <c r="G29" s="20"/>
      <c r="H29" s="20"/>
      <c r="I29" s="20"/>
      <c r="J29" s="20"/>
      <c r="K29" s="20"/>
      <c r="L29" s="20"/>
      <c r="M29" s="20"/>
      <c r="N29" s="20"/>
    </row>
    <row r="51" spans="1:1" x14ac:dyDescent="0.2">
      <c r="A51" s="16" t="s">
        <v>293</v>
      </c>
    </row>
    <row r="52" spans="1:1" x14ac:dyDescent="0.2">
      <c r="A52" s="16" t="s">
        <v>281</v>
      </c>
    </row>
    <row r="53" spans="1:1" x14ac:dyDescent="0.2">
      <c r="A53" s="16" t="s">
        <v>282</v>
      </c>
    </row>
    <row r="54" spans="1:1" x14ac:dyDescent="0.2">
      <c r="A54" s="16"/>
    </row>
  </sheetData>
  <dataValidations count="2">
    <dataValidation type="list" allowBlank="1" showInputMessage="1" showErrorMessage="1" sqref="A16" xr:uid="{6EE41FF0-EFA8-414B-B5A8-620716847586}">
      <formula1>gmsl_year</formula1>
    </dataValidation>
    <dataValidation type="list" allowBlank="1" showInputMessage="1" showErrorMessage="1" sqref="A13" xr:uid="{8495231F-5FA7-42E0-84D8-B78FAF1E0C38}">
      <formula1>scenarios</formula1>
    </dataValidation>
  </dataValidations>
  <hyperlinks>
    <hyperlink ref="A53" r:id="rId1" display="https://www.eea.europa.eu/data-and-maps/data/external/ipcc-srocc-data-on-sea" xr:uid="{2E2DE859-1472-4AB1-9494-52ADAFF4B44B}"/>
    <hyperlink ref="A51" r:id="rId2" xr:uid="{0A07033D-4A28-4344-9725-F65CE783B957}"/>
    <hyperlink ref="A52" r:id="rId3" xr:uid="{E457EA50-3BFB-44D1-A2FF-C2ADFC992DAC}"/>
  </hyperlinks>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o D A A B Q S w M E F A A A C A g A c F Z + W S u W A M m k A A A A 9 g A A A B I A A A B D b 2 5 m a W c v U G F j a 2 F n Z S 5 4 b W y F j 0 E O g j A U R K 9 C u q c t s C H k U 2 P c S m J i N G 6 b U q E R P o Y W y 9 1 c e C S v I E Z R d y 5 n 5 k 0 y c 7 / e Y D G 2 T X D R v T U d 5 i S i n A Q a V V c a r H I y u G O Y k o W A j V Q n W e l g g t F m o z U 5 q Z 0 7 Z 4 x 5 7 6 l P a N d X L O Y 8 Y o d i v V W 1 b m V o 0 D q J S p N P q / z f I g L 2 r z E i p l G S 0 i j l l A O b T S g M f o F 4 2 v t M f 0 x Y D Y 0 b e i 0 0 h s s d s F k C e 3 8 Q D 1 B L A w Q U A A A I C A B w V n 5 Z X y X 5 d D g B A A B / A g A A E w A A A E Z v c m 1 1 b G F z L 1 N l Y 3 R p b 2 4 x L m 1 1 k l 9 r w j A U x d 8 L / Q 4 h g 6 F Q B J / F B y k + D M Y G / p k P 4 k P a 3 m k w v Z G b m 6 E U v / v S 1 E 2 2 d X 1 I S X 4 3 9 5 y c x E H J 2 q J Y d v / x J E 3 S x B 0 U Q S V W q j A w F l N h g N N E h G 9 p P Z U Q V u b n E s w o 9 0 S A v L F 0 L K w 9 D o b N 9 k X V M J X d T r m 7 b n O L H E p 2 W d f g Q e Y H h f u 2 + e U E M n S K p a M V K X T v l u r c G l 9 j C 9 2 g U 8 u a R s 6 R N V 9 k J j g A w X D m a y Y a + c o H I O F i m f u i 6 O s C K P K N c g w 9 6 0 9 Y e c d 0 6 U E L c L o K h r U y 4 l G U t q 6 B y j D p K Y 2 e T 5 a 4 h 8 3 2 p E t v 2 B M I h Z V 4 b o e 1 6 z M z R 6 D 9 b y v X 4 X d g a z z p D 8 s h s i 4 b d 0 / t h m I M N z j 4 l X C n E N M L a n L G T L r w M R X 5 p o w H e V d a A I b b 6 9 H p w F 3 h r 6 X 2 k n 7 0 b t + T J R k O k i Y a / 1 O Y f A J Q S w M E F A A A C A g A c F Z + W Q / K 6 a u k A A A A 6 Q A A A B M A A A B b Q 2 9 u d G V u d F 9 U e X B l c 1 0 u e G 1 s b Y 5 L D s I w D E S v E n m f u r B A C D V l A d y A C 0 T B / Y j m o 8 Z F 4 W w s O B J X I G 1 3 i K V n 5 n n m 8 3 p X x 2 Q H 8 a A x 9 t 4 p 2 B Q l C H L G 3 3 r X K p i 4 k X s 4 1 t X 1 G S i K H H V R Q c c c D o j R d G R 1 L H w g l 5 3 G j 1 Z z P s c W g z Z 3 3 R J u y 3 K H x j s m x 5 L n H 1 B X Z 2 r 0 N L C 4 p C y v t R k H c V p z c 5 U C p s S 4 y P i X s D 9 5 H c L Q G 8 3 Z x C R t l H Y h c R l e f w F Q S w E C F A M U A A A I C A B w V n 5 Z K 5 Y A y a Q A A A D 2 A A A A E g A A A A A A A A A A A A A A p I E A A A A A Q 2 9 u Z m l n L 1 B h Y 2 t h Z 2 U u e G 1 s U E s B A h Q D F A A A C A g A c F Z + W V 8 l + X Q 4 A Q A A f w I A A B M A A A A A A A A A A A A A A K S B 1 A A A A E Z v c m 1 1 b G F z L 1 N l Y 3 R p b 2 4 x L m 1 Q S w E C F A M U A A A I C A B w V n 5 Z D 8 r p q 6 Q A A A D p A A A A E w A A A A A A A A A A A A A A p I E 9 A g A A W 0 N v b n R l b n R f V H l w Z X N d L n h t b F B L B Q Y A A A A A A w A D A M I A A A A S 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q C g A A A A A A A E g K 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N v b H V t b k 5 h b W V z I i B W Y W x 1 Z T 0 i c 1 s m c X V v d D t F b n R p d H k m c X V v d D s s J n F 1 b 3 Q 7 U 2 V j d G 9 y J n F 1 b 3 Q 7 L C Z x d W 9 0 O 1 Z h b H V l J n F 1 b 3 Q 7 X S I g L z 4 8 R W 5 0 c n k g V H l w Z T 0 i R m l s b E N v b H V t b l R 5 c G V z I i B W Y W x 1 Z T 0 i c 0 J n W U Y i I C 8 + P E V u d H J 5 I F R 5 c G U 9 I k Z p b G x M Y X N 0 V X B k Y X R l Z C I g V m F s d W U 9 I m Q y M D I 0 L T E x L T M w V D A 5 O j U x O j M z L j E 4 M T I 4 M D B a I i A v P j x F b n R y e S B U e X B l P S J G a W x s R X J y b 3 J D b 3 V u d C I g V m F s d W U 9 I m w w I i A v P j x F b n R y e S B U e X B l P S J G a W x s R X J y b 3 J D b 2 R l I i B W Y W x 1 Z T 0 i c 1 V u a 2 5 v d 2 4 i I C 8 + P E V u d H J 5 I F R 5 c G U 9 I k Z p b G x D b 3 V u d C I g V m F s d W U 9 I m w 3 N y 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U Y W J s Z T E v V W 5 w a X Z v d G V k I E N v b H V t b n M u e 0 V u d G l 0 e S w w f S Z x d W 9 0 O y w m c X V v d D t T Z W N 0 a W 9 u M S 9 U Y W J s Z T E v V W 5 w a X Z v d G V k I E N v b H V t b n M u e 0 F 0 d H J p Y n V 0 Z S w x f S Z x d W 9 0 O y w m c X V v d D t T Z W N 0 a W 9 u M S 9 U Y W J s Z T E v V W 5 w a X Z v d G V k I E N v b H V t b n M u e 1 Z h b H V l L D J 9 J n F 1 b 3 Q 7 X S w m c X V v d D t D b 2 x 1 b W 5 D b 3 V u d C Z x d W 9 0 O z o z L C Z x d W 9 0 O 0 t l e U N v b H V t b k 5 h b W V z J n F 1 b 3 Q 7 O l t d L C Z x d W 9 0 O 0 N v b H V t b k l k Z W 5 0 a X R p Z X M m c X V v d D s 6 W y Z x d W 9 0 O 1 N l Y 3 R p b 2 4 x L 1 R h Y m x l M S 9 V b n B p d m 9 0 Z W Q g Q 2 9 s d W 1 u c y 5 7 R W 5 0 a X R 5 L D B 9 J n F 1 b 3 Q 7 L C Z x d W 9 0 O 1 N l Y 3 R p b 2 4 x L 1 R h Y m x l M S 9 V b n B p d m 9 0 Z W Q g Q 2 9 s d W 1 u c y 5 7 Q X R 0 c m l i d X R l L D F 9 J n F 1 b 3 Q 7 L C Z x d W 9 0 O 1 N l Y 3 R p b 2 4 x L 1 R h Y m x l M S 9 V b n B p d m 9 0 Z W Q g Q 2 9 s d W 1 u c y 5 7 V m F s d W U s M n 0 m c X V v d D t d L C Z x d W 9 0 O 1 J l b G F 0 a W 9 u c 2 h p c E l u Z m 8 m c X V v d D s 6 W 1 1 9 I i A v P j x F b n R y e S B U e X B l P S J R d W V y e U l E I i B W Y W x 1 Z T 0 i c z I 5 Y T E 4 N j d h L W V k Z W Y t N G I z O C 1 i Z j J m L W I 2 Y j Z i N T F k N 2 Y y O 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V u c G l 2 b 3 R l Z C U y M E N v b H V t b n M 8 L 0 l 0 Z W 1 Q Y X R o P j w v S X R l b U x v Y 2 F 0 a W 9 u P j x T d G F i b G V F b n R y a W V z I C 8 + P C 9 J d G V t P j x J d G V t P j x J d G V t T G 9 j Y X R p b 2 4 + P E l 0 Z W 1 U e X B l P k Z v c m 1 1 b G E 8 L 0 l 0 Z W 1 U e X B l P j x J d G V t U G F 0 a D 5 T Z W N 0 a W 9 u M S 9 U Y W J s Z T E v U m V u Y W 1 l Z C U y M E N v b H V t b n M 8 L 0 l 0 Z W 1 Q Y X R o P j w v S X R l b U x v Y 2 F 0 a W 9 u P j x T d G F i b G V F b n R y a W V z I C 8 + P C 9 J d G V t P j w v S X R l b X M + P C 9 M b 2 N h b F B h Y 2 t h Z 2 V N Z X R h Z G F 0 Y U Z p b G U + F g A A A F B L B Q Y A A A A A A A A A A A A A A A A A A A A A A A B k A A A A y 5 g k B K c Q 6 O P D d 5 F 0 x + 3 d m J L B 8 T r K J l J / H S K p r h E P z + / n A e A F 7 h f y 0 K J 3 D t S f K G l C P I 0 X 3 y 0 e S a a i g C S n g E e E 1 9 M 5 p W x h u D J B q N S 9 u h c d O 6 E / 5 I K h Q 3 t w G E I l g M x 9 Z 7 e X Q g U S T A = = < / D a t a M a s h u p > 
</file>

<file path=customXml/itemProps1.xml><?xml version="1.0" encoding="utf-8"?>
<ds:datastoreItem xmlns:ds="http://schemas.openxmlformats.org/officeDocument/2006/customXml" ds:itemID="{BDE50C5C-5342-4A70-8740-D0B90831C05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Overview</vt:lpstr>
      <vt:lpstr>Sunburst</vt:lpstr>
      <vt:lpstr>Treemap</vt:lpstr>
      <vt:lpstr>Waterfall</vt:lpstr>
      <vt:lpstr>Funnel</vt:lpstr>
      <vt:lpstr>Geospatial</vt:lpstr>
      <vt:lpstr>Gauge Charts</vt:lpstr>
      <vt:lpstr>gmsl_year</vt:lpstr>
      <vt:lpstr>scenarios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Anna März</cp:lastModifiedBy>
  <dcterms:created xsi:type="dcterms:W3CDTF">2020-04-20T01:04:26Z</dcterms:created>
  <dcterms:modified xsi:type="dcterms:W3CDTF">2024-12-02T13:18:17Z</dcterms:modified>
</cp:coreProperties>
</file>