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Workbook________" defaultThemeVersion="153222"/>
  <mc:AlternateContent xmlns:mc="http://schemas.openxmlformats.org/markup-compatibility/2006">
    <mc:Choice Requires="x15">
      <x15ac:absPath xmlns:x15ac="http://schemas.microsoft.com/office/spreadsheetml/2010/11/ac" url="C:\Users\Anya\Documents\GitHub\my-second-repo\"/>
    </mc:Choice>
  </mc:AlternateContent>
  <bookViews>
    <workbookView xWindow="0" yWindow="0" windowWidth="28800" windowHeight="12330" tabRatio="682" firstSheet="1" activeTab="1"/>
  </bookViews>
  <sheets>
    <sheet name="Sheet1" sheetId="6" state="hidden" r:id="rId1"/>
    <sheet name="Template" sheetId="23" r:id="rId2"/>
    <sheet name="создание сообщества" sheetId="24" r:id="rId3"/>
  </sheets>
  <definedNames>
    <definedName name="Result">Sheet1!$B$2:$B$4</definedName>
  </definedNames>
  <calcPr calcId="162913" concurrentCalc="0"/>
  <extLst>
    <ext xmlns:x14="http://schemas.microsoft.com/office/spreadsheetml/2009/9/main" uri="{79F54976-1DA5-4618-B147-4CDE4B953A38}">
      <x14:workbookPr defaultImageDpi="330"/>
    </ext>
  </extLst>
</workbook>
</file>

<file path=xl/calcChain.xml><?xml version="1.0" encoding="utf-8"?>
<calcChain xmlns="http://schemas.openxmlformats.org/spreadsheetml/2006/main">
  <c r="T2" i="23" l="1"/>
  <c r="T1" i="23"/>
  <c r="R2" i="23"/>
  <c r="R1" i="23"/>
  <c r="E46" i="23"/>
  <c r="E45" i="23"/>
  <c r="L1" i="23"/>
  <c r="L2" i="23"/>
  <c r="E44" i="23"/>
  <c r="P2" i="23"/>
  <c r="N2" i="23"/>
  <c r="P1" i="23"/>
  <c r="N1" i="23"/>
</calcChain>
</file>

<file path=xl/sharedStrings.xml><?xml version="1.0" encoding="utf-8"?>
<sst xmlns="http://schemas.openxmlformats.org/spreadsheetml/2006/main" count="166" uniqueCount="104">
  <si>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</si>
  <si>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</si>
  <si>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</si>
  <si>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</si>
  <si>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</si>
  <si>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</si>
  <si>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</si>
  <si>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</si>
  <si>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</si>
  <si>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</si>
  <si>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</si>
  <si>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</si>
  <si>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</si>
  <si>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</si>
  <si>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</si>
  <si>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</si>
  <si>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</si>
  <si>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</si>
  <si>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</si>
  <si>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</si>
  <si>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</si>
  <si>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</si>
  <si>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создание сообщества</t>
  </si>
  <si>
    <t>бизнес</t>
  </si>
  <si>
    <t>тематическое сообщество</t>
  </si>
  <si>
    <t>бренд или организация</t>
  </si>
  <si>
    <t>группа по интересам</t>
  </si>
  <si>
    <t>публичная страница</t>
  </si>
  <si>
    <t>мероприятие</t>
  </si>
  <si>
    <t>название</t>
  </si>
  <si>
    <t>буквы кирилицы</t>
  </si>
  <si>
    <t>буквы латиницы</t>
  </si>
  <si>
    <t>цифры</t>
  </si>
  <si>
    <t>спец символы</t>
  </si>
  <si>
    <t>различные регистры</t>
  </si>
  <si>
    <t>тематика</t>
  </si>
  <si>
    <t>выбрать из списка</t>
  </si>
  <si>
    <t>сайт</t>
  </si>
  <si>
    <t>открытие сайта по клику</t>
  </si>
  <si>
    <t>буквы кириллицы</t>
  </si>
  <si>
    <t>категория</t>
  </si>
  <si>
    <t>тип группы</t>
  </si>
  <si>
    <t>открытая</t>
  </si>
  <si>
    <t>закрытая</t>
  </si>
  <si>
    <t>частная</t>
  </si>
  <si>
    <t>адрес</t>
  </si>
  <si>
    <t>страна</t>
  </si>
  <si>
    <t>город</t>
  </si>
  <si>
    <t>возможность не вводить</t>
  </si>
  <si>
    <t>место</t>
  </si>
  <si>
    <t>соответствие введенного адреса точке на карте</t>
  </si>
  <si>
    <t>поиск точки на карте кликом по введенному адресу</t>
  </si>
  <si>
    <t>тип встречи</t>
  </si>
  <si>
    <t>возм-ть участвовать</t>
  </si>
  <si>
    <t>возм-ть пригласить</t>
  </si>
  <si>
    <t>возм-ть получить приглашение</t>
  </si>
  <si>
    <t>возм-ть вступить</t>
  </si>
  <si>
    <t>возм-ть не вступать</t>
  </si>
  <si>
    <t>время начала</t>
  </si>
  <si>
    <t>дата</t>
  </si>
  <si>
    <t>выбрать из календаря</t>
  </si>
  <si>
    <t>часы</t>
  </si>
  <si>
    <t>минуты</t>
  </si>
  <si>
    <t>указать дату окончания</t>
  </si>
  <si>
    <t>возм-ть не указывать</t>
  </si>
  <si>
    <t>организатор</t>
  </si>
  <si>
    <t>контактные данные</t>
  </si>
  <si>
    <t>телефон</t>
  </si>
  <si>
    <t>e-mail</t>
  </si>
  <si>
    <t>соотв-ет нику владельца страницы</t>
  </si>
  <si>
    <t>+</t>
  </si>
  <si>
    <r>
      <t xml:space="preserve">создание сообщества
</t>
    </r>
    <r>
      <rPr>
        <b/>
        <sz val="11"/>
        <color theme="1"/>
        <rFont val="Calibri (Основной текст)"/>
        <charset val="204"/>
      </rPr>
      <t>группа по интересам</t>
    </r>
  </si>
  <si>
    <t>положительный тест на ввод  в название букв кириллицы</t>
  </si>
  <si>
    <t xml:space="preserve"> без названия</t>
  </si>
  <si>
    <t>отрицательный тест на название без символов</t>
  </si>
  <si>
    <t>не выбирать тематику</t>
  </si>
  <si>
    <t>положительный тест на выбор тематики из списка</t>
  </si>
  <si>
    <t>отрицательный тест на возм-ть создать сообщество без тематики</t>
  </si>
  <si>
    <t>поле "Тематика" подсветилось розовым цветом</t>
  </si>
  <si>
    <t>в поле "Название" введено "проверка"</t>
  </si>
  <si>
    <t xml:space="preserve">войти на сайт любым способом;
нажать на кнопку "Сообщества" слева;
нажать на кнопку "Создать сообщество";
во всплывающем поле выбрать "Группа по интересам";
в поле "Название" ввести "проверка";
</t>
  </si>
  <si>
    <t>войти на сайт любым способом;
нажать на кнопку "Сообщества" слева;
нажать на кнопку "Создать сообщество";
во всплывающем поле выбрать "Группа по интересам";
нажать поле "Создать сообщество";</t>
  </si>
  <si>
    <t xml:space="preserve">войти на сайт любым способом;
нажать на кнопку "Сообщества" слева;
нажать на кнопку "Создать сообщество";
во всплывающем поле выбрать "Группа по интересам";
в поле "Название" ввести "проверка";
кликнуть по полю "Тематика";
выбрать из списка "автовладельцы";
</t>
  </si>
  <si>
    <t>войти на сайт любым способом;
нажать на кнопку "Сообщества" слева;
нажать на кнопку "Создать сообщество";
во всплывающем поле выбрать "Группа по интересам";
в поле "Название" ввести "проверка";
нажать на кнопку "Создать сообщество";</t>
  </si>
  <si>
    <t>поле "Название" подсветилось розовым цветом</t>
  </si>
  <si>
    <t>в поле "Тематика" введено "автовладельцы"</t>
  </si>
  <si>
    <t>положительный тест на возм-ть не указывать сайт</t>
  </si>
  <si>
    <t xml:space="preserve">войти на сайт любым способом;
нажать на кнопку "Сообщества" слева;
нажать на кнопку "Создать сообщество";
во всплывающем поле выбрать "Группа по интересам";
в поле "Название" ввести "проверка";
кликнуть по полю "Тематика";
выбрать из списка "автовладельцы";
нажать на кнопку "Создать сообщество";
</t>
  </si>
  <si>
    <t>сообщество создано</t>
  </si>
  <si>
    <t>выбор типа группы "частная"</t>
  </si>
  <si>
    <t>войти на сайт любым способом;
нажать на кнопку "Сообщества" слева;
нажать на кнопку "Создать сообщество";
во всплывающем поле выбрать "Группа по интересам";
в строке "Тип группы: открытая" нажать на слово "открытая";
в открывшемся перечне нажать на "частная";</t>
  </si>
  <si>
    <t>в строке "Тип группы " указано "частная"</t>
  </si>
  <si>
    <t>войти на сайт любым способом;
нажать на кнопку "Сообщества" слева;
нажать на кнопку "Создать сообщество";
во всплывающем поле выбрать "Группа по интересам";
в строке "Адрес" нажать на слова "Указать адрес";
кликнуть по полю "Страна";
выбрать из перечня стран "Беларусь";
нажать на кнопку "Сохранить";</t>
  </si>
  <si>
    <t>в строке "Адрес" указано "Беларусь"</t>
  </si>
  <si>
    <t>позитивный тест выбора страны</t>
  </si>
  <si>
    <t>позитивный тест выбора города</t>
  </si>
  <si>
    <t>войти на сайт любым способом;
нажать на кнопку "Сообщества" слева;
нажать на кнопку "Создать сообщество";
во всплывающем поле выбрать "Группа по интересам";
в строке "Адрес" нажать на слова "Указать адрес";
кликнуть по полю "Страна";
выбрать из перечня стран "Беларусь";
кликнуть по полю "Город";
выбрать из перечня городов "Минск";
нажать кнопку "Сохранить";</t>
  </si>
  <si>
    <t>в строке "Адрес" указано "Минск, Беларусь"</t>
  </si>
  <si>
    <t>соотв-е введенного адреса точке на карте</t>
  </si>
  <si>
    <t xml:space="preserve">войти на сайт любым способом;
нажать на кнопку "Сообщества" слева;
нажать на кнопку "Создать сообщество";
во всплывающем поле выбрать "Группа по интересам";
в строке "Адрес" нажать на слова "Указать адрес";
кликнуть по полю "Страна";
выбрать из перечня стран "Беларусь";
кликнуть по полю "Город";
выбрать из перечня городов "Минск";
в строке "Адрес" ввести "Мстиславца 11";
нажать на клавиатуре компьютера кнопку "Enter";
</t>
  </si>
  <si>
    <t>на карте черная метка помещена на здание , находящееся на улице Мстиславца, здание номер 11</t>
  </si>
  <si>
    <t>положительный тест на ввод  в название букв латиницы</t>
  </si>
  <si>
    <t xml:space="preserve">войти на сайт любым способом;
нажать на кнопку "Сообщества" слева;
нажать на кнопку "Создать сообщество";
во всплывающем поле выбрать "Группа по интересам";
в поле "Название" ввести "proverka";
</t>
  </si>
  <si>
    <t>в поле "Название" введено "proverka"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</si>
</sst>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u/>
      <sz val="11"/>
      <color theme="10"/>
      <name val="Calibri"/>
      <family val="2"/>
      <charset val="204"/>
      <scheme val="minor"/>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
      <b/>
      <sz val="11"/>
      <color rgb="FF3F3F3F"/>
      <name val="Calibri"/>
      <family val="2"/>
      <charset val="204"/>
      <scheme val="minor"/>
    </font>
    <font>
      <b/>
      <sz val="16"/>
      <color theme="1"/>
      <name val="Calibri"/>
      <family val="2"/>
      <charset val="204"/>
      <scheme val="minor"/>
    </font>
    <font>
      <b/>
      <sz val="11"/>
      <color theme="1"/>
      <name val="Calibri (Основной текст)"/>
      <charset val="204"/>
    </font>
    <font>
      <b/>
      <sz val="11"/>
      <color rgb="FFFF0000"/>
      <name val="Calibri"/>
      <family val="2"/>
      <charset val="204"/>
      <scheme val="minor"/>
    </font>
  </fonts>
  <fills count="8">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
      <patternFill patternType="solid">
        <fgColor rgb="FFF2F2F2"/>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auto="1"/>
      </right>
      <top/>
      <bottom style="thin">
        <color auto="1"/>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3">
    <xf numFmtId="0" fontId="0" fillId="0" borderId="0"/>
    <xf numFmtId="0" fontId="10" fillId="0" borderId="0" applyNumberFormat="0" applyFill="0" applyBorder="0" applyAlignment="0" applyProtection="0"/>
    <xf numFmtId="0" fontId="21" fillId="7" borderId="7" applyNumberFormat="0" applyAlignment="0" applyProtection="0"/>
  </cellStyleXfs>
  <cellXfs count="95">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4" borderId="0" xfId="0" applyFill="1" applyAlignment="1">
      <alignment horizontal="left" vertical="top" wrapText="1"/>
    </xf>
    <xf numFmtId="0" fontId="1" fillId="5" borderId="1" xfId="0" applyFont="1" applyFill="1" applyBorder="1" applyAlignment="1">
      <alignment horizontal="left" vertical="top" textRotation="90"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4" borderId="0" xfId="0" applyFill="1" applyAlignment="1">
      <alignment wrapText="1"/>
    </xf>
    <xf numFmtId="0" fontId="14" fillId="4" borderId="0" xfId="0" applyFont="1" applyFill="1" applyAlignment="1">
      <alignment horizontal="right" vertical="top"/>
    </xf>
    <xf numFmtId="0" fontId="0" fillId="0" borderId="3" xfId="0" applyBorder="1" applyAlignment="1">
      <alignment horizontal="left" vertical="top" wrapText="1"/>
    </xf>
    <xf numFmtId="0" fontId="0" fillId="5" borderId="3" xfId="0" applyFill="1" applyBorder="1" applyAlignment="1">
      <alignment horizontal="left" vertical="top" wrapText="1"/>
    </xf>
    <xf numFmtId="0" fontId="11" fillId="0" borderId="1" xfId="0" applyFont="1" applyBorder="1" applyAlignment="1">
      <alignment horizontal="left" vertical="top" wrapText="1"/>
    </xf>
    <xf numFmtId="0" fontId="15" fillId="0" borderId="1" xfId="0" applyFont="1" applyBorder="1" applyAlignment="1">
      <alignment horizontal="left" vertical="top" wrapText="1"/>
    </xf>
    <xf numFmtId="0" fontId="3" fillId="4" borderId="0" xfId="0" applyFont="1" applyFill="1" applyAlignment="1">
      <alignment horizontal="right" vertical="top"/>
    </xf>
    <xf numFmtId="0" fontId="16"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6" fillId="0" borderId="1" xfId="0" applyNumberFormat="1" applyFont="1" applyBorder="1" applyAlignment="1">
      <alignment horizontal="left" vertical="top" wrapText="1"/>
    </xf>
    <xf numFmtId="0" fontId="17" fillId="5" borderId="0" xfId="0" applyFont="1" applyFill="1" applyBorder="1" applyAlignment="1">
      <alignment horizontal="left" vertical="top" wrapText="1"/>
    </xf>
    <xf numFmtId="0" fontId="18" fillId="5" borderId="1" xfId="0" applyFont="1" applyFill="1" applyBorder="1" applyAlignment="1">
      <alignment horizontal="center" vertical="center" wrapText="1"/>
    </xf>
    <xf numFmtId="0" fontId="17" fillId="5"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4" xfId="0" applyFill="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0" fontId="4" fillId="0" borderId="0" xfId="1" applyNumberFormat="1" applyFont="1" applyFill="1" applyBorder="1" applyAlignment="1" applyProtection="1">
      <alignment horizontal="left" vertical="center" wrapText="1" indent="1"/>
    </xf>
    <xf numFmtId="0" fontId="7" fillId="0" borderId="4" xfId="0" applyFont="1" applyBorder="1" applyAlignment="1">
      <alignment horizontal="center" vertical="center" wrapText="1"/>
    </xf>
    <xf numFmtId="0" fontId="0" fillId="3" borderId="4" xfId="0" applyFill="1" applyBorder="1" applyAlignment="1">
      <alignment horizontal="left" vertical="top" wrapText="1"/>
    </xf>
    <xf numFmtId="0" fontId="5" fillId="0" borderId="4" xfId="0" applyFont="1" applyBorder="1"/>
    <xf numFmtId="0" fontId="0" fillId="3" borderId="0" xfId="0" applyFill="1" applyAlignment="1">
      <alignment horizontal="left" vertical="top" wrapText="1"/>
    </xf>
    <xf numFmtId="0" fontId="5" fillId="0" borderId="5" xfId="0" applyFont="1" applyBorder="1"/>
    <xf numFmtId="0" fontId="5" fillId="0" borderId="4" xfId="0" applyFont="1" applyFill="1" applyBorder="1"/>
    <xf numFmtId="0" fontId="8" fillId="0" borderId="4" xfId="0" applyFont="1" applyBorder="1"/>
    <xf numFmtId="0" fontId="9" fillId="0" borderId="4" xfId="0" applyFont="1" applyBorder="1"/>
    <xf numFmtId="0" fontId="19" fillId="0" borderId="1" xfId="0" applyFont="1" applyBorder="1" applyAlignment="1">
      <alignment horizontal="left" vertical="top" wrapText="1"/>
    </xf>
    <xf numFmtId="0" fontId="0" fillId="0" borderId="9" xfId="0" applyBorder="1" applyAlignment="1">
      <alignment horizontal="center" vertical="center" wrapText="1"/>
    </xf>
    <xf numFmtId="0" fontId="0" fillId="0" borderId="9" xfId="0" applyBorder="1" applyAlignment="1">
      <alignment horizontal="center" vertical="center"/>
    </xf>
    <xf numFmtId="0" fontId="0" fillId="0" borderId="19" xfId="0" applyBorder="1"/>
    <xf numFmtId="0" fontId="0" fillId="0" borderId="9" xfId="0" applyBorder="1" applyAlignment="1">
      <alignment vertical="center" wrapText="1"/>
    </xf>
    <xf numFmtId="0" fontId="21" fillId="7" borderId="9" xfId="2" applyBorder="1" applyAlignment="1">
      <alignment vertical="center"/>
    </xf>
    <xf numFmtId="0" fontId="21" fillId="7" borderId="9" xfId="2" applyBorder="1" applyAlignment="1">
      <alignment horizontal="center" vertical="center"/>
    </xf>
    <xf numFmtId="0" fontId="21" fillId="7" borderId="13" xfId="2"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21" fillId="7" borderId="7" xfId="2" applyAlignment="1">
      <alignment horizontal="center" vertical="center" wrapText="1"/>
    </xf>
    <xf numFmtId="0" fontId="21" fillId="7" borderId="14" xfId="2" applyBorder="1" applyAlignment="1">
      <alignment horizontal="center" vertical="center"/>
    </xf>
    <xf numFmtId="0" fontId="0" fillId="0" borderId="0" xfId="0" applyBorder="1" applyAlignment="1">
      <alignment horizontal="center" vertical="center"/>
    </xf>
    <xf numFmtId="0" fontId="21" fillId="7" borderId="9" xfId="2" applyBorder="1" applyAlignment="1">
      <alignment horizontal="center" vertical="center" wrapText="1"/>
    </xf>
    <xf numFmtId="0" fontId="0" fillId="0" borderId="9" xfId="0" applyBorder="1" applyAlignment="1">
      <alignment horizontal="left" vertical="top" wrapText="1"/>
    </xf>
    <xf numFmtId="0" fontId="19" fillId="0" borderId="9" xfId="0" applyFont="1" applyBorder="1" applyAlignment="1">
      <alignment horizontal="left" vertical="top" wrapText="1"/>
    </xf>
    <xf numFmtId="0" fontId="0" fillId="0" borderId="12" xfId="0" applyBorder="1" applyAlignment="1">
      <alignment horizontal="left" vertical="top" wrapText="1"/>
    </xf>
    <xf numFmtId="0" fontId="0" fillId="5" borderId="9" xfId="0" applyFill="1" applyBorder="1" applyAlignment="1">
      <alignment horizontal="left" vertical="top" wrapText="1"/>
    </xf>
    <xf numFmtId="0" fontId="13" fillId="0" borderId="9" xfId="0" applyFont="1" applyBorder="1"/>
    <xf numFmtId="0" fontId="18" fillId="5" borderId="1" xfId="0" applyFont="1" applyFill="1" applyBorder="1" applyAlignment="1">
      <alignment horizontal="center" vertical="top" wrapText="1"/>
    </xf>
    <xf numFmtId="0" fontId="18" fillId="5" borderId="1" xfId="0" applyFont="1" applyFill="1" applyBorder="1" applyAlignment="1">
      <alignment horizontal="center" vertical="center" wrapText="1"/>
    </xf>
    <xf numFmtId="0" fontId="18" fillId="5" borderId="3" xfId="0" applyFont="1" applyFill="1" applyBorder="1" applyAlignment="1">
      <alignment horizontal="center" vertical="center" textRotation="90" wrapText="1"/>
    </xf>
    <xf numFmtId="0" fontId="20" fillId="5" borderId="6" xfId="0" applyFont="1" applyFill="1" applyBorder="1" applyAlignment="1">
      <alignment horizontal="center" vertical="center" textRotation="90" wrapText="1"/>
    </xf>
    <xf numFmtId="0" fontId="18" fillId="5" borderId="6" xfId="0" applyFont="1" applyFill="1" applyBorder="1" applyAlignment="1">
      <alignment horizontal="center" vertical="center" textRotation="90" wrapText="1"/>
    </xf>
    <xf numFmtId="0" fontId="18" fillId="5" borderId="3"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2" fillId="6" borderId="1" xfId="0" applyFont="1" applyFill="1" applyBorder="1" applyAlignment="1">
      <alignment horizontal="left" vertical="top" wrapText="1"/>
    </xf>
    <xf numFmtId="0" fontId="18" fillId="5" borderId="3" xfId="0" applyFont="1" applyFill="1" applyBorder="1" applyAlignment="1">
      <alignment horizontal="center" vertical="top" textRotation="90" wrapText="1"/>
    </xf>
    <xf numFmtId="0" fontId="18" fillId="5" borderId="6" xfId="0" applyFont="1" applyFill="1" applyBorder="1" applyAlignment="1">
      <alignment horizontal="center" vertical="top" textRotation="90" wrapText="1"/>
    </xf>
    <xf numFmtId="0" fontId="0" fillId="0" borderId="12" xfId="0" applyBorder="1" applyAlignment="1">
      <alignment horizontal="center" vertical="center" wrapText="1"/>
    </xf>
    <xf numFmtId="0" fontId="0" fillId="0" borderId="17" xfId="0" applyBorder="1" applyAlignment="1">
      <alignment horizontal="center" vertical="center" wrapText="1"/>
    </xf>
    <xf numFmtId="0" fontId="0" fillId="0" borderId="13" xfId="0"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xf numFmtId="0" fontId="0" fillId="0" borderId="12" xfId="0" applyBorder="1" applyAlignment="1">
      <alignment horizontal="center" vertical="center"/>
    </xf>
    <xf numFmtId="0" fontId="0" fillId="0" borderId="17" xfId="0" applyBorder="1" applyAlignment="1">
      <alignment horizontal="center" vertical="center"/>
    </xf>
    <xf numFmtId="0" fontId="0" fillId="0" borderId="13" xfId="0" applyBorder="1" applyAlignment="1">
      <alignment horizontal="center" vertical="center"/>
    </xf>
    <xf numFmtId="0" fontId="0" fillId="0" borderId="20" xfId="0" applyBorder="1" applyAlignment="1">
      <alignment horizontal="center" vertical="center"/>
    </xf>
    <xf numFmtId="0" fontId="0" fillId="0" borderId="15" xfId="0" applyBorder="1" applyAlignment="1">
      <alignment horizontal="center" vertical="center"/>
    </xf>
    <xf numFmtId="0" fontId="0" fillId="0" borderId="0" xfId="0" applyBorder="1" applyAlignment="1">
      <alignment horizontal="center" vertical="center"/>
    </xf>
    <xf numFmtId="0" fontId="0" fillId="0" borderId="21" xfId="0" applyBorder="1" applyAlignment="1">
      <alignment horizontal="center" vertical="center"/>
    </xf>
    <xf numFmtId="0" fontId="0" fillId="0" borderId="8" xfId="0" applyBorder="1" applyAlignment="1">
      <alignment horizontal="center" vertical="center"/>
    </xf>
    <xf numFmtId="0" fontId="0" fillId="0" borderId="16" xfId="0" applyBorder="1" applyAlignment="1">
      <alignment horizontal="center" vertical="center"/>
    </xf>
    <xf numFmtId="0" fontId="0" fillId="0" borderId="9" xfId="0" applyBorder="1" applyAlignment="1">
      <alignment horizontal="center" vertical="center" wrapText="1"/>
    </xf>
    <xf numFmtId="0" fontId="0" fillId="0" borderId="9" xfId="0" applyFill="1" applyBorder="1" applyAlignment="1">
      <alignment horizontal="center" vertical="center" wrapText="1"/>
    </xf>
    <xf numFmtId="0" fontId="0" fillId="0" borderId="11"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xf>
    <xf numFmtId="0" fontId="0" fillId="0" borderId="18" xfId="0" applyBorder="1" applyAlignment="1">
      <alignment horizontal="center" vertical="center"/>
    </xf>
    <xf numFmtId="0" fontId="0" fillId="0" borderId="14" xfId="0" applyBorder="1" applyAlignment="1">
      <alignment horizontal="center" vertical="center"/>
    </xf>
    <xf numFmtId="0" fontId="22" fillId="0" borderId="8" xfId="0" applyFont="1" applyBorder="1" applyAlignment="1">
      <alignment horizontal="center" vertical="center"/>
    </xf>
    <xf numFmtId="0" fontId="0" fillId="0" borderId="9" xfId="0" applyBorder="1" applyAlignment="1">
      <alignment horizontal="center"/>
    </xf>
    <xf numFmtId="0" fontId="24" fillId="0" borderId="1" xfId="0" applyFont="1" applyBorder="1"/>
  </cellXfs>
  <cellStyles count="3">
    <cellStyle name="Вывод" xfId="2" builtinId="21"/>
    <cellStyle name="Гиперссылка" xfId="1" builtinId="8"/>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B2:B4"/>
  <sheetViews>
    <sheetView workbookViewId="0">
      <selection activeCell="G3" sqref="G3"/>
    </sheetView>
  </sheetViews>
  <sheetFormatPr defaultColWidth="8.85546875" defaultRowHeight="15"/>
  <cols>
    <col min="5" max="5" width="31.140625" customWidth="1"/>
  </cols>
  <sheetData>
    <row r="2" spans="2:2">
      <c r="B2" s="5" t="s">
        <v>0</v>
      </c>
    </row>
    <row r="3" spans="2:2">
      <c r="B3" s="5" t="s">
        <v>1</v>
      </c>
    </row>
    <row r="4" spans="2:2">
      <c r="B4" s="5"/>
    </row>
  </sheetData>
  <dataValidations count="3">
    <dataValidation type="list" allowBlank="1" showInputMessage="1" showErrorMessage="1" sqref="C4 F2">
      <formula1>$B$2:$B$4</formula1>
    </dataValidation>
    <dataValidation type="list" showInputMessage="1" showErrorMessage="1" sqref="B2:B4 E6 K3">
      <formula1>Result</formula1>
    </dataValidation>
    <dataValidation type="list" allowBlank="1" showInputMessage="1" showErrorMessage="1" sqref="G3">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5"/>
  <dimension ref="A1:DT62"/>
  <sheetViews>
    <sheetView tabSelected="1" zoomScale="130" zoomScaleNormal="130" zoomScalePageLayoutView="130" workbookViewId="0">
      <pane xSplit="11" ySplit="7" topLeftCell="L8" activePane="bottomRight" state="frozen"/>
      <selection pane="topRight" activeCell="J1" sqref="J1"/>
      <selection pane="bottomLeft" activeCell="A8" sqref="A8"/>
      <selection pane="bottomRight" activeCell="L1" sqref="L1"/>
    </sheetView>
  </sheetViews>
  <sheetFormatPr defaultColWidth="8.85546875" defaultRowHeight="15"/>
  <cols>
    <col min="1" max="1" width="2.85546875" customWidth="1"/>
    <col min="2" max="2" width="3.42578125" customWidth="1"/>
    <col min="3" max="3" width="22.140625" customWidth="1"/>
    <col min="4" max="4" width="39.28515625" customWidth="1"/>
    <col min="5" max="5" width="49.28515625" customWidth="1"/>
    <col min="6" max="6" width="41.140625" customWidth="1"/>
    <col min="7" max="7" width="9.42578125" customWidth="1"/>
    <col min="8" max="8" width="3.7109375" customWidth="1"/>
    <col min="9" max="9" width="5.42578125" customWidth="1"/>
    <col min="10" max="10" width="1.140625" hidden="1" customWidth="1"/>
    <col min="11" max="11" width="2.140625" customWidth="1"/>
    <col min="12" max="12" width="15.85546875" customWidth="1"/>
    <col min="13" max="13" width="2.140625" customWidth="1"/>
    <col min="14" max="14" width="13.28515625" customWidth="1"/>
    <col min="15" max="15" width="2.140625" customWidth="1"/>
    <col min="16" max="16" width="13.42578125" customWidth="1"/>
    <col min="17" max="17" width="2.42578125" customWidth="1"/>
    <col min="18" max="18" width="13.42578125" customWidth="1"/>
    <col min="19" max="19" width="2.42578125" customWidth="1"/>
    <col min="20" max="20" width="13.28515625" customWidth="1"/>
    <col min="21" max="21" width="2.42578125" customWidth="1"/>
  </cols>
  <sheetData>
    <row r="1" spans="1:124" hidden="1">
      <c r="A1" s="12"/>
      <c r="B1" s="8"/>
      <c r="C1" s="8"/>
      <c r="D1" s="8"/>
      <c r="E1" s="8"/>
      <c r="F1" s="8"/>
      <c r="G1" s="8"/>
      <c r="H1" s="8"/>
      <c r="I1" s="8"/>
      <c r="J1" s="13" t="s">
        <v>13</v>
      </c>
      <c r="K1" s="11"/>
      <c r="L1" s="16">
        <f>COUNTIF(L$8:L$43,"failed")</f>
        <v>2</v>
      </c>
      <c r="M1" s="11"/>
      <c r="N1" s="16">
        <f>COUNTIF(N$8:N$55,"failed")</f>
        <v>0</v>
      </c>
      <c r="O1" s="11"/>
      <c r="P1" s="16">
        <f>COUNTIF(P$8:P$55,"failed")</f>
        <v>0</v>
      </c>
      <c r="Q1" s="11"/>
      <c r="R1" s="16">
        <f>COUNTIF(R$8:R$55,"failed")</f>
        <v>0</v>
      </c>
      <c r="S1" s="11"/>
      <c r="T1" s="16">
        <f>COUNTIF(T$8:T$55,"failed")</f>
        <v>0</v>
      </c>
      <c r="U1" s="11"/>
      <c r="V1" s="2"/>
      <c r="W1" s="2"/>
      <c r="X1" s="2"/>
      <c r="Y1" s="2"/>
      <c r="Z1" s="2"/>
    </row>
    <row r="2" spans="1:124" hidden="1">
      <c r="A2" s="12"/>
      <c r="B2" s="8"/>
      <c r="C2" s="8"/>
      <c r="D2" s="8"/>
      <c r="E2" s="8"/>
      <c r="F2" s="8"/>
      <c r="G2" s="8"/>
      <c r="H2" s="8"/>
      <c r="I2" s="8"/>
      <c r="J2" s="13" t="s">
        <v>14</v>
      </c>
      <c r="K2" s="11"/>
      <c r="L2" s="17">
        <f>COUNTIF(L$8:L$43,"passed")</f>
        <v>7</v>
      </c>
      <c r="M2" s="11"/>
      <c r="N2" s="17">
        <f>COUNTIF(N$8:N$43,"passed")</f>
        <v>0</v>
      </c>
      <c r="O2" s="11"/>
      <c r="P2" s="17">
        <f>COUNTIF(P$8:P$43,"passed")</f>
        <v>0</v>
      </c>
      <c r="Q2" s="11"/>
      <c r="R2" s="17">
        <f>COUNTIF(R$8:R$43,"passed")</f>
        <v>0</v>
      </c>
      <c r="S2" s="11"/>
      <c r="T2" s="17">
        <f>COUNTIF(T$8:T$43,"passed")</f>
        <v>0</v>
      </c>
      <c r="U2" s="11"/>
      <c r="V2" s="2"/>
      <c r="W2" s="2"/>
      <c r="X2" s="2"/>
      <c r="Y2" s="2"/>
      <c r="Z2" s="2"/>
    </row>
    <row r="3" spans="1:124" hidden="1">
      <c r="A3" s="12"/>
      <c r="B3" s="8"/>
      <c r="C3" s="8"/>
      <c r="D3" s="8"/>
      <c r="E3" s="8"/>
      <c r="F3" s="8"/>
      <c r="G3" s="8"/>
      <c r="H3" s="8"/>
      <c r="I3" s="8"/>
      <c r="J3" s="18" t="s">
        <v>7</v>
      </c>
      <c r="K3" s="11"/>
      <c r="L3" s="22"/>
      <c r="M3" s="11"/>
      <c r="N3" s="22"/>
      <c r="O3" s="11"/>
      <c r="P3" s="22"/>
      <c r="Q3" s="11"/>
      <c r="R3" s="22"/>
      <c r="S3" s="11"/>
      <c r="T3" s="22"/>
      <c r="U3" s="11"/>
      <c r="V3" s="2"/>
      <c r="W3" s="2"/>
      <c r="X3" s="2"/>
      <c r="Y3" s="2"/>
      <c r="Z3" s="2"/>
    </row>
    <row r="4" spans="1:124" hidden="1">
      <c r="A4" s="12"/>
      <c r="B4" s="8"/>
      <c r="C4" s="8"/>
      <c r="D4" s="8"/>
      <c r="E4" s="8"/>
      <c r="F4" s="8"/>
      <c r="G4" s="8"/>
      <c r="H4" s="8"/>
      <c r="I4" s="8"/>
      <c r="J4" s="18" t="s">
        <v>8</v>
      </c>
      <c r="K4" s="11"/>
      <c r="L4" s="19"/>
      <c r="M4" s="11"/>
      <c r="O4" s="11"/>
      <c r="Q4" s="11"/>
      <c r="S4" s="11"/>
      <c r="U4" s="11"/>
      <c r="V4" s="2"/>
      <c r="W4" s="2"/>
      <c r="X4" s="2"/>
      <c r="Y4" s="2"/>
      <c r="Z4" s="2"/>
    </row>
    <row r="5" spans="1:124" ht="25.5" hidden="1" customHeight="1">
      <c r="A5" s="12"/>
      <c r="B5" s="8"/>
      <c r="C5" s="8"/>
      <c r="D5" s="8"/>
      <c r="E5" s="8"/>
      <c r="F5" s="8"/>
      <c r="G5" s="8"/>
      <c r="H5" s="8"/>
      <c r="I5" s="8"/>
      <c r="J5" s="18" t="s">
        <v>9</v>
      </c>
      <c r="K5" s="11"/>
      <c r="L5" s="19" t="s">
        <v>4</v>
      </c>
      <c r="M5" s="11"/>
      <c r="N5" s="19" t="s">
        <v>4</v>
      </c>
      <c r="O5" s="11"/>
      <c r="P5" s="19" t="s">
        <v>4</v>
      </c>
      <c r="Q5" s="11"/>
      <c r="R5" s="19" t="s">
        <v>6</v>
      </c>
      <c r="S5" s="11"/>
      <c r="T5" s="19" t="s">
        <v>4</v>
      </c>
      <c r="U5" s="11"/>
      <c r="V5" s="2"/>
      <c r="W5" s="2"/>
      <c r="X5" s="2"/>
      <c r="Y5" s="2"/>
      <c r="Z5" s="2"/>
    </row>
    <row r="6" spans="1:124" ht="27" customHeight="1">
      <c r="A6" s="12"/>
      <c r="B6" s="60" t="s">
        <v>2</v>
      </c>
      <c r="C6" s="65" t="s">
        <v>19</v>
      </c>
      <c r="D6" s="61" t="s">
        <v>15</v>
      </c>
      <c r="E6" s="60" t="s">
        <v>20</v>
      </c>
      <c r="F6" s="60"/>
      <c r="G6" s="65" t="s">
        <v>18</v>
      </c>
      <c r="H6" s="62" t="s">
        <v>11</v>
      </c>
      <c r="I6" s="62" t="s">
        <v>12</v>
      </c>
      <c r="J6" s="68"/>
      <c r="K6" s="9"/>
      <c r="L6" s="67" t="s">
        <v>21</v>
      </c>
      <c r="M6" s="11"/>
      <c r="N6" s="67" t="s">
        <v>21</v>
      </c>
      <c r="O6" s="11"/>
      <c r="P6" s="67"/>
      <c r="Q6" s="11"/>
      <c r="R6" s="67"/>
      <c r="S6" s="11"/>
      <c r="T6" s="67"/>
      <c r="U6" s="11"/>
      <c r="V6" s="2"/>
      <c r="W6" s="2"/>
      <c r="X6" s="2"/>
      <c r="Y6" s="2"/>
      <c r="Z6" s="2"/>
    </row>
    <row r="7" spans="1:124" ht="36.75" customHeight="1">
      <c r="A7" s="12"/>
      <c r="B7" s="60"/>
      <c r="C7" s="66"/>
      <c r="D7" s="61"/>
      <c r="E7" s="24" t="s">
        <v>16</v>
      </c>
      <c r="F7" s="24" t="s">
        <v>17</v>
      </c>
      <c r="G7" s="66"/>
      <c r="H7" s="63"/>
      <c r="I7" s="64"/>
      <c r="J7" s="69"/>
      <c r="K7" s="9"/>
      <c r="L7" s="67"/>
      <c r="M7" s="11"/>
      <c r="N7" s="67"/>
      <c r="O7" s="11"/>
      <c r="P7" s="67"/>
      <c r="Q7" s="11"/>
      <c r="R7" s="67"/>
      <c r="S7" s="11"/>
      <c r="T7" s="67"/>
      <c r="U7" s="11"/>
      <c r="V7" s="2"/>
      <c r="W7" s="2"/>
      <c r="X7" s="2"/>
      <c r="Y7" s="2"/>
      <c r="Z7" s="2"/>
    </row>
    <row r="8" spans="1:124" ht="108" customHeight="1">
      <c r="A8" s="12"/>
      <c r="B8" s="3">
        <v>1</v>
      </c>
      <c r="C8" s="41" t="s">
        <v>71</v>
      </c>
      <c r="D8" s="3" t="s">
        <v>72</v>
      </c>
      <c r="E8" s="7" t="s">
        <v>80</v>
      </c>
      <c r="F8" s="3" t="s">
        <v>79</v>
      </c>
      <c r="G8" s="20"/>
      <c r="H8" s="20"/>
      <c r="I8" s="21"/>
      <c r="J8" s="20"/>
      <c r="K8" s="10"/>
      <c r="L8" s="6" t="s">
        <v>0</v>
      </c>
      <c r="M8" s="11"/>
      <c r="N8" s="6"/>
      <c r="O8" s="11"/>
      <c r="P8" s="6"/>
      <c r="Q8" s="11"/>
      <c r="R8" s="6"/>
      <c r="S8" s="11"/>
      <c r="T8" s="6"/>
      <c r="U8" s="11"/>
      <c r="V8" s="2"/>
      <c r="W8" s="2"/>
      <c r="X8" s="2"/>
      <c r="Y8" s="2"/>
      <c r="Z8" s="2"/>
    </row>
    <row r="9" spans="1:124" ht="108" customHeight="1">
      <c r="A9" s="12"/>
      <c r="B9" s="55"/>
      <c r="C9" s="56"/>
      <c r="D9" s="55" t="s">
        <v>101</v>
      </c>
      <c r="E9" s="57" t="s">
        <v>102</v>
      </c>
      <c r="F9" s="55" t="s">
        <v>103</v>
      </c>
      <c r="G9" s="42"/>
      <c r="H9" s="42"/>
      <c r="I9" s="43"/>
      <c r="J9" s="42"/>
      <c r="K9" s="58"/>
      <c r="L9" s="59" t="s">
        <v>0</v>
      </c>
      <c r="M9" s="11"/>
      <c r="N9" s="59"/>
      <c r="O9" s="11"/>
      <c r="P9" s="59"/>
      <c r="Q9" s="11"/>
      <c r="R9" s="59"/>
      <c r="S9" s="11"/>
      <c r="T9" s="59"/>
      <c r="U9" s="11"/>
      <c r="V9" s="2"/>
      <c r="W9" s="2"/>
      <c r="X9" s="2"/>
      <c r="Y9" s="2"/>
      <c r="Z9" s="2"/>
    </row>
    <row r="10" spans="1:124" ht="98.25" customHeight="1">
      <c r="A10" s="12"/>
      <c r="B10" s="3">
        <v>2</v>
      </c>
      <c r="C10" s="3"/>
      <c r="D10" s="3" t="s">
        <v>74</v>
      </c>
      <c r="E10" s="7" t="s">
        <v>81</v>
      </c>
      <c r="F10" s="3" t="s">
        <v>84</v>
      </c>
      <c r="G10" s="3"/>
      <c r="H10" s="20"/>
      <c r="I10" s="28"/>
      <c r="J10" s="20"/>
      <c r="K10" s="10"/>
      <c r="L10" s="94" t="s">
        <v>1</v>
      </c>
      <c r="M10" s="11"/>
      <c r="N10" s="6"/>
      <c r="O10" s="11"/>
      <c r="P10" s="6"/>
      <c r="Q10" s="11"/>
      <c r="R10" s="6"/>
      <c r="S10" s="11"/>
      <c r="T10" s="6"/>
      <c r="U10" s="11"/>
      <c r="V10" s="2"/>
      <c r="W10" s="2"/>
      <c r="X10" s="2"/>
      <c r="Y10" s="2"/>
      <c r="Z10" s="2"/>
    </row>
    <row r="11" spans="1:124" ht="129.75" customHeight="1">
      <c r="A11" s="12"/>
      <c r="B11" s="3">
        <v>3</v>
      </c>
      <c r="C11" s="3"/>
      <c r="D11" s="3" t="s">
        <v>76</v>
      </c>
      <c r="E11" s="7" t="s">
        <v>82</v>
      </c>
      <c r="F11" s="3" t="s">
        <v>85</v>
      </c>
      <c r="G11" s="3"/>
      <c r="H11" s="20"/>
      <c r="I11" s="21"/>
      <c r="J11" s="20"/>
      <c r="K11" s="10"/>
      <c r="L11" s="6" t="s">
        <v>0</v>
      </c>
      <c r="M11" s="11"/>
      <c r="N11" s="6"/>
      <c r="O11" s="11"/>
      <c r="P11" s="6"/>
      <c r="Q11" s="11"/>
      <c r="R11" s="6"/>
      <c r="S11" s="11"/>
      <c r="T11" s="6"/>
      <c r="U11" s="11"/>
      <c r="V11" s="2"/>
      <c r="W11" s="2"/>
      <c r="X11" s="2"/>
      <c r="Y11" s="2"/>
      <c r="Z11" s="2"/>
    </row>
    <row r="12" spans="1:124" ht="115.5" customHeight="1">
      <c r="A12" s="12"/>
      <c r="B12" s="29">
        <v>4</v>
      </c>
      <c r="C12" s="30"/>
      <c r="D12" s="3" t="s">
        <v>77</v>
      </c>
      <c r="E12" s="7" t="s">
        <v>83</v>
      </c>
      <c r="F12" s="3" t="s">
        <v>78</v>
      </c>
      <c r="G12" s="31"/>
      <c r="H12" s="31"/>
      <c r="I12" s="32"/>
      <c r="J12" s="31"/>
      <c r="K12" s="10"/>
      <c r="L12" s="33"/>
      <c r="M12" s="34"/>
      <c r="N12" s="35"/>
      <c r="O12" s="36"/>
      <c r="P12" s="35"/>
      <c r="Q12" s="36"/>
      <c r="R12" s="35"/>
      <c r="S12" s="36"/>
      <c r="T12" s="35"/>
      <c r="U12" s="36"/>
      <c r="V12" s="35"/>
      <c r="W12" s="36"/>
      <c r="X12" s="35"/>
      <c r="Y12" s="36"/>
      <c r="Z12" s="35"/>
      <c r="AA12" s="36"/>
      <c r="AB12" s="35"/>
      <c r="AC12" s="36"/>
      <c r="AD12" s="35"/>
      <c r="AE12" s="36"/>
      <c r="AF12" s="35"/>
      <c r="AG12" s="36"/>
      <c r="AH12" s="35"/>
      <c r="AI12" s="36"/>
      <c r="AJ12" s="35"/>
      <c r="AK12" s="36"/>
      <c r="AL12" s="35"/>
      <c r="AM12" s="36"/>
      <c r="AN12" s="35"/>
      <c r="AO12" s="36"/>
      <c r="AP12" s="35"/>
      <c r="AQ12" s="36"/>
      <c r="AR12" s="35"/>
      <c r="AS12" s="36"/>
      <c r="AT12" s="35"/>
      <c r="AU12" s="36"/>
      <c r="AV12" s="35"/>
      <c r="AW12" s="36"/>
      <c r="AX12" s="35"/>
      <c r="AY12" s="36"/>
      <c r="AZ12" s="35"/>
      <c r="BA12" s="36"/>
      <c r="BB12" s="35"/>
      <c r="BC12" s="36"/>
      <c r="BD12" s="35"/>
      <c r="BE12" s="36"/>
      <c r="BF12" s="35"/>
      <c r="BG12" s="36"/>
      <c r="BH12" s="35"/>
      <c r="BI12" s="36"/>
      <c r="BJ12" s="35"/>
      <c r="BK12" s="36"/>
      <c r="BL12" s="35"/>
      <c r="BM12" s="36"/>
      <c r="BN12" s="35"/>
      <c r="BO12" s="36"/>
      <c r="BP12" s="35"/>
      <c r="BQ12" s="36"/>
      <c r="BR12" s="35"/>
      <c r="BS12" s="36"/>
      <c r="BT12" s="35"/>
      <c r="BU12" s="36"/>
      <c r="BV12" s="35"/>
      <c r="BW12" s="36"/>
      <c r="BX12" s="35"/>
      <c r="BY12" s="36"/>
      <c r="BZ12" s="37"/>
      <c r="CA12" s="36"/>
      <c r="CB12" s="35"/>
      <c r="CC12" s="36"/>
      <c r="CD12" s="38"/>
      <c r="CE12" s="36"/>
      <c r="CF12" s="35"/>
      <c r="CG12" s="36"/>
      <c r="CH12" s="37"/>
      <c r="CI12" s="36"/>
      <c r="CJ12" s="35"/>
      <c r="CK12" s="36"/>
      <c r="CL12" s="35"/>
      <c r="CM12" s="36"/>
      <c r="CN12" s="35"/>
      <c r="CO12" s="36"/>
      <c r="CP12" s="35"/>
      <c r="CQ12" s="36"/>
      <c r="CR12" s="35"/>
      <c r="CS12" s="36"/>
      <c r="CT12" s="35"/>
      <c r="CU12" s="36"/>
      <c r="CV12" s="35"/>
      <c r="CW12" s="36"/>
      <c r="CX12" s="35"/>
      <c r="CY12" s="34"/>
      <c r="CZ12" s="35"/>
      <c r="DA12" s="34"/>
      <c r="DB12" s="35"/>
      <c r="DC12" s="34"/>
      <c r="DD12" s="35"/>
      <c r="DE12" s="34"/>
      <c r="DF12" s="35"/>
      <c r="DG12" s="34"/>
      <c r="DH12" s="35"/>
      <c r="DI12" s="34"/>
      <c r="DJ12" s="35"/>
      <c r="DK12" s="35"/>
      <c r="DL12" s="35"/>
      <c r="DM12" s="35"/>
      <c r="DN12" s="39"/>
      <c r="DO12" s="35"/>
      <c r="DP12" s="40"/>
      <c r="DQ12" s="40"/>
      <c r="DR12" s="40"/>
      <c r="DS12" s="40"/>
      <c r="DT12" s="40"/>
    </row>
    <row r="13" spans="1:124" ht="140.25" customHeight="1">
      <c r="A13" s="12"/>
      <c r="B13" s="3">
        <v>5</v>
      </c>
      <c r="C13" s="3"/>
      <c r="D13" s="3" t="s">
        <v>86</v>
      </c>
      <c r="E13" s="7" t="s">
        <v>87</v>
      </c>
      <c r="F13" s="3" t="s">
        <v>88</v>
      </c>
      <c r="G13" s="3"/>
      <c r="H13" s="20"/>
      <c r="I13" s="21"/>
      <c r="J13" s="20"/>
      <c r="K13" s="10"/>
      <c r="L13" s="6" t="s">
        <v>0</v>
      </c>
      <c r="M13" s="11"/>
      <c r="N13" s="6"/>
      <c r="O13" s="11"/>
      <c r="P13" s="6"/>
      <c r="Q13" s="11"/>
      <c r="R13" s="6"/>
      <c r="S13" s="11"/>
      <c r="T13" s="6"/>
      <c r="U13" s="11"/>
      <c r="V13" s="2"/>
      <c r="W13" s="2"/>
      <c r="X13" s="2"/>
      <c r="Y13" s="2"/>
      <c r="Z13" s="2"/>
    </row>
    <row r="14" spans="1:124" ht="129" customHeight="1">
      <c r="A14" s="12"/>
      <c r="B14" s="3">
        <v>6</v>
      </c>
      <c r="C14" s="41"/>
      <c r="D14" s="3" t="s">
        <v>89</v>
      </c>
      <c r="E14" s="7" t="s">
        <v>90</v>
      </c>
      <c r="F14" s="3" t="s">
        <v>91</v>
      </c>
      <c r="G14" s="3"/>
      <c r="H14" s="20"/>
      <c r="I14" s="21"/>
      <c r="J14" s="20"/>
      <c r="K14" s="10"/>
      <c r="L14" s="6" t="s">
        <v>0</v>
      </c>
      <c r="M14" s="11"/>
      <c r="N14" s="6"/>
      <c r="O14" s="11"/>
      <c r="P14" s="6"/>
      <c r="Q14" s="11"/>
      <c r="R14" s="6"/>
      <c r="S14" s="11"/>
      <c r="T14" s="6"/>
      <c r="U14" s="11"/>
      <c r="V14" s="2"/>
      <c r="W14" s="2"/>
      <c r="X14" s="2"/>
      <c r="Y14" s="2"/>
      <c r="Z14" s="2"/>
    </row>
    <row r="15" spans="1:124" ht="144" customHeight="1">
      <c r="A15" s="12"/>
      <c r="B15" s="3">
        <v>7</v>
      </c>
      <c r="C15" s="3"/>
      <c r="D15" s="3" t="s">
        <v>94</v>
      </c>
      <c r="E15" s="7" t="s">
        <v>92</v>
      </c>
      <c r="F15" s="3" t="s">
        <v>93</v>
      </c>
      <c r="G15" s="3"/>
      <c r="H15" s="20"/>
      <c r="I15" s="21"/>
      <c r="J15" s="20"/>
      <c r="K15" s="10"/>
      <c r="L15" s="6" t="s">
        <v>0</v>
      </c>
      <c r="M15" s="11"/>
      <c r="N15" s="6"/>
      <c r="O15" s="11"/>
      <c r="P15" s="6"/>
      <c r="Q15" s="11"/>
      <c r="R15" s="6"/>
      <c r="S15" s="11"/>
      <c r="T15" s="6"/>
      <c r="U15" s="11"/>
      <c r="V15" s="2"/>
      <c r="W15" s="2"/>
      <c r="X15" s="2"/>
      <c r="Y15" s="2"/>
      <c r="Z15" s="2"/>
    </row>
    <row r="16" spans="1:124" ht="166.5" customHeight="1">
      <c r="A16" s="12"/>
      <c r="B16" s="3">
        <v>8</v>
      </c>
      <c r="C16" s="3"/>
      <c r="D16" s="3" t="s">
        <v>95</v>
      </c>
      <c r="E16" s="7" t="s">
        <v>96</v>
      </c>
      <c r="F16" s="3" t="s">
        <v>97</v>
      </c>
      <c r="G16" s="3"/>
      <c r="H16" s="20"/>
      <c r="I16" s="21"/>
      <c r="J16" s="20"/>
      <c r="K16" s="10"/>
      <c r="L16" s="94" t="s">
        <v>1</v>
      </c>
      <c r="M16" s="11"/>
      <c r="N16" s="6"/>
      <c r="O16" s="11"/>
      <c r="P16" s="6"/>
      <c r="Q16" s="11"/>
      <c r="R16" s="6"/>
      <c r="S16" s="11"/>
      <c r="T16" s="6"/>
      <c r="U16" s="11"/>
      <c r="V16" s="2"/>
      <c r="W16" s="2"/>
      <c r="X16" s="2"/>
      <c r="Y16" s="2"/>
      <c r="Z16" s="2"/>
    </row>
    <row r="17" spans="1:26" ht="189" customHeight="1">
      <c r="A17" s="12"/>
      <c r="B17" s="3">
        <v>9</v>
      </c>
      <c r="C17" s="3"/>
      <c r="D17" s="3" t="s">
        <v>98</v>
      </c>
      <c r="E17" s="7" t="s">
        <v>99</v>
      </c>
      <c r="F17" s="3" t="s">
        <v>100</v>
      </c>
      <c r="G17" s="3"/>
      <c r="H17" s="20"/>
      <c r="I17" s="21"/>
      <c r="J17" s="20"/>
      <c r="K17" s="10"/>
      <c r="L17" s="6" t="s">
        <v>0</v>
      </c>
      <c r="M17" s="11"/>
      <c r="N17" s="6"/>
      <c r="O17" s="11"/>
      <c r="P17" s="6"/>
      <c r="Q17" s="11"/>
      <c r="R17" s="6"/>
      <c r="S17" s="11"/>
      <c r="T17" s="6"/>
      <c r="U17" s="11"/>
      <c r="V17" s="2"/>
      <c r="W17" s="2"/>
      <c r="X17" s="2"/>
      <c r="Y17" s="2"/>
      <c r="Z17" s="2"/>
    </row>
    <row r="18" spans="1:26" ht="14.25" customHeight="1">
      <c r="A18" s="12"/>
      <c r="B18" s="3">
        <v>10</v>
      </c>
      <c r="D18" s="3"/>
      <c r="E18" s="31"/>
      <c r="F18" s="31"/>
      <c r="G18" s="3"/>
      <c r="H18" s="20"/>
      <c r="I18" s="21"/>
      <c r="J18" s="20"/>
      <c r="K18" s="10"/>
      <c r="L18" s="6"/>
      <c r="M18" s="11"/>
      <c r="N18" s="6"/>
      <c r="O18" s="11"/>
      <c r="P18" s="6"/>
      <c r="Q18" s="11"/>
      <c r="R18" s="6"/>
      <c r="S18" s="11"/>
      <c r="T18" s="6"/>
      <c r="U18" s="11"/>
      <c r="V18" s="2"/>
      <c r="W18" s="2"/>
      <c r="X18" s="2"/>
      <c r="Y18" s="2"/>
      <c r="Z18" s="2"/>
    </row>
    <row r="19" spans="1:26" ht="12.75" customHeight="1">
      <c r="A19" s="12"/>
      <c r="B19" s="3">
        <v>11</v>
      </c>
      <c r="C19" s="3"/>
      <c r="D19" s="3"/>
      <c r="E19" s="7"/>
      <c r="F19" s="3"/>
      <c r="G19" s="3"/>
      <c r="H19" s="20"/>
      <c r="I19" s="21"/>
      <c r="J19" s="20"/>
      <c r="K19" s="10"/>
      <c r="L19" s="6"/>
      <c r="M19" s="11"/>
      <c r="N19" s="6"/>
      <c r="O19" s="11"/>
      <c r="P19" s="6"/>
      <c r="Q19" s="11"/>
      <c r="R19" s="6"/>
      <c r="S19" s="11"/>
      <c r="T19" s="6"/>
      <c r="U19" s="11"/>
      <c r="V19" s="2"/>
      <c r="W19" s="2"/>
      <c r="X19" s="2"/>
      <c r="Y19" s="2"/>
      <c r="Z19" s="2"/>
    </row>
    <row r="20" spans="1:26" ht="13.5" customHeight="1">
      <c r="A20" s="12"/>
      <c r="B20" s="3">
        <v>12</v>
      </c>
      <c r="C20" s="3"/>
      <c r="D20" s="3"/>
      <c r="E20" s="7"/>
      <c r="F20" s="3"/>
      <c r="G20" s="3"/>
      <c r="H20" s="20"/>
      <c r="I20" s="21"/>
      <c r="J20" s="20"/>
      <c r="K20" s="10"/>
      <c r="L20" s="6"/>
      <c r="M20" s="11"/>
      <c r="N20" s="6"/>
      <c r="O20" s="11"/>
      <c r="P20" s="6"/>
      <c r="Q20" s="11"/>
      <c r="R20" s="6"/>
      <c r="S20" s="11"/>
      <c r="T20" s="6"/>
      <c r="U20" s="11"/>
      <c r="V20" s="2"/>
      <c r="W20" s="2"/>
      <c r="X20" s="2"/>
      <c r="Y20" s="2"/>
      <c r="Z20" s="2"/>
    </row>
    <row r="21" spans="1:26">
      <c r="A21" s="12"/>
      <c r="B21" s="3">
        <v>13</v>
      </c>
      <c r="C21" s="3"/>
      <c r="D21" s="3"/>
      <c r="E21" s="7"/>
      <c r="F21" s="3"/>
      <c r="G21" s="3"/>
      <c r="H21" s="20"/>
      <c r="I21" s="21"/>
      <c r="J21" s="20"/>
      <c r="K21" s="10"/>
      <c r="L21" s="6"/>
      <c r="M21" s="11"/>
      <c r="N21" s="6"/>
      <c r="O21" s="11"/>
      <c r="P21" s="6"/>
      <c r="Q21" s="11"/>
      <c r="R21" s="6"/>
      <c r="S21" s="11"/>
      <c r="T21" s="6"/>
      <c r="U21" s="11"/>
      <c r="V21" s="2"/>
      <c r="W21" s="2"/>
      <c r="X21" s="2"/>
      <c r="Y21" s="2"/>
      <c r="Z21" s="2"/>
    </row>
    <row r="22" spans="1:26" ht="15" customHeight="1">
      <c r="A22" s="12"/>
      <c r="B22" s="3">
        <v>14</v>
      </c>
      <c r="C22" s="3"/>
      <c r="D22" s="3"/>
      <c r="E22" s="7"/>
      <c r="F22" s="3"/>
      <c r="G22" s="3"/>
      <c r="H22" s="20"/>
      <c r="I22" s="21"/>
      <c r="J22" s="20"/>
      <c r="K22" s="10"/>
      <c r="L22" s="6"/>
      <c r="M22" s="11"/>
      <c r="N22" s="6"/>
      <c r="O22" s="11"/>
      <c r="P22" s="6"/>
      <c r="Q22" s="11"/>
      <c r="R22" s="6"/>
      <c r="S22" s="11"/>
      <c r="T22" s="6"/>
      <c r="U22" s="11"/>
      <c r="V22" s="2"/>
      <c r="W22" s="2"/>
      <c r="X22" s="2"/>
      <c r="Y22" s="2"/>
      <c r="Z22" s="2"/>
    </row>
    <row r="23" spans="1:26">
      <c r="A23" s="12"/>
      <c r="B23" s="3">
        <v>15</v>
      </c>
      <c r="C23" s="3"/>
      <c r="D23" s="3"/>
      <c r="E23" s="7"/>
      <c r="F23" s="3"/>
      <c r="G23" s="3"/>
      <c r="H23" s="20"/>
      <c r="I23" s="21"/>
      <c r="J23" s="20"/>
      <c r="K23" s="10"/>
      <c r="L23" s="6"/>
      <c r="M23" s="11"/>
      <c r="N23" s="6"/>
      <c r="O23" s="11"/>
      <c r="P23" s="6"/>
      <c r="Q23" s="11"/>
      <c r="R23" s="6"/>
      <c r="S23" s="11"/>
      <c r="T23" s="6"/>
      <c r="U23" s="11"/>
      <c r="V23" s="2"/>
      <c r="W23" s="2"/>
      <c r="X23" s="2"/>
      <c r="Y23" s="2"/>
      <c r="Z23" s="2"/>
    </row>
    <row r="24" spans="1:26">
      <c r="A24" s="12"/>
      <c r="B24" s="3">
        <v>16</v>
      </c>
      <c r="C24" s="3"/>
      <c r="D24" s="3"/>
      <c r="E24" s="7"/>
      <c r="F24" s="3"/>
      <c r="G24" s="3"/>
      <c r="H24" s="20"/>
      <c r="I24" s="21"/>
      <c r="J24" s="20"/>
      <c r="K24" s="10"/>
      <c r="L24" s="6"/>
      <c r="M24" s="11"/>
      <c r="N24" s="6"/>
      <c r="O24" s="11"/>
      <c r="P24" s="6"/>
      <c r="Q24" s="11"/>
      <c r="R24" s="6"/>
      <c r="S24" s="11"/>
      <c r="T24" s="6"/>
      <c r="U24" s="11"/>
      <c r="V24" s="2"/>
      <c r="W24" s="2"/>
      <c r="X24" s="2"/>
      <c r="Y24" s="2"/>
      <c r="Z24" s="2"/>
    </row>
    <row r="25" spans="1:26">
      <c r="A25" s="12"/>
      <c r="B25" s="3">
        <v>17</v>
      </c>
      <c r="C25" s="3"/>
      <c r="D25" s="3"/>
      <c r="E25" s="7"/>
      <c r="F25" s="3"/>
      <c r="G25" s="3"/>
      <c r="H25" s="20"/>
      <c r="I25" s="21"/>
      <c r="J25" s="20"/>
      <c r="K25" s="10"/>
      <c r="L25" s="6"/>
      <c r="M25" s="11"/>
      <c r="N25" s="6"/>
      <c r="O25" s="11"/>
      <c r="P25" s="6"/>
      <c r="Q25" s="11"/>
      <c r="R25" s="6"/>
      <c r="S25" s="11"/>
      <c r="T25" s="6"/>
      <c r="U25" s="11"/>
      <c r="V25" s="2"/>
      <c r="W25" s="2"/>
      <c r="X25" s="2"/>
      <c r="Y25" s="2"/>
      <c r="Z25" s="2"/>
    </row>
    <row r="26" spans="1:26">
      <c r="A26" s="12"/>
      <c r="B26" s="3">
        <v>18</v>
      </c>
      <c r="C26" s="3"/>
      <c r="D26" s="3"/>
      <c r="E26" s="7"/>
      <c r="F26" s="3"/>
      <c r="G26" s="3"/>
      <c r="H26" s="20"/>
      <c r="I26" s="21"/>
      <c r="J26" s="20"/>
      <c r="K26" s="10"/>
      <c r="L26" s="6"/>
      <c r="M26" s="11"/>
      <c r="N26" s="6"/>
      <c r="O26" s="11"/>
      <c r="P26" s="6"/>
      <c r="Q26" s="11"/>
      <c r="R26" s="6"/>
      <c r="S26" s="11"/>
      <c r="T26" s="6"/>
      <c r="U26" s="11"/>
      <c r="V26" s="2"/>
      <c r="W26" s="2"/>
      <c r="X26" s="2"/>
      <c r="Y26" s="2"/>
      <c r="Z26" s="2"/>
    </row>
    <row r="27" spans="1:26">
      <c r="A27" s="12"/>
      <c r="B27" s="3">
        <v>19</v>
      </c>
      <c r="C27" s="3"/>
      <c r="D27" s="4"/>
      <c r="E27" s="7"/>
      <c r="F27" s="3"/>
      <c r="G27" s="3"/>
      <c r="H27" s="20"/>
      <c r="I27" s="21"/>
      <c r="J27" s="20"/>
      <c r="K27" s="10"/>
      <c r="L27" s="6"/>
      <c r="M27" s="11"/>
      <c r="N27" s="6"/>
      <c r="O27" s="11"/>
      <c r="P27" s="6"/>
      <c r="Q27" s="11"/>
      <c r="R27" s="6"/>
      <c r="S27" s="11"/>
      <c r="T27" s="6"/>
      <c r="U27" s="11"/>
      <c r="V27" s="2"/>
      <c r="W27" s="2"/>
      <c r="X27" s="2"/>
      <c r="Y27" s="2"/>
      <c r="Z27" s="2"/>
    </row>
    <row r="28" spans="1:26">
      <c r="A28" s="12"/>
      <c r="B28" s="3">
        <v>20</v>
      </c>
      <c r="C28" s="3"/>
      <c r="D28" s="4"/>
      <c r="E28" s="7"/>
      <c r="F28" s="3"/>
      <c r="G28" s="3"/>
      <c r="H28" s="20"/>
      <c r="I28" s="21"/>
      <c r="J28" s="20"/>
      <c r="K28" s="10"/>
      <c r="L28" s="6"/>
      <c r="M28" s="11"/>
      <c r="N28" s="6"/>
      <c r="O28" s="11"/>
      <c r="P28" s="6"/>
      <c r="Q28" s="11"/>
      <c r="R28" s="6"/>
      <c r="S28" s="11"/>
      <c r="T28" s="6"/>
      <c r="U28" s="11"/>
      <c r="V28" s="2"/>
      <c r="W28" s="2"/>
      <c r="X28" s="2"/>
      <c r="Y28" s="2"/>
      <c r="Z28" s="2"/>
    </row>
    <row r="29" spans="1:26">
      <c r="A29" s="12"/>
      <c r="B29" s="3">
        <v>21</v>
      </c>
      <c r="C29" s="3"/>
      <c r="D29" s="3"/>
      <c r="E29" s="7"/>
      <c r="F29" s="3"/>
      <c r="G29" s="3"/>
      <c r="H29" s="20"/>
      <c r="I29" s="21"/>
      <c r="J29" s="20"/>
      <c r="K29" s="10"/>
      <c r="L29" s="6"/>
      <c r="M29" s="11"/>
      <c r="N29" s="6"/>
      <c r="O29" s="11"/>
      <c r="P29" s="6"/>
      <c r="Q29" s="11"/>
      <c r="R29" s="6"/>
      <c r="S29" s="11"/>
      <c r="T29" s="6"/>
      <c r="U29" s="11"/>
      <c r="V29" s="2"/>
      <c r="W29" s="2"/>
      <c r="X29" s="2"/>
      <c r="Y29" s="2"/>
      <c r="Z29" s="2"/>
    </row>
    <row r="30" spans="1:26">
      <c r="A30" s="12"/>
      <c r="B30" s="3">
        <v>22</v>
      </c>
      <c r="C30" s="3"/>
      <c r="D30" s="3"/>
      <c r="E30" s="7"/>
      <c r="F30" s="3"/>
      <c r="G30" s="3"/>
      <c r="H30" s="20"/>
      <c r="I30" s="21"/>
      <c r="J30" s="20"/>
      <c r="K30" s="10"/>
      <c r="L30" s="6"/>
      <c r="M30" s="11"/>
      <c r="N30" s="6"/>
      <c r="O30" s="11"/>
      <c r="P30" s="6"/>
      <c r="Q30" s="11"/>
      <c r="R30" s="6"/>
      <c r="S30" s="11"/>
      <c r="T30" s="6"/>
      <c r="U30" s="11"/>
      <c r="V30" s="2"/>
      <c r="W30" s="2"/>
      <c r="X30" s="2"/>
      <c r="Y30" s="2"/>
      <c r="Z30" s="2"/>
    </row>
    <row r="31" spans="1:26">
      <c r="A31" s="12"/>
      <c r="B31" s="3">
        <v>23</v>
      </c>
      <c r="C31" s="3"/>
      <c r="D31" s="3"/>
      <c r="E31" s="7"/>
      <c r="F31" s="3"/>
      <c r="G31" s="3"/>
      <c r="H31" s="20"/>
      <c r="I31" s="28"/>
      <c r="J31" s="20"/>
      <c r="K31" s="10"/>
      <c r="L31" s="6"/>
      <c r="M31" s="11"/>
      <c r="N31" s="6"/>
      <c r="O31" s="11"/>
      <c r="P31" s="6"/>
      <c r="Q31" s="11"/>
      <c r="R31" s="6"/>
      <c r="S31" s="11"/>
      <c r="T31" s="6"/>
      <c r="U31" s="11"/>
      <c r="V31" s="2"/>
      <c r="W31" s="2"/>
      <c r="X31" s="2"/>
      <c r="Y31" s="2"/>
      <c r="Z31" s="2"/>
    </row>
    <row r="32" spans="1:26">
      <c r="A32" s="12"/>
      <c r="B32" s="3">
        <v>24</v>
      </c>
      <c r="C32" s="3"/>
      <c r="D32" s="3"/>
      <c r="E32" s="7"/>
      <c r="F32" s="3"/>
      <c r="G32" s="3"/>
      <c r="H32" s="20"/>
      <c r="I32" s="21"/>
      <c r="J32" s="20"/>
      <c r="K32" s="10"/>
      <c r="L32" s="6"/>
      <c r="M32" s="11"/>
      <c r="N32" s="6"/>
      <c r="O32" s="11"/>
      <c r="P32" s="6"/>
      <c r="Q32" s="11"/>
      <c r="R32" s="6"/>
      <c r="S32" s="11"/>
      <c r="T32" s="6"/>
      <c r="U32" s="11"/>
      <c r="V32" s="2"/>
      <c r="W32" s="2"/>
      <c r="X32" s="2"/>
      <c r="Y32" s="2"/>
      <c r="Z32" s="2"/>
    </row>
    <row r="33" spans="1:26">
      <c r="A33" s="12"/>
      <c r="B33" s="3">
        <v>25</v>
      </c>
      <c r="C33" s="3"/>
      <c r="D33" s="3"/>
      <c r="E33" s="7"/>
      <c r="F33" s="3"/>
      <c r="G33" s="3"/>
      <c r="H33" s="20"/>
      <c r="I33" s="21"/>
      <c r="J33" s="20"/>
      <c r="K33" s="10"/>
      <c r="L33" s="6"/>
      <c r="M33" s="11"/>
      <c r="N33" s="6"/>
      <c r="O33" s="11"/>
      <c r="P33" s="6"/>
      <c r="Q33" s="11"/>
      <c r="R33" s="6"/>
      <c r="S33" s="11"/>
      <c r="T33" s="6"/>
      <c r="U33" s="11"/>
      <c r="V33" s="2"/>
      <c r="W33" s="2"/>
      <c r="X33" s="2"/>
      <c r="Y33" s="2"/>
      <c r="Z33" s="2"/>
    </row>
    <row r="34" spans="1:26">
      <c r="A34" s="12"/>
      <c r="B34" s="3">
        <v>26</v>
      </c>
      <c r="C34" s="3"/>
      <c r="D34" s="3"/>
      <c r="E34" s="7"/>
      <c r="F34" s="3"/>
      <c r="G34" s="3"/>
      <c r="H34" s="20"/>
      <c r="I34" s="21"/>
      <c r="J34" s="20"/>
      <c r="K34" s="10"/>
      <c r="L34" s="6"/>
      <c r="M34" s="11"/>
      <c r="N34" s="6"/>
      <c r="O34" s="11"/>
      <c r="P34" s="6"/>
      <c r="Q34" s="11"/>
      <c r="R34" s="6"/>
      <c r="S34" s="11"/>
      <c r="T34" s="6"/>
      <c r="U34" s="11"/>
      <c r="V34" s="2"/>
      <c r="W34" s="2"/>
      <c r="X34" s="2"/>
      <c r="Y34" s="2"/>
      <c r="Z34" s="2"/>
    </row>
    <row r="35" spans="1:26">
      <c r="A35" s="12"/>
      <c r="B35" s="3">
        <v>27</v>
      </c>
      <c r="C35" s="3"/>
      <c r="D35" s="3"/>
      <c r="E35" s="7"/>
      <c r="F35" s="3"/>
      <c r="G35" s="3"/>
      <c r="H35" s="20"/>
      <c r="I35" s="21"/>
      <c r="J35" s="20"/>
      <c r="K35" s="10"/>
      <c r="L35" s="6"/>
      <c r="M35" s="11"/>
      <c r="N35" s="6"/>
      <c r="O35" s="11"/>
      <c r="P35" s="6"/>
      <c r="Q35" s="11"/>
      <c r="R35" s="6"/>
      <c r="S35" s="11"/>
      <c r="T35" s="6"/>
      <c r="U35" s="11"/>
      <c r="V35" s="2"/>
      <c r="W35" s="2"/>
      <c r="X35" s="2"/>
      <c r="Y35" s="2"/>
      <c r="Z35" s="2"/>
    </row>
    <row r="36" spans="1:26">
      <c r="A36" s="12"/>
      <c r="B36" s="3">
        <v>28</v>
      </c>
      <c r="C36" s="3"/>
      <c r="D36" s="3"/>
      <c r="E36" s="7"/>
      <c r="F36" s="3"/>
      <c r="G36" s="3"/>
      <c r="H36" s="20"/>
      <c r="I36" s="21"/>
      <c r="J36" s="20"/>
      <c r="K36" s="10"/>
      <c r="L36" s="6"/>
      <c r="M36" s="11"/>
      <c r="N36" s="6"/>
      <c r="O36" s="11"/>
      <c r="P36" s="6"/>
      <c r="Q36" s="11"/>
      <c r="R36" s="6"/>
      <c r="S36" s="11"/>
      <c r="T36" s="6"/>
      <c r="U36" s="11"/>
      <c r="V36" s="2"/>
      <c r="W36" s="2"/>
      <c r="X36" s="2"/>
      <c r="Y36" s="2"/>
      <c r="Z36" s="2"/>
    </row>
    <row r="37" spans="1:26">
      <c r="A37" s="12"/>
      <c r="B37" s="3">
        <v>29</v>
      </c>
      <c r="C37" s="3"/>
      <c r="D37" s="3"/>
      <c r="E37" s="7"/>
      <c r="F37" s="3"/>
      <c r="G37" s="3"/>
      <c r="H37" s="20"/>
      <c r="I37" s="21"/>
      <c r="J37" s="20"/>
      <c r="K37" s="10"/>
      <c r="L37" s="6"/>
      <c r="M37" s="11"/>
      <c r="N37" s="6"/>
      <c r="O37" s="11"/>
      <c r="P37" s="6"/>
      <c r="Q37" s="11"/>
      <c r="R37" s="6"/>
      <c r="S37" s="11"/>
      <c r="T37" s="6"/>
      <c r="U37" s="11"/>
      <c r="V37" s="2"/>
      <c r="W37" s="2"/>
      <c r="X37" s="2"/>
      <c r="Y37" s="2"/>
      <c r="Z37" s="2"/>
    </row>
    <row r="38" spans="1:26">
      <c r="A38" s="12"/>
      <c r="B38" s="3">
        <v>30</v>
      </c>
      <c r="C38" s="3"/>
      <c r="D38" s="3"/>
      <c r="E38" s="7"/>
      <c r="F38" s="3"/>
      <c r="G38" s="3"/>
      <c r="H38" s="20"/>
      <c r="I38" s="21"/>
      <c r="J38" s="20"/>
      <c r="K38" s="10"/>
      <c r="L38" s="6"/>
      <c r="M38" s="11"/>
      <c r="N38" s="6"/>
      <c r="O38" s="11"/>
      <c r="P38" s="6"/>
      <c r="Q38" s="11"/>
      <c r="R38" s="6"/>
      <c r="S38" s="11"/>
      <c r="T38" s="6"/>
      <c r="U38" s="11"/>
      <c r="V38" s="2"/>
      <c r="W38" s="2"/>
      <c r="X38" s="2"/>
      <c r="Y38" s="2"/>
      <c r="Z38" s="2"/>
    </row>
    <row r="39" spans="1:26">
      <c r="A39" s="12"/>
      <c r="B39" s="3">
        <v>31</v>
      </c>
      <c r="C39" s="3"/>
      <c r="D39" s="3"/>
      <c r="E39" s="3"/>
      <c r="F39" s="3"/>
      <c r="G39" s="3"/>
      <c r="H39" s="20"/>
      <c r="I39" s="21"/>
      <c r="J39" s="20"/>
      <c r="K39" s="10"/>
      <c r="L39" s="6"/>
      <c r="M39" s="11"/>
      <c r="N39" s="6"/>
      <c r="O39" s="11"/>
      <c r="P39" s="6"/>
      <c r="Q39" s="11"/>
      <c r="R39" s="6"/>
      <c r="S39" s="11"/>
      <c r="T39" s="6"/>
      <c r="U39" s="11"/>
      <c r="V39" s="2"/>
      <c r="W39" s="2"/>
      <c r="X39" s="2"/>
      <c r="Y39" s="2"/>
      <c r="Z39" s="2"/>
    </row>
    <row r="40" spans="1:26">
      <c r="A40" s="12"/>
      <c r="B40" s="3">
        <v>32</v>
      </c>
      <c r="C40" s="3"/>
      <c r="D40" s="3"/>
      <c r="E40" s="3"/>
      <c r="F40" s="3"/>
      <c r="G40" s="3"/>
      <c r="H40" s="20"/>
      <c r="I40" s="21"/>
      <c r="J40" s="20"/>
      <c r="K40" s="10"/>
      <c r="L40" s="6"/>
      <c r="M40" s="11"/>
      <c r="N40" s="6"/>
      <c r="O40" s="11"/>
      <c r="P40" s="6"/>
      <c r="Q40" s="11"/>
      <c r="R40" s="6"/>
      <c r="S40" s="11"/>
      <c r="T40" s="6"/>
      <c r="U40" s="11"/>
      <c r="V40" s="2"/>
      <c r="W40" s="2"/>
      <c r="X40" s="2"/>
      <c r="Y40" s="2"/>
      <c r="Z40" s="2"/>
    </row>
    <row r="41" spans="1:26">
      <c r="A41" s="12"/>
      <c r="B41" s="3">
        <v>33</v>
      </c>
      <c r="C41" s="3"/>
      <c r="D41" s="3"/>
      <c r="E41" s="3"/>
      <c r="F41" s="3"/>
      <c r="G41" s="3"/>
      <c r="H41" s="20"/>
      <c r="I41" s="21"/>
      <c r="J41" s="20"/>
      <c r="K41" s="10"/>
      <c r="L41" s="6"/>
      <c r="M41" s="11"/>
      <c r="N41" s="6"/>
      <c r="O41" s="11"/>
      <c r="P41" s="6"/>
      <c r="Q41" s="11"/>
      <c r="R41" s="6"/>
      <c r="S41" s="11"/>
      <c r="T41" s="6"/>
      <c r="U41" s="11"/>
      <c r="V41" s="2"/>
      <c r="W41" s="2"/>
      <c r="X41" s="2"/>
      <c r="Y41" s="2"/>
      <c r="Z41" s="2"/>
    </row>
    <row r="42" spans="1:26">
      <c r="A42" s="12"/>
      <c r="B42" s="3">
        <v>34</v>
      </c>
      <c r="C42" s="3"/>
      <c r="D42" s="3"/>
      <c r="E42" s="3"/>
      <c r="F42" s="3"/>
      <c r="G42" s="3"/>
      <c r="H42" s="20"/>
      <c r="I42" s="20"/>
      <c r="J42" s="20"/>
      <c r="K42" s="10"/>
      <c r="L42" s="6"/>
      <c r="M42" s="11"/>
      <c r="N42" s="6"/>
      <c r="O42" s="11"/>
      <c r="P42" s="6"/>
      <c r="Q42" s="11"/>
      <c r="R42" s="6"/>
      <c r="S42" s="11"/>
      <c r="T42" s="6"/>
      <c r="U42" s="11"/>
      <c r="V42" s="2"/>
      <c r="W42" s="2"/>
      <c r="X42" s="2"/>
      <c r="Y42" s="2"/>
      <c r="Z42" s="2"/>
    </row>
    <row r="43" spans="1:26">
      <c r="A43" s="12"/>
      <c r="B43" s="14">
        <v>35</v>
      </c>
      <c r="C43" s="14"/>
      <c r="D43" s="14"/>
      <c r="E43" s="14"/>
      <c r="F43" s="14"/>
      <c r="G43" s="14"/>
      <c r="H43" s="26"/>
      <c r="I43" s="14"/>
      <c r="J43" s="26"/>
      <c r="K43" s="15"/>
      <c r="L43" s="6"/>
      <c r="M43" s="11"/>
      <c r="N43" s="6"/>
      <c r="O43" s="11"/>
      <c r="P43" s="6"/>
      <c r="Q43" s="11"/>
      <c r="R43" s="6"/>
      <c r="S43" s="11"/>
      <c r="T43" s="6"/>
      <c r="U43" s="11"/>
      <c r="V43" s="2"/>
      <c r="W43" s="2"/>
      <c r="X43" s="2"/>
      <c r="Y43" s="2"/>
      <c r="Z43" s="2"/>
    </row>
    <row r="44" spans="1:26">
      <c r="A44" s="25"/>
      <c r="B44" s="23"/>
      <c r="C44" s="23"/>
      <c r="D44" s="23" t="s">
        <v>3</v>
      </c>
      <c r="E44" s="23">
        <f>COUNT(I8:I43)</f>
        <v>0</v>
      </c>
      <c r="F44" s="23"/>
      <c r="G44" s="23"/>
      <c r="H44" s="23"/>
      <c r="I44" s="23"/>
      <c r="J44" s="23"/>
      <c r="K44" s="23"/>
      <c r="L44" s="23"/>
      <c r="M44" s="23"/>
      <c r="N44" s="23"/>
      <c r="O44" s="23"/>
      <c r="P44" s="23"/>
      <c r="Q44" s="23"/>
      <c r="R44" s="23"/>
      <c r="S44" s="23"/>
      <c r="T44" s="23"/>
      <c r="U44" s="23"/>
      <c r="V44" s="27"/>
      <c r="W44" s="27"/>
      <c r="X44" s="2"/>
      <c r="Y44" s="2"/>
      <c r="Z44" s="2"/>
    </row>
    <row r="45" spans="1:26">
      <c r="A45" s="25"/>
      <c r="B45" s="23"/>
      <c r="C45" s="23"/>
      <c r="D45" s="23" t="s">
        <v>10</v>
      </c>
      <c r="E45" s="23">
        <f>COUNTA(D8:D43)</f>
        <v>10</v>
      </c>
      <c r="F45" s="23"/>
      <c r="G45" s="23"/>
      <c r="H45" s="23"/>
      <c r="I45" s="23"/>
      <c r="J45" s="23"/>
      <c r="K45" s="23"/>
      <c r="L45" s="23"/>
      <c r="M45" s="23"/>
      <c r="N45" s="23"/>
      <c r="O45" s="23"/>
      <c r="P45" s="23"/>
      <c r="Q45" s="23"/>
      <c r="R45" s="23"/>
      <c r="S45" s="23"/>
      <c r="T45" s="23"/>
      <c r="U45" s="23"/>
      <c r="V45" s="27"/>
      <c r="W45" s="27"/>
      <c r="X45" s="2"/>
      <c r="Y45" s="2"/>
      <c r="Z45" s="2"/>
    </row>
    <row r="46" spans="1:26">
      <c r="A46" s="25"/>
      <c r="B46" s="23"/>
      <c r="C46" s="23"/>
      <c r="D46" s="23" t="s">
        <v>5</v>
      </c>
      <c r="E46" s="23">
        <f>COUNT(J8:J43)</f>
        <v>0</v>
      </c>
      <c r="F46" s="23"/>
      <c r="G46" s="23"/>
      <c r="H46" s="23"/>
      <c r="I46" s="23"/>
      <c r="J46" s="23"/>
      <c r="K46" s="23"/>
      <c r="L46" s="23"/>
      <c r="M46" s="23"/>
      <c r="N46" s="23"/>
      <c r="O46" s="23"/>
      <c r="P46" s="23"/>
      <c r="Q46" s="23"/>
      <c r="R46" s="23"/>
      <c r="S46" s="23"/>
      <c r="T46" s="23"/>
      <c r="U46" s="23"/>
      <c r="V46" s="27"/>
      <c r="W46" s="27"/>
      <c r="X46" s="2"/>
      <c r="Y46" s="2"/>
      <c r="Z46" s="2"/>
    </row>
    <row r="47" spans="1:26">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1"/>
      <c r="U59" s="2"/>
      <c r="V59" s="2"/>
      <c r="W59" s="2"/>
      <c r="X59" s="2"/>
      <c r="Y59" s="2"/>
      <c r="Z59" s="2"/>
    </row>
    <row r="60" spans="1:26">
      <c r="A60" s="1"/>
      <c r="U60" s="2"/>
      <c r="V60" s="2"/>
      <c r="W60" s="2"/>
      <c r="X60" s="2"/>
      <c r="Y60" s="2"/>
      <c r="Z60" s="2"/>
    </row>
    <row r="61" spans="1:26">
      <c r="Z61" s="2"/>
    </row>
    <row r="62" spans="1:26">
      <c r="Z62" s="2"/>
    </row>
  </sheetData>
  <mergeCells count="13">
    <mergeCell ref="T6:T7"/>
    <mergeCell ref="J6:J7"/>
    <mergeCell ref="G6:G7"/>
    <mergeCell ref="R6:R7"/>
    <mergeCell ref="L6:L7"/>
    <mergeCell ref="N6:N7"/>
    <mergeCell ref="P6:P7"/>
    <mergeCell ref="B6:B7"/>
    <mergeCell ref="D6:D7"/>
    <mergeCell ref="E6:F6"/>
    <mergeCell ref="H6:H7"/>
    <mergeCell ref="I6:I7"/>
    <mergeCell ref="C6:C7"/>
  </mergeCells>
  <dataValidations count="2">
    <dataValidation type="list" showInputMessage="1" showErrorMessage="1" sqref="L13:L43 R13:R43 P13:P43 T13:T43 T8:T11 P8:P11 R8:R11 L8:L11 N8:N11 N13:N43">
      <formula1>Result</formula1>
    </dataValidation>
    <dataValidation type="list" showErrorMessage="1" sqref="AT12 AH12 AF12 Z12 X12 V12 T12 R12 P12 N12 CJ12 CB12 DJ12:DT12 DH12 DF12 DD12 DB12 CZ12 CX12 CV12 CT12 CR12 CP12 CN12 CL12 CH12 CF12 BZ12 BX12 BV12 BT12 BR12 BP12 BN12 BL12 BJ12 BH12 BF12 BD12 BB12 AZ12 AX12 AV12 AR12 AP12 AN12 AL12 AJ12 AD12 AB12">
      <formula1>Result</formula1>
      <formula2>0</formula2>
    </dataValidation>
  </dataValidations>
  <pageMargins left="0.75" right="0.75" top="1" bottom="1"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workbookViewId="0">
      <selection activeCell="H6" sqref="H6"/>
    </sheetView>
  </sheetViews>
  <sheetFormatPr defaultRowHeight="15"/>
  <cols>
    <col min="1" max="1" width="12.42578125" customWidth="1"/>
    <col min="3" max="3" width="13.5703125" customWidth="1"/>
    <col min="4" max="4" width="22.85546875" customWidth="1"/>
    <col min="5" max="5" width="11.42578125" customWidth="1"/>
    <col min="6" max="6" width="14" customWidth="1"/>
    <col min="7" max="7" width="13.42578125" customWidth="1"/>
    <col min="8" max="8" width="13.140625" customWidth="1"/>
    <col min="9" max="9" width="12" customWidth="1"/>
    <col min="10" max="10" width="14" customWidth="1"/>
  </cols>
  <sheetData>
    <row r="1" spans="1:10" ht="21">
      <c r="A1" s="92" t="s">
        <v>22</v>
      </c>
      <c r="B1" s="92"/>
      <c r="C1" s="92"/>
      <c r="D1" s="92"/>
      <c r="E1" s="92"/>
      <c r="F1" s="92"/>
      <c r="G1" s="92"/>
      <c r="H1" s="92"/>
      <c r="I1" s="92"/>
      <c r="J1" s="92"/>
    </row>
    <row r="2" spans="1:10" ht="30">
      <c r="A2" s="93"/>
      <c r="B2" s="93"/>
      <c r="C2" s="93"/>
      <c r="D2" s="93"/>
      <c r="E2" s="42" t="s">
        <v>23</v>
      </c>
      <c r="F2" s="42" t="s">
        <v>24</v>
      </c>
      <c r="G2" s="42" t="s">
        <v>25</v>
      </c>
      <c r="H2" s="42" t="s">
        <v>26</v>
      </c>
      <c r="I2" s="42" t="s">
        <v>27</v>
      </c>
      <c r="J2" s="42" t="s">
        <v>28</v>
      </c>
    </row>
    <row r="3" spans="1:10">
      <c r="A3" s="73" t="s">
        <v>29</v>
      </c>
      <c r="B3" s="76" t="s">
        <v>73</v>
      </c>
      <c r="C3" s="77"/>
      <c r="D3" s="78"/>
      <c r="E3" s="51"/>
      <c r="F3" s="51"/>
      <c r="G3" s="51"/>
      <c r="H3" s="51" t="s">
        <v>70</v>
      </c>
      <c r="I3" s="51"/>
      <c r="J3" s="51"/>
    </row>
    <row r="4" spans="1:10">
      <c r="A4" s="74"/>
      <c r="B4" s="85" t="s">
        <v>30</v>
      </c>
      <c r="C4" s="85"/>
      <c r="D4" s="85"/>
      <c r="E4" s="47"/>
      <c r="F4" s="47"/>
      <c r="G4" s="47"/>
      <c r="H4" s="47" t="s">
        <v>70</v>
      </c>
      <c r="I4" s="47"/>
      <c r="J4" s="47"/>
    </row>
    <row r="5" spans="1:10">
      <c r="A5" s="74"/>
      <c r="B5" s="85" t="s">
        <v>31</v>
      </c>
      <c r="C5" s="85"/>
      <c r="D5" s="85"/>
      <c r="E5" s="47"/>
      <c r="F5" s="47"/>
      <c r="G5" s="47"/>
      <c r="H5" s="47" t="s">
        <v>70</v>
      </c>
      <c r="I5" s="47"/>
      <c r="J5" s="47"/>
    </row>
    <row r="6" spans="1:10">
      <c r="A6" s="74"/>
      <c r="B6" s="85" t="s">
        <v>32</v>
      </c>
      <c r="C6" s="85"/>
      <c r="D6" s="85"/>
      <c r="E6" s="47"/>
      <c r="F6" s="47"/>
      <c r="G6" s="47"/>
      <c r="H6" s="47"/>
      <c r="I6" s="47"/>
      <c r="J6" s="47"/>
    </row>
    <row r="7" spans="1:10">
      <c r="A7" s="74"/>
      <c r="B7" s="85" t="s">
        <v>33</v>
      </c>
      <c r="C7" s="85"/>
      <c r="D7" s="85"/>
      <c r="E7" s="47"/>
      <c r="F7" s="47"/>
      <c r="G7" s="47"/>
      <c r="H7" s="47"/>
      <c r="I7" s="47"/>
      <c r="J7" s="47"/>
    </row>
    <row r="8" spans="1:10">
      <c r="A8" s="75"/>
      <c r="B8" s="85" t="s">
        <v>34</v>
      </c>
      <c r="C8" s="85"/>
      <c r="D8" s="85"/>
      <c r="E8" s="47"/>
      <c r="F8" s="47"/>
      <c r="G8" s="47"/>
      <c r="H8" s="47"/>
      <c r="I8" s="47"/>
      <c r="J8" s="47"/>
    </row>
    <row r="9" spans="1:10">
      <c r="A9" s="73" t="s">
        <v>35</v>
      </c>
      <c r="B9" s="70" t="s">
        <v>75</v>
      </c>
      <c r="C9" s="71"/>
      <c r="D9" s="72"/>
      <c r="E9" s="47"/>
      <c r="F9" s="47"/>
      <c r="G9" s="47"/>
      <c r="H9" s="47" t="s">
        <v>70</v>
      </c>
      <c r="I9" s="47"/>
      <c r="J9" s="48"/>
    </row>
    <row r="10" spans="1:10">
      <c r="A10" s="75"/>
      <c r="B10" s="85" t="s">
        <v>36</v>
      </c>
      <c r="C10" s="85"/>
      <c r="D10" s="85"/>
      <c r="E10" s="47"/>
      <c r="F10" s="47"/>
      <c r="G10" s="47"/>
      <c r="H10" s="47" t="s">
        <v>70</v>
      </c>
      <c r="I10" s="47"/>
      <c r="J10" s="48"/>
    </row>
    <row r="11" spans="1:10">
      <c r="A11" s="73" t="s">
        <v>37</v>
      </c>
      <c r="B11" s="70" t="s">
        <v>64</v>
      </c>
      <c r="C11" s="71"/>
      <c r="D11" s="72"/>
      <c r="E11" s="47"/>
      <c r="F11" s="47"/>
      <c r="G11" s="47"/>
      <c r="H11" s="47" t="s">
        <v>70</v>
      </c>
      <c r="I11" s="47"/>
      <c r="J11" s="52"/>
    </row>
    <row r="12" spans="1:10">
      <c r="A12" s="74"/>
      <c r="B12" s="86" t="s">
        <v>38</v>
      </c>
      <c r="C12" s="86"/>
      <c r="D12" s="86"/>
      <c r="E12" s="47"/>
      <c r="F12" s="47"/>
      <c r="G12" s="47"/>
      <c r="H12" s="47"/>
      <c r="I12" s="47"/>
      <c r="J12" s="49"/>
    </row>
    <row r="13" spans="1:10">
      <c r="A13" s="74"/>
      <c r="B13" s="85" t="s">
        <v>39</v>
      </c>
      <c r="C13" s="85"/>
      <c r="D13" s="85"/>
      <c r="E13" s="47"/>
      <c r="F13" s="47"/>
      <c r="G13" s="47"/>
      <c r="H13" s="47"/>
      <c r="I13" s="47"/>
      <c r="J13" s="50"/>
    </row>
    <row r="14" spans="1:10">
      <c r="A14" s="74"/>
      <c r="B14" s="85" t="s">
        <v>32</v>
      </c>
      <c r="C14" s="85"/>
      <c r="D14" s="85"/>
      <c r="E14" s="47"/>
      <c r="F14" s="47"/>
      <c r="G14" s="47"/>
      <c r="H14" s="47"/>
      <c r="I14" s="47"/>
      <c r="J14" s="50"/>
    </row>
    <row r="15" spans="1:10">
      <c r="A15" s="74"/>
      <c r="B15" s="85" t="s">
        <v>31</v>
      </c>
      <c r="C15" s="85"/>
      <c r="D15" s="85"/>
      <c r="E15" s="47"/>
      <c r="F15" s="47"/>
      <c r="G15" s="47"/>
      <c r="H15" s="47"/>
      <c r="I15" s="47"/>
      <c r="J15" s="50"/>
    </row>
    <row r="16" spans="1:10">
      <c r="A16" s="74"/>
      <c r="B16" s="85" t="s">
        <v>33</v>
      </c>
      <c r="C16" s="85"/>
      <c r="D16" s="85"/>
      <c r="E16" s="47"/>
      <c r="F16" s="47"/>
      <c r="G16" s="47"/>
      <c r="H16" s="47"/>
      <c r="I16" s="47"/>
      <c r="J16" s="50"/>
    </row>
    <row r="17" spans="1:10">
      <c r="A17" s="75"/>
      <c r="B17" s="85" t="s">
        <v>34</v>
      </c>
      <c r="C17" s="85"/>
      <c r="D17" s="85"/>
      <c r="E17" s="47"/>
      <c r="F17" s="47"/>
      <c r="G17" s="47"/>
      <c r="H17" s="47"/>
      <c r="I17" s="47"/>
      <c r="J17" s="50"/>
    </row>
    <row r="18" spans="1:10" ht="17.25" customHeight="1">
      <c r="A18" s="42" t="s">
        <v>40</v>
      </c>
      <c r="B18" s="85" t="s">
        <v>36</v>
      </c>
      <c r="C18" s="85"/>
      <c r="D18" s="85"/>
      <c r="E18" s="90"/>
      <c r="F18" s="91"/>
      <c r="G18" s="46"/>
      <c r="H18" s="79"/>
      <c r="I18" s="81"/>
      <c r="J18" s="80"/>
    </row>
    <row r="19" spans="1:10" ht="18" customHeight="1">
      <c r="A19" s="85" t="s">
        <v>41</v>
      </c>
      <c r="B19" s="70" t="s">
        <v>42</v>
      </c>
      <c r="C19" s="71"/>
      <c r="D19" s="72"/>
      <c r="E19" s="79"/>
      <c r="F19" s="81"/>
      <c r="G19" s="80"/>
      <c r="H19" s="47"/>
      <c r="I19" s="79"/>
      <c r="J19" s="80"/>
    </row>
    <row r="20" spans="1:10" ht="19.5" customHeight="1">
      <c r="A20" s="85"/>
      <c r="B20" s="70" t="s">
        <v>43</v>
      </c>
      <c r="C20" s="71"/>
      <c r="D20" s="72"/>
      <c r="E20" s="79"/>
      <c r="F20" s="81"/>
      <c r="G20" s="80"/>
      <c r="H20" s="47"/>
      <c r="I20" s="79"/>
      <c r="J20" s="80"/>
    </row>
    <row r="21" spans="1:10" ht="18" customHeight="1">
      <c r="A21" s="85"/>
      <c r="B21" s="70" t="s">
        <v>44</v>
      </c>
      <c r="C21" s="71"/>
      <c r="D21" s="72"/>
      <c r="E21" s="79"/>
      <c r="F21" s="81"/>
      <c r="G21" s="80"/>
      <c r="H21" s="47" t="s">
        <v>70</v>
      </c>
      <c r="I21" s="79"/>
      <c r="J21" s="80"/>
    </row>
    <row r="22" spans="1:10">
      <c r="A22" s="89" t="s">
        <v>45</v>
      </c>
      <c r="B22" s="43" t="s">
        <v>46</v>
      </c>
      <c r="C22" s="85" t="s">
        <v>36</v>
      </c>
      <c r="D22" s="85"/>
      <c r="E22" s="79"/>
      <c r="F22" s="81"/>
      <c r="G22" s="80"/>
      <c r="H22" s="47" t="s">
        <v>70</v>
      </c>
      <c r="I22" s="53"/>
      <c r="J22" s="47"/>
    </row>
    <row r="23" spans="1:10">
      <c r="A23" s="89"/>
      <c r="B23" s="43" t="s">
        <v>47</v>
      </c>
      <c r="C23" s="85" t="s">
        <v>36</v>
      </c>
      <c r="D23" s="85"/>
      <c r="E23" s="79"/>
      <c r="F23" s="81"/>
      <c r="G23" s="80"/>
      <c r="H23" s="47" t="s">
        <v>70</v>
      </c>
      <c r="I23" s="53"/>
      <c r="J23" s="47"/>
    </row>
    <row r="24" spans="1:10" ht="15.75" customHeight="1">
      <c r="A24" s="89"/>
      <c r="B24" s="89" t="s">
        <v>45</v>
      </c>
      <c r="C24" s="85" t="s">
        <v>48</v>
      </c>
      <c r="D24" s="85"/>
      <c r="E24" s="79"/>
      <c r="F24" s="81"/>
      <c r="G24" s="80"/>
      <c r="H24" s="47"/>
      <c r="I24" s="53"/>
      <c r="J24" s="47"/>
    </row>
    <row r="25" spans="1:10">
      <c r="A25" s="89"/>
      <c r="B25" s="89"/>
      <c r="C25" s="85" t="s">
        <v>30</v>
      </c>
      <c r="D25" s="85"/>
      <c r="E25" s="79"/>
      <c r="F25" s="81"/>
      <c r="G25" s="80"/>
      <c r="H25" s="47"/>
      <c r="I25" s="53"/>
      <c r="J25" s="47"/>
    </row>
    <row r="26" spans="1:10">
      <c r="A26" s="89"/>
      <c r="B26" s="89"/>
      <c r="C26" s="85" t="s">
        <v>31</v>
      </c>
      <c r="D26" s="85"/>
      <c r="E26" s="79"/>
      <c r="F26" s="81"/>
      <c r="G26" s="80"/>
      <c r="H26" s="47"/>
      <c r="I26" s="53"/>
      <c r="J26" s="47"/>
    </row>
    <row r="27" spans="1:10">
      <c r="A27" s="89"/>
      <c r="B27" s="89"/>
      <c r="C27" s="85" t="s">
        <v>33</v>
      </c>
      <c r="D27" s="85"/>
      <c r="E27" s="79"/>
      <c r="F27" s="81"/>
      <c r="G27" s="80"/>
      <c r="H27" s="47"/>
      <c r="I27" s="53"/>
      <c r="J27" s="47"/>
    </row>
    <row r="28" spans="1:10" ht="18" customHeight="1">
      <c r="A28" s="89"/>
      <c r="B28" s="89"/>
      <c r="C28" s="85" t="s">
        <v>34</v>
      </c>
      <c r="D28" s="85"/>
      <c r="E28" s="79"/>
      <c r="F28" s="81"/>
      <c r="G28" s="80"/>
      <c r="H28" s="47"/>
      <c r="I28" s="53"/>
      <c r="J28" s="47"/>
    </row>
    <row r="29" spans="1:10" ht="15.75" customHeight="1">
      <c r="A29" s="89"/>
      <c r="B29" s="89" t="s">
        <v>49</v>
      </c>
      <c r="C29" s="85" t="s">
        <v>48</v>
      </c>
      <c r="D29" s="85"/>
      <c r="E29" s="79"/>
      <c r="F29" s="81"/>
      <c r="G29" s="80"/>
      <c r="H29" s="54"/>
      <c r="I29" s="53"/>
      <c r="J29" s="47"/>
    </row>
    <row r="30" spans="1:10">
      <c r="A30" s="89"/>
      <c r="B30" s="89"/>
      <c r="C30" s="85" t="s">
        <v>30</v>
      </c>
      <c r="D30" s="85"/>
      <c r="E30" s="79"/>
      <c r="F30" s="81"/>
      <c r="G30" s="80"/>
      <c r="H30" s="54"/>
      <c r="I30" s="53"/>
      <c r="J30" s="47"/>
    </row>
    <row r="31" spans="1:10">
      <c r="A31" s="89"/>
      <c r="B31" s="89"/>
      <c r="C31" s="85" t="s">
        <v>31</v>
      </c>
      <c r="D31" s="85"/>
      <c r="E31" s="79"/>
      <c r="F31" s="81"/>
      <c r="G31" s="80"/>
      <c r="H31" s="54"/>
      <c r="I31" s="53"/>
      <c r="J31" s="47"/>
    </row>
    <row r="32" spans="1:10">
      <c r="A32" s="89"/>
      <c r="B32" s="89"/>
      <c r="C32" s="85" t="s">
        <v>33</v>
      </c>
      <c r="D32" s="85"/>
      <c r="E32" s="79"/>
      <c r="F32" s="81"/>
      <c r="G32" s="80"/>
      <c r="H32" s="54"/>
      <c r="I32" s="53"/>
      <c r="J32" s="47"/>
    </row>
    <row r="33" spans="1:10" ht="15" customHeight="1">
      <c r="A33" s="89"/>
      <c r="B33" s="89"/>
      <c r="C33" s="85" t="s">
        <v>34</v>
      </c>
      <c r="D33" s="85"/>
      <c r="E33" s="79"/>
      <c r="F33" s="81"/>
      <c r="G33" s="80"/>
      <c r="H33" s="54"/>
      <c r="I33" s="53"/>
      <c r="J33" s="47"/>
    </row>
    <row r="34" spans="1:10">
      <c r="A34" s="89"/>
      <c r="B34" s="85" t="s">
        <v>48</v>
      </c>
      <c r="C34" s="85"/>
      <c r="D34" s="85"/>
      <c r="E34" s="79"/>
      <c r="F34" s="81"/>
      <c r="G34" s="80"/>
      <c r="H34" s="47"/>
      <c r="I34" s="53"/>
      <c r="J34" s="47"/>
    </row>
    <row r="35" spans="1:10">
      <c r="A35" s="89"/>
      <c r="B35" s="85" t="s">
        <v>50</v>
      </c>
      <c r="C35" s="85"/>
      <c r="D35" s="85"/>
      <c r="E35" s="79"/>
      <c r="F35" s="81"/>
      <c r="G35" s="80"/>
      <c r="H35" s="47" t="s">
        <v>70</v>
      </c>
      <c r="I35" s="53"/>
      <c r="J35" s="47"/>
    </row>
    <row r="36" spans="1:10" ht="27" customHeight="1">
      <c r="A36" s="89"/>
      <c r="B36" s="85" t="s">
        <v>51</v>
      </c>
      <c r="C36" s="85"/>
      <c r="D36" s="85"/>
      <c r="E36" s="79"/>
      <c r="F36" s="81"/>
      <c r="G36" s="80"/>
      <c r="H36" s="47"/>
      <c r="I36" s="53"/>
      <c r="J36" s="47"/>
    </row>
    <row r="37" spans="1:10" ht="16.5" customHeight="1">
      <c r="A37" s="85" t="s">
        <v>52</v>
      </c>
      <c r="B37" s="43" t="s">
        <v>42</v>
      </c>
      <c r="C37" s="85" t="s">
        <v>53</v>
      </c>
      <c r="D37" s="85"/>
      <c r="E37" s="79"/>
      <c r="F37" s="81"/>
      <c r="G37" s="81"/>
      <c r="H37" s="81"/>
      <c r="I37" s="80"/>
      <c r="J37" s="47"/>
    </row>
    <row r="38" spans="1:10">
      <c r="A38" s="85"/>
      <c r="B38" s="89" t="s">
        <v>43</v>
      </c>
      <c r="C38" s="85" t="s">
        <v>54</v>
      </c>
      <c r="D38" s="85"/>
      <c r="E38" s="79"/>
      <c r="F38" s="81"/>
      <c r="G38" s="81"/>
      <c r="H38" s="81"/>
      <c r="I38" s="80"/>
      <c r="J38" s="47"/>
    </row>
    <row r="39" spans="1:10">
      <c r="A39" s="85"/>
      <c r="B39" s="89"/>
      <c r="C39" s="85" t="s">
        <v>55</v>
      </c>
      <c r="D39" s="85"/>
      <c r="E39" s="79"/>
      <c r="F39" s="81"/>
      <c r="G39" s="81"/>
      <c r="H39" s="81"/>
      <c r="I39" s="80"/>
      <c r="J39" s="47"/>
    </row>
    <row r="40" spans="1:10">
      <c r="A40" s="85"/>
      <c r="B40" s="89"/>
      <c r="C40" s="85" t="s">
        <v>56</v>
      </c>
      <c r="D40" s="85"/>
      <c r="E40" s="79"/>
      <c r="F40" s="81"/>
      <c r="G40" s="81"/>
      <c r="H40" s="81"/>
      <c r="I40" s="80"/>
      <c r="J40" s="47"/>
    </row>
    <row r="41" spans="1:10" ht="17.25" customHeight="1">
      <c r="A41" s="85"/>
      <c r="B41" s="89"/>
      <c r="C41" s="85" t="s">
        <v>57</v>
      </c>
      <c r="D41" s="85"/>
      <c r="E41" s="79"/>
      <c r="F41" s="81"/>
      <c r="G41" s="81"/>
      <c r="H41" s="81"/>
      <c r="I41" s="80"/>
      <c r="J41" s="47"/>
    </row>
    <row r="42" spans="1:10" ht="15.75" customHeight="1">
      <c r="A42" s="85" t="s">
        <v>58</v>
      </c>
      <c r="B42" s="43" t="s">
        <v>59</v>
      </c>
      <c r="C42" s="85" t="s">
        <v>60</v>
      </c>
      <c r="D42" s="85"/>
      <c r="E42" s="79"/>
      <c r="F42" s="81"/>
      <c r="G42" s="81"/>
      <c r="H42" s="81"/>
      <c r="I42" s="80"/>
      <c r="J42" s="47"/>
    </row>
    <row r="43" spans="1:10">
      <c r="A43" s="85"/>
      <c r="B43" s="43" t="s">
        <v>61</v>
      </c>
      <c r="C43" s="85" t="s">
        <v>36</v>
      </c>
      <c r="D43" s="85"/>
      <c r="E43" s="79"/>
      <c r="F43" s="81"/>
      <c r="G43" s="81"/>
      <c r="H43" s="81"/>
      <c r="I43" s="80"/>
      <c r="J43" s="47"/>
    </row>
    <row r="44" spans="1:10">
      <c r="A44" s="85"/>
      <c r="B44" s="43" t="s">
        <v>62</v>
      </c>
      <c r="C44" s="85" t="s">
        <v>36</v>
      </c>
      <c r="D44" s="85"/>
      <c r="E44" s="79"/>
      <c r="F44" s="81"/>
      <c r="G44" s="81"/>
      <c r="H44" s="81"/>
      <c r="I44" s="80"/>
      <c r="J44" s="47"/>
    </row>
    <row r="45" spans="1:10">
      <c r="A45" s="85" t="s">
        <v>63</v>
      </c>
      <c r="B45" s="85" t="s">
        <v>64</v>
      </c>
      <c r="C45" s="85"/>
      <c r="D45" s="85"/>
      <c r="E45" s="79"/>
      <c r="F45" s="81"/>
      <c r="G45" s="81"/>
      <c r="H45" s="81"/>
      <c r="I45" s="80"/>
      <c r="J45" s="47"/>
    </row>
    <row r="46" spans="1:10">
      <c r="A46" s="85"/>
      <c r="B46" s="43" t="s">
        <v>59</v>
      </c>
      <c r="C46" s="85" t="s">
        <v>60</v>
      </c>
      <c r="D46" s="85"/>
      <c r="E46" s="79"/>
      <c r="F46" s="81"/>
      <c r="G46" s="81"/>
      <c r="H46" s="81"/>
      <c r="I46" s="80"/>
      <c r="J46" s="47"/>
    </row>
    <row r="47" spans="1:10">
      <c r="A47" s="85"/>
      <c r="B47" s="43" t="s">
        <v>61</v>
      </c>
      <c r="C47" s="85" t="s">
        <v>36</v>
      </c>
      <c r="D47" s="85"/>
      <c r="E47" s="79"/>
      <c r="F47" s="81"/>
      <c r="G47" s="81"/>
      <c r="H47" s="81"/>
      <c r="I47" s="80"/>
      <c r="J47" s="47"/>
    </row>
    <row r="48" spans="1:10">
      <c r="A48" s="85"/>
      <c r="B48" s="43" t="s">
        <v>62</v>
      </c>
      <c r="C48" s="85" t="s">
        <v>36</v>
      </c>
      <c r="D48" s="85"/>
      <c r="E48" s="79"/>
      <c r="F48" s="81"/>
      <c r="G48" s="81"/>
      <c r="H48" s="81"/>
      <c r="I48" s="80"/>
      <c r="J48" s="54"/>
    </row>
    <row r="49" spans="1:10">
      <c r="A49" s="45" t="s">
        <v>65</v>
      </c>
      <c r="B49" s="71" t="s">
        <v>69</v>
      </c>
      <c r="C49" s="71"/>
      <c r="D49" s="72"/>
      <c r="E49" s="79"/>
      <c r="F49" s="81"/>
      <c r="G49" s="81"/>
      <c r="H49" s="81"/>
      <c r="I49" s="80"/>
      <c r="J49" s="54"/>
    </row>
    <row r="50" spans="1:10" ht="17.25" customHeight="1">
      <c r="A50" s="87" t="s">
        <v>66</v>
      </c>
      <c r="B50" s="85" t="s">
        <v>64</v>
      </c>
      <c r="C50" s="85"/>
      <c r="D50" s="85"/>
      <c r="E50" s="79"/>
      <c r="F50" s="81"/>
      <c r="G50" s="81"/>
      <c r="H50" s="81"/>
      <c r="I50" s="80"/>
      <c r="J50" s="54"/>
    </row>
    <row r="51" spans="1:10" ht="15" customHeight="1">
      <c r="A51" s="87"/>
      <c r="B51" s="86" t="s">
        <v>67</v>
      </c>
      <c r="C51" s="85" t="s">
        <v>30</v>
      </c>
      <c r="D51" s="85"/>
      <c r="E51" s="79"/>
      <c r="F51" s="81"/>
      <c r="G51" s="81"/>
      <c r="H51" s="81"/>
      <c r="I51" s="80"/>
      <c r="J51" s="47"/>
    </row>
    <row r="52" spans="1:10">
      <c r="A52" s="87"/>
      <c r="B52" s="86"/>
      <c r="C52" s="85" t="s">
        <v>31</v>
      </c>
      <c r="D52" s="85"/>
      <c r="E52" s="79"/>
      <c r="F52" s="81"/>
      <c r="G52" s="81"/>
      <c r="H52" s="81"/>
      <c r="I52" s="80"/>
      <c r="J52" s="47"/>
    </row>
    <row r="53" spans="1:10">
      <c r="A53" s="87"/>
      <c r="B53" s="86"/>
      <c r="C53" s="85" t="s">
        <v>32</v>
      </c>
      <c r="D53" s="85"/>
      <c r="E53" s="79"/>
      <c r="F53" s="81"/>
      <c r="G53" s="81"/>
      <c r="H53" s="81"/>
      <c r="I53" s="80"/>
      <c r="J53" s="47"/>
    </row>
    <row r="54" spans="1:10">
      <c r="A54" s="87"/>
      <c r="B54" s="86"/>
      <c r="C54" s="85" t="s">
        <v>33</v>
      </c>
      <c r="D54" s="85"/>
      <c r="E54" s="79"/>
      <c r="F54" s="81"/>
      <c r="G54" s="81"/>
      <c r="H54" s="81"/>
      <c r="I54" s="80"/>
      <c r="J54" s="47"/>
    </row>
    <row r="55" spans="1:10">
      <c r="A55" s="87"/>
      <c r="B55" s="86"/>
      <c r="C55" s="85" t="s">
        <v>34</v>
      </c>
      <c r="D55" s="85"/>
      <c r="E55" s="79"/>
      <c r="F55" s="81"/>
      <c r="G55" s="81"/>
      <c r="H55" s="81"/>
      <c r="I55" s="80"/>
      <c r="J55" s="47"/>
    </row>
    <row r="56" spans="1:10">
      <c r="A56" s="87"/>
      <c r="B56" s="85" t="s">
        <v>68</v>
      </c>
      <c r="C56" s="85" t="s">
        <v>30</v>
      </c>
      <c r="D56" s="85"/>
      <c r="E56" s="79"/>
      <c r="F56" s="81"/>
      <c r="G56" s="81"/>
      <c r="H56" s="81"/>
      <c r="I56" s="80"/>
      <c r="J56" s="47"/>
    </row>
    <row r="57" spans="1:10">
      <c r="A57" s="87"/>
      <c r="B57" s="85"/>
      <c r="C57" s="85" t="s">
        <v>31</v>
      </c>
      <c r="D57" s="85"/>
      <c r="E57" s="79"/>
      <c r="F57" s="81"/>
      <c r="G57" s="81"/>
      <c r="H57" s="81"/>
      <c r="I57" s="80"/>
      <c r="J57" s="47"/>
    </row>
    <row r="58" spans="1:10">
      <c r="A58" s="87"/>
      <c r="B58" s="85"/>
      <c r="C58" s="85" t="s">
        <v>32</v>
      </c>
      <c r="D58" s="85"/>
      <c r="E58" s="79"/>
      <c r="F58" s="81"/>
      <c r="G58" s="81"/>
      <c r="H58" s="81"/>
      <c r="I58" s="80"/>
      <c r="J58" s="47"/>
    </row>
    <row r="59" spans="1:10">
      <c r="A59" s="87"/>
      <c r="B59" s="85"/>
      <c r="C59" s="85" t="s">
        <v>33</v>
      </c>
      <c r="D59" s="85"/>
      <c r="E59" s="79"/>
      <c r="F59" s="81"/>
      <c r="G59" s="81"/>
      <c r="H59" s="81"/>
      <c r="I59" s="80"/>
      <c r="J59" s="47"/>
    </row>
    <row r="60" spans="1:10">
      <c r="A60" s="88"/>
      <c r="B60" s="85"/>
      <c r="C60" s="85" t="s">
        <v>34</v>
      </c>
      <c r="D60" s="85"/>
      <c r="E60" s="82"/>
      <c r="F60" s="83"/>
      <c r="G60" s="83"/>
      <c r="H60" s="83"/>
      <c r="I60" s="84"/>
      <c r="J60" s="47"/>
    </row>
    <row r="61" spans="1:10">
      <c r="E61" s="44"/>
      <c r="F61" s="44"/>
      <c r="G61" s="44"/>
      <c r="I61" s="44"/>
    </row>
  </sheetData>
  <mergeCells count="121">
    <mergeCell ref="A1:J1"/>
    <mergeCell ref="A2:D2"/>
    <mergeCell ref="B4:D4"/>
    <mergeCell ref="B5:D5"/>
    <mergeCell ref="B6:D6"/>
    <mergeCell ref="B7:D7"/>
    <mergeCell ref="B8:D8"/>
    <mergeCell ref="E18:F18"/>
    <mergeCell ref="A19:A21"/>
    <mergeCell ref="B10:D10"/>
    <mergeCell ref="B12:D12"/>
    <mergeCell ref="B13:D13"/>
    <mergeCell ref="B14:D14"/>
    <mergeCell ref="B15:D15"/>
    <mergeCell ref="B16:D16"/>
    <mergeCell ref="B17:D17"/>
    <mergeCell ref="B18:D18"/>
    <mergeCell ref="A37:A41"/>
    <mergeCell ref="C37:D37"/>
    <mergeCell ref="B38:B41"/>
    <mergeCell ref="C38:D38"/>
    <mergeCell ref="C39:D39"/>
    <mergeCell ref="C40:D40"/>
    <mergeCell ref="C41:D41"/>
    <mergeCell ref="C29:D29"/>
    <mergeCell ref="C30:D30"/>
    <mergeCell ref="C31:D31"/>
    <mergeCell ref="C32:D32"/>
    <mergeCell ref="C33:D33"/>
    <mergeCell ref="B34:D34"/>
    <mergeCell ref="A22:A36"/>
    <mergeCell ref="C22:D22"/>
    <mergeCell ref="C23:D23"/>
    <mergeCell ref="B24:B28"/>
    <mergeCell ref="C24:D24"/>
    <mergeCell ref="C25:D25"/>
    <mergeCell ref="C26:D26"/>
    <mergeCell ref="C27:D27"/>
    <mergeCell ref="C28:D28"/>
    <mergeCell ref="B29:B33"/>
    <mergeCell ref="A50:A60"/>
    <mergeCell ref="A42:A44"/>
    <mergeCell ref="C42:D42"/>
    <mergeCell ref="C43:D43"/>
    <mergeCell ref="C44:D44"/>
    <mergeCell ref="A45:A48"/>
    <mergeCell ref="B45:D45"/>
    <mergeCell ref="C46:D46"/>
    <mergeCell ref="C47:D47"/>
    <mergeCell ref="C48:D48"/>
    <mergeCell ref="B49:D49"/>
    <mergeCell ref="E19:G19"/>
    <mergeCell ref="E20:G20"/>
    <mergeCell ref="B56:B60"/>
    <mergeCell ref="C56:D56"/>
    <mergeCell ref="C57:D57"/>
    <mergeCell ref="C58:D58"/>
    <mergeCell ref="C59:D59"/>
    <mergeCell ref="C60:D60"/>
    <mergeCell ref="B50:D50"/>
    <mergeCell ref="B51:B55"/>
    <mergeCell ref="C51:D51"/>
    <mergeCell ref="C52:D52"/>
    <mergeCell ref="C53:D53"/>
    <mergeCell ref="C54:D54"/>
    <mergeCell ref="C55:D55"/>
    <mergeCell ref="B35:D35"/>
    <mergeCell ref="B36:D36"/>
    <mergeCell ref="E26:G26"/>
    <mergeCell ref="E27:G27"/>
    <mergeCell ref="E28:G28"/>
    <mergeCell ref="E29:G29"/>
    <mergeCell ref="E30:G30"/>
    <mergeCell ref="E31:G31"/>
    <mergeCell ref="E21:G21"/>
    <mergeCell ref="E22:G22"/>
    <mergeCell ref="E23:G23"/>
    <mergeCell ref="E24:G24"/>
    <mergeCell ref="E25:G25"/>
    <mergeCell ref="E41:I41"/>
    <mergeCell ref="E42:I42"/>
    <mergeCell ref="E43:I43"/>
    <mergeCell ref="E32:G32"/>
    <mergeCell ref="E33:G33"/>
    <mergeCell ref="E34:G34"/>
    <mergeCell ref="E35:G35"/>
    <mergeCell ref="E36:G36"/>
    <mergeCell ref="E37:I37"/>
    <mergeCell ref="I21:J21"/>
    <mergeCell ref="I20:J20"/>
    <mergeCell ref="E56:I56"/>
    <mergeCell ref="E57:I57"/>
    <mergeCell ref="E58:I58"/>
    <mergeCell ref="E59:I59"/>
    <mergeCell ref="E60:I60"/>
    <mergeCell ref="H18:J18"/>
    <mergeCell ref="I19:J19"/>
    <mergeCell ref="E50:I50"/>
    <mergeCell ref="E51:I51"/>
    <mergeCell ref="E52:I52"/>
    <mergeCell ref="E53:I53"/>
    <mergeCell ref="E54:I54"/>
    <mergeCell ref="E55:I55"/>
    <mergeCell ref="E44:I44"/>
    <mergeCell ref="E45:I45"/>
    <mergeCell ref="E46:I46"/>
    <mergeCell ref="E47:I47"/>
    <mergeCell ref="E48:I48"/>
    <mergeCell ref="E49:I49"/>
    <mergeCell ref="E38:I38"/>
    <mergeCell ref="E39:I39"/>
    <mergeCell ref="E40:I40"/>
    <mergeCell ref="B19:D19"/>
    <mergeCell ref="B20:D20"/>
    <mergeCell ref="B21:D21"/>
    <mergeCell ref="A3:A8"/>
    <mergeCell ref="B3:D3"/>
    <mergeCell ref="A9:A10"/>
    <mergeCell ref="B9:D9"/>
    <mergeCell ref="A11:A17"/>
    <mergeCell ref="B11:D11"/>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Sheet1</vt:lpstr>
      <vt:lpstr>Template</vt:lpstr>
      <vt:lpstr>создание сообщества</vt: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Anya</cp:lastModifiedBy>
  <dcterms:created xsi:type="dcterms:W3CDTF">2014-07-02T12:38:51Z</dcterms:created>
  <dcterms:modified xsi:type="dcterms:W3CDTF">2020-08-30T21:03:54Z</dcterms:modified>
</cp:coreProperties>
</file>